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38c50487340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be2f4a42aa49eb"/>
    <x:sheet xmlns:r="http://schemas.openxmlformats.org/officeDocument/2006/relationships" name="Criteria Detail" sheetId="2" r:id="R129c08a1b90241fe"/>
    <x:sheet xmlns:r="http://schemas.openxmlformats.org/officeDocument/2006/relationships" name="Predictions Wide" sheetId="3" r:id="Re3c170847a704dda"/>
    <x:sheet xmlns:r="http://schemas.openxmlformats.org/officeDocument/2006/relationships" name="Predictions Long" sheetId="4" r:id="Rf884e891f74144ff"/>
    <x:sheet xmlns:r="http://schemas.openxmlformats.org/officeDocument/2006/relationships" name="Training Log" sheetId="5" r:id="R90f5c82799444ce7"/>
    <x:sheet xmlns:r="http://schemas.openxmlformats.org/officeDocument/2006/relationships" name="Protocol" sheetId="6" r:id="R3e3b0665921948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7A3E00"/>
      <x:name val="Carlito"/>
    </x:font>
    <x:font>
      <x:b/>
      <x:sz val="11"/>
      <x:color rgb="FF17365D"/>
      <x:name val="Carlito"/>
    </x:font>
    <x:font>
      <x:b/>
      <x:sz val="14"/>
      <x:color rgb="FF172033"/>
      <x:name val="Carlito"/>
    </x:font>
    <x:font>
      <x:b/>
      <x:sz val="11"/>
      <x:color rgb="FFFFFFFF"/>
      <x:name val="Carlito"/>
    </x:font>
    <x:font>
      <x:b/>
      <x:sz val="11"/>
      <x:color rgb="FF7A3E00"/>
      <x:name val="Carlito"/>
    </x:font>
    <x:font>
      <x:sz val="10"/>
      <x:color rgb="FF1720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BE8C8"/>
      </x:patternFill>
    </x:fill>
    <x:fill>
      <x:patternFill patternType="solid">
        <x:fgColor rgb="FFEEF2F6"/>
      </x:patternFill>
    </x:fill>
    <x:fill>
      <x:patternFill patternType="solid">
        <x:fgColor rgb="FFFFFFFF"/>
      </x:patternFill>
    </x:fill>
    <x:fill>
      <x:patternFill patternType="solid">
        <x:fgColor rgb="FF2563A6"/>
      </x:patternFill>
    </x:fill>
    <x:fill>
      <x:patternFill patternType="solid">
        <x:fgColor rgb="FFDCE9F7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6" fillId="3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0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200" fontId="7" fillId="0" borderId="10" xfId="0" applyNumberFormat="1" applyFont="1" applyFill="1" applyBorder="1"/>
    <x:xf numFmtId="200" fontId="7" fillId="0" borderId="11" xfId="0" applyNumberFormat="1" applyFont="1" applyFill="1" applyBorder="1"/>
    <x:xf numFmtId="200" fontId="7" fillId="0" borderId="12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7365D"/>
      </x:font>
      <x:fill>
        <x:patternFill patternType="solid">
          <x:bgColor rgb="FFDCE9F7"/>
        </x:patternFill>
      </x:fill>
    </x:dxf>
    <x:dxf>
      <x:font>
        <x:b/>
        <x:color rgb="FF7A3E00"/>
      </x:font>
      <x:fill>
        <x:patternFill patternType="solid">
          <x:bgColor rgb="FFFBE8C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2d971b9904fd7" /><Relationship Type="http://schemas.openxmlformats.org/officeDocument/2006/relationships/theme" Target="/xl/theme/theme1.xml" Id="Rb6c35bb59e554d9c" /><Relationship Type="http://schemas.openxmlformats.org/officeDocument/2006/relationships/sharedStrings" Target="/xl/sharedStrings.xml" Id="R1ae5176ec94b45ea" /><Relationship Type="http://schemas.openxmlformats.org/officeDocument/2006/relationships/worksheet" Target="/xl/worksheets/sheet1.xml" Id="R81be2f4a42aa49eb" /><Relationship Type="http://schemas.openxmlformats.org/officeDocument/2006/relationships/worksheet" Target="/xl/worksheets/sheet2.xml" Id="R129c08a1b90241fe" /><Relationship Type="http://schemas.openxmlformats.org/officeDocument/2006/relationships/worksheet" Target="/xl/worksheets/sheet3.xml" Id="Re3c170847a704dda" /><Relationship Type="http://schemas.openxmlformats.org/officeDocument/2006/relationships/worksheet" Target="/xl/worksheets/sheet4.xml" Id="Rf884e891f74144ff" /><Relationship Type="http://schemas.openxmlformats.org/officeDocument/2006/relationships/worksheet" Target="/xl/worksheets/sheet5.xml" Id="R90f5c82799444ce7" /><Relationship Type="http://schemas.openxmlformats.org/officeDocument/2006/relationships/worksheet" Target="/xl/worksheets/sheet6.xml" Id="R3e3b066592194819" /></Relationships>
</file>

<file path=xl/tables/table1.xml><?xml version="1.0" encoding="utf-8"?>
<x:table xmlns:x="http://schemas.openxmlformats.org/spreadsheetml/2006/main" id="1" name="ValidationSummaryTable" displayName="ValidationSummaryTable" ref="A7:S18" headerRowCount="1" totalsRowCount="0" totalsRowShown="0">
  <x:tableColumns count="19">
    <x:tableColumn id="1" name="Model"/>
    <x:tableColumn id="2" name="R2_ext"/>
    <x:tableColumn id="3" name="RMSE_ext"/>
    <x:tableColumn id="4" name="MAE_ext"/>
    <x:tableColumn id="5" name="Q2_F1"/>
    <x:tableColumn id="6" name="Q2_F2"/>
    <x:tableColumn id="7" name="Q2_F3"/>
    <x:tableColumn id="8" name="CCC_ext"/>
    <x:tableColumn id="9" name="r_m^2"/>
    <x:tableColumn id="10" name="Average r_m^2"/>
    <x:tableColumn id="11" name="Delta r_m^2"/>
    <x:tableColumn id="12" name="k"/>
    <x:tableColumn id="13" name="k'"/>
    <x:tableColumn id="14" name="Criteria Passed"/>
    <x:tableColumn id="15" name="Criteria Failed"/>
    <x:tableColumn id="16" name="All Criteria Pass"/>
    <x:tableColumn id="17" name="Fit Seconds"/>
    <x:tableColumn id="18" name="Source Artifact"/>
    <x:tableColumn id="19" name="Retrained Artifa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iteriaDetailTable" displayName="CriteriaDetailTable" ref="A3:E201" headerRowCount="1" totalsRowCount="0" totalsRowShown="0">
  <x:tableColumns count="5">
    <x:tableColumn id="1" name="Model"/>
    <x:tableColumn id="2" name="Metric"/>
    <x:tableColumn id="3" name="Value"/>
    <x:tableColumn id="4" name="Acceptance Criterion"/>
    <x:tableColumn id="5" name="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edictionsWideTable" displayName="PredictionsWideTable" ref="A3:O66" headerRowCount="1" totalsRowCount="0" totalsRowShown="0">
  <x:tableColumns count="15">
    <x:tableColumn id="1" name="Validation Row"/>
    <x:tableColumn id="2" name="Compound"/>
    <x:tableColumn id="3" name="SMILES"/>
    <x:tableColumn id="4" name="Experimental_logKp"/>
    <x:tableColumn id="5" name="CatBoost"/>
    <x:tableColumn id="6" name="ElasticNet"/>
    <x:tableColumn id="7" name="ExtraTrees"/>
    <x:tableColumn id="8" name="Gradient Boosting"/>
    <x:tableColumn id="9" name="HistGradientBoosting"/>
    <x:tableColumn id="10" name="LGBM"/>
    <x:tableColumn id="11" name="Mean Ensemble"/>
    <x:tableColumn id="12" name="RF"/>
    <x:tableColumn id="13" name="SVR (RBF)"/>
    <x:tableColumn id="14" name="Stacking Regressor"/>
    <x:tableColumn id="15" name="XGBoos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edictionsLongTable" displayName="PredictionsLongTable" ref="A3:H696" headerRowCount="1" totalsRowCount="0" totalsRowShown="0">
  <x:tableColumns count="8">
    <x:tableColumn id="1" name="Model"/>
    <x:tableColumn id="2" name="Validation Row"/>
    <x:tableColumn id="3" name="Compound"/>
    <x:tableColumn id="4" name="SMILES"/>
    <x:tableColumn id="5" name="Experimental_logKp"/>
    <x:tableColumn id="6" name="Predicted_logKp"/>
    <x:tableColumn id="7" name="Residual"/>
    <x:tableColumn id="8" name="Absolute Err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ainingLogTable" displayName="TrainingLogTable" ref="A3:F14" headerRowCount="1" totalsRowCount="0" totalsRowShown="0">
  <x:tableColumns count="6">
    <x:tableColumn id="1" name="Model"/>
    <x:tableColumn id="2" name="Source Artifact"/>
    <x:tableColumn id="3" name="Estimator Class"/>
    <x:tableColumn id="4" name="Fit Seconds"/>
    <x:tableColumn id="5" name="Training Rows"/>
    <x:tableColumn id="6" name="Validation Row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tocolTable" displayName="ProtocolTable" ref="A3:C31" headerRowCount="1" totalsRowCount="0" totalsRowShown="0">
  <x:tableColumns count="3">
    <x:tableColumn id="1" name="Section"/>
    <x:tableColumn id="2" name="Field"/>
    <x:tableColumn id="3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387a5c3a3f44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490505db1a44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40916be5b44b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32a4df8808e42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9f08bbb14034e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ada535b65464f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  <x:col min="17" max="17" width="13" hidden="0" customWidth="1"/>
    <x:col min="18" max="18" width="40" hidden="0" customWidth="1"/>
    <x:col min="19" max="19" width="40" hidden="0" customWidth="1"/>
  </x:cols>
  <x:sheetData>
    <x:row r="1" ht="30" customHeight="1">
      <x:c r="A1" s="4" t="str">
        <x:v>Benchmark Models — External Validation Results</x:v>
      </x:c>
      <x:c r="B1" s="4" t="str">
        <x:v>Benchmark Models — External Validation Results</x:v>
      </x:c>
      <x:c r="C1" s="4" t="str">
        <x:v>Benchmark Models — External Validation Results</x:v>
      </x:c>
      <x:c r="D1" s="4" t="str">
        <x:v>Benchmark Models — External Validation Results</x:v>
      </x:c>
      <x:c r="E1" s="4" t="str">
        <x:v>Benchmark Models — External Validation Results</x:v>
      </x:c>
      <x:c r="F1" s="4" t="str">
        <x:v>Benchmark Models — External Validation Results</x:v>
      </x:c>
      <x:c r="G1" s="4" t="str">
        <x:v>Benchmark Models — External Validation Results</x:v>
      </x:c>
      <x:c r="H1" s="4" t="str">
        <x:v>Benchmark Models — External Validation Results</x:v>
      </x:c>
      <x:c r="I1" s="4" t="str">
        <x:v>Benchmark Models — External Validation Results</x:v>
      </x:c>
      <x:c r="J1" s="4" t="str">
        <x:v>Benchmark Models — External Validation Results</x:v>
      </x:c>
      <x:c r="K1" s="4" t="str">
        <x:v>Benchmark Models — External Validation Results</x:v>
      </x:c>
      <x:c r="L1" s="4" t="str">
        <x:v>Benchmark Models — External Validation Results</x:v>
      </x:c>
      <x:c r="M1" s="4" t="str">
        <x:v>Benchmark Models — External Validation Results</x:v>
      </x:c>
      <x:c r="N1" s="4" t="str">
        <x:v>Benchmark Models — External Validation Results</x:v>
      </x:c>
      <x:c r="O1" s="4" t="str">
        <x:v>Benchmark Models — External Validation Results</x:v>
      </x:c>
      <x:c r="P1" s="4" t="str">
        <x:v>Benchmark Models — External Validation Results</x:v>
      </x:c>
      <x:c r="Q1" s="4" t="str">
        <x:v>Benchmark Models — External Validation Results</x:v>
      </x:c>
      <x:c r="R1" s="38" t="str">
        <x:v>Benchmark Models — External Validation Results</x:v>
      </x:c>
      <x:c r="S1" s="38" t="str">
        <x:v>Benchmark Models — External Validation Results</x:v>
      </x:c>
    </x:row>
    <x:row r="2" ht="32" customHeight="1">
      <x:c r="A2" s="8" t="str">
        <x:v>Common 85/15 paper-reproduction holdout (random_state=1). This is not strict unseen-molecule validation because repeated SMILES cross the split.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</x:row>
    <x:row r="3">
      <x:c r="R3" s="39"/>
      <x:c r="S3" s="39"/>
    </x:row>
    <x:row r="4">
      <x:c r="A4" s="13" t="str">
        <x:v>Models evaluated</x:v>
      </x:c>
      <x:c r="B4" s="14" t="str"/>
      <x:c r="C4" s="14" t="str">
        <x:v>All criteria pass</x:v>
      </x:c>
      <x:c r="D4" s="14" t="str"/>
      <x:c r="E4" s="14" t="str">
        <x:v>Best R² model</x:v>
      </x:c>
      <x:c r="F4" s="15" t="str"/>
      <x:c r="R4" s="39"/>
      <x:c r="S4" s="39"/>
    </x:row>
    <x:row r="5">
      <x:c r="A5" s="16" t="n">
        <x:f>COUNTA(A8:A18)</x:f>
        <x:v>11</x:v>
      </x:c>
      <x:c r="B5" s="17"/>
      <x:c r="C5" s="17" t="n">
        <x:f>COUNTIF(P8:P18,TRUE)</x:f>
        <x:v>9</x:v>
      </x:c>
      <x:c r="D5" s="17"/>
      <x:c r="E5" s="17" t="str">
        <x:f>INDEX(A8:A18,MATCH(MAX(B8:B18),B8:B18,0))</x:f>
        <x:v>SVR (RBF)</x:v>
      </x:c>
      <x:c r="F5" s="18"/>
      <x:c r="R5" s="39"/>
      <x:c r="S5" s="39"/>
    </x:row>
    <x:row r="6">
      <x:c r="R6" s="39"/>
      <x:c r="S6" s="39"/>
    </x:row>
    <x:row r="7" ht="30" customHeight="1">
      <x:c r="A7" s="30" t="str">
        <x:v>Model</x:v>
      </x:c>
      <x:c r="B7" s="31" t="str">
        <x:v>R2_ext</x:v>
      </x:c>
      <x:c r="C7" s="31" t="str">
        <x:v>RMSE_ext</x:v>
      </x:c>
      <x:c r="D7" s="31" t="str">
        <x:v>MAE_ext</x:v>
      </x:c>
      <x:c r="E7" s="31" t="str">
        <x:v>Q2_F1</x:v>
      </x:c>
      <x:c r="F7" s="31" t="str">
        <x:v>Q2_F2</x:v>
      </x:c>
      <x:c r="G7" s="31" t="str">
        <x:v>Q2_F3</x:v>
      </x:c>
      <x:c r="H7" s="31" t="str">
        <x:v>CCC_ext</x:v>
      </x:c>
      <x:c r="I7" s="31" t="str">
        <x:v>r_m^2</x:v>
      </x:c>
      <x:c r="J7" s="31" t="str">
        <x:v>Average r_m^2</x:v>
      </x:c>
      <x:c r="K7" s="31" t="str">
        <x:v>Delta r_m^2</x:v>
      </x:c>
      <x:c r="L7" s="31" t="str">
        <x:v>k</x:v>
      </x:c>
      <x:c r="M7" s="31" t="str">
        <x:v>k'</x:v>
      </x:c>
      <x:c r="N7" s="31" t="str">
        <x:v>Criteria Passed</x:v>
      </x:c>
      <x:c r="O7" s="31" t="str">
        <x:v>Criteria Failed</x:v>
      </x:c>
      <x:c r="P7" s="31" t="str">
        <x:v>All Criteria Pass</x:v>
      </x:c>
      <x:c r="Q7" s="31" t="str">
        <x:v>Fit Seconds</x:v>
      </x:c>
      <x:c r="R7" s="31" t="str">
        <x:v>Source Artifact</x:v>
      </x:c>
      <x:c r="S7" s="32" t="str">
        <x:v>Retrained Artifact</x:v>
      </x:c>
    </x:row>
    <x:row r="8">
      <x:c r="A8" t="str">
        <x:v>SVR (RBF)</x:v>
      </x:c>
      <x:c r="B8" s="33" t="str">
        <x:v>0.810717203588343</x:v>
      </x:c>
      <x:c r="C8" s="33" t="str">
        <x:v>0.44716498561476814</x:v>
      </x:c>
      <x:c r="D8" s="33" t="str">
        <x:v>0.2857932117839181</x:v>
      </x:c>
      <x:c r="E8" s="33" t="str">
        <x:v>0.8126648665077392</x:v>
      </x:c>
      <x:c r="F8" s="33" t="str">
        <x:v>0.810717203588343</x:v>
      </x:c>
      <x:c r="G8" s="33" t="str">
        <x:v>0.8543950159869808</x:v>
      </x:c>
      <x:c r="H8" s="33" t="str">
        <x:v>0.8939458879756872</x:v>
      </x:c>
      <x:c r="I8" s="33" t="str">
        <x:v>0.6717175819486603</x:v>
      </x:c>
      <x:c r="J8" s="33" t="str">
        <x:v>0.7416997183900031</x:v>
      </x:c>
      <x:c r="K8" s="33" t="str">
        <x:v>0.13996427288268587</x:v>
      </x:c>
      <x:c r="L8" s="33" t="str">
        <x:v>0.9435203113336902</x:v>
      </x:c>
      <x:c r="M8" s="33" t="str">
        <x:v>1.032410382125586</x:v>
      </x:c>
      <x:c r="N8" s="34" t="str">
        <x:v>13</x:v>
      </x:c>
      <x:c r="O8" s="34" t="str">
        <x:v>0</x:v>
      </x:c>
      <x:c r="P8" s="36" t="str">
        <x:v>True</x:v>
      </x:c>
      <x:c r="Q8" t="str">
        <x:v>3.474204833008116</x:v>
      </x:c>
      <x:c r="R8" s="39" t="str">
        <x:v>/Users/tanvir/Desktop/skin/skin-permeation-reproduction-project/models/reproduction/benchmark/SVR_RBF.joblib</x:v>
      </x:c>
      <x:c r="S8" s="39" t="str">
        <x:v>/Users/tanvir/Desktop/skin/skin-permeation-reproduction-project/outputs/external_validation/benchmark_models/retrained_models/SVR_RBF.joblib</x:v>
      </x:c>
    </x:row>
    <x:row r="9">
      <x:c r="A9" t="str">
        <x:v>ElasticNet</x:v>
      </x:c>
      <x:c r="B9" s="33" t="str">
        <x:v>0.8071012668893417</x:v>
      </x:c>
      <x:c r="C9" s="33" t="str">
        <x:v>0.45141595572904875</x:v>
      </x:c>
      <x:c r="D9" s="33" t="str">
        <x:v>0.28917830703989134</x:v>
      </x:c>
      <x:c r="E9" s="33" t="str">
        <x:v>0.8090861367074156</x:v>
      </x:c>
      <x:c r="F9" s="33" t="str">
        <x:v>0.8071012668893417</x:v>
      </x:c>
      <x:c r="G9" s="33" t="str">
        <x:v>0.851613472100102</x:v>
      </x:c>
      <x:c r="H9" s="33" t="str">
        <x:v>0.8911059387229164</x:v>
      </x:c>
      <x:c r="I9" s="33" t="str">
        <x:v>0.6612936138771635</x:v>
      </x:c>
      <x:c r="J9" s="33" t="str">
        <x:v>0.737149093318765</x:v>
      </x:c>
      <x:c r="K9" s="33" t="str">
        <x:v>0.15171095888320296</x:v>
      </x:c>
      <x:c r="L9" s="33" t="str">
        <x:v>0.9416657890610828</x:v>
      </x:c>
      <x:c r="M9" s="33" t="str">
        <x:v>1.033997055728431</x:v>
      </x:c>
      <x:c r="N9" s="34" t="str">
        <x:v>13</x:v>
      </x:c>
      <x:c r="O9" s="34" t="str">
        <x:v>0</x:v>
      </x:c>
      <x:c r="P9" s="36" t="str">
        <x:v>True</x:v>
      </x:c>
      <x:c r="Q9" t="str">
        <x:v>4.360221875002026</x:v>
      </x:c>
      <x:c r="R9" s="39" t="str">
        <x:v>/Users/tanvir/Desktop/skin/skin-permeation-reproduction-project/models/reproduction/benchmark/ElasticNet.joblib</x:v>
      </x:c>
      <x:c r="S9" s="39" t="str">
        <x:v>/Users/tanvir/Desktop/skin/skin-permeation-reproduction-project/outputs/external_validation/benchmark_models/retrained_models/ElasticNet.joblib</x:v>
      </x:c>
    </x:row>
    <x:row r="10">
      <x:c r="A10" t="str">
        <x:v>Mean Ensemble</x:v>
      </x:c>
      <x:c r="B10" s="33" t="str">
        <x:v>0.8060032928054279</x:v>
      </x:c>
      <x:c r="C10" s="33" t="str">
        <x:v>0.4526988561300613</x:v>
      </x:c>
      <x:c r="D10" s="33" t="str">
        <x:v>0.29063520319633634</x:v>
      </x:c>
      <x:c r="E10" s="33" t="str">
        <x:v>0.807999460445862</x:v>
      </x:c>
      <x:c r="F10" s="33" t="str">
        <x:v>0.8060032928054279</x:v>
      </x:c>
      <x:c r="G10" s="33" t="str">
        <x:v>0.8507688602179567</x:v>
      </x:c>
      <x:c r="H10" s="33" t="str">
        <x:v>0.8906060634093308</x:v>
      </x:c>
      <x:c r="I10" s="33" t="str">
        <x:v>0.6592882850287998</x:v>
      </x:c>
      <x:c r="J10" s="33" t="str">
        <x:v>0.7348232239920509</x:v>
      </x:c>
      <x:c r="K10" s="33" t="str">
        <x:v>0.15106987792650228</x:v>
      </x:c>
      <x:c r="L10" s="33" t="str">
        <x:v>0.9429056893095585</x:v>
      </x:c>
      <x:c r="M10" s="33" t="str">
        <x:v>1.0323708169844192</x:v>
      </x:c>
      <x:c r="N10" s="34" t="str">
        <x:v>13</x:v>
      </x:c>
      <x:c r="O10" s="34" t="str">
        <x:v>0</x:v>
      </x:c>
      <x:c r="P10" s="36" t="str">
        <x:v>True</x:v>
      </x:c>
      <x:c r="Q10" t="str">
        <x:v>15.994820625011926</x:v>
      </x:c>
      <x:c r="R10" s="39" t="str">
        <x:v>/Users/tanvir/Desktop/skin/skin-permeation-reproduction-project/models/reproduction/benchmark/MeanEnsemble.joblib</x:v>
      </x:c>
      <x:c r="S10" s="39" t="str">
        <x:v>/Users/tanvir/Desktop/skin/skin-permeation-reproduction-project/outputs/external_validation/benchmark_models/retrained_models/MeanEnsemble.joblib</x:v>
      </x:c>
    </x:row>
    <x:row r="11">
      <x:c r="A11" t="str">
        <x:v>ExtraTrees</x:v>
      </x:c>
      <x:c r="B11" s="33" t="str">
        <x:v>0.8052445206208576</x:v>
      </x:c>
      <x:c r="C11" s="33" t="str">
        <x:v>0.45358330433821575</x:v>
      </x:c>
      <x:c r="D11" s="33" t="str">
        <x:v>0.29095626537615155</x:v>
      </x:c>
      <x:c r="E11" s="33" t="str">
        <x:v>0.8072484957983534</x:v>
      </x:c>
      <x:c r="F11" s="33" t="str">
        <x:v>0.8052445206208576</x:v>
      </x:c>
      <x:c r="G11" s="33" t="str">
        <x:v>0.8501851779504799</x:v>
      </x:c>
      <x:c r="H11" s="33" t="str">
        <x:v>0.8902896451662552</x:v>
      </x:c>
      <x:c r="I11" s="33" t="str">
        <x:v>0.659782888572867</x:v>
      </x:c>
      <x:c r="J11" s="33" t="str">
        <x:v>0.7340847315216903</x:v>
      </x:c>
      <x:c r="K11" s="33" t="str">
        <x:v>0.1486036858976465</x:v>
      </x:c>
      <x:c r="L11" s="33" t="str">
        <x:v>0.9425746905011817</x:v>
      </x:c>
      <x:c r="M11" s="33" t="str">
        <x:v>1.0326351403449467</x:v>
      </x:c>
      <x:c r="N11" s="34" t="str">
        <x:v>13</x:v>
      </x:c>
      <x:c r="O11" s="34" t="str">
        <x:v>0</x:v>
      </x:c>
      <x:c r="P11" s="36" t="str">
        <x:v>True</x:v>
      </x:c>
      <x:c r="Q11" t="str">
        <x:v>6.202638583999942</x:v>
      </x:c>
      <x:c r="R11" s="39" t="str">
        <x:v>/Users/tanvir/Desktop/skin/skin-permeation-reproduction-project/models/reproduction/benchmark/ExtraTrees.joblib</x:v>
      </x:c>
      <x:c r="S11" s="39" t="str">
        <x:v>/Users/tanvir/Desktop/skin/skin-permeation-reproduction-project/outputs/external_validation/benchmark_models/retrained_models/ExtraTrees.joblib</x:v>
      </x:c>
    </x:row>
    <x:row r="12">
      <x:c r="A12" t="str">
        <x:v>XGBoost</x:v>
      </x:c>
      <x:c r="B12" s="33" t="str">
        <x:v>0.804677328535651</x:v>
      </x:c>
      <x:c r="C12" s="33" t="str">
        <x:v>0.45424331611394686</x:v>
      </x:c>
      <x:c r="D12" s="33" t="str">
        <x:v>0.2914579918980677</x:v>
      </x:c>
      <x:c r="E12" s="33" t="str">
        <x:v>0.8066871399487345</x:v>
      </x:c>
      <x:c r="F12" s="33" t="str">
        <x:v>0.804677328535651</x:v>
      </x:c>
      <x:c r="G12" s="33" t="str">
        <x:v>0.8497488678575162</x:v>
      </x:c>
      <x:c r="H12" s="33" t="str">
        <x:v>0.8900426077278266</x:v>
      </x:c>
      <x:c r="I12" s="33" t="str">
        <x:v>0.6604820023167074</x:v>
      </x:c>
      <x:c r="J12" s="33" t="str">
        <x:v>0.7337544807618974</x:v>
      </x:c>
      <x:c r="K12" s="33" t="str">
        <x:v>0.14654495689038005</x:v>
      </x:c>
      <x:c r="L12" s="33" t="str">
        <x:v>0.9420050273410061</x:v>
      </x:c>
      <x:c r="M12" s="33" t="str">
        <x:v>1.0332095800943668</x:v>
      </x:c>
      <x:c r="N12" s="34" t="str">
        <x:v>13</x:v>
      </x:c>
      <x:c r="O12" s="34" t="str">
        <x:v>0</x:v>
      </x:c>
      <x:c r="P12" s="36" t="str">
        <x:v>True</x:v>
      </x:c>
      <x:c r="Q12" t="str">
        <x:v>4.244971291991533</x:v>
      </x:c>
      <x:c r="R12" s="39" t="str">
        <x:v>/Users/tanvir/Desktop/skin/skin-permeation-reproduction-project/models/reproduction/benchmark/XGBoost.joblib</x:v>
      </x:c>
      <x:c r="S12" s="39" t="str">
        <x:v>/Users/tanvir/Desktop/skin/skin-permeation-reproduction-project/outputs/external_validation/benchmark_models/retrained_models/XGBoost.joblib</x:v>
      </x:c>
    </x:row>
    <x:row r="13">
      <x:c r="A13" t="str">
        <x:v>LGBM</x:v>
      </x:c>
      <x:c r="B13" s="33" t="str">
        <x:v>0.8037275685384329</x:v>
      </x:c>
      <x:c r="C13" s="33" t="str">
        <x:v>0.4553463599878726</x:v>
      </x:c>
      <x:c r="D13" s="33" t="str">
        <x:v>0.2937893632354071</x:v>
      </x:c>
      <x:c r="E13" s="33" t="str">
        <x:v>0.8057471526956007</x:v>
      </x:c>
      <x:c r="F13" s="33" t="str">
        <x:v>0.8037275685384329</x:v>
      </x:c>
      <x:c r="G13" s="33" t="str">
        <x:v>0.8490182690295571</x:v>
      </x:c>
      <x:c r="H13" s="33" t="str">
        <x:v>0.8896786510837803</x:v>
      </x:c>
      <x:c r="I13" s="33" t="str">
        <x:v>0.6623937912576655</x:v>
      </x:c>
      <x:c r="J13" s="33" t="str">
        <x:v>0.7334079211751738</x:v>
      </x:c>
      <x:c r="K13" s="33" t="str">
        <x:v>0.14202825983501666</x:v>
      </x:c>
      <x:c r="L13" s="33" t="str">
        <x:v>0.9408611265197602</x:v>
      </x:c>
      <x:c r="M13" s="33" t="str">
        <x:v>1.0343976396810382</x:v>
      </x:c>
      <x:c r="N13" s="34" t="str">
        <x:v>13</x:v>
      </x:c>
      <x:c r="O13" s="34" t="str">
        <x:v>0</x:v>
      </x:c>
      <x:c r="P13" s="36" t="str">
        <x:v>True</x:v>
      </x:c>
      <x:c r="Q13" t="str">
        <x:v>3.76854158299102</x:v>
      </x:c>
      <x:c r="R13" s="39" t="str">
        <x:v>/Users/tanvir/Desktop/skin/skin-permeation-reproduction-project/models/reproduction/benchmark/LGBM.joblib</x:v>
      </x:c>
      <x:c r="S13" s="39" t="str">
        <x:v>/Users/tanvir/Desktop/skin/skin-permeation-reproduction-project/outputs/external_validation/benchmark_models/retrained_models/LGBM.joblib</x:v>
      </x:c>
    </x:row>
    <x:row r="14">
      <x:c r="A14" t="str">
        <x:v>Stacking Regressor</x:v>
      </x:c>
      <x:c r="B14" s="33" t="str">
        <x:v>0.8032017429078758</x:v>
      </x:c>
      <x:c r="C14" s="33" t="str">
        <x:v>0.45595590213250803</x:v>
      </x:c>
      <x:c r="D14" s="33" t="str">
        <x:v>0.29402321180792385</x:v>
      </x:c>
      <x:c r="E14" s="33" t="str">
        <x:v>0.805226737652282</x:v>
      </x:c>
      <x:c r="F14" s="33" t="str">
        <x:v>0.8032017429078758</x:v>
      </x:c>
      <x:c r="G14" s="33" t="str">
        <x:v>0.8486137799054405</x:v>
      </x:c>
      <x:c r="H14" s="33" t="str">
        <x:v>0.8892819905999227</x:v>
      </x:c>
      <x:c r="I14" s="33" t="str">
        <x:v>0.6610929540738587</x:v>
      </x:c>
      <x:c r="J14" s="33" t="str">
        <x:v>0.7327775730639636</x:v>
      </x:c>
      <x:c r="K14" s="33" t="str">
        <x:v>0.14336923798020995</x:v>
      </x:c>
      <x:c r="L14" s="33" t="str">
        <x:v>0.9405756466853978</x:v>
      </x:c>
      <x:c r="M14" s="33" t="str">
        <x:v>1.0346483735697423</x:v>
      </x:c>
      <x:c r="N14" s="34" t="str">
        <x:v>13</x:v>
      </x:c>
      <x:c r="O14" s="34" t="str">
        <x:v>0</x:v>
      </x:c>
      <x:c r="P14" s="36" t="str">
        <x:v>True</x:v>
      </x:c>
      <x:c r="Q14" t="str">
        <x:v>78.06556370800536</x:v>
      </x:c>
      <x:c r="R14" s="39" t="str">
        <x:v>/Users/tanvir/Desktop/skin/skin-permeation-reproduction-project/models/reproduction/benchmark/StackingRegressor.joblib</x:v>
      </x:c>
      <x:c r="S14" s="39" t="str">
        <x:v>/Users/tanvir/Desktop/skin/skin-permeation-reproduction-project/outputs/external_validation/benchmark_models/retrained_models/StackingRegressor.joblib</x:v>
      </x:c>
    </x:row>
    <x:row r="15">
      <x:c r="A15" t="str">
        <x:v>HistGradientBoosting</x:v>
      </x:c>
      <x:c r="B15" s="33" t="str">
        <x:v>0.8028412194020046</x:v>
      </x:c>
      <x:c r="C15" s="33" t="str">
        <x:v>0.45637335401092444</x:v>
      </x:c>
      <x:c r="D15" s="33" t="str">
        <x:v>0.29458370476316625</x:v>
      </x:c>
      <x:c r="E15" s="33" t="str">
        <x:v>0.8048699238246133</x:v>
      </x:c>
      <x:c r="F15" s="33" t="str">
        <x:v>0.8028412194020046</x:v>
      </x:c>
      <x:c r="G15" s="33" t="str">
        <x:v>0.8483364487358686</x:v>
      </x:c>
      <x:c r="H15" s="33" t="str">
        <x:v>0.8891148772639315</x:v>
      </x:c>
      <x:c r="I15" s="33" t="str">
        <x:v>0.660687999433721</x:v>
      </x:c>
      <x:c r="J15" s="33" t="str">
        <x:v>0.732165380763498</x:v>
      </x:c>
      <x:c r="K15" s="33" t="str">
        <x:v>0.14295476265955398</x:v>
      </x:c>
      <x:c r="L15" s="33" t="str">
        <x:v>0.9407645094380475</x:v>
      </x:c>
      <x:c r="M15" s="33" t="str">
        <x:v>1.0343681310992177</x:v>
      </x:c>
      <x:c r="N15" s="34" t="str">
        <x:v>13</x:v>
      </x:c>
      <x:c r="O15" s="34" t="str">
        <x:v>0</x:v>
      </x:c>
      <x:c r="P15" s="36" t="str">
        <x:v>True</x:v>
      </x:c>
      <x:c r="Q15" t="str">
        <x:v>5.9850227079878096</x:v>
      </x:c>
      <x:c r="R15" s="39" t="str">
        <x:v>/Users/tanvir/Desktop/skin/skin-permeation-reproduction-project/models/reproduction/benchmark/HistGradientBoosting.joblib</x:v>
      </x:c>
      <x:c r="S15" s="39" t="str">
        <x:v>/Users/tanvir/Desktop/skin/skin-permeation-reproduction-project/outputs/external_validation/benchmark_models/retrained_models/HistGradientBoosting.joblib</x:v>
      </x:c>
    </x:row>
    <x:row r="16">
      <x:c r="A16" t="str">
        <x:v>Gradient Boosting</x:v>
      </x:c>
      <x:c r="B16" s="33" t="str">
        <x:v>0.80236562578804</x:v>
      </x:c>
      <x:c r="C16" s="33" t="str">
        <x:v>0.45692346270199224</x:v>
      </x:c>
      <x:c r="D16" s="33" t="str">
        <x:v>0.29528767494440084</x:v>
      </x:c>
      <x:c r="E16" s="33" t="str">
        <x:v>0.8043992239255777</x:v>
      </x:c>
      <x:c r="F16" s="33" t="str">
        <x:v>0.80236562578804</x:v>
      </x:c>
      <x:c r="G16" s="33" t="str">
        <x:v>0.8479706003763199</x:v>
      </x:c>
      <x:c r="H16" s="33" t="str">
        <x:v>0.8889362891961298</x:v>
      </x:c>
      <x:c r="I16" s="33" t="str">
        <x:v>0.6616846180843238</x:v>
      </x:c>
      <x:c r="J16" s="33" t="str">
        <x:v>0.7320112917825998</x:v>
      </x:c>
      <x:c r="K16" s="33" t="str">
        <x:v>0.14065334739655222</x:v>
      </x:c>
      <x:c r="L16" s="33" t="str">
        <x:v>0.9401876140065476</x:v>
      </x:c>
      <x:c r="M16" s="33" t="str">
        <x:v>1.034969990687048</x:v>
      </x:c>
      <x:c r="N16" s="34" t="str">
        <x:v>13</x:v>
      </x:c>
      <x:c r="O16" s="34" t="str">
        <x:v>0</x:v>
      </x:c>
      <x:c r="P16" s="36" t="str">
        <x:v>True</x:v>
      </x:c>
      <x:c r="Q16" t="str">
        <x:v>0.502690374996746</x:v>
      </x:c>
      <x:c r="R16" s="39" t="str">
        <x:v>/Users/tanvir/Desktop/skin/skin-permeation-reproduction-project/models/reproduction/benchmark/Gradient_Boosting.joblib</x:v>
      </x:c>
      <x:c r="S16" s="39" t="str">
        <x:v>/Users/tanvir/Desktop/skin/skin-permeation-reproduction-project/outputs/external_validation/benchmark_models/retrained_models/Gradient_Boosting.joblib</x:v>
      </x:c>
    </x:row>
    <x:row r="17">
      <x:c r="A17" t="str">
        <x:v>CatBoost</x:v>
      </x:c>
      <x:c r="B17" s="33" t="str">
        <x:v>0.809347738694766</x:v>
      </x:c>
      <x:c r="C17" s="33" t="str">
        <x:v>0.44877969416283936</x:v>
      </x:c>
      <x:c r="D17" s="33" t="str">
        <x:v>0.288298591307097</x:v>
      </x:c>
      <x:c r="E17" s="33" t="str">
        <x:v>0.811309492995118</x:v>
      </x:c>
      <x:c r="F17" s="33" t="str">
        <x:v>0.809347738694766</x:v>
      </x:c>
      <x:c r="G17" s="33" t="str">
        <x:v>0.8533415609571744</x:v>
      </x:c>
      <x:c r="H17" s="33" t="str">
        <x:v>0.8909295710146304</x:v>
      </x:c>
      <x:c r="I17" s="33" t="str">
        <x:v>0.6434947877666566</x:v>
      </x:c>
      <x:c r="J17" s="33" t="str">
        <x:v>0.7224553972176415</x:v>
      </x:c>
      <x:c r="K17" s="33" t="str">
        <x:v>0.15792121890196997</x:v>
      </x:c>
      <x:c r="L17" s="33" t="str">
        <x:v>0.9467195404783352</x:v>
      </x:c>
      <x:c r="M17" s="33" t="str">
        <x:v>1.0284915751035908</x:v>
      </x:c>
      <x:c r="N17" s="34" t="str">
        <x:v>12</x:v>
      </x:c>
      <x:c r="O17" s="34" t="str">
        <x:v>1</x:v>
      </x:c>
      <x:c r="P17" s="37" t="str">
        <x:v>False</x:v>
      </x:c>
      <x:c r="Q17" t="str">
        <x:v>7.01227066598949</x:v>
      </x:c>
      <x:c r="R17" s="39" t="str">
        <x:v>/Users/tanvir/Desktop/skin/skin-permeation-reproduction-project/models/reproduction/benchmark/CatBoost.joblib</x:v>
      </x:c>
      <x:c r="S17" s="39" t="str">
        <x:v>/Users/tanvir/Desktop/skin/skin-permeation-reproduction-project/outputs/external_validation/benchmark_models/retrained_models/CatBoost.joblib</x:v>
      </x:c>
    </x:row>
    <x:row r="18">
      <x:c r="A18" t="str">
        <x:v>RF</x:v>
      </x:c>
      <x:c r="B18" s="33" t="str">
        <x:v>0.8055532404283575</x:v>
      </x:c>
      <x:c r="C18" s="33" t="str">
        <x:v>0.4532236592908994</x:v>
      </x:c>
      <x:c r="D18" s="33" t="str">
        <x:v>0.2925177859788069</x:v>
      </x:c>
      <x:c r="E18" s="33" t="str">
        <x:v>0.8075540389720919</x:v>
      </x:c>
      <x:c r="F18" s="33" t="str">
        <x:v>0.8055532404283575</x:v>
      </x:c>
      <x:c r="G18" s="33" t="str">
        <x:v>0.8504226593459776</x:v>
      </x:c>
      <x:c r="H18" s="33" t="str">
        <x:v>0.8892931764691584</x:v>
      </x:c>
      <x:c r="I18" s="33" t="str">
        <x:v>0.6470145918718139</x:v>
      </x:c>
      <x:c r="J18" s="33" t="str">
        <x:v>0.7262552847025504</x:v>
      </x:c>
      <x:c r="K18" s="33" t="str">
        <x:v>0.15848138566147307</x:v>
      </x:c>
      <x:c r="L18" s="33" t="str">
        <x:v>0.9439904021638984</x:v>
      </x:c>
      <x:c r="M18" s="33" t="str">
        <x:v>1.031037368353446</x:v>
      </x:c>
      <x:c r="N18" s="34" t="str">
        <x:v>12</x:v>
      </x:c>
      <x:c r="O18" s="34" t="str">
        <x:v>1</x:v>
      </x:c>
      <x:c r="P18" s="37" t="str">
        <x:v>False</x:v>
      </x:c>
      <x:c r="Q18" t="str">
        <x:v>7.41607770799601</x:v>
      </x:c>
      <x:c r="R18" s="39" t="str">
        <x:v>/Users/tanvir/Desktop/skin/skin-permeation-reproduction-project/models/reproduction/benchmark/RF.joblib</x:v>
      </x:c>
      <x:c r="S18" s="39" t="str">
        <x:v>/Users/tanvir/Desktop/skin/skin-permeation-reproduction-project/outputs/external_validation/benchmark_models/retrained_models/RF.joblib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a8387a5c3a3f44e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2" hidden="0" customWidth="1"/>
    <x:col min="3" max="3" width="14" hidden="0" customWidth="1"/>
    <x:col min="4" max="4" width="46" hidden="0" customWidth="1"/>
    <x:col min="5" max="5" width="15" hidden="0" customWidth="1"/>
  </x:cols>
  <x:sheetData>
    <x:row r="1" ht="30" customHeight="1">
      <x:c r="A1" s="4" t="str">
        <x:v>All Criteria by Benchmark Model</x:v>
      </x:c>
      <x:c r="B1" s="4" t="str">
        <x:v>All Criteria by Benchmark Model</x:v>
      </x:c>
      <x:c r="C1" s="4" t="str">
        <x:v>All Criteria by Benchmark Model</x:v>
      </x:c>
      <x:c r="D1" s="38" t="str">
        <x:v>All Criteria by Benchmark Model</x:v>
      </x:c>
      <x:c r="E1" s="38" t="str">
        <x:v>All Criteria by Benchmark Model</x:v>
      </x:c>
    </x:row>
    <x:row r="2">
      <x:c r="D2" s="39"/>
      <x:c r="E2" s="39"/>
    </x:row>
    <x:row r="3" ht="30" customHeight="1">
      <x:c r="A3" s="30" t="str">
        <x:v>Model</x:v>
      </x:c>
      <x:c r="B3" s="31" t="str">
        <x:v>Metric</x:v>
      </x:c>
      <x:c r="C3" s="31" t="str">
        <x:v>Value</x:v>
      </x:c>
      <x:c r="D3" s="31" t="str">
        <x:v>Acceptance Criterion</x:v>
      </x:c>
      <x:c r="E3" s="32" t="str">
        <x:v>Result</x:v>
      </x:c>
    </x:row>
    <x:row r="4">
      <x:c r="A4" s="41" t="str">
        <x:v>Gradient Boosting</x:v>
      </x:c>
      <x:c r="B4" s="41" t="str">
        <x:v>R2_ext</x:v>
      </x:c>
      <x:c r="C4" s="44" t="str">
        <x:v>0.80236562578804</x:v>
      </x:c>
      <x:c r="D4" s="47" t="str">
        <x:v>R2_ext &gt; 0.60</x:v>
      </x:c>
      <x:c r="E4" s="47" t="str">
        <x:v>Pass</x:v>
      </x:c>
    </x:row>
    <x:row r="5">
      <x:c r="A5" s="42" t="str">
        <x:v>Gradient Boosting</x:v>
      </x:c>
      <x:c r="B5" s="42" t="str">
        <x:v>RMSE_ext</x:v>
      </x:c>
      <x:c r="C5" s="45" t="str">
        <x:v>0.45692346270199224</x:v>
      </x:c>
      <x:c r="D5" s="48" t="str">
        <x:v>Lower is better</x:v>
      </x:c>
      <x:c r="E5" s="48" t="str">
        <x:v>Report only</x:v>
      </x:c>
    </x:row>
    <x:row r="6">
      <x:c r="A6" s="42" t="str">
        <x:v>Gradient Boosting</x:v>
      </x:c>
      <x:c r="B6" s="42" t="str">
        <x:v>MAE_ext</x:v>
      </x:c>
      <x:c r="C6" s="45" t="str">
        <x:v>0.29528767494440084</x:v>
      </x:c>
      <x:c r="D6" s="48" t="str">
        <x:v>Lower is better</x:v>
      </x:c>
      <x:c r="E6" s="48" t="str">
        <x:v>Report only</x:v>
      </x:c>
    </x:row>
    <x:row r="7">
      <x:c r="A7" s="42" t="str">
        <x:v>Gradient Boosting</x:v>
      </x:c>
      <x:c r="B7" s="42" t="str">
        <x:v>Q2_F1</x:v>
      </x:c>
      <x:c r="C7" s="45" t="str">
        <x:v>0.8043992239255777</x:v>
      </x:c>
      <x:c r="D7" s="48" t="str">
        <x:v>Q2_F1 &gt; 0.70</x:v>
      </x:c>
      <x:c r="E7" s="48" t="str">
        <x:v>Pass</x:v>
      </x:c>
    </x:row>
    <x:row r="8">
      <x:c r="A8" s="42" t="str">
        <x:v>Gradient Boosting</x:v>
      </x:c>
      <x:c r="B8" s="42" t="str">
        <x:v>Q2_F2</x:v>
      </x:c>
      <x:c r="C8" s="45" t="str">
        <x:v>0.80236562578804</x:v>
      </x:c>
      <x:c r="D8" s="48" t="str">
        <x:v>Q2_F2 &gt; 0.70</x:v>
      </x:c>
      <x:c r="E8" s="48" t="str">
        <x:v>Pass</x:v>
      </x:c>
    </x:row>
    <x:row r="9">
      <x:c r="A9" s="42" t="str">
        <x:v>Gradient Boosting</x:v>
      </x:c>
      <x:c r="B9" s="42" t="str">
        <x:v>Q2_F3</x:v>
      </x:c>
      <x:c r="C9" s="45" t="str">
        <x:v>0.8479706003763199</x:v>
      </x:c>
      <x:c r="D9" s="48" t="str">
        <x:v>Q2_F3 &gt; 0.70</x:v>
      </x:c>
      <x:c r="E9" s="48" t="str">
        <x:v>Pass</x:v>
      </x:c>
    </x:row>
    <x:row r="10">
      <x:c r="A10" s="42" t="str">
        <x:v>Gradient Boosting</x:v>
      </x:c>
      <x:c r="B10" s="42" t="str">
        <x:v>CCC_ext</x:v>
      </x:c>
      <x:c r="C10" s="45" t="str">
        <x:v>0.8889362891961298</x:v>
      </x:c>
      <x:c r="D10" s="48" t="str">
        <x:v>CCC_ext &gt; 0.85</x:v>
      </x:c>
      <x:c r="E10" s="48" t="str">
        <x:v>Pass</x:v>
      </x:c>
    </x:row>
    <x:row r="11">
      <x:c r="A11" s="42" t="str">
        <x:v>Gradient Boosting</x:v>
      </x:c>
      <x:c r="B11" s="42" t="str">
        <x:v>r_m^2</x:v>
      </x:c>
      <x:c r="C11" s="45" t="str">
        <x:v>0.6616846180843238</x:v>
      </x:c>
      <x:c r="D11" s="48" t="str">
        <x:v>r_m^2 &gt; 0.65</x:v>
      </x:c>
      <x:c r="E11" s="48" t="str">
        <x:v>Pass</x:v>
      </x:c>
    </x:row>
    <x:row r="12">
      <x:c r="A12" s="42" t="str">
        <x:v>Gradient Boosting</x:v>
      </x:c>
      <x:c r="B12" s="42" t="str">
        <x:v>r_m'^2</x:v>
      </x:c>
      <x:c r="C12" s="45" t="str">
        <x:v>0.802337965480876</x:v>
      </x:c>
      <x:c r="D12" s="48" t="str">
        <x:v>Report alongside r_m^2</x:v>
      </x:c>
      <x:c r="E12" s="48" t="str">
        <x:v>Report only</x:v>
      </x:c>
    </x:row>
    <x:row r="13">
      <x:c r="A13" s="42" t="str">
        <x:v>Gradient Boosting</x:v>
      </x:c>
      <x:c r="B13" s="42" t="str">
        <x:v>Average r_m^2</x:v>
      </x:c>
      <x:c r="C13" s="45" t="str">
        <x:v>0.7320112917825998</x:v>
      </x:c>
      <x:c r="D13" s="48" t="str">
        <x:v>Average r_m^2 &gt; 0.65</x:v>
      </x:c>
      <x:c r="E13" s="48" t="str">
        <x:v>Pass</x:v>
      </x:c>
    </x:row>
    <x:row r="14">
      <x:c r="A14" s="42" t="str">
        <x:v>Gradient Boosting</x:v>
      </x:c>
      <x:c r="B14" s="42" t="str">
        <x:v>Delta r_m^2</x:v>
      </x:c>
      <x:c r="C14" s="45" t="str">
        <x:v>0.14065334739655222</x:v>
      </x:c>
      <x:c r="D14" s="48" t="str">
        <x:v>Delta r_m^2 &lt; 0.20</x:v>
      </x:c>
      <x:c r="E14" s="48" t="str">
        <x:v>Pass</x:v>
      </x:c>
    </x:row>
    <x:row r="15">
      <x:c r="A15" s="42" t="str">
        <x:v>Gradient Boosting</x:v>
      </x:c>
      <x:c r="B15" s="42" t="str">
        <x:v>R0^2</x:v>
      </x:c>
      <x:c r="C15" s="45" t="str">
        <x:v>0.7766556224785066</x:v>
      </x:c>
      <x:c r="D15" s="48" t="str">
        <x:v>Report for Golbraikh-Tropsha</x:v>
      </x:c>
      <x:c r="E15" s="48" t="str">
        <x:v>Report only</x:v>
      </x:c>
    </x:row>
    <x:row r="16">
      <x:c r="A16" s="42" t="str">
        <x:v>Gradient Boosting</x:v>
      </x:c>
      <x:c r="B16" s="42" t="str">
        <x:v>R0'^2</x:v>
      </x:c>
      <x:c r="C16" s="45" t="str">
        <x:v>0.8101942554943394</x:v>
      </x:c>
      <x:c r="D16" s="48" t="str">
        <x:v>Report for Golbraikh-Tropsha</x:v>
      </x:c>
      <x:c r="E16" s="48" t="str">
        <x:v>Report only</x:v>
      </x:c>
    </x:row>
    <x:row r="17">
      <x:c r="A17" s="42" t="str">
        <x:v>Gradient Boosting</x:v>
      </x:c>
      <x:c r="B17" s="42" t="str">
        <x:v>k</x:v>
      </x:c>
      <x:c r="C17" s="45" t="str">
        <x:v>0.9401876140065476</x:v>
      </x:c>
      <x:c r="D17" s="48" t="str">
        <x:v>0.85 &lt;= k &lt;= 1.15</x:v>
      </x:c>
      <x:c r="E17" s="48" t="str">
        <x:v>Pass</x:v>
      </x:c>
    </x:row>
    <x:row r="18">
      <x:c r="A18" s="42" t="str">
        <x:v>Gradient Boosting</x:v>
      </x:c>
      <x:c r="B18" s="42" t="str">
        <x:v>k'</x:v>
      </x:c>
      <x:c r="C18" s="45" t="str">
        <x:v>1.034969990687048</x:v>
      </x:c>
      <x:c r="D18" s="48" t="str">
        <x:v>0.85 &lt;= k' &lt;= 1.15</x:v>
      </x:c>
      <x:c r="E18" s="48" t="str">
        <x:v>Pass</x:v>
      </x:c>
    </x:row>
    <x:row r="19">
      <x:c r="A19" s="42" t="str">
        <x:v>Gradient Boosting</x:v>
      </x:c>
      <x:c r="B19" s="42" t="str">
        <x:v>abs(R2_ext - R0^2) / R2_ext</x:v>
      </x:c>
      <x:c r="C19" s="45" t="str">
        <x:v>0.0320427526843295</x:v>
      </x:c>
      <x:c r="D19" s="48" t="str">
        <x:v>&lt; 0.10 OR reverse ratio &lt; 0.10</x:v>
      </x:c>
      <x:c r="E19" s="48" t="str">
        <x:v>Pass</x:v>
      </x:c>
    </x:row>
    <x:row r="20">
      <x:c r="A20" s="42" t="str">
        <x:v>Gradient Boosting</x:v>
      </x:c>
      <x:c r="B20" s="42" t="str">
        <x:v>abs(R2_ext - R0'^2) / R2_ext</x:v>
      </x:c>
      <x:c r="C20" s="45" t="str">
        <x:v>0.009756935559908274</x:v>
      </x:c>
      <x:c r="D20" s="48" t="str">
        <x:v>&lt; 0.10 OR direct ratio &lt; 0.10</x:v>
      </x:c>
      <x:c r="E20" s="48" t="str">
        <x:v>Pass</x:v>
      </x:c>
    </x:row>
    <x:row r="21">
      <x:c r="A21" s="42" t="str">
        <x:v>Gradient Boosting</x:v>
      </x:c>
      <x:c r="B21" s="42" t="str">
        <x:v>Golbraikh-Tropsha criteria</x:v>
      </x:c>
      <x:c r="C21" s="45" t="str">
        <x:v>1.0</x:v>
      </x:c>
      <x:c r="D21" s="48" t="str">
        <x:v>R2_ext &gt; 0.60, slopes in range, and one ratio &lt; 0.10</x:v>
      </x:c>
      <x:c r="E21" s="48" t="str">
        <x:v>Pass</x:v>
      </x:c>
    </x:row>
    <x:row r="22">
      <x:c r="A22" s="42" t="str">
        <x:v>LGBM</x:v>
      </x:c>
      <x:c r="B22" s="42" t="str">
        <x:v>R2_ext</x:v>
      </x:c>
      <x:c r="C22" s="45" t="str">
        <x:v>0.8037275685384329</x:v>
      </x:c>
      <x:c r="D22" s="48" t="str">
        <x:v>R2_ext &gt; 0.60</x:v>
      </x:c>
      <x:c r="E22" s="48" t="str">
        <x:v>Pass</x:v>
      </x:c>
    </x:row>
    <x:row r="23">
      <x:c r="A23" s="42" t="str">
        <x:v>LGBM</x:v>
      </x:c>
      <x:c r="B23" s="42" t="str">
        <x:v>RMSE_ext</x:v>
      </x:c>
      <x:c r="C23" s="45" t="str">
        <x:v>0.4553463599878726</x:v>
      </x:c>
      <x:c r="D23" s="48" t="str">
        <x:v>Lower is better</x:v>
      </x:c>
      <x:c r="E23" s="48" t="str">
        <x:v>Report only</x:v>
      </x:c>
    </x:row>
    <x:row r="24">
      <x:c r="A24" s="42" t="str">
        <x:v>LGBM</x:v>
      </x:c>
      <x:c r="B24" s="42" t="str">
        <x:v>MAE_ext</x:v>
      </x:c>
      <x:c r="C24" s="45" t="str">
        <x:v>0.2937893632354071</x:v>
      </x:c>
      <x:c r="D24" s="48" t="str">
        <x:v>Lower is better</x:v>
      </x:c>
      <x:c r="E24" s="48" t="str">
        <x:v>Report only</x:v>
      </x:c>
    </x:row>
    <x:row r="25">
      <x:c r="A25" s="42" t="str">
        <x:v>LGBM</x:v>
      </x:c>
      <x:c r="B25" s="42" t="str">
        <x:v>Q2_F1</x:v>
      </x:c>
      <x:c r="C25" s="45" t="str">
        <x:v>0.8057471526956007</x:v>
      </x:c>
      <x:c r="D25" s="48" t="str">
        <x:v>Q2_F1 &gt; 0.70</x:v>
      </x:c>
      <x:c r="E25" s="48" t="str">
        <x:v>Pass</x:v>
      </x:c>
    </x:row>
    <x:row r="26">
      <x:c r="A26" s="42" t="str">
        <x:v>LGBM</x:v>
      </x:c>
      <x:c r="B26" s="42" t="str">
        <x:v>Q2_F2</x:v>
      </x:c>
      <x:c r="C26" s="45" t="str">
        <x:v>0.8037275685384329</x:v>
      </x:c>
      <x:c r="D26" s="48" t="str">
        <x:v>Q2_F2 &gt; 0.70</x:v>
      </x:c>
      <x:c r="E26" s="48" t="str">
        <x:v>Pass</x:v>
      </x:c>
    </x:row>
    <x:row r="27">
      <x:c r="A27" s="42" t="str">
        <x:v>LGBM</x:v>
      </x:c>
      <x:c r="B27" s="42" t="str">
        <x:v>Q2_F3</x:v>
      </x:c>
      <x:c r="C27" s="45" t="str">
        <x:v>0.8490182690295571</x:v>
      </x:c>
      <x:c r="D27" s="48" t="str">
        <x:v>Q2_F3 &gt; 0.70</x:v>
      </x:c>
      <x:c r="E27" s="48" t="str">
        <x:v>Pass</x:v>
      </x:c>
    </x:row>
    <x:row r="28">
      <x:c r="A28" s="42" t="str">
        <x:v>LGBM</x:v>
      </x:c>
      <x:c r="B28" s="42" t="str">
        <x:v>CCC_ext</x:v>
      </x:c>
      <x:c r="C28" s="45" t="str">
        <x:v>0.8896786510837803</x:v>
      </x:c>
      <x:c r="D28" s="48" t="str">
        <x:v>CCC_ext &gt; 0.85</x:v>
      </x:c>
      <x:c r="E28" s="48" t="str">
        <x:v>Pass</x:v>
      </x:c>
    </x:row>
    <x:row r="29">
      <x:c r="A29" s="42" t="str">
        <x:v>LGBM</x:v>
      </x:c>
      <x:c r="B29" s="42" t="str">
        <x:v>r_m^2</x:v>
      </x:c>
      <x:c r="C29" s="45" t="str">
        <x:v>0.6623937912576655</x:v>
      </x:c>
      <x:c r="D29" s="48" t="str">
        <x:v>r_m^2 &gt; 0.65</x:v>
      </x:c>
      <x:c r="E29" s="48" t="str">
        <x:v>Pass</x:v>
      </x:c>
    </x:row>
    <x:row r="30">
      <x:c r="A30" s="42" t="str">
        <x:v>LGBM</x:v>
      </x:c>
      <x:c r="B30" s="42" t="str">
        <x:v>r_m'^2</x:v>
      </x:c>
      <x:c r="C30" s="45" t="str">
        <x:v>0.8044220510926822</x:v>
      </x:c>
      <x:c r="D30" s="48" t="str">
        <x:v>Report alongside r_m^2</x:v>
      </x:c>
      <x:c r="E30" s="48" t="str">
        <x:v>Report only</x:v>
      </x:c>
    </x:row>
    <x:row r="31">
      <x:c r="A31" s="42" t="str">
        <x:v>LGBM</x:v>
      </x:c>
      <x:c r="B31" s="42" t="str">
        <x:v>Average r_m^2</x:v>
      </x:c>
      <x:c r="C31" s="45" t="str">
        <x:v>0.7334079211751738</x:v>
      </x:c>
      <x:c r="D31" s="48" t="str">
        <x:v>Average r_m^2 &gt; 0.65</x:v>
      </x:c>
      <x:c r="E31" s="48" t="str">
        <x:v>Pass</x:v>
      </x:c>
    </x:row>
    <x:row r="32">
      <x:c r="A32" s="42" t="str">
        <x:v>LGBM</x:v>
      </x:c>
      <x:c r="B32" s="42" t="str">
        <x:v>Delta r_m^2</x:v>
      </x:c>
      <x:c r="C32" s="45" t="str">
        <x:v>0.14202825983501666</x:v>
      </x:c>
      <x:c r="D32" s="48" t="str">
        <x:v>Delta r_m^2 &lt; 0.20</x:v>
      </x:c>
      <x:c r="E32" s="48" t="str">
        <x:v>Pass</x:v>
      </x:c>
    </x:row>
    <x:row r="33">
      <x:c r="A33" s="42" t="str">
        <x:v>LGBM</x:v>
      </x:c>
      <x:c r="B33" s="42" t="str">
        <x:v>R0^2</x:v>
      </x:c>
      <x:c r="C33" s="45" t="str">
        <x:v>0.7776667621715936</x:v>
      </x:c>
      <x:c r="D33" s="48" t="str">
        <x:v>Report for Golbraikh-Tropsha</x:v>
      </x:c>
      <x:c r="E33" s="48" t="str">
        <x:v>Report only</x:v>
      </x:c>
    </x:row>
    <x:row r="34">
      <x:c r="A34" s="42" t="str">
        <x:v>LGBM</x:v>
      </x:c>
      <x:c r="B34" s="42" t="str">
        <x:v>R0'^2</x:v>
      </x:c>
      <x:c r="C34" s="45" t="str">
        <x:v>0.8113116543837924</x:v>
      </x:c>
      <x:c r="D34" s="48" t="str">
        <x:v>Report for Golbraikh-Tropsha</x:v>
      </x:c>
      <x:c r="E34" s="48" t="str">
        <x:v>Report only</x:v>
      </x:c>
    </x:row>
    <x:row r="35">
      <x:c r="A35" s="42" t="str">
        <x:v>LGBM</x:v>
      </x:c>
      <x:c r="B35" s="42" t="str">
        <x:v>k</x:v>
      </x:c>
      <x:c r="C35" s="45" t="str">
        <x:v>0.9408611265197602</x:v>
      </x:c>
      <x:c r="D35" s="48" t="str">
        <x:v>0.85 &lt;= k &lt;= 1.15</x:v>
      </x:c>
      <x:c r="E35" s="48" t="str">
        <x:v>Pass</x:v>
      </x:c>
    </x:row>
    <x:row r="36">
      <x:c r="A36" s="42" t="str">
        <x:v>LGBM</x:v>
      </x:c>
      <x:c r="B36" s="42" t="str">
        <x:v>k'</x:v>
      </x:c>
      <x:c r="C36" s="45" t="str">
        <x:v>1.0343976396810382</x:v>
      </x:c>
      <x:c r="D36" s="48" t="str">
        <x:v>0.85 &lt;= k' &lt;= 1.15</x:v>
      </x:c>
      <x:c r="E36" s="48" t="str">
        <x:v>Pass</x:v>
      </x:c>
    </x:row>
    <x:row r="37">
      <x:c r="A37" s="42" t="str">
        <x:v>LGBM</x:v>
      </x:c>
      <x:c r="B37" s="42" t="str">
        <x:v>abs(R2_ext - R0^2) / R2_ext</x:v>
      </x:c>
      <x:c r="C37" s="45" t="str">
        <x:v>0.03242492529431394</x:v>
      </x:c>
      <x:c r="D37" s="48" t="str">
        <x:v>&lt; 0.10 OR reverse ratio &lt; 0.10</x:v>
      </x:c>
      <x:c r="E37" s="48" t="str">
        <x:v>Pass</x:v>
      </x:c>
    </x:row>
    <x:row r="38">
      <x:c r="A38" s="42" t="str">
        <x:v>LGBM</x:v>
      </x:c>
      <x:c r="B38" s="42" t="str">
        <x:v>abs(R2_ext - R0'^2) / R2_ext</x:v>
      </x:c>
      <x:c r="C38" s="45" t="str">
        <x:v>0.009436139983540785</x:v>
      </x:c>
      <x:c r="D38" s="48" t="str">
        <x:v>&lt; 0.10 OR direct ratio &lt; 0.10</x:v>
      </x:c>
      <x:c r="E38" s="48" t="str">
        <x:v>Pass</x:v>
      </x:c>
    </x:row>
    <x:row r="39">
      <x:c r="A39" s="42" t="str">
        <x:v>LGBM</x:v>
      </x:c>
      <x:c r="B39" s="42" t="str">
        <x:v>Golbraikh-Tropsha criteria</x:v>
      </x:c>
      <x:c r="C39" s="45" t="str">
        <x:v>1.0</x:v>
      </x:c>
      <x:c r="D39" s="48" t="str">
        <x:v>R2_ext &gt; 0.60, slopes in range, and one ratio &lt; 0.10</x:v>
      </x:c>
      <x:c r="E39" s="48" t="str">
        <x:v>Pass</x:v>
      </x:c>
    </x:row>
    <x:row r="40">
      <x:c r="A40" s="42" t="str">
        <x:v>ExtraTrees</x:v>
      </x:c>
      <x:c r="B40" s="42" t="str">
        <x:v>R2_ext</x:v>
      </x:c>
      <x:c r="C40" s="45" t="str">
        <x:v>0.8052445206208576</x:v>
      </x:c>
      <x:c r="D40" s="48" t="str">
        <x:v>R2_ext &gt; 0.60</x:v>
      </x:c>
      <x:c r="E40" s="48" t="str">
        <x:v>Pass</x:v>
      </x:c>
    </x:row>
    <x:row r="41">
      <x:c r="A41" s="42" t="str">
        <x:v>ExtraTrees</x:v>
      </x:c>
      <x:c r="B41" s="42" t="str">
        <x:v>RMSE_ext</x:v>
      </x:c>
      <x:c r="C41" s="45" t="str">
        <x:v>0.45358330433821575</x:v>
      </x:c>
      <x:c r="D41" s="48" t="str">
        <x:v>Lower is better</x:v>
      </x:c>
      <x:c r="E41" s="48" t="str">
        <x:v>Report only</x:v>
      </x:c>
    </x:row>
    <x:row r="42">
      <x:c r="A42" s="42" t="str">
        <x:v>ExtraTrees</x:v>
      </x:c>
      <x:c r="B42" s="42" t="str">
        <x:v>MAE_ext</x:v>
      </x:c>
      <x:c r="C42" s="45" t="str">
        <x:v>0.29095626537615155</x:v>
      </x:c>
      <x:c r="D42" s="48" t="str">
        <x:v>Lower is better</x:v>
      </x:c>
      <x:c r="E42" s="48" t="str">
        <x:v>Report only</x:v>
      </x:c>
    </x:row>
    <x:row r="43">
      <x:c r="A43" s="42" t="str">
        <x:v>ExtraTrees</x:v>
      </x:c>
      <x:c r="B43" s="42" t="str">
        <x:v>Q2_F1</x:v>
      </x:c>
      <x:c r="C43" s="45" t="str">
        <x:v>0.8072484957983534</x:v>
      </x:c>
      <x:c r="D43" s="48" t="str">
        <x:v>Q2_F1 &gt; 0.70</x:v>
      </x:c>
      <x:c r="E43" s="48" t="str">
        <x:v>Pass</x:v>
      </x:c>
    </x:row>
    <x:row r="44">
      <x:c r="A44" s="42" t="str">
        <x:v>ExtraTrees</x:v>
      </x:c>
      <x:c r="B44" s="42" t="str">
        <x:v>Q2_F2</x:v>
      </x:c>
      <x:c r="C44" s="45" t="str">
        <x:v>0.8052445206208576</x:v>
      </x:c>
      <x:c r="D44" s="48" t="str">
        <x:v>Q2_F2 &gt; 0.70</x:v>
      </x:c>
      <x:c r="E44" s="48" t="str">
        <x:v>Pass</x:v>
      </x:c>
    </x:row>
    <x:row r="45">
      <x:c r="A45" s="42" t="str">
        <x:v>ExtraTrees</x:v>
      </x:c>
      <x:c r="B45" s="42" t="str">
        <x:v>Q2_F3</x:v>
      </x:c>
      <x:c r="C45" s="45" t="str">
        <x:v>0.8501851779504799</x:v>
      </x:c>
      <x:c r="D45" s="48" t="str">
        <x:v>Q2_F3 &gt; 0.70</x:v>
      </x:c>
      <x:c r="E45" s="48" t="str">
        <x:v>Pass</x:v>
      </x:c>
    </x:row>
    <x:row r="46">
      <x:c r="A46" s="42" t="str">
        <x:v>ExtraTrees</x:v>
      </x:c>
      <x:c r="B46" s="42" t="str">
        <x:v>CCC_ext</x:v>
      </x:c>
      <x:c r="C46" s="45" t="str">
        <x:v>0.8902896451662552</x:v>
      </x:c>
      <x:c r="D46" s="48" t="str">
        <x:v>CCC_ext &gt; 0.85</x:v>
      </x:c>
      <x:c r="E46" s="48" t="str">
        <x:v>Pass</x:v>
      </x:c>
    </x:row>
    <x:row r="47">
      <x:c r="A47" s="42" t="str">
        <x:v>ExtraTrees</x:v>
      </x:c>
      <x:c r="B47" s="42" t="str">
        <x:v>r_m^2</x:v>
      </x:c>
      <x:c r="C47" s="45" t="str">
        <x:v>0.659782888572867</x:v>
      </x:c>
      <x:c r="D47" s="48" t="str">
        <x:v>r_m^2 &gt; 0.65</x:v>
      </x:c>
      <x:c r="E47" s="48" t="str">
        <x:v>Pass</x:v>
      </x:c>
    </x:row>
    <x:row r="48">
      <x:c r="A48" s="42" t="str">
        <x:v>ExtraTrees</x:v>
      </x:c>
      <x:c r="B48" s="42" t="str">
        <x:v>r_m'^2</x:v>
      </x:c>
      <x:c r="C48" s="45" t="str">
        <x:v>0.8083865744705135</x:v>
      </x:c>
      <x:c r="D48" s="48" t="str">
        <x:v>Report alongside r_m^2</x:v>
      </x:c>
      <x:c r="E48" s="48" t="str">
        <x:v>Report only</x:v>
      </x:c>
    </x:row>
    <x:row r="49">
      <x:c r="A49" s="42" t="str">
        <x:v>ExtraTrees</x:v>
      </x:c>
      <x:c r="B49" s="42" t="str">
        <x:v>Average r_m^2</x:v>
      </x:c>
      <x:c r="C49" s="45" t="str">
        <x:v>0.7340847315216903</x:v>
      </x:c>
      <x:c r="D49" s="48" t="str">
        <x:v>Average r_m^2 &gt; 0.65</x:v>
      </x:c>
      <x:c r="E49" s="48" t="str">
        <x:v>Pass</x:v>
      </x:c>
    </x:row>
    <x:row r="50">
      <x:c r="A50" s="42" t="str">
        <x:v>ExtraTrees</x:v>
      </x:c>
      <x:c r="B50" s="42" t="str">
        <x:v>Delta r_m^2</x:v>
      </x:c>
      <x:c r="C50" s="45" t="str">
        <x:v>0.1486036858976465</x:v>
      </x:c>
      <x:c r="D50" s="48" t="str">
        <x:v>Delta r_m^2 &lt; 0.20</x:v>
      </x:c>
      <x:c r="E50" s="48" t="str">
        <x:v>Pass</x:v>
      </x:c>
    </x:row>
    <x:row r="51">
      <x:c r="A51" s="42" t="str">
        <x:v>ExtraTrees</x:v>
      </x:c>
      <x:c r="B51" s="42" t="str">
        <x:v>R0^2</x:v>
      </x:c>
      <x:c r="C51" s="45" t="str">
        <x:v>0.7769317336248556</x:v>
      </x:c>
      <x:c r="D51" s="48" t="str">
        <x:v>Report for Golbraikh-Tropsha</x:v>
      </x:c>
      <x:c r="E51" s="48" t="str">
        <x:v>Report only</x:v>
      </x:c>
    </x:row>
    <x:row r="52">
      <x:c r="A52" s="42" t="str">
        <x:v>ExtraTrees</x:v>
      </x:c>
      <x:c r="B52" s="42" t="str">
        <x:v>R0'^2</x:v>
      </x:c>
      <x:c r="C52" s="45" t="str">
        <x:v>0.8120954232294697</x:v>
      </x:c>
      <x:c r="D52" s="48" t="str">
        <x:v>Report for Golbraikh-Tropsha</x:v>
      </x:c>
      <x:c r="E52" s="48" t="str">
        <x:v>Report only</x:v>
      </x:c>
    </x:row>
    <x:row r="53">
      <x:c r="A53" s="42" t="str">
        <x:v>ExtraTrees</x:v>
      </x:c>
      <x:c r="B53" s="42" t="str">
        <x:v>k</x:v>
      </x:c>
      <x:c r="C53" s="45" t="str">
        <x:v>0.9425746905011817</x:v>
      </x:c>
      <x:c r="D53" s="48" t="str">
        <x:v>0.85 &lt;= k &lt;= 1.15</x:v>
      </x:c>
      <x:c r="E53" s="48" t="str">
        <x:v>Pass</x:v>
      </x:c>
    </x:row>
    <x:row r="54">
      <x:c r="A54" s="42" t="str">
        <x:v>ExtraTrees</x:v>
      </x:c>
      <x:c r="B54" s="42" t="str">
        <x:v>k'</x:v>
      </x:c>
      <x:c r="C54" s="45" t="str">
        <x:v>1.0326351403449467</x:v>
      </x:c>
      <x:c r="D54" s="48" t="str">
        <x:v>0.85 &lt;= k' &lt;= 1.15</x:v>
      </x:c>
      <x:c r="E54" s="48" t="str">
        <x:v>Pass</x:v>
      </x:c>
    </x:row>
    <x:row r="55">
      <x:c r="A55" s="42" t="str">
        <x:v>ExtraTrees</x:v>
      </x:c>
      <x:c r="B55" s="42" t="str">
        <x:v>abs(R2_ext - R0^2) / R2_ext</x:v>
      </x:c>
      <x:c r="C55" s="45" t="str">
        <x:v>0.03516048389149222</x:v>
      </x:c>
      <x:c r="D55" s="48" t="str">
        <x:v>&lt; 0.10 OR reverse ratio &lt; 0.10</x:v>
      </x:c>
      <x:c r="E55" s="48" t="str">
        <x:v>Pass</x:v>
      </x:c>
    </x:row>
    <x:row r="56">
      <x:c r="A56" s="42" t="str">
        <x:v>ExtraTrees</x:v>
      </x:c>
      <x:c r="B56" s="42" t="str">
        <x:v>abs(R2_ext - R0'^2) / R2_ext</x:v>
      </x:c>
      <x:c r="C56" s="45" t="str">
        <x:v>0.0085078537427736</x:v>
      </x:c>
      <x:c r="D56" s="48" t="str">
        <x:v>&lt; 0.10 OR direct ratio &lt; 0.10</x:v>
      </x:c>
      <x:c r="E56" s="48" t="str">
        <x:v>Pass</x:v>
      </x:c>
    </x:row>
    <x:row r="57">
      <x:c r="A57" s="42" t="str">
        <x:v>ExtraTrees</x:v>
      </x:c>
      <x:c r="B57" s="42" t="str">
        <x:v>Golbraikh-Tropsha criteria</x:v>
      </x:c>
      <x:c r="C57" s="45" t="str">
        <x:v>1.0</x:v>
      </x:c>
      <x:c r="D57" s="48" t="str">
        <x:v>R2_ext &gt; 0.60, slopes in range, and one ratio &lt; 0.10</x:v>
      </x:c>
      <x:c r="E57" s="48" t="str">
        <x:v>Pass</x:v>
      </x:c>
    </x:row>
    <x:row r="58">
      <x:c r="A58" s="42" t="str">
        <x:v>XGBoost</x:v>
      </x:c>
      <x:c r="B58" s="42" t="str">
        <x:v>R2_ext</x:v>
      </x:c>
      <x:c r="C58" s="45" t="str">
        <x:v>0.804677328535651</x:v>
      </x:c>
      <x:c r="D58" s="48" t="str">
        <x:v>R2_ext &gt; 0.60</x:v>
      </x:c>
      <x:c r="E58" s="48" t="str">
        <x:v>Pass</x:v>
      </x:c>
    </x:row>
    <x:row r="59">
      <x:c r="A59" s="42" t="str">
        <x:v>XGBoost</x:v>
      </x:c>
      <x:c r="B59" s="42" t="str">
        <x:v>RMSE_ext</x:v>
      </x:c>
      <x:c r="C59" s="45" t="str">
        <x:v>0.45424331611394686</x:v>
      </x:c>
      <x:c r="D59" s="48" t="str">
        <x:v>Lower is better</x:v>
      </x:c>
      <x:c r="E59" s="48" t="str">
        <x:v>Report only</x:v>
      </x:c>
    </x:row>
    <x:row r="60">
      <x:c r="A60" s="42" t="str">
        <x:v>XGBoost</x:v>
      </x:c>
      <x:c r="B60" s="42" t="str">
        <x:v>MAE_ext</x:v>
      </x:c>
      <x:c r="C60" s="45" t="str">
        <x:v>0.2914579918980677</x:v>
      </x:c>
      <x:c r="D60" s="48" t="str">
        <x:v>Lower is better</x:v>
      </x:c>
      <x:c r="E60" s="48" t="str">
        <x:v>Report only</x:v>
      </x:c>
    </x:row>
    <x:row r="61">
      <x:c r="A61" s="42" t="str">
        <x:v>XGBoost</x:v>
      </x:c>
      <x:c r="B61" s="42" t="str">
        <x:v>Q2_F1</x:v>
      </x:c>
      <x:c r="C61" s="45" t="str">
        <x:v>0.8066871399487345</x:v>
      </x:c>
      <x:c r="D61" s="48" t="str">
        <x:v>Q2_F1 &gt; 0.70</x:v>
      </x:c>
      <x:c r="E61" s="48" t="str">
        <x:v>Pass</x:v>
      </x:c>
    </x:row>
    <x:row r="62">
      <x:c r="A62" s="42" t="str">
        <x:v>XGBoost</x:v>
      </x:c>
      <x:c r="B62" s="42" t="str">
        <x:v>Q2_F2</x:v>
      </x:c>
      <x:c r="C62" s="45" t="str">
        <x:v>0.804677328535651</x:v>
      </x:c>
      <x:c r="D62" s="48" t="str">
        <x:v>Q2_F2 &gt; 0.70</x:v>
      </x:c>
      <x:c r="E62" s="48" t="str">
        <x:v>Pass</x:v>
      </x:c>
    </x:row>
    <x:row r="63">
      <x:c r="A63" s="42" t="str">
        <x:v>XGBoost</x:v>
      </x:c>
      <x:c r="B63" s="42" t="str">
        <x:v>Q2_F3</x:v>
      </x:c>
      <x:c r="C63" s="45" t="str">
        <x:v>0.8497488678575162</x:v>
      </x:c>
      <x:c r="D63" s="48" t="str">
        <x:v>Q2_F3 &gt; 0.70</x:v>
      </x:c>
      <x:c r="E63" s="48" t="str">
        <x:v>Pass</x:v>
      </x:c>
    </x:row>
    <x:row r="64">
      <x:c r="A64" s="42" t="str">
        <x:v>XGBoost</x:v>
      </x:c>
      <x:c r="B64" s="42" t="str">
        <x:v>CCC_ext</x:v>
      </x:c>
      <x:c r="C64" s="45" t="str">
        <x:v>0.8900426077278266</x:v>
      </x:c>
      <x:c r="D64" s="48" t="str">
        <x:v>CCC_ext &gt; 0.85</x:v>
      </x:c>
      <x:c r="E64" s="48" t="str">
        <x:v>Pass</x:v>
      </x:c>
    </x:row>
    <x:row r="65">
      <x:c r="A65" s="42" t="str">
        <x:v>XGBoost</x:v>
      </x:c>
      <x:c r="B65" s="42" t="str">
        <x:v>r_m^2</x:v>
      </x:c>
      <x:c r="C65" s="45" t="str">
        <x:v>0.6604820023167074</x:v>
      </x:c>
      <x:c r="D65" s="48" t="str">
        <x:v>r_m^2 &gt; 0.65</x:v>
      </x:c>
      <x:c r="E65" s="48" t="str">
        <x:v>Pass</x:v>
      </x:c>
    </x:row>
    <x:row r="66">
      <x:c r="A66" s="42" t="str">
        <x:v>XGBoost</x:v>
      </x:c>
      <x:c r="B66" s="42" t="str">
        <x:v>r_m'^2</x:v>
      </x:c>
      <x:c r="C66" s="45" t="str">
        <x:v>0.8070269592070874</x:v>
      </x:c>
      <x:c r="D66" s="48" t="str">
        <x:v>Report alongside r_m^2</x:v>
      </x:c>
      <x:c r="E66" s="48" t="str">
        <x:v>Report only</x:v>
      </x:c>
    </x:row>
    <x:row r="67">
      <x:c r="A67" s="42" t="str">
        <x:v>XGBoost</x:v>
      </x:c>
      <x:c r="B67" s="42" t="str">
        <x:v>Average r_m^2</x:v>
      </x:c>
      <x:c r="C67" s="45" t="str">
        <x:v>0.7337544807618974</x:v>
      </x:c>
      <x:c r="D67" s="48" t="str">
        <x:v>Average r_m^2 &gt; 0.65</x:v>
      </x:c>
      <x:c r="E67" s="48" t="str">
        <x:v>Pass</x:v>
      </x:c>
    </x:row>
    <x:row r="68">
      <x:c r="A68" s="42" t="str">
        <x:v>XGBoost</x:v>
      </x:c>
      <x:c r="B68" s="42" t="str">
        <x:v>Delta r_m^2</x:v>
      </x:c>
      <x:c r="C68" s="45" t="str">
        <x:v>0.14654495689038005</x:v>
      </x:c>
      <x:c r="D68" s="48" t="str">
        <x:v>Delta r_m^2 &lt; 0.20</x:v>
      </x:c>
      <x:c r="E68" s="48" t="str">
        <x:v>Pass</x:v>
      </x:c>
    </x:row>
    <x:row r="69">
      <x:c r="A69" s="42" t="str">
        <x:v>XGBoost</x:v>
      </x:c>
      <x:c r="B69" s="42" t="str">
        <x:v>R0^2</x:v>
      </x:c>
      <x:c r="C69" s="45" t="str">
        <x:v>0.7770543862507755</x:v>
      </x:c>
      <x:c r="D69" s="48" t="str">
        <x:v>Report for Golbraikh-Tropsha</x:v>
      </x:c>
      <x:c r="E69" s="48" t="str">
        <x:v>Report only</x:v>
      </x:c>
    </x:row>
    <x:row r="70">
      <x:c r="A70" s="42" t="str">
        <x:v>XGBoost</x:v>
      </x:c>
      <x:c r="B70" s="42" t="str">
        <x:v>R0'^2</x:v>
      </x:c>
      <x:c r="C70" s="45" t="str">
        <x:v>0.8117633018917486</x:v>
      </x:c>
      <x:c r="D70" s="48" t="str">
        <x:v>Report for Golbraikh-Tropsha</x:v>
      </x:c>
      <x:c r="E70" s="48" t="str">
        <x:v>Report only</x:v>
      </x:c>
    </x:row>
    <x:row r="71">
      <x:c r="A71" s="42" t="str">
        <x:v>XGBoost</x:v>
      </x:c>
      <x:c r="B71" s="42" t="str">
        <x:v>k</x:v>
      </x:c>
      <x:c r="C71" s="45" t="str">
        <x:v>0.9420050273410061</x:v>
      </x:c>
      <x:c r="D71" s="48" t="str">
        <x:v>0.85 &lt;= k &lt;= 1.15</x:v>
      </x:c>
      <x:c r="E71" s="48" t="str">
        <x:v>Pass</x:v>
      </x:c>
    </x:row>
    <x:row r="72">
      <x:c r="A72" s="42" t="str">
        <x:v>XGBoost</x:v>
      </x:c>
      <x:c r="B72" s="42" t="str">
        <x:v>k'</x:v>
      </x:c>
      <x:c r="C72" s="45" t="str">
        <x:v>1.0332095800943668</x:v>
      </x:c>
      <x:c r="D72" s="48" t="str">
        <x:v>0.85 &lt;= k' &lt;= 1.15</x:v>
      </x:c>
      <x:c r="E72" s="48" t="str">
        <x:v>Pass</x:v>
      </x:c>
    </x:row>
    <x:row r="73">
      <x:c r="A73" s="42" t="str">
        <x:v>XGBoost</x:v>
      </x:c>
      <x:c r="B73" s="42" t="str">
        <x:v>abs(R2_ext - R0^2) / R2_ext</x:v>
      </x:c>
      <x:c r="C73" s="45" t="str">
        <x:v>0.034327973841569055</x:v>
      </x:c>
      <x:c r="D73" s="48" t="str">
        <x:v>&lt; 0.10 OR reverse ratio &lt; 0.10</x:v>
      </x:c>
      <x:c r="E73" s="48" t="str">
        <x:v>Pass</x:v>
      </x:c>
    </x:row>
    <x:row r="74">
      <x:c r="A74" s="42" t="str">
        <x:v>XGBoost</x:v>
      </x:c>
      <x:c r="B74" s="42" t="str">
        <x:v>abs(R2_ext - R0'^2) / R2_ext</x:v>
      </x:c>
      <x:c r="C74" s="45" t="str">
        <x:v>0.00880598111169933</x:v>
      </x:c>
      <x:c r="D74" s="48" t="str">
        <x:v>&lt; 0.10 OR direct ratio &lt; 0.10</x:v>
      </x:c>
      <x:c r="E74" s="48" t="str">
        <x:v>Pass</x:v>
      </x:c>
    </x:row>
    <x:row r="75">
      <x:c r="A75" s="42" t="str">
        <x:v>XGBoost</x:v>
      </x:c>
      <x:c r="B75" s="42" t="str">
        <x:v>Golbraikh-Tropsha criteria</x:v>
      </x:c>
      <x:c r="C75" s="45" t="str">
        <x:v>1.0</x:v>
      </x:c>
      <x:c r="D75" s="48" t="str">
        <x:v>R2_ext &gt; 0.60, slopes in range, and one ratio &lt; 0.10</x:v>
      </x:c>
      <x:c r="E75" s="48" t="str">
        <x:v>Pass</x:v>
      </x:c>
    </x:row>
    <x:row r="76">
      <x:c r="A76" s="42" t="str">
        <x:v>HistGradientBoosting</x:v>
      </x:c>
      <x:c r="B76" s="42" t="str">
        <x:v>R2_ext</x:v>
      </x:c>
      <x:c r="C76" s="45" t="str">
        <x:v>0.8028412194020046</x:v>
      </x:c>
      <x:c r="D76" s="48" t="str">
        <x:v>R2_ext &gt; 0.60</x:v>
      </x:c>
      <x:c r="E76" s="48" t="str">
        <x:v>Pass</x:v>
      </x:c>
    </x:row>
    <x:row r="77">
      <x:c r="A77" s="42" t="str">
        <x:v>HistGradientBoosting</x:v>
      </x:c>
      <x:c r="B77" s="42" t="str">
        <x:v>RMSE_ext</x:v>
      </x:c>
      <x:c r="C77" s="45" t="str">
        <x:v>0.45637335401092444</x:v>
      </x:c>
      <x:c r="D77" s="48" t="str">
        <x:v>Lower is better</x:v>
      </x:c>
      <x:c r="E77" s="48" t="str">
        <x:v>Report only</x:v>
      </x:c>
    </x:row>
    <x:row r="78">
      <x:c r="A78" s="42" t="str">
        <x:v>HistGradientBoosting</x:v>
      </x:c>
      <x:c r="B78" s="42" t="str">
        <x:v>MAE_ext</x:v>
      </x:c>
      <x:c r="C78" s="45" t="str">
        <x:v>0.29458370476316625</x:v>
      </x:c>
      <x:c r="D78" s="48" t="str">
        <x:v>Lower is better</x:v>
      </x:c>
      <x:c r="E78" s="48" t="str">
        <x:v>Report only</x:v>
      </x:c>
    </x:row>
    <x:row r="79">
      <x:c r="A79" s="42" t="str">
        <x:v>HistGradientBoosting</x:v>
      </x:c>
      <x:c r="B79" s="42" t="str">
        <x:v>Q2_F1</x:v>
      </x:c>
      <x:c r="C79" s="45" t="str">
        <x:v>0.8048699238246133</x:v>
      </x:c>
      <x:c r="D79" s="48" t="str">
        <x:v>Q2_F1 &gt; 0.70</x:v>
      </x:c>
      <x:c r="E79" s="48" t="str">
        <x:v>Pass</x:v>
      </x:c>
    </x:row>
    <x:row r="80">
      <x:c r="A80" s="42" t="str">
        <x:v>HistGradientBoosting</x:v>
      </x:c>
      <x:c r="B80" s="42" t="str">
        <x:v>Q2_F2</x:v>
      </x:c>
      <x:c r="C80" s="45" t="str">
        <x:v>0.8028412194020046</x:v>
      </x:c>
      <x:c r="D80" s="48" t="str">
        <x:v>Q2_F2 &gt; 0.70</x:v>
      </x:c>
      <x:c r="E80" s="48" t="str">
        <x:v>Pass</x:v>
      </x:c>
    </x:row>
    <x:row r="81">
      <x:c r="A81" s="42" t="str">
        <x:v>HistGradientBoosting</x:v>
      </x:c>
      <x:c r="B81" s="42" t="str">
        <x:v>Q2_F3</x:v>
      </x:c>
      <x:c r="C81" s="45" t="str">
        <x:v>0.8483364487358686</x:v>
      </x:c>
      <x:c r="D81" s="48" t="str">
        <x:v>Q2_F3 &gt; 0.70</x:v>
      </x:c>
      <x:c r="E81" s="48" t="str">
        <x:v>Pass</x:v>
      </x:c>
    </x:row>
    <x:row r="82">
      <x:c r="A82" s="42" t="str">
        <x:v>HistGradientBoosting</x:v>
      </x:c>
      <x:c r="B82" s="42" t="str">
        <x:v>CCC_ext</x:v>
      </x:c>
      <x:c r="C82" s="45" t="str">
        <x:v>0.8891148772639315</x:v>
      </x:c>
      <x:c r="D82" s="48" t="str">
        <x:v>CCC_ext &gt; 0.85</x:v>
      </x:c>
      <x:c r="E82" s="48" t="str">
        <x:v>Pass</x:v>
      </x:c>
    </x:row>
    <x:row r="83">
      <x:c r="A83" s="42" t="str">
        <x:v>HistGradientBoosting</x:v>
      </x:c>
      <x:c r="B83" s="42" t="str">
        <x:v>r_m^2</x:v>
      </x:c>
      <x:c r="C83" s="45" t="str">
        <x:v>0.660687999433721</x:v>
      </x:c>
      <x:c r="D83" s="48" t="str">
        <x:v>r_m^2 &gt; 0.65</x:v>
      </x:c>
      <x:c r="E83" s="48" t="str">
        <x:v>Pass</x:v>
      </x:c>
    </x:row>
    <x:row r="84">
      <x:c r="A84" s="42" t="str">
        <x:v>HistGradientBoosting</x:v>
      </x:c>
      <x:c r="B84" s="42" t="str">
        <x:v>r_m'^2</x:v>
      </x:c>
      <x:c r="C84" s="45" t="str">
        <x:v>0.803642762093275</x:v>
      </x:c>
      <x:c r="D84" s="48" t="str">
        <x:v>Report alongside r_m^2</x:v>
      </x:c>
      <x:c r="E84" s="48" t="str">
        <x:v>Report only</x:v>
      </x:c>
    </x:row>
    <x:row r="85">
      <x:c r="A85" s="42" t="str">
        <x:v>HistGradientBoosting</x:v>
      </x:c>
      <x:c r="B85" s="42" t="str">
        <x:v>Average r_m^2</x:v>
      </x:c>
      <x:c r="C85" s="45" t="str">
        <x:v>0.732165380763498</x:v>
      </x:c>
      <x:c r="D85" s="48" t="str">
        <x:v>Average r_m^2 &gt; 0.65</x:v>
      </x:c>
      <x:c r="E85" s="48" t="str">
        <x:v>Pass</x:v>
      </x:c>
    </x:row>
    <x:row r="86">
      <x:c r="A86" s="42" t="str">
        <x:v>HistGradientBoosting</x:v>
      </x:c>
      <x:c r="B86" s="42" t="str">
        <x:v>Delta r_m^2</x:v>
      </x:c>
      <x:c r="C86" s="45" t="str">
        <x:v>0.14295476265955398</x:v>
      </x:c>
      <x:c r="D86" s="48" t="str">
        <x:v>Delta r_m^2 &lt; 0.20</x:v>
      </x:c>
      <x:c r="E86" s="48" t="str">
        <x:v>Pass</x:v>
      </x:c>
    </x:row>
    <x:row r="87">
      <x:c r="A87" s="42" t="str">
        <x:v>HistGradientBoosting</x:v>
      </x:c>
      <x:c r="B87" s="42" t="str">
        <x:v>R0^2</x:v>
      </x:c>
      <x:c r="C87" s="45" t="str">
        <x:v>0.7763238466489835</x:v>
      </x:c>
      <x:c r="D87" s="48" t="str">
        <x:v>Report for Golbraikh-Tropsha</x:v>
      </x:c>
      <x:c r="E87" s="48" t="str">
        <x:v>Report only</x:v>
      </x:c>
    </x:row>
    <x:row r="88">
      <x:c r="A88" s="42" t="str">
        <x:v>HistGradientBoosting</x:v>
      </x:c>
      <x:c r="B88" s="42" t="str">
        <x:v>R0'^2</x:v>
      </x:c>
      <x:c r="C88" s="45" t="str">
        <x:v>0.8104117370547717</x:v>
      </x:c>
      <x:c r="D88" s="48" t="str">
        <x:v>Report for Golbraikh-Tropsha</x:v>
      </x:c>
      <x:c r="E88" s="48" t="str">
        <x:v>Report only</x:v>
      </x:c>
    </x:row>
    <x:row r="89">
      <x:c r="A89" s="42" t="str">
        <x:v>HistGradientBoosting</x:v>
      </x:c>
      <x:c r="B89" s="42" t="str">
        <x:v>k</x:v>
      </x:c>
      <x:c r="C89" s="45" t="str">
        <x:v>0.9407645094380475</x:v>
      </x:c>
      <x:c r="D89" s="48" t="str">
        <x:v>0.85 &lt;= k &lt;= 1.15</x:v>
      </x:c>
      <x:c r="E89" s="48" t="str">
        <x:v>Pass</x:v>
      </x:c>
    </x:row>
    <x:row r="90">
      <x:c r="A90" s="42" t="str">
        <x:v>HistGradientBoosting</x:v>
      </x:c>
      <x:c r="B90" s="42" t="str">
        <x:v>k'</x:v>
      </x:c>
      <x:c r="C90" s="45" t="str">
        <x:v>1.0343681310992177</x:v>
      </x:c>
      <x:c r="D90" s="48" t="str">
        <x:v>0.85 &lt;= k' &lt;= 1.15</x:v>
      </x:c>
      <x:c r="E90" s="48" t="str">
        <x:v>Pass</x:v>
      </x:c>
    </x:row>
    <x:row r="91">
      <x:c r="A91" s="42" t="str">
        <x:v>HistGradientBoosting</x:v>
      </x:c>
      <x:c r="B91" s="42" t="str">
        <x:v>abs(R2_ext - R0^2) / R2_ext</x:v>
      </x:c>
      <x:c r="C91" s="45" t="str">
        <x:v>0.03302941118640192</x:v>
      </x:c>
      <x:c r="D91" s="48" t="str">
        <x:v>&lt; 0.10 OR reverse ratio &lt; 0.10</x:v>
      </x:c>
      <x:c r="E91" s="48" t="str">
        <x:v>Pass</x:v>
      </x:c>
    </x:row>
    <x:row r="92">
      <x:c r="A92" s="42" t="str">
        <x:v>HistGradientBoosting</x:v>
      </x:c>
      <x:c r="B92" s="42" t="str">
        <x:v>abs(R2_ext - R0'^2) / R2_ext</x:v>
      </x:c>
      <x:c r="C92" s="45" t="str">
        <x:v>0.00942965740897802</x:v>
      </x:c>
      <x:c r="D92" s="48" t="str">
        <x:v>&lt; 0.10 OR direct ratio &lt; 0.10</x:v>
      </x:c>
      <x:c r="E92" s="48" t="str">
        <x:v>Pass</x:v>
      </x:c>
    </x:row>
    <x:row r="93">
      <x:c r="A93" s="42" t="str">
        <x:v>HistGradientBoosting</x:v>
      </x:c>
      <x:c r="B93" s="42" t="str">
        <x:v>Golbraikh-Tropsha criteria</x:v>
      </x:c>
      <x:c r="C93" s="45" t="str">
        <x:v>1.0</x:v>
      </x:c>
      <x:c r="D93" s="48" t="str">
        <x:v>R2_ext &gt; 0.60, slopes in range, and one ratio &lt; 0.10</x:v>
      </x:c>
      <x:c r="E93" s="48" t="str">
        <x:v>Pass</x:v>
      </x:c>
    </x:row>
    <x:row r="94">
      <x:c r="A94" s="42" t="str">
        <x:v>Mean Ensemble</x:v>
      </x:c>
      <x:c r="B94" s="42" t="str">
        <x:v>R2_ext</x:v>
      </x:c>
      <x:c r="C94" s="45" t="str">
        <x:v>0.8060032928054279</x:v>
      </x:c>
      <x:c r="D94" s="48" t="str">
        <x:v>R2_ext &gt; 0.60</x:v>
      </x:c>
      <x:c r="E94" s="48" t="str">
        <x:v>Pass</x:v>
      </x:c>
    </x:row>
    <x:row r="95">
      <x:c r="A95" s="42" t="str">
        <x:v>Mean Ensemble</x:v>
      </x:c>
      <x:c r="B95" s="42" t="str">
        <x:v>RMSE_ext</x:v>
      </x:c>
      <x:c r="C95" s="45" t="str">
        <x:v>0.4526988561300613</x:v>
      </x:c>
      <x:c r="D95" s="48" t="str">
        <x:v>Lower is better</x:v>
      </x:c>
      <x:c r="E95" s="48" t="str">
        <x:v>Report only</x:v>
      </x:c>
    </x:row>
    <x:row r="96">
      <x:c r="A96" s="42" t="str">
        <x:v>Mean Ensemble</x:v>
      </x:c>
      <x:c r="B96" s="42" t="str">
        <x:v>MAE_ext</x:v>
      </x:c>
      <x:c r="C96" s="45" t="str">
        <x:v>0.29063520319633634</x:v>
      </x:c>
      <x:c r="D96" s="48" t="str">
        <x:v>Lower is better</x:v>
      </x:c>
      <x:c r="E96" s="48" t="str">
        <x:v>Report only</x:v>
      </x:c>
    </x:row>
    <x:row r="97">
      <x:c r="A97" s="42" t="str">
        <x:v>Mean Ensemble</x:v>
      </x:c>
      <x:c r="B97" s="42" t="str">
        <x:v>Q2_F1</x:v>
      </x:c>
      <x:c r="C97" s="45" t="str">
        <x:v>0.807999460445862</x:v>
      </x:c>
      <x:c r="D97" s="48" t="str">
        <x:v>Q2_F1 &gt; 0.70</x:v>
      </x:c>
      <x:c r="E97" s="48" t="str">
        <x:v>Pass</x:v>
      </x:c>
    </x:row>
    <x:row r="98">
      <x:c r="A98" s="42" t="str">
        <x:v>Mean Ensemble</x:v>
      </x:c>
      <x:c r="B98" s="42" t="str">
        <x:v>Q2_F2</x:v>
      </x:c>
      <x:c r="C98" s="45" t="str">
        <x:v>0.8060032928054279</x:v>
      </x:c>
      <x:c r="D98" s="48" t="str">
        <x:v>Q2_F2 &gt; 0.70</x:v>
      </x:c>
      <x:c r="E98" s="48" t="str">
        <x:v>Pass</x:v>
      </x:c>
    </x:row>
    <x:row r="99">
      <x:c r="A99" s="42" t="str">
        <x:v>Mean Ensemble</x:v>
      </x:c>
      <x:c r="B99" s="42" t="str">
        <x:v>Q2_F3</x:v>
      </x:c>
      <x:c r="C99" s="45" t="str">
        <x:v>0.8507688602179567</x:v>
      </x:c>
      <x:c r="D99" s="48" t="str">
        <x:v>Q2_F3 &gt; 0.70</x:v>
      </x:c>
      <x:c r="E99" s="48" t="str">
        <x:v>Pass</x:v>
      </x:c>
    </x:row>
    <x:row r="100">
      <x:c r="A100" s="42" t="str">
        <x:v>Mean Ensemble</x:v>
      </x:c>
      <x:c r="B100" s="42" t="str">
        <x:v>CCC_ext</x:v>
      </x:c>
      <x:c r="C100" s="45" t="str">
        <x:v>0.8906060634093308</x:v>
      </x:c>
      <x:c r="D100" s="48" t="str">
        <x:v>CCC_ext &gt; 0.85</x:v>
      </x:c>
      <x:c r="E100" s="48" t="str">
        <x:v>Pass</x:v>
      </x:c>
    </x:row>
    <x:row r="101">
      <x:c r="A101" s="42" t="str">
        <x:v>Mean Ensemble</x:v>
      </x:c>
      <x:c r="B101" s="42" t="str">
        <x:v>r_m^2</x:v>
      </x:c>
      <x:c r="C101" s="45" t="str">
        <x:v>0.6592882850287998</x:v>
      </x:c>
      <x:c r="D101" s="48" t="str">
        <x:v>r_m^2 &gt; 0.65</x:v>
      </x:c>
      <x:c r="E101" s="48" t="str">
        <x:v>Pass</x:v>
      </x:c>
    </x:row>
    <x:row r="102">
      <x:c r="A102" s="42" t="str">
        <x:v>Mean Ensemble</x:v>
      </x:c>
      <x:c r="B102" s="42" t="str">
        <x:v>r_m'^2</x:v>
      </x:c>
      <x:c r="C102" s="45" t="str">
        <x:v>0.810358162955302</x:v>
      </x:c>
      <x:c r="D102" s="48" t="str">
        <x:v>Report alongside r_m^2</x:v>
      </x:c>
      <x:c r="E102" s="48" t="str">
        <x:v>Report only</x:v>
      </x:c>
    </x:row>
    <x:row r="103">
      <x:c r="A103" s="42" t="str">
        <x:v>Mean Ensemble</x:v>
      </x:c>
      <x:c r="B103" s="42" t="str">
        <x:v>Average r_m^2</x:v>
      </x:c>
      <x:c r="C103" s="45" t="str">
        <x:v>0.7348232239920509</x:v>
      </x:c>
      <x:c r="D103" s="48" t="str">
        <x:v>Average r_m^2 &gt; 0.65</x:v>
      </x:c>
      <x:c r="E103" s="48" t="str">
        <x:v>Pass</x:v>
      </x:c>
    </x:row>
    <x:row r="104">
      <x:c r="A104" s="42" t="str">
        <x:v>Mean Ensemble</x:v>
      </x:c>
      <x:c r="B104" s="42" t="str">
        <x:v>Delta r_m^2</x:v>
      </x:c>
      <x:c r="C104" s="45" t="str">
        <x:v>0.15106987792650228</x:v>
      </x:c>
      <x:c r="D104" s="48" t="str">
        <x:v>Delta r_m^2 &lt; 0.20</x:v>
      </x:c>
      <x:c r="E104" s="48" t="str">
        <x:v>Pass</x:v>
      </x:c>
    </x:row>
    <x:row r="105">
      <x:c r="A105" s="42" t="str">
        <x:v>Mean Ensemble</x:v>
      </x:c>
      <x:c r="B105" s="42" t="str">
        <x:v>R0^2</x:v>
      </x:c>
      <x:c r="C105" s="45" t="str">
        <x:v>0.7771018474191581</x:v>
      </x:c>
      <x:c r="D105" s="48" t="str">
        <x:v>Report for Golbraikh-Tropsha</x:v>
      </x:c>
      <x:c r="E105" s="48" t="str">
        <x:v>Report only</x:v>
      </x:c>
    </x:row>
    <x:row r="106">
      <x:c r="A106" s="42" t="str">
        <x:v>Mean Ensemble</x:v>
      </x:c>
      <x:c r="B106" s="42" t="str">
        <x:v>R0'^2</x:v>
      </x:c>
      <x:c r="C106" s="45" t="str">
        <x:v>0.8127477625013445</x:v>
      </x:c>
      <x:c r="D106" s="48" t="str">
        <x:v>Report for Golbraikh-Tropsha</x:v>
      </x:c>
      <x:c r="E106" s="48" t="str">
        <x:v>Report only</x:v>
      </x:c>
    </x:row>
    <x:row r="107">
      <x:c r="A107" s="42" t="str">
        <x:v>Mean Ensemble</x:v>
      </x:c>
      <x:c r="B107" s="42" t="str">
        <x:v>k</x:v>
      </x:c>
      <x:c r="C107" s="45" t="str">
        <x:v>0.9429056893095585</x:v>
      </x:c>
      <x:c r="D107" s="48" t="str">
        <x:v>0.85 &lt;= k &lt;= 1.15</x:v>
      </x:c>
      <x:c r="E107" s="48" t="str">
        <x:v>Pass</x:v>
      </x:c>
    </x:row>
    <x:row r="108">
      <x:c r="A108" s="42" t="str">
        <x:v>Mean Ensemble</x:v>
      </x:c>
      <x:c r="B108" s="42" t="str">
        <x:v>k'</x:v>
      </x:c>
      <x:c r="C108" s="45" t="str">
        <x:v>1.0323708169844192</x:v>
      </x:c>
      <x:c r="D108" s="48" t="str">
        <x:v>0.85 &lt;= k' &lt;= 1.15</x:v>
      </x:c>
      <x:c r="E108" s="48" t="str">
        <x:v>Pass</x:v>
      </x:c>
    </x:row>
    <x:row r="109">
      <x:c r="A109" s="42" t="str">
        <x:v>Mean Ensemble</x:v>
      </x:c>
      <x:c r="B109" s="42" t="str">
        <x:v>abs(R2_ext - R0^2) / R2_ext</x:v>
      </x:c>
      <x:c r="C109" s="45" t="str">
        <x:v>0.035857726195725026</x:v>
      </x:c>
      <x:c r="D109" s="48" t="str">
        <x:v>&lt; 0.10 OR reverse ratio &lt; 0.10</x:v>
      </x:c>
      <x:c r="E109" s="48" t="str">
        <x:v>Pass</x:v>
      </x:c>
    </x:row>
    <x:row r="110">
      <x:c r="A110" s="42" t="str">
        <x:v>Mean Ensemble</x:v>
      </x:c>
      <x:c r="B110" s="42" t="str">
        <x:v>abs(R2_ext - R0'^2) / R2_ext</x:v>
      </x:c>
      <x:c r="C110" s="45" t="str">
        <x:v>0.008367794221337897</x:v>
      </x:c>
      <x:c r="D110" s="48" t="str">
        <x:v>&lt; 0.10 OR direct ratio &lt; 0.10</x:v>
      </x:c>
      <x:c r="E110" s="48" t="str">
        <x:v>Pass</x:v>
      </x:c>
    </x:row>
    <x:row r="111">
      <x:c r="A111" s="42" t="str">
        <x:v>Mean Ensemble</x:v>
      </x:c>
      <x:c r="B111" s="42" t="str">
        <x:v>Golbraikh-Tropsha criteria</x:v>
      </x:c>
      <x:c r="C111" s="45" t="str">
        <x:v>1.0</x:v>
      </x:c>
      <x:c r="D111" s="48" t="str">
        <x:v>R2_ext &gt; 0.60, slopes in range, and one ratio &lt; 0.10</x:v>
      </x:c>
      <x:c r="E111" s="48" t="str">
        <x:v>Pass</x:v>
      </x:c>
    </x:row>
    <x:row r="112">
      <x:c r="A112" s="42" t="str">
        <x:v>Stacking Regressor</x:v>
      </x:c>
      <x:c r="B112" s="42" t="str">
        <x:v>R2_ext</x:v>
      </x:c>
      <x:c r="C112" s="45" t="str">
        <x:v>0.8032017429078758</x:v>
      </x:c>
      <x:c r="D112" s="48" t="str">
        <x:v>R2_ext &gt; 0.60</x:v>
      </x:c>
      <x:c r="E112" s="48" t="str">
        <x:v>Pass</x:v>
      </x:c>
    </x:row>
    <x:row r="113">
      <x:c r="A113" s="42" t="str">
        <x:v>Stacking Regressor</x:v>
      </x:c>
      <x:c r="B113" s="42" t="str">
        <x:v>RMSE_ext</x:v>
      </x:c>
      <x:c r="C113" s="45" t="str">
        <x:v>0.45595590213250803</x:v>
      </x:c>
      <x:c r="D113" s="48" t="str">
        <x:v>Lower is better</x:v>
      </x:c>
      <x:c r="E113" s="48" t="str">
        <x:v>Report only</x:v>
      </x:c>
    </x:row>
    <x:row r="114">
      <x:c r="A114" s="42" t="str">
        <x:v>Stacking Regressor</x:v>
      </x:c>
      <x:c r="B114" s="42" t="str">
        <x:v>MAE_ext</x:v>
      </x:c>
      <x:c r="C114" s="45" t="str">
        <x:v>0.29402321180792385</x:v>
      </x:c>
      <x:c r="D114" s="48" t="str">
        <x:v>Lower is better</x:v>
      </x:c>
      <x:c r="E114" s="48" t="str">
        <x:v>Report only</x:v>
      </x:c>
    </x:row>
    <x:row r="115">
      <x:c r="A115" s="42" t="str">
        <x:v>Stacking Regressor</x:v>
      </x:c>
      <x:c r="B115" s="42" t="str">
        <x:v>Q2_F1</x:v>
      </x:c>
      <x:c r="C115" s="45" t="str">
        <x:v>0.805226737652282</x:v>
      </x:c>
      <x:c r="D115" s="48" t="str">
        <x:v>Q2_F1 &gt; 0.70</x:v>
      </x:c>
      <x:c r="E115" s="48" t="str">
        <x:v>Pass</x:v>
      </x:c>
    </x:row>
    <x:row r="116">
      <x:c r="A116" s="42" t="str">
        <x:v>Stacking Regressor</x:v>
      </x:c>
      <x:c r="B116" s="42" t="str">
        <x:v>Q2_F2</x:v>
      </x:c>
      <x:c r="C116" s="45" t="str">
        <x:v>0.8032017429078758</x:v>
      </x:c>
      <x:c r="D116" s="48" t="str">
        <x:v>Q2_F2 &gt; 0.70</x:v>
      </x:c>
      <x:c r="E116" s="48" t="str">
        <x:v>Pass</x:v>
      </x:c>
    </x:row>
    <x:row r="117">
      <x:c r="A117" s="42" t="str">
        <x:v>Stacking Regressor</x:v>
      </x:c>
      <x:c r="B117" s="42" t="str">
        <x:v>Q2_F3</x:v>
      </x:c>
      <x:c r="C117" s="45" t="str">
        <x:v>0.8486137799054405</x:v>
      </x:c>
      <x:c r="D117" s="48" t="str">
        <x:v>Q2_F3 &gt; 0.70</x:v>
      </x:c>
      <x:c r="E117" s="48" t="str">
        <x:v>Pass</x:v>
      </x:c>
    </x:row>
    <x:row r="118">
      <x:c r="A118" s="42" t="str">
        <x:v>Stacking Regressor</x:v>
      </x:c>
      <x:c r="B118" s="42" t="str">
        <x:v>CCC_ext</x:v>
      </x:c>
      <x:c r="C118" s="45" t="str">
        <x:v>0.8892819905999227</x:v>
      </x:c>
      <x:c r="D118" s="48" t="str">
        <x:v>CCC_ext &gt; 0.85</x:v>
      </x:c>
      <x:c r="E118" s="48" t="str">
        <x:v>Pass</x:v>
      </x:c>
    </x:row>
    <x:row r="119">
      <x:c r="A119" s="42" t="str">
        <x:v>Stacking Regressor</x:v>
      </x:c>
      <x:c r="B119" s="42" t="str">
        <x:v>r_m^2</x:v>
      </x:c>
      <x:c r="C119" s="45" t="str">
        <x:v>0.6610929540738587</x:v>
      </x:c>
      <x:c r="D119" s="48" t="str">
        <x:v>r_m^2 &gt; 0.65</x:v>
      </x:c>
      <x:c r="E119" s="48" t="str">
        <x:v>Pass</x:v>
      </x:c>
    </x:row>
    <x:row r="120">
      <x:c r="A120" s="42" t="str">
        <x:v>Stacking Regressor</x:v>
      </x:c>
      <x:c r="B120" s="42" t="str">
        <x:v>r_m'^2</x:v>
      </x:c>
      <x:c r="C120" s="45" t="str">
        <x:v>0.8044621920540687</x:v>
      </x:c>
      <x:c r="D120" s="48" t="str">
        <x:v>Report alongside r_m^2</x:v>
      </x:c>
      <x:c r="E120" s="48" t="str">
        <x:v>Report only</x:v>
      </x:c>
    </x:row>
    <x:row r="121">
      <x:c r="A121" s="42" t="str">
        <x:v>Stacking Regressor</x:v>
      </x:c>
      <x:c r="B121" s="42" t="str">
        <x:v>Average r_m^2</x:v>
      </x:c>
      <x:c r="C121" s="45" t="str">
        <x:v>0.7327775730639636</x:v>
      </x:c>
      <x:c r="D121" s="48" t="str">
        <x:v>Average r_m^2 &gt; 0.65</x:v>
      </x:c>
      <x:c r="E121" s="48" t="str">
        <x:v>Pass</x:v>
      </x:c>
    </x:row>
    <x:row r="122">
      <x:c r="A122" s="42" t="str">
        <x:v>Stacking Regressor</x:v>
      </x:c>
      <x:c r="B122" s="42" t="str">
        <x:v>Delta r_m^2</x:v>
      </x:c>
      <x:c r="C122" s="45" t="str">
        <x:v>0.14336923798020995</x:v>
      </x:c>
      <x:c r="D122" s="48" t="str">
        <x:v>Delta r_m^2 &lt; 0.20</x:v>
      </x:c>
      <x:c r="E122" s="48" t="str">
        <x:v>Pass</x:v>
      </x:c>
    </x:row>
    <x:row r="123">
      <x:c r="A123" s="42" t="str">
        <x:v>Stacking Regressor</x:v>
      </x:c>
      <x:c r="B123" s="42" t="str">
        <x:v>R0^2</x:v>
      </x:c>
      <x:c r="C123" s="45" t="str">
        <x:v>0.7768061606660583</x:v>
      </x:c>
      <x:c r="D123" s="48" t="str">
        <x:v>Report for Golbraikh-Tropsha</x:v>
      </x:c>
      <x:c r="E123" s="48" t="str">
        <x:v>Report only</x:v>
      </x:c>
    </x:row>
    <x:row r="124">
      <x:c r="A124" s="42" t="str">
        <x:v>Stacking Regressor</x:v>
      </x:c>
      <x:c r="B124" s="42" t="str">
        <x:v>R0'^2</x:v>
      </x:c>
      <x:c r="C124" s="45" t="str">
        <x:v>0.8108925976155559</x:v>
      </x:c>
      <x:c r="D124" s="48" t="str">
        <x:v>Report for Golbraikh-Tropsha</x:v>
      </x:c>
      <x:c r="E124" s="48" t="str">
        <x:v>Report only</x:v>
      </x:c>
    </x:row>
    <x:row r="125">
      <x:c r="A125" s="42" t="str">
        <x:v>Stacking Regressor</x:v>
      </x:c>
      <x:c r="B125" s="42" t="str">
        <x:v>k</x:v>
      </x:c>
      <x:c r="C125" s="45" t="str">
        <x:v>0.9405756466853978</x:v>
      </x:c>
      <x:c r="D125" s="48" t="str">
        <x:v>0.85 &lt;= k &lt;= 1.15</x:v>
      </x:c>
      <x:c r="E125" s="48" t="str">
        <x:v>Pass</x:v>
      </x:c>
    </x:row>
    <x:row r="126">
      <x:c r="A126" s="42" t="str">
        <x:v>Stacking Regressor</x:v>
      </x:c>
      <x:c r="B126" s="42" t="str">
        <x:v>k'</x:v>
      </x:c>
      <x:c r="C126" s="45" t="str">
        <x:v>1.0346483735697423</x:v>
      </x:c>
      <x:c r="D126" s="48" t="str">
        <x:v>0.85 &lt;= k' &lt;= 1.15</x:v>
      </x:c>
      <x:c r="E126" s="48" t="str">
        <x:v>Pass</x:v>
      </x:c>
    </x:row>
    <x:row r="127">
      <x:c r="A127" s="42" t="str">
        <x:v>Stacking Regressor</x:v>
      </x:c>
      <x:c r="B127" s="42" t="str">
        <x:v>abs(R2_ext - R0^2) / R2_ext</x:v>
      </x:c>
      <x:c r="C127" s="45" t="str">
        <x:v>0.032862954388340956</x:v>
      </x:c>
      <x:c r="D127" s="48" t="str">
        <x:v>&lt; 0.10 OR reverse ratio &lt; 0.10</x:v>
      </x:c>
      <x:c r="E127" s="48" t="str">
        <x:v>Pass</x:v>
      </x:c>
    </x:row>
    <x:row r="128">
      <x:c r="A128" s="42" t="str">
        <x:v>Stacking Regressor</x:v>
      </x:c>
      <x:c r="B128" s="42" t="str">
        <x:v>abs(R2_ext - R0'^2) / R2_ext</x:v>
      </x:c>
      <x:c r="C128" s="45" t="str">
        <x:v>0.009575246537484372</x:v>
      </x:c>
      <x:c r="D128" s="48" t="str">
        <x:v>&lt; 0.10 OR direct ratio &lt; 0.10</x:v>
      </x:c>
      <x:c r="E128" s="48" t="str">
        <x:v>Pass</x:v>
      </x:c>
    </x:row>
    <x:row r="129">
      <x:c r="A129" s="42" t="str">
        <x:v>Stacking Regressor</x:v>
      </x:c>
      <x:c r="B129" s="42" t="str">
        <x:v>Golbraikh-Tropsha criteria</x:v>
      </x:c>
      <x:c r="C129" s="45" t="str">
        <x:v>1.0</x:v>
      </x:c>
      <x:c r="D129" s="48" t="str">
        <x:v>R2_ext &gt; 0.60, slopes in range, and one ratio &lt; 0.10</x:v>
      </x:c>
      <x:c r="E129" s="48" t="str">
        <x:v>Pass</x:v>
      </x:c>
    </x:row>
    <x:row r="130">
      <x:c r="A130" s="42" t="str">
        <x:v>SVR (RBF)</x:v>
      </x:c>
      <x:c r="B130" s="42" t="str">
        <x:v>R2_ext</x:v>
      </x:c>
      <x:c r="C130" s="45" t="str">
        <x:v>0.810717203588343</x:v>
      </x:c>
      <x:c r="D130" s="48" t="str">
        <x:v>R2_ext &gt; 0.60</x:v>
      </x:c>
      <x:c r="E130" s="48" t="str">
        <x:v>Pass</x:v>
      </x:c>
    </x:row>
    <x:row r="131">
      <x:c r="A131" s="42" t="str">
        <x:v>SVR (RBF)</x:v>
      </x:c>
      <x:c r="B131" s="42" t="str">
        <x:v>RMSE_ext</x:v>
      </x:c>
      <x:c r="C131" s="45" t="str">
        <x:v>0.44716498561476814</x:v>
      </x:c>
      <x:c r="D131" s="48" t="str">
        <x:v>Lower is better</x:v>
      </x:c>
      <x:c r="E131" s="48" t="str">
        <x:v>Report only</x:v>
      </x:c>
    </x:row>
    <x:row r="132">
      <x:c r="A132" s="42" t="str">
        <x:v>SVR (RBF)</x:v>
      </x:c>
      <x:c r="B132" s="42" t="str">
        <x:v>MAE_ext</x:v>
      </x:c>
      <x:c r="C132" s="45" t="str">
        <x:v>0.2857932117839181</x:v>
      </x:c>
      <x:c r="D132" s="48" t="str">
        <x:v>Lower is better</x:v>
      </x:c>
      <x:c r="E132" s="48" t="str">
        <x:v>Report only</x:v>
      </x:c>
    </x:row>
    <x:row r="133">
      <x:c r="A133" s="42" t="str">
        <x:v>SVR (RBF)</x:v>
      </x:c>
      <x:c r="B133" s="42" t="str">
        <x:v>Q2_F1</x:v>
      </x:c>
      <x:c r="C133" s="45" t="str">
        <x:v>0.8126648665077392</x:v>
      </x:c>
      <x:c r="D133" s="48" t="str">
        <x:v>Q2_F1 &gt; 0.70</x:v>
      </x:c>
      <x:c r="E133" s="48" t="str">
        <x:v>Pass</x:v>
      </x:c>
    </x:row>
    <x:row r="134">
      <x:c r="A134" s="42" t="str">
        <x:v>SVR (RBF)</x:v>
      </x:c>
      <x:c r="B134" s="42" t="str">
        <x:v>Q2_F2</x:v>
      </x:c>
      <x:c r="C134" s="45" t="str">
        <x:v>0.810717203588343</x:v>
      </x:c>
      <x:c r="D134" s="48" t="str">
        <x:v>Q2_F2 &gt; 0.70</x:v>
      </x:c>
      <x:c r="E134" s="48" t="str">
        <x:v>Pass</x:v>
      </x:c>
    </x:row>
    <x:row r="135">
      <x:c r="A135" s="42" t="str">
        <x:v>SVR (RBF)</x:v>
      </x:c>
      <x:c r="B135" s="42" t="str">
        <x:v>Q2_F3</x:v>
      </x:c>
      <x:c r="C135" s="45" t="str">
        <x:v>0.8543950159869808</x:v>
      </x:c>
      <x:c r="D135" s="48" t="str">
        <x:v>Q2_F3 &gt; 0.70</x:v>
      </x:c>
      <x:c r="E135" s="48" t="str">
        <x:v>Pass</x:v>
      </x:c>
    </x:row>
    <x:row r="136">
      <x:c r="A136" s="42" t="str">
        <x:v>SVR (RBF)</x:v>
      </x:c>
      <x:c r="B136" s="42" t="str">
        <x:v>CCC_ext</x:v>
      </x:c>
      <x:c r="C136" s="45" t="str">
        <x:v>0.8939458879756872</x:v>
      </x:c>
      <x:c r="D136" s="48" t="str">
        <x:v>CCC_ext &gt; 0.85</x:v>
      </x:c>
      <x:c r="E136" s="48" t="str">
        <x:v>Pass</x:v>
      </x:c>
    </x:row>
    <x:row r="137">
      <x:c r="A137" s="42" t="str">
        <x:v>SVR (RBF)</x:v>
      </x:c>
      <x:c r="B137" s="42" t="str">
        <x:v>r_m^2</x:v>
      </x:c>
      <x:c r="C137" s="45" t="str">
        <x:v>0.6717175819486603</x:v>
      </x:c>
      <x:c r="D137" s="48" t="str">
        <x:v>r_m^2 &gt; 0.65</x:v>
      </x:c>
      <x:c r="E137" s="48" t="str">
        <x:v>Pass</x:v>
      </x:c>
    </x:row>
    <x:row r="138">
      <x:c r="A138" s="42" t="str">
        <x:v>SVR (RBF)</x:v>
      </x:c>
      <x:c r="B138" s="42" t="str">
        <x:v>r_m'^2</x:v>
      </x:c>
      <x:c r="C138" s="45" t="str">
        <x:v>0.8116818548313461</x:v>
      </x:c>
      <x:c r="D138" s="48" t="str">
        <x:v>Report alongside r_m^2</x:v>
      </x:c>
      <x:c r="E138" s="48" t="str">
        <x:v>Report only</x:v>
      </x:c>
    </x:row>
    <x:row r="139">
      <x:c r="A139" s="42" t="str">
        <x:v>SVR (RBF)</x:v>
      </x:c>
      <x:c r="B139" s="42" t="str">
        <x:v>Average r_m^2</x:v>
      </x:c>
      <x:c r="C139" s="45" t="str">
        <x:v>0.7416997183900031</x:v>
      </x:c>
      <x:c r="D139" s="48" t="str">
        <x:v>Average r_m^2 &gt; 0.65</x:v>
      </x:c>
      <x:c r="E139" s="48" t="str">
        <x:v>Pass</x:v>
      </x:c>
    </x:row>
    <x:row r="140">
      <x:c r="A140" s="42" t="str">
        <x:v>SVR (RBF)</x:v>
      </x:c>
      <x:c r="B140" s="42" t="str">
        <x:v>Delta r_m^2</x:v>
      </x:c>
      <x:c r="C140" s="45" t="str">
        <x:v>0.13996427288268587</x:v>
      </x:c>
      <x:c r="D140" s="48" t="str">
        <x:v>Delta r_m^2 &lt; 0.20</x:v>
      </x:c>
      <x:c r="E140" s="48" t="str">
        <x:v>Pass</x:v>
      </x:c>
    </x:row>
    <x:row r="141">
      <x:c r="A141" s="42" t="str">
        <x:v>SVR (RBF)</x:v>
      </x:c>
      <x:c r="B141" s="42" t="str">
        <x:v>R0^2</x:v>
      </x:c>
      <x:c r="C141" s="45" t="str">
        <x:v>0.7857209627305164</x:v>
      </x:c>
      <x:c r="D141" s="48" t="str">
        <x:v>Report for Golbraikh-Tropsha</x:v>
      </x:c>
      <x:c r="E141" s="48" t="str">
        <x:v>Report only</x:v>
      </x:c>
    </x:row>
    <x:row r="142">
      <x:c r="A142" s="42" t="str">
        <x:v>SVR (RBF)</x:v>
      </x:c>
      <x:c r="B142" s="42" t="str">
        <x:v>R0'^2</x:v>
      </x:c>
      <x:c r="C142" s="45" t="str">
        <x:v>0.8174823179653745</x:v>
      </x:c>
      <x:c r="D142" s="48" t="str">
        <x:v>Report for Golbraikh-Tropsha</x:v>
      </x:c>
      <x:c r="E142" s="48" t="str">
        <x:v>Report only</x:v>
      </x:c>
    </x:row>
    <x:row r="143">
      <x:c r="A143" s="42" t="str">
        <x:v>SVR (RBF)</x:v>
      </x:c>
      <x:c r="B143" s="42" t="str">
        <x:v>k</x:v>
      </x:c>
      <x:c r="C143" s="45" t="str">
        <x:v>0.9435203113336902</x:v>
      </x:c>
      <x:c r="D143" s="48" t="str">
        <x:v>0.85 &lt;= k &lt;= 1.15</x:v>
      </x:c>
      <x:c r="E143" s="48" t="str">
        <x:v>Pass</x:v>
      </x:c>
    </x:row>
    <x:row r="144">
      <x:c r="A144" s="42" t="str">
        <x:v>SVR (RBF)</x:v>
      </x:c>
      <x:c r="B144" s="42" t="str">
        <x:v>k'</x:v>
      </x:c>
      <x:c r="C144" s="45" t="str">
        <x:v>1.032410382125586</x:v>
      </x:c>
      <x:c r="D144" s="48" t="str">
        <x:v>0.85 &lt;= k' &lt;= 1.15</x:v>
      </x:c>
      <x:c r="E144" s="48" t="str">
        <x:v>Pass</x:v>
      </x:c>
    </x:row>
    <x:row r="145">
      <x:c r="A145" s="42" t="str">
        <x:v>SVR (RBF)</x:v>
      </x:c>
      <x:c r="B145" s="42" t="str">
        <x:v>abs(R2_ext - R0^2) / R2_ext</x:v>
      </x:c>
      <x:c r="C145" s="45" t="str">
        <x:v>0.030832256608333806</x:v>
      </x:c>
      <x:c r="D145" s="48" t="str">
        <x:v>&lt; 0.10 OR reverse ratio &lt; 0.10</x:v>
      </x:c>
      <x:c r="E145" s="48" t="str">
        <x:v>Pass</x:v>
      </x:c>
    </x:row>
    <x:row r="146">
      <x:c r="A146" s="42" t="str">
        <x:v>SVR (RBF)</x:v>
      </x:c>
      <x:c r="B146" s="42" t="str">
        <x:v>abs(R2_ext - R0'^2) / R2_ext</x:v>
      </x:c>
      <x:c r="C146" s="45" t="str">
        <x:v>0.008344604440473486</x:v>
      </x:c>
      <x:c r="D146" s="48" t="str">
        <x:v>&lt; 0.10 OR direct ratio &lt; 0.10</x:v>
      </x:c>
      <x:c r="E146" s="48" t="str">
        <x:v>Pass</x:v>
      </x:c>
    </x:row>
    <x:row r="147">
      <x:c r="A147" s="42" t="str">
        <x:v>SVR (RBF)</x:v>
      </x:c>
      <x:c r="B147" s="42" t="str">
        <x:v>Golbraikh-Tropsha criteria</x:v>
      </x:c>
      <x:c r="C147" s="45" t="str">
        <x:v>1.0</x:v>
      </x:c>
      <x:c r="D147" s="48" t="str">
        <x:v>R2_ext &gt; 0.60, slopes in range, and one ratio &lt; 0.10</x:v>
      </x:c>
      <x:c r="E147" s="48" t="str">
        <x:v>Pass</x:v>
      </x:c>
    </x:row>
    <x:row r="148">
      <x:c r="A148" s="42" t="str">
        <x:v>ElasticNet</x:v>
      </x:c>
      <x:c r="B148" s="42" t="str">
        <x:v>R2_ext</x:v>
      </x:c>
      <x:c r="C148" s="45" t="str">
        <x:v>0.8071012668893417</x:v>
      </x:c>
      <x:c r="D148" s="48" t="str">
        <x:v>R2_ext &gt; 0.60</x:v>
      </x:c>
      <x:c r="E148" s="48" t="str">
        <x:v>Pass</x:v>
      </x:c>
    </x:row>
    <x:row r="149">
      <x:c r="A149" s="42" t="str">
        <x:v>ElasticNet</x:v>
      </x:c>
      <x:c r="B149" s="42" t="str">
        <x:v>RMSE_ext</x:v>
      </x:c>
      <x:c r="C149" s="45" t="str">
        <x:v>0.45141595572904875</x:v>
      </x:c>
      <x:c r="D149" s="48" t="str">
        <x:v>Lower is better</x:v>
      </x:c>
      <x:c r="E149" s="48" t="str">
        <x:v>Report only</x:v>
      </x:c>
    </x:row>
    <x:row r="150">
      <x:c r="A150" s="42" t="str">
        <x:v>ElasticNet</x:v>
      </x:c>
      <x:c r="B150" s="42" t="str">
        <x:v>MAE_ext</x:v>
      </x:c>
      <x:c r="C150" s="45" t="str">
        <x:v>0.28917830703989134</x:v>
      </x:c>
      <x:c r="D150" s="48" t="str">
        <x:v>Lower is better</x:v>
      </x:c>
      <x:c r="E150" s="48" t="str">
        <x:v>Report only</x:v>
      </x:c>
    </x:row>
    <x:row r="151">
      <x:c r="A151" s="42" t="str">
        <x:v>ElasticNet</x:v>
      </x:c>
      <x:c r="B151" s="42" t="str">
        <x:v>Q2_F1</x:v>
      </x:c>
      <x:c r="C151" s="45" t="str">
        <x:v>0.8090861367074156</x:v>
      </x:c>
      <x:c r="D151" s="48" t="str">
        <x:v>Q2_F1 &gt; 0.70</x:v>
      </x:c>
      <x:c r="E151" s="48" t="str">
        <x:v>Pass</x:v>
      </x:c>
    </x:row>
    <x:row r="152">
      <x:c r="A152" s="42" t="str">
        <x:v>ElasticNet</x:v>
      </x:c>
      <x:c r="B152" s="42" t="str">
        <x:v>Q2_F2</x:v>
      </x:c>
      <x:c r="C152" s="45" t="str">
        <x:v>0.8071012668893417</x:v>
      </x:c>
      <x:c r="D152" s="48" t="str">
        <x:v>Q2_F2 &gt; 0.70</x:v>
      </x:c>
      <x:c r="E152" s="48" t="str">
        <x:v>Pass</x:v>
      </x:c>
    </x:row>
    <x:row r="153">
      <x:c r="A153" s="42" t="str">
        <x:v>ElasticNet</x:v>
      </x:c>
      <x:c r="B153" s="42" t="str">
        <x:v>Q2_F3</x:v>
      </x:c>
      <x:c r="C153" s="45" t="str">
        <x:v>0.851613472100102</x:v>
      </x:c>
      <x:c r="D153" s="48" t="str">
        <x:v>Q2_F3 &gt; 0.70</x:v>
      </x:c>
      <x:c r="E153" s="48" t="str">
        <x:v>Pass</x:v>
      </x:c>
    </x:row>
    <x:row r="154">
      <x:c r="A154" s="42" t="str">
        <x:v>ElasticNet</x:v>
      </x:c>
      <x:c r="B154" s="42" t="str">
        <x:v>CCC_ext</x:v>
      </x:c>
      <x:c r="C154" s="45" t="str">
        <x:v>0.8911059387229164</x:v>
      </x:c>
      <x:c r="D154" s="48" t="str">
        <x:v>CCC_ext &gt; 0.85</x:v>
      </x:c>
      <x:c r="E154" s="48" t="str">
        <x:v>Pass</x:v>
      </x:c>
    </x:row>
    <x:row r="155">
      <x:c r="A155" s="42" t="str">
        <x:v>ElasticNet</x:v>
      </x:c>
      <x:c r="B155" s="42" t="str">
        <x:v>r_m^2</x:v>
      </x:c>
      <x:c r="C155" s="45" t="str">
        <x:v>0.6612936138771635</x:v>
      </x:c>
      <x:c r="D155" s="48" t="str">
        <x:v>r_m^2 &gt; 0.65</x:v>
      </x:c>
      <x:c r="E155" s="48" t="str">
        <x:v>Pass</x:v>
      </x:c>
    </x:row>
    <x:row r="156">
      <x:c r="A156" s="42" t="str">
        <x:v>ElasticNet</x:v>
      </x:c>
      <x:c r="B156" s="42" t="str">
        <x:v>r_m'^2</x:v>
      </x:c>
      <x:c r="C156" s="45" t="str">
        <x:v>0.8130045727603664</x:v>
      </x:c>
      <x:c r="D156" s="48" t="str">
        <x:v>Report alongside r_m^2</x:v>
      </x:c>
      <x:c r="E156" s="48" t="str">
        <x:v>Report only</x:v>
      </x:c>
    </x:row>
    <x:row r="157">
      <x:c r="A157" s="42" t="str">
        <x:v>ElasticNet</x:v>
      </x:c>
      <x:c r="B157" s="42" t="str">
        <x:v>Average r_m^2</x:v>
      </x:c>
      <x:c r="C157" s="45" t="str">
        <x:v>0.737149093318765</x:v>
      </x:c>
      <x:c r="D157" s="48" t="str">
        <x:v>Average r_m^2 &gt; 0.65</x:v>
      </x:c>
      <x:c r="E157" s="48" t="str">
        <x:v>Pass</x:v>
      </x:c>
    </x:row>
    <x:row r="158">
      <x:c r="A158" s="42" t="str">
        <x:v>ElasticNet</x:v>
      </x:c>
      <x:c r="B158" s="42" t="str">
        <x:v>Delta r_m^2</x:v>
      </x:c>
      <x:c r="C158" s="45" t="str">
        <x:v>0.15171095888320296</x:v>
      </x:c>
      <x:c r="D158" s="48" t="str">
        <x:v>Delta r_m^2 &lt; 0.20</x:v>
      </x:c>
      <x:c r="E158" s="48" t="str">
        <x:v>Pass</x:v>
      </x:c>
    </x:row>
    <x:row r="159">
      <x:c r="A159" s="42" t="str">
        <x:v>ElasticNet</x:v>
      </x:c>
      <x:c r="B159" s="42" t="str">
        <x:v>R0^2</x:v>
      </x:c>
      <x:c r="C159" s="45" t="str">
        <x:v>0.7791328929154899</x:v>
      </x:c>
      <x:c r="D159" s="48" t="str">
        <x:v>Report for Golbraikh-Tropsha</x:v>
      </x:c>
      <x:c r="E159" s="48" t="str">
        <x:v>Report only</x:v>
      </x:c>
    </x:row>
    <x:row r="160">
      <x:c r="A160" s="42" t="str">
        <x:v>ElasticNet</x:v>
      </x:c>
      <x:c r="B160" s="42" t="str">
        <x:v>R0'^2</x:v>
      </x:c>
      <x:c r="C160" s="45" t="str">
        <x:v>0.814518946224982</x:v>
      </x:c>
      <x:c r="D160" s="48" t="str">
        <x:v>Report for Golbraikh-Tropsha</x:v>
      </x:c>
      <x:c r="E160" s="48" t="str">
        <x:v>Report only</x:v>
      </x:c>
    </x:row>
    <x:row r="161">
      <x:c r="A161" s="42" t="str">
        <x:v>ElasticNet</x:v>
      </x:c>
      <x:c r="B161" s="42" t="str">
        <x:v>k</x:v>
      </x:c>
      <x:c r="C161" s="45" t="str">
        <x:v>0.9416657890610828</x:v>
      </x:c>
      <x:c r="D161" s="48" t="str">
        <x:v>0.85 &lt;= k &lt;= 1.15</x:v>
      </x:c>
      <x:c r="E161" s="48" t="str">
        <x:v>Pass</x:v>
      </x:c>
    </x:row>
    <x:row r="162">
      <x:c r="A162" s="42" t="str">
        <x:v>ElasticNet</x:v>
      </x:c>
      <x:c r="B162" s="42" t="str">
        <x:v>k'</x:v>
      </x:c>
      <x:c r="C162" s="45" t="str">
        <x:v>1.033997055728431</x:v>
      </x:c>
      <x:c r="D162" s="48" t="str">
        <x:v>0.85 &lt;= k' &lt;= 1.15</x:v>
      </x:c>
      <x:c r="E162" s="48" t="str">
        <x:v>Pass</x:v>
      </x:c>
    </x:row>
    <x:row r="163">
      <x:c r="A163" s="42" t="str">
        <x:v>ElasticNet</x:v>
      </x:c>
      <x:c r="B163" s="42" t="str">
        <x:v>abs(R2_ext - R0^2) / R2_ext</x:v>
      </x:c>
      <x:c r="C163" s="45" t="str">
        <x:v>0.034652868383722155</x:v>
      </x:c>
      <x:c r="D163" s="48" t="str">
        <x:v>&lt; 0.10 OR reverse ratio &lt; 0.10</x:v>
      </x:c>
      <x:c r="E163" s="48" t="str">
        <x:v>Pass</x:v>
      </x:c>
    </x:row>
    <x:row r="164">
      <x:c r="A164" s="42" t="str">
        <x:v>ElasticNet</x:v>
      </x:c>
      <x:c r="B164" s="42" t="str">
        <x:v>abs(R2_ext - R0'^2) / R2_ext</x:v>
      </x:c>
      <x:c r="C164" s="45" t="str">
        <x:v>0.00919051876133074</x:v>
      </x:c>
      <x:c r="D164" s="48" t="str">
        <x:v>&lt; 0.10 OR direct ratio &lt; 0.10</x:v>
      </x:c>
      <x:c r="E164" s="48" t="str">
        <x:v>Pass</x:v>
      </x:c>
    </x:row>
    <x:row r="165">
      <x:c r="A165" s="42" t="str">
        <x:v>ElasticNet</x:v>
      </x:c>
      <x:c r="B165" s="42" t="str">
        <x:v>Golbraikh-Tropsha criteria</x:v>
      </x:c>
      <x:c r="C165" s="45" t="str">
        <x:v>1.0</x:v>
      </x:c>
      <x:c r="D165" s="48" t="str">
        <x:v>R2_ext &gt; 0.60, slopes in range, and one ratio &lt; 0.10</x:v>
      </x:c>
      <x:c r="E165" s="48" t="str">
        <x:v>Pass</x:v>
      </x:c>
    </x:row>
    <x:row r="166">
      <x:c r="A166" s="42" t="str">
        <x:v>CatBoost</x:v>
      </x:c>
      <x:c r="B166" s="42" t="str">
        <x:v>R2_ext</x:v>
      </x:c>
      <x:c r="C166" s="45" t="str">
        <x:v>0.809347738694766</x:v>
      </x:c>
      <x:c r="D166" s="48" t="str">
        <x:v>R2_ext &gt; 0.60</x:v>
      </x:c>
      <x:c r="E166" s="48" t="str">
        <x:v>Pass</x:v>
      </x:c>
    </x:row>
    <x:row r="167">
      <x:c r="A167" s="42" t="str">
        <x:v>CatBoost</x:v>
      </x:c>
      <x:c r="B167" s="42" t="str">
        <x:v>RMSE_ext</x:v>
      </x:c>
      <x:c r="C167" s="45" t="str">
        <x:v>0.44877969416283936</x:v>
      </x:c>
      <x:c r="D167" s="48" t="str">
        <x:v>Lower is better</x:v>
      </x:c>
      <x:c r="E167" s="48" t="str">
        <x:v>Report only</x:v>
      </x:c>
    </x:row>
    <x:row r="168">
      <x:c r="A168" s="42" t="str">
        <x:v>CatBoost</x:v>
      </x:c>
      <x:c r="B168" s="42" t="str">
        <x:v>MAE_ext</x:v>
      </x:c>
      <x:c r="C168" s="45" t="str">
        <x:v>0.288298591307097</x:v>
      </x:c>
      <x:c r="D168" s="48" t="str">
        <x:v>Lower is better</x:v>
      </x:c>
      <x:c r="E168" s="48" t="str">
        <x:v>Report only</x:v>
      </x:c>
    </x:row>
    <x:row r="169">
      <x:c r="A169" s="42" t="str">
        <x:v>CatBoost</x:v>
      </x:c>
      <x:c r="B169" s="42" t="str">
        <x:v>Q2_F1</x:v>
      </x:c>
      <x:c r="C169" s="45" t="str">
        <x:v>0.811309492995118</x:v>
      </x:c>
      <x:c r="D169" s="48" t="str">
        <x:v>Q2_F1 &gt; 0.70</x:v>
      </x:c>
      <x:c r="E169" s="48" t="str">
        <x:v>Pass</x:v>
      </x:c>
    </x:row>
    <x:row r="170">
      <x:c r="A170" s="42" t="str">
        <x:v>CatBoost</x:v>
      </x:c>
      <x:c r="B170" s="42" t="str">
        <x:v>Q2_F2</x:v>
      </x:c>
      <x:c r="C170" s="45" t="str">
        <x:v>0.809347738694766</x:v>
      </x:c>
      <x:c r="D170" s="48" t="str">
        <x:v>Q2_F2 &gt; 0.70</x:v>
      </x:c>
      <x:c r="E170" s="48" t="str">
        <x:v>Pass</x:v>
      </x:c>
    </x:row>
    <x:row r="171">
      <x:c r="A171" s="42" t="str">
        <x:v>CatBoost</x:v>
      </x:c>
      <x:c r="B171" s="42" t="str">
        <x:v>Q2_F3</x:v>
      </x:c>
      <x:c r="C171" s="45" t="str">
        <x:v>0.8533415609571744</x:v>
      </x:c>
      <x:c r="D171" s="48" t="str">
        <x:v>Q2_F3 &gt; 0.70</x:v>
      </x:c>
      <x:c r="E171" s="48" t="str">
        <x:v>Pass</x:v>
      </x:c>
    </x:row>
    <x:row r="172">
      <x:c r="A172" s="42" t="str">
        <x:v>CatBoost</x:v>
      </x:c>
      <x:c r="B172" s="42" t="str">
        <x:v>CCC_ext</x:v>
      </x:c>
      <x:c r="C172" s="45" t="str">
        <x:v>0.8909295710146304</x:v>
      </x:c>
      <x:c r="D172" s="48" t="str">
        <x:v>CCC_ext &gt; 0.85</x:v>
      </x:c>
      <x:c r="E172" s="48" t="str">
        <x:v>Pass</x:v>
      </x:c>
    </x:row>
    <x:row r="173">
      <x:c r="A173" s="42" t="str">
        <x:v>CatBoost</x:v>
      </x:c>
      <x:c r="B173" s="42" t="str">
        <x:v>r_m^2</x:v>
      </x:c>
      <x:c r="C173" s="45" t="str">
        <x:v>0.6434947877666566</x:v>
      </x:c>
      <x:c r="D173" s="48" t="str">
        <x:v>r_m^2 &gt; 0.65</x:v>
      </x:c>
      <x:c r="E173" s="48" t="str">
        <x:v>Fail</x:v>
      </x:c>
    </x:row>
    <x:row r="174">
      <x:c r="A174" s="42" t="str">
        <x:v>CatBoost</x:v>
      </x:c>
      <x:c r="B174" s="42" t="str">
        <x:v>r_m'^2</x:v>
      </x:c>
      <x:c r="C174" s="45" t="str">
        <x:v>0.8014160066686266</x:v>
      </x:c>
      <x:c r="D174" s="48" t="str">
        <x:v>Report alongside r_m^2</x:v>
      </x:c>
      <x:c r="E174" s="48" t="str">
        <x:v>Report only</x:v>
      </x:c>
    </x:row>
    <x:row r="175">
      <x:c r="A175" s="42" t="str">
        <x:v>CatBoost</x:v>
      </x:c>
      <x:c r="B175" s="42" t="str">
        <x:v>Average r_m^2</x:v>
      </x:c>
      <x:c r="C175" s="45" t="str">
        <x:v>0.7224553972176415</x:v>
      </x:c>
      <x:c r="D175" s="48" t="str">
        <x:v>Average r_m^2 &gt; 0.65</x:v>
      </x:c>
      <x:c r="E175" s="48" t="str">
        <x:v>Pass</x:v>
      </x:c>
    </x:row>
    <x:row r="176">
      <x:c r="A176" s="42" t="str">
        <x:v>CatBoost</x:v>
      </x:c>
      <x:c r="B176" s="42" t="str">
        <x:v>Delta r_m^2</x:v>
      </x:c>
      <x:c r="C176" s="45" t="str">
        <x:v>0.15792121890196997</x:v>
      </x:c>
      <x:c r="D176" s="48" t="str">
        <x:v>Delta r_m^2 &lt; 0.20</x:v>
      </x:c>
      <x:c r="E176" s="48" t="str">
        <x:v>Pass</x:v>
      </x:c>
    </x:row>
    <x:row r="177">
      <x:c r="A177" s="42" t="str">
        <x:v>CatBoost</x:v>
      </x:c>
      <x:c r="B177" s="42" t="str">
        <x:v>R0^2</x:v>
      </x:c>
      <x:c r="C177" s="45" t="str">
        <x:v>0.7706496897115233</x:v>
      </x:c>
      <x:c r="D177" s="48" t="str">
        <x:v>Report for Golbraikh-Tropsha</x:v>
      </x:c>
      <x:c r="E177" s="48" t="str">
        <x:v>Report only</x:v>
      </x:c>
    </x:row>
    <x:row r="178">
      <x:c r="A178" s="42" t="str">
        <x:v>CatBoost</x:v>
      </x:c>
      <x:c r="B178" s="42" t="str">
        <x:v>R0'^2</x:v>
      </x:c>
      <x:c r="C178" s="45" t="str">
        <x:v>0.8146135036617668</x:v>
      </x:c>
      <x:c r="D178" s="48" t="str">
        <x:v>Report for Golbraikh-Tropsha</x:v>
      </x:c>
      <x:c r="E178" s="48" t="str">
        <x:v>Report only</x:v>
      </x:c>
    </x:row>
    <x:row r="179">
      <x:c r="A179" s="42" t="str">
        <x:v>CatBoost</x:v>
      </x:c>
      <x:c r="B179" s="42" t="str">
        <x:v>k</x:v>
      </x:c>
      <x:c r="C179" s="45" t="str">
        <x:v>0.9467195404783352</x:v>
      </x:c>
      <x:c r="D179" s="48" t="str">
        <x:v>0.85 &lt;= k &lt;= 1.15</x:v>
      </x:c>
      <x:c r="E179" s="48" t="str">
        <x:v>Pass</x:v>
      </x:c>
    </x:row>
    <x:row r="180">
      <x:c r="A180" s="42" t="str">
        <x:v>CatBoost</x:v>
      </x:c>
      <x:c r="B180" s="42" t="str">
        <x:v>k'</x:v>
      </x:c>
      <x:c r="C180" s="45" t="str">
        <x:v>1.0284915751035908</x:v>
      </x:c>
      <x:c r="D180" s="48" t="str">
        <x:v>0.85 &lt;= k' &lt;= 1.15</x:v>
      </x:c>
      <x:c r="E180" s="48" t="str">
        <x:v>Pass</x:v>
      </x:c>
    </x:row>
    <x:row r="181">
      <x:c r="A181" s="42" t="str">
        <x:v>CatBoost</x:v>
      </x:c>
      <x:c r="B181" s="42" t="str">
        <x:v>abs(R2_ext - R0^2) / R2_ext</x:v>
      </x:c>
      <x:c r="C181" s="45" t="str">
        <x:v>0.047813871755113556</x:v>
      </x:c>
      <x:c r="D181" s="48" t="str">
        <x:v>&lt; 0.10 OR reverse ratio &lt; 0.10</x:v>
      </x:c>
      <x:c r="E181" s="48" t="str">
        <x:v>Pass</x:v>
      </x:c>
    </x:row>
    <x:row r="182">
      <x:c r="A182" s="42" t="str">
        <x:v>CatBoost</x:v>
      </x:c>
      <x:c r="B182" s="42" t="str">
        <x:v>abs(R2_ext - R0'^2) / R2_ext</x:v>
      </x:c>
      <x:c r="C182" s="45" t="str">
        <x:v>0.006506183578758015</x:v>
      </x:c>
      <x:c r="D182" s="48" t="str">
        <x:v>&lt; 0.10 OR direct ratio &lt; 0.10</x:v>
      </x:c>
      <x:c r="E182" s="48" t="str">
        <x:v>Pass</x:v>
      </x:c>
    </x:row>
    <x:row r="183">
      <x:c r="A183" s="42" t="str">
        <x:v>CatBoost</x:v>
      </x:c>
      <x:c r="B183" s="42" t="str">
        <x:v>Golbraikh-Tropsha criteria</x:v>
      </x:c>
      <x:c r="C183" s="45" t="str">
        <x:v>1.0</x:v>
      </x:c>
      <x:c r="D183" s="48" t="str">
        <x:v>R2_ext &gt; 0.60, slopes in range, and one ratio &lt; 0.10</x:v>
      </x:c>
      <x:c r="E183" s="48" t="str">
        <x:v>Pass</x:v>
      </x:c>
    </x:row>
    <x:row r="184">
      <x:c r="A184" s="42" t="str">
        <x:v>RF</x:v>
      </x:c>
      <x:c r="B184" s="42" t="str">
        <x:v>R2_ext</x:v>
      </x:c>
      <x:c r="C184" s="45" t="str">
        <x:v>0.8055532404283575</x:v>
      </x:c>
      <x:c r="D184" s="48" t="str">
        <x:v>R2_ext &gt; 0.60</x:v>
      </x:c>
      <x:c r="E184" s="48" t="str">
        <x:v>Pass</x:v>
      </x:c>
    </x:row>
    <x:row r="185">
      <x:c r="A185" s="42" t="str">
        <x:v>RF</x:v>
      </x:c>
      <x:c r="B185" s="42" t="str">
        <x:v>RMSE_ext</x:v>
      </x:c>
      <x:c r="C185" s="45" t="str">
        <x:v>0.4532236592908994</x:v>
      </x:c>
      <x:c r="D185" s="48" t="str">
        <x:v>Lower is better</x:v>
      </x:c>
      <x:c r="E185" s="48" t="str">
        <x:v>Report only</x:v>
      </x:c>
    </x:row>
    <x:row r="186">
      <x:c r="A186" s="42" t="str">
        <x:v>RF</x:v>
      </x:c>
      <x:c r="B186" s="42" t="str">
        <x:v>MAE_ext</x:v>
      </x:c>
      <x:c r="C186" s="45" t="str">
        <x:v>0.2925177859788069</x:v>
      </x:c>
      <x:c r="D186" s="48" t="str">
        <x:v>Lower is better</x:v>
      </x:c>
      <x:c r="E186" s="48" t="str">
        <x:v>Report only</x:v>
      </x:c>
    </x:row>
    <x:row r="187">
      <x:c r="A187" s="42" t="str">
        <x:v>RF</x:v>
      </x:c>
      <x:c r="B187" s="42" t="str">
        <x:v>Q2_F1</x:v>
      </x:c>
      <x:c r="C187" s="45" t="str">
        <x:v>0.8075540389720919</x:v>
      </x:c>
      <x:c r="D187" s="48" t="str">
        <x:v>Q2_F1 &gt; 0.70</x:v>
      </x:c>
      <x:c r="E187" s="48" t="str">
        <x:v>Pass</x:v>
      </x:c>
    </x:row>
    <x:row r="188">
      <x:c r="A188" s="42" t="str">
        <x:v>RF</x:v>
      </x:c>
      <x:c r="B188" s="42" t="str">
        <x:v>Q2_F2</x:v>
      </x:c>
      <x:c r="C188" s="45" t="str">
        <x:v>0.8055532404283575</x:v>
      </x:c>
      <x:c r="D188" s="48" t="str">
        <x:v>Q2_F2 &gt; 0.70</x:v>
      </x:c>
      <x:c r="E188" s="48" t="str">
        <x:v>Pass</x:v>
      </x:c>
    </x:row>
    <x:row r="189">
      <x:c r="A189" s="42" t="str">
        <x:v>RF</x:v>
      </x:c>
      <x:c r="B189" s="42" t="str">
        <x:v>Q2_F3</x:v>
      </x:c>
      <x:c r="C189" s="45" t="str">
        <x:v>0.8504226593459776</x:v>
      </x:c>
      <x:c r="D189" s="48" t="str">
        <x:v>Q2_F3 &gt; 0.70</x:v>
      </x:c>
      <x:c r="E189" s="48" t="str">
        <x:v>Pass</x:v>
      </x:c>
    </x:row>
    <x:row r="190">
      <x:c r="A190" s="42" t="str">
        <x:v>RF</x:v>
      </x:c>
      <x:c r="B190" s="42" t="str">
        <x:v>CCC_ext</x:v>
      </x:c>
      <x:c r="C190" s="45" t="str">
        <x:v>0.8892931764691584</x:v>
      </x:c>
      <x:c r="D190" s="48" t="str">
        <x:v>CCC_ext &gt; 0.85</x:v>
      </x:c>
      <x:c r="E190" s="48" t="str">
        <x:v>Pass</x:v>
      </x:c>
    </x:row>
    <x:row r="191">
      <x:c r="A191" s="42" t="str">
        <x:v>RF</x:v>
      </x:c>
      <x:c r="B191" s="42" t="str">
        <x:v>r_m^2</x:v>
      </x:c>
      <x:c r="C191" s="45" t="str">
        <x:v>0.6470145918718139</x:v>
      </x:c>
      <x:c r="D191" s="48" t="str">
        <x:v>r_m^2 &gt; 0.65</x:v>
      </x:c>
      <x:c r="E191" s="48" t="str">
        <x:v>Fail</x:v>
      </x:c>
    </x:row>
    <x:row r="192">
      <x:c r="A192" s="42" t="str">
        <x:v>RF</x:v>
      </x:c>
      <x:c r="B192" s="42" t="str">
        <x:v>r_m'^2</x:v>
      </x:c>
      <x:c r="C192" s="45" t="str">
        <x:v>0.8054959775332869</x:v>
      </x:c>
      <x:c r="D192" s="48" t="str">
        <x:v>Report alongside r_m^2</x:v>
      </x:c>
      <x:c r="E192" s="48" t="str">
        <x:v>Report only</x:v>
      </x:c>
    </x:row>
    <x:row r="193">
      <x:c r="A193" s="42" t="str">
        <x:v>RF</x:v>
      </x:c>
      <x:c r="B193" s="42" t="str">
        <x:v>Average r_m^2</x:v>
      </x:c>
      <x:c r="C193" s="45" t="str">
        <x:v>0.7262552847025504</x:v>
      </x:c>
      <x:c r="D193" s="48" t="str">
        <x:v>Average r_m^2 &gt; 0.65</x:v>
      </x:c>
      <x:c r="E193" s="48" t="str">
        <x:v>Pass</x:v>
      </x:c>
    </x:row>
    <x:row r="194">
      <x:c r="A194" s="42" t="str">
        <x:v>RF</x:v>
      </x:c>
      <x:c r="B194" s="42" t="str">
        <x:v>Delta r_m^2</x:v>
      </x:c>
      <x:c r="C194" s="45" t="str">
        <x:v>0.15848138566147307</x:v>
      </x:c>
      <x:c r="D194" s="48" t="str">
        <x:v>Delta r_m^2 &lt; 0.20</x:v>
      </x:c>
      <x:c r="E194" s="48" t="str">
        <x:v>Pass</x:v>
      </x:c>
    </x:row>
    <x:row r="195">
      <x:c r="A195" s="42" t="str">
        <x:v>RF</x:v>
      </x:c>
      <x:c r="B195" s="42" t="str">
        <x:v>R0^2</x:v>
      </x:c>
      <x:c r="C195" s="45" t="str">
        <x:v>0.7706137572180097</x:v>
      </x:c>
      <x:c r="D195" s="48" t="str">
        <x:v>Report for Golbraikh-Tropsha</x:v>
      </x:c>
      <x:c r="E195" s="48" t="str">
        <x:v>Report only</x:v>
      </x:c>
    </x:row>
    <x:row r="196">
      <x:c r="A196" s="42" t="str">
        <x:v>RF</x:v>
      </x:c>
      <x:c r="B196" s="42" t="str">
        <x:v>R0'^2</x:v>
      </x:c>
      <x:c r="C196" s="45" t="str">
        <x:v>0.8117686664813955</x:v>
      </x:c>
      <x:c r="D196" s="48" t="str">
        <x:v>Report for Golbraikh-Tropsha</x:v>
      </x:c>
      <x:c r="E196" s="48" t="str">
        <x:v>Report only</x:v>
      </x:c>
    </x:row>
    <x:row r="197">
      <x:c r="A197" s="42" t="str">
        <x:v>RF</x:v>
      </x:c>
      <x:c r="B197" s="42" t="str">
        <x:v>k</x:v>
      </x:c>
      <x:c r="C197" s="45" t="str">
        <x:v>0.9439904021638984</x:v>
      </x:c>
      <x:c r="D197" s="48" t="str">
        <x:v>0.85 &lt;= k &lt;= 1.15</x:v>
      </x:c>
      <x:c r="E197" s="48" t="str">
        <x:v>Pass</x:v>
      </x:c>
    </x:row>
    <x:row r="198">
      <x:c r="A198" s="42" t="str">
        <x:v>RF</x:v>
      </x:c>
      <x:c r="B198" s="42" t="str">
        <x:v>k'</x:v>
      </x:c>
      <x:c r="C198" s="45" t="str">
        <x:v>1.031037368353446</x:v>
      </x:c>
      <x:c r="D198" s="48" t="str">
        <x:v>0.85 &lt;= k' &lt;= 1.15</x:v>
      </x:c>
      <x:c r="E198" s="48" t="str">
        <x:v>Pass</x:v>
      </x:c>
    </x:row>
    <x:row r="199">
      <x:c r="A199" s="42" t="str">
        <x:v>RF</x:v>
      </x:c>
      <x:c r="B199" s="42" t="str">
        <x:v>abs(R2_ext - R0^2) / R2_ext</x:v>
      </x:c>
      <x:c r="C199" s="45" t="str">
        <x:v>0.04337327622413699</x:v>
      </x:c>
      <x:c r="D199" s="48" t="str">
        <x:v>&lt; 0.10 OR reverse ratio &lt; 0.10</x:v>
      </x:c>
      <x:c r="E199" s="48" t="str">
        <x:v>Pass</x:v>
      </x:c>
    </x:row>
    <x:row r="200">
      <x:c r="A200" s="42" t="str">
        <x:v>RF</x:v>
      </x:c>
      <x:c r="B200" s="42" t="str">
        <x:v>abs(R2_ext - R0'^2) / R2_ext</x:v>
      </x:c>
      <x:c r="C200" s="45" t="str">
        <x:v>0.007715723481830751</x:v>
      </x:c>
      <x:c r="D200" s="48" t="str">
        <x:v>&lt; 0.10 OR direct ratio &lt; 0.10</x:v>
      </x:c>
      <x:c r="E200" s="48" t="str">
        <x:v>Pass</x:v>
      </x:c>
    </x:row>
    <x:row r="201">
      <x:c r="A201" s="43" t="str">
        <x:v>RF</x:v>
      </x:c>
      <x:c r="B201" s="43" t="str">
        <x:v>Golbraikh-Tropsha criteria</x:v>
      </x:c>
      <x:c r="C201" s="46" t="str">
        <x:v>1.0</x:v>
      </x:c>
      <x:c r="D201" s="49" t="str">
        <x:v>R2_ext &gt; 0.60, slopes in range, and one ratio &lt; 0.10</x:v>
      </x:c>
      <x:c r="E201" s="49" t="str">
        <x:v>Pass</x:v>
      </x:c>
    </x:row>
  </x:sheetData>
  <x:mergeCells>
    <x:mergeCell ref="A1:E1"/>
  </x:mergeCells>
  <x:conditionalFormatting sqref="E4:E201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bd490505db1a44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4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30" customHeight="1">
      <x:c r="A1" s="4" t="str">
        <x:v>Validation Predictions — One Row per Observation</x:v>
      </x:c>
      <x:c r="B1" s="4" t="str">
        <x:v>Validation Predictions — One Row per Observation</x:v>
      </x:c>
      <x:c r="C1" s="38" t="str">
        <x:v>Validation Predictions — One Row per Observation</x:v>
      </x:c>
      <x:c r="D1" s="4" t="str">
        <x:v>Validation Predictions — One Row per Observation</x:v>
      </x:c>
      <x:c r="E1" s="4" t="str">
        <x:v>Validation Predictions — One Row per Observation</x:v>
      </x:c>
      <x:c r="F1" s="4" t="str">
        <x:v>Validation Predictions — One Row per Observation</x:v>
      </x:c>
      <x:c r="G1" s="4" t="str">
        <x:v>Validation Predictions — One Row per Observation</x:v>
      </x:c>
      <x:c r="H1" s="4" t="str">
        <x:v>Validation Predictions — One Row per Observation</x:v>
      </x:c>
      <x:c r="I1" s="4" t="str">
        <x:v>Validation Predictions — One Row per Observation</x:v>
      </x:c>
      <x:c r="J1" s="4" t="str">
        <x:v>Validation Predictions — One Row per Observation</x:v>
      </x:c>
      <x:c r="K1" s="4" t="str">
        <x:v>Validation Predictions — One Row per Observation</x:v>
      </x:c>
      <x:c r="L1" s="4" t="str">
        <x:v>Validation Predictions — One Row per Observation</x:v>
      </x:c>
      <x:c r="M1" s="4" t="str">
        <x:v>Validation Predictions — One Row per Observation</x:v>
      </x:c>
      <x:c r="N1" s="4" t="str">
        <x:v>Validation Predictions — One Row per Observation</x:v>
      </x:c>
      <x:c r="O1" s="4" t="str">
        <x:v>Validation Predictions — One Row per Observation</x:v>
      </x:c>
    </x:row>
    <x:row r="2">
      <x:c r="C2" s="39"/>
    </x:row>
    <x:row r="3" ht="30" customHeight="1">
      <x:c r="A3" s="30" t="str">
        <x:v>Validation Row</x:v>
      </x:c>
      <x:c r="B3" s="31" t="str">
        <x:v>Compound</x:v>
      </x:c>
      <x:c r="C3" s="31" t="str">
        <x:v>SMILES</x:v>
      </x:c>
      <x:c r="D3" s="31" t="str">
        <x:v>Experimental_logKp</x:v>
      </x:c>
      <x:c r="E3" s="31" t="str">
        <x:v>CatBoost</x:v>
      </x:c>
      <x:c r="F3" s="31" t="str">
        <x:v>ElasticNet</x:v>
      </x:c>
      <x:c r="G3" s="31" t="str">
        <x:v>ExtraTrees</x:v>
      </x:c>
      <x:c r="H3" s="31" t="str">
        <x:v>Gradient Boosting</x:v>
      </x:c>
      <x:c r="I3" s="31" t="str">
        <x:v>HistGradientBoosting</x:v>
      </x:c>
      <x:c r="J3" s="31" t="str">
        <x:v>LGBM</x:v>
      </x:c>
      <x:c r="K3" s="31" t="str">
        <x:v>Mean Ensemble</x:v>
      </x:c>
      <x:c r="L3" s="31" t="str">
        <x:v>RF</x:v>
      </x:c>
      <x:c r="M3" s="31" t="str">
        <x:v>SVR (RBF)</x:v>
      </x:c>
      <x:c r="N3" s="31" t="str">
        <x:v>Stacking Regressor</x:v>
      </x:c>
      <x:c r="O3" s="32" t="str">
        <x:v>XGBoost</x:v>
      </x:c>
    </x:row>
    <x:row r="4">
      <x:c r="A4" s="41" t="str">
        <x:v>4</x:v>
      </x:c>
      <x:c r="B4" s="41" t="str">
        <x:v>Urea</x:v>
      </x:c>
      <x:c r="C4" s="47" t="str">
        <x:v>C(=O)(N)N</x:v>
      </x:c>
      <x:c r="D4" s="44" t="str">
        <x:v>-3.93</x:v>
      </x:c>
      <x:c r="E4" s="44" t="str">
        <x:v>-3.713724291057989</x:v>
      </x:c>
      <x:c r="F4" s="44" t="str">
        <x:v>-3.707566423152054</x:v>
      </x:c>
      <x:c r="G4" s="44" t="str">
        <x:v>-3.722339051460196</x:v>
      </x:c>
      <x:c r="H4" s="44" t="str">
        <x:v>-3.7122202345638096</x:v>
      </x:c>
      <x:c r="I4" s="44" t="str">
        <x:v>-3.714122555328627</x:v>
      </x:c>
      <x:c r="J4" s="44" t="str">
        <x:v>-3.7136248447708815</x:v>
      </x:c>
      <x:c r="K4" s="44" t="str">
        <x:v>-3.718786976395302</x:v>
      </x:c>
      <x:c r="L4" s="44" t="str">
        <x:v>-3.724187400740564</x:v>
      </x:c>
      <x:c r="M4" s="44" t="str">
        <x:v>-3.717581151961964</x:v>
      </x:c>
      <x:c r="N4" s="44" t="str">
        <x:v>-3.713325022186959</x:v>
      </x:c>
      <x:c r="O4" s="44" t="str">
        <x:v>-3.7172846845788228</x:v>
      </x:c>
    </x:row>
    <x:row r="5">
      <x:c r="A5" s="42" t="str">
        <x:v>5</x:v>
      </x:c>
      <x:c r="B5" s="42" t="str">
        <x:v>urea</x:v>
      </x:c>
      <x:c r="C5" s="48" t="str">
        <x:v>C(=O)(N)N</x:v>
      </x:c>
      <x:c r="D5" s="45" t="str">
        <x:v>-3.56</x:v>
      </x:c>
      <x:c r="E5" s="45" t="str">
        <x:v>-3.713724291057989</x:v>
      </x:c>
      <x:c r="F5" s="45" t="str">
        <x:v>-3.707566423152054</x:v>
      </x:c>
      <x:c r="G5" s="45" t="str">
        <x:v>-3.722339051460196</x:v>
      </x:c>
      <x:c r="H5" s="45" t="str">
        <x:v>-3.7122202345638096</x:v>
      </x:c>
      <x:c r="I5" s="45" t="str">
        <x:v>-3.714122555328627</x:v>
      </x:c>
      <x:c r="J5" s="45" t="str">
        <x:v>-3.7136248447708815</x:v>
      </x:c>
      <x:c r="K5" s="45" t="str">
        <x:v>-3.718786976395302</x:v>
      </x:c>
      <x:c r="L5" s="45" t="str">
        <x:v>-3.724187400740564</x:v>
      </x:c>
      <x:c r="M5" s="45" t="str">
        <x:v>-3.717581151961964</x:v>
      </x:c>
      <x:c r="N5" s="45" t="str">
        <x:v>-3.713325022186959</x:v>
      </x:c>
      <x:c r="O5" s="45" t="str">
        <x:v>-3.7172846845788228</x:v>
      </x:c>
    </x:row>
    <x:row r="6">
      <x:c r="A6" s="42" t="str">
        <x:v>6</x:v>
      </x:c>
      <x:c r="B6" s="42" t="str">
        <x:v>urea</x:v>
      </x:c>
      <x:c r="C6" s="48" t="str">
        <x:v>C(=O)(N)N</x:v>
      </x:c>
      <x:c r="D6" s="45" t="str">
        <x:v>-3.6</x:v>
      </x:c>
      <x:c r="E6" s="45" t="str">
        <x:v>-3.713724291057989</x:v>
      </x:c>
      <x:c r="F6" s="45" t="str">
        <x:v>-3.707566423152054</x:v>
      </x:c>
      <x:c r="G6" s="45" t="str">
        <x:v>-3.722339051460196</x:v>
      </x:c>
      <x:c r="H6" s="45" t="str">
        <x:v>-3.7122202345638096</x:v>
      </x:c>
      <x:c r="I6" s="45" t="str">
        <x:v>-3.714122555328627</x:v>
      </x:c>
      <x:c r="J6" s="45" t="str">
        <x:v>-3.7136248447708815</x:v>
      </x:c>
      <x:c r="K6" s="45" t="str">
        <x:v>-3.718786976395302</x:v>
      </x:c>
      <x:c r="L6" s="45" t="str">
        <x:v>-3.724187400740564</x:v>
      </x:c>
      <x:c r="M6" s="45" t="str">
        <x:v>-3.717581151961964</x:v>
      </x:c>
      <x:c r="N6" s="45" t="str">
        <x:v>-3.713325022186959</x:v>
      </x:c>
      <x:c r="O6" s="45" t="str">
        <x:v>-3.7172846845788228</x:v>
      </x:c>
    </x:row>
    <x:row r="7">
      <x:c r="A7" s="42" t="str">
        <x:v>17</x:v>
      </x:c>
      <x:c r="B7" s="42" t="str">
        <x:v>Mannitol</x:v>
      </x:c>
      <x:c r="C7" s="48" t="str">
        <x:v>C(C(C(C(C(CO)O)O)O)O)O</x:v>
      </x:c>
      <x:c r="D7" s="45" t="str">
        <x:v>-4.44</x:v>
      </x:c>
      <x:c r="E7" s="45" t="str">
        <x:v>-4.495448979653485</x:v>
      </x:c>
      <x:c r="F7" s="45" t="str">
        <x:v>-4.596007328562193</x:v>
      </x:c>
      <x:c r="G7" s="45" t="str">
        <x:v>-4.552027232037968</x:v>
      </x:c>
      <x:c r="H7" s="45" t="str">
        <x:v>-4.605605314269796</x:v>
      </x:c>
      <x:c r="I7" s="45" t="str">
        <x:v>-4.596540455331912</x:v>
      </x:c>
      <x:c r="J7" s="45" t="str">
        <x:v>-4.596956382698658</x:v>
      </x:c>
      <x:c r="K7" s="45" t="str">
        <x:v>-4.561622257573465</x:v>
      </x:c>
      <x:c r="L7" s="45" t="str">
        <x:v>-4.530147031189835</x:v>
      </x:c>
      <x:c r="M7" s="45" t="str">
        <x:v>-4.594890446518819</x:v>
      </x:c>
      <x:c r="N7" s="45" t="str">
        <x:v>-4.603203635440568</x:v>
      </x:c>
      <x:c r="O7" s="45" t="str">
        <x:v>-4.577057201459745</x:v>
      </x:c>
    </x:row>
    <x:row r="8">
      <x:c r="A8" s="42" t="str">
        <x:v>29</x:v>
      </x:c>
      <x:c r="B8" s="42" t="str">
        <x:v>Raffinose</x:v>
      </x:c>
      <x:c r="C8" s="48" t="str">
        <x:v>C(C1C(C(C(C(O1)OCC2C(C(C(C(O2)OC3(C(C(C(O3)CO)O)O)CO)O)O)O)O)O)O)O</x:v>
      </x:c>
      <x:c r="D8" s="45" t="str">
        <x:v>-4.85</x:v>
      </x:c>
      <x:c r="E8" s="45" t="str">
        <x:v>-4.3262197013254795</x:v>
      </x:c>
      <x:c r="F8" s="45" t="str">
        <x:v>-4.290509609486075</x:v>
      </x:c>
      <x:c r="G8" s="45" t="str">
        <x:v>-4.294117282183579</x:v>
      </x:c>
      <x:c r="H8" s="45" t="str">
        <x:v>-4.292294734244878</x:v>
      </x:c>
      <x:c r="I8" s="45" t="str">
        <x:v>-4.294775545140653</x:v>
      </x:c>
      <x:c r="J8" s="45" t="str">
        <x:v>-4.293868759384859</x:v>
      </x:c>
      <x:c r="K8" s="45" t="str">
        <x:v>-4.2991422716533485</x:v>
      </x:c>
      <x:c r="L8" s="45" t="str">
        <x:v>-4.273020901503852</x:v>
      </x:c>
      <x:c r="M8" s="45" t="str">
        <x:v>-4.284113800197088</x:v>
      </x:c>
      <x:c r="N8" s="45" t="str">
        <x:v>-4.296282783370477</x:v>
      </x:c>
      <x:c r="O8" s="45" t="str">
        <x:v>-4.2913613855023405</x:v>
      </x:c>
    </x:row>
    <x:row r="9">
      <x:c r="A9" s="42" t="str">
        <x:v>47</x:v>
      </x:c>
      <x:c r="B9" s="42" t="str">
        <x:v>5-Fluorouracil</x:v>
      </x:c>
      <x:c r="C9" s="48" t="str">
        <x:v>C1=C(C(=O)NC(=O)N1)F</x:v>
      </x:c>
      <x:c r="D9" s="45" t="str">
        <x:v>-4.51</x:v>
      </x:c>
      <x:c r="E9" s="45" t="str">
        <x:v>-4.651215125545522</x:v>
      </x:c>
      <x:c r="F9" s="45" t="str">
        <x:v>-4.636183604284805</x:v>
      </x:c>
      <x:c r="G9" s="45" t="str">
        <x:v>-4.646012848919936</x:v>
      </x:c>
      <x:c r="H9" s="45" t="str">
        <x:v>-4.632975138453314</x:v>
      </x:c>
      <x:c r="I9" s="45" t="str">
        <x:v>-4.634701922940578</x:v>
      </x:c>
      <x:c r="J9" s="45" t="str">
        <x:v>-4.63508652448937</x:v>
      </x:c>
      <x:c r="K9" s="45" t="str">
        <x:v>-4.642417851416343</x:v>
      </x:c>
      <x:c r="L9" s="45" t="str">
        <x:v>-4.651249179361352</x:v>
      </x:c>
      <x:c r="M9" s="45" t="str">
        <x:v>-4.632378173779722</x:v>
      </x:c>
      <x:c r="N9" s="45" t="str">
        <x:v>-4.633902512258188</x:v>
      </x:c>
      <x:c r="O9" s="45" t="str">
        <x:v>-4.639649567770458</x:v>
      </x:c>
    </x:row>
    <x:row r="10">
      <x:c r="A10" s="42" t="str">
        <x:v>58</x:v>
      </x:c>
      <x:c r="B10" s="42" t="str">
        <x:v>2,4-Dichlorophenol</x:v>
      </x:c>
      <x:c r="C10" s="48" t="str">
        <x:v>C1=CC(=C(C=C1Cl)Cl)O</x:v>
      </x:c>
      <x:c r="D10" s="45" t="str">
        <x:v>-1.22</x:v>
      </x:c>
      <x:c r="E10" s="45" t="str">
        <x:v>-1.1993820402920854</x:v>
      </x:c>
      <x:c r="F10" s="45" t="str">
        <x:v>-1.17108991842233</x:v>
      </x:c>
      <x:c r="G10" s="45" t="str">
        <x:v>-1.1473589819830883</x:v>
      </x:c>
      <x:c r="H10" s="45" t="str">
        <x:v>-1.1506716102355556</x:v>
      </x:c>
      <x:c r="I10" s="45" t="str">
        <x:v>-1.1506312972561366</x:v>
      </x:c>
      <x:c r="J10" s="45" t="str">
        <x:v>-1.1506830358172104</x:v>
      </x:c>
      <x:c r="K10" s="45" t="str">
        <x:v>-1.1558522678544203</x:v>
      </x:c>
      <x:c r="L10" s="45" t="str">
        <x:v>-1.1515669937901107</x:v>
      </x:c>
      <x:c r="M10" s="45" t="str">
        <x:v>-1.15835162997308</x:v>
      </x:c>
      <x:c r="N10" s="45" t="str">
        <x:v>-1.1568454456570971</x:v>
      </x:c>
      <x:c r="O10" s="45" t="str">
        <x:v>-1.1562866895608754</x:v>
      </x:c>
    </x:row>
    <x:row r="11">
      <x:c r="A11" s="42" t="str">
        <x:v>62</x:v>
      </x:c>
      <x:c r="B11" s="42" t="str">
        <x:v>2,4-dichlorophenol</x:v>
      </x:c>
      <x:c r="C11" s="48" t="str">
        <x:v>C1=CC(=C(C=C1Cl)Cl)O</x:v>
      </x:c>
      <x:c r="D11" s="45" t="str">
        <x:v>-1.18</x:v>
      </x:c>
      <x:c r="E11" s="45" t="str">
        <x:v>-1.1993820402920854</x:v>
      </x:c>
      <x:c r="F11" s="45" t="str">
        <x:v>-1.17108991842233</x:v>
      </x:c>
      <x:c r="G11" s="45" t="str">
        <x:v>-1.1473589819830883</x:v>
      </x:c>
      <x:c r="H11" s="45" t="str">
        <x:v>-1.1506716102355556</x:v>
      </x:c>
      <x:c r="I11" s="45" t="str">
        <x:v>-1.1506312972561366</x:v>
      </x:c>
      <x:c r="J11" s="45" t="str">
        <x:v>-1.1506830358172104</x:v>
      </x:c>
      <x:c r="K11" s="45" t="str">
        <x:v>-1.1558522678544203</x:v>
      </x:c>
      <x:c r="L11" s="45" t="str">
        <x:v>-1.1515669937901107</x:v>
      </x:c>
      <x:c r="M11" s="45" t="str">
        <x:v>-1.15835162997308</x:v>
      </x:c>
      <x:c r="N11" s="45" t="str">
        <x:v>-1.1568454456570971</x:v>
      </x:c>
      <x:c r="O11" s="45" t="str">
        <x:v>-1.1562866895608754</x:v>
      </x:c>
    </x:row>
    <x:row r="12">
      <x:c r="A12" s="42" t="str">
        <x:v>65</x:v>
      </x:c>
      <x:c r="B12" s="42" t="str">
        <x:v>4-Amino-2-Nitrophenol</x:v>
      </x:c>
      <x:c r="C12" s="48" t="str">
        <x:v>C1=CC(=C(C=C1N)[N+](=O)[O-])O</x:v>
      </x:c>
      <x:c r="D12" s="45" t="str">
        <x:v>-4.07</x:v>
      </x:c>
      <x:c r="E12" s="45" t="str">
        <x:v>-2.4263585752223236</x:v>
      </x:c>
      <x:c r="F12" s="45" t="str">
        <x:v>-2.4073907458207513</x:v>
      </x:c>
      <x:c r="G12" s="45" t="str">
        <x:v>-2.3535742750526847</x:v>
      </x:c>
      <x:c r="H12" s="45" t="str">
        <x:v>-2.3810898306042394</x:v>
      </x:c>
      <x:c r="I12" s="45" t="str">
        <x:v>-2.3749911804525548</x:v>
      </x:c>
      <x:c r="J12" s="45" t="str">
        <x:v>-2.3818999950223194</x:v>
      </x:c>
      <x:c r="K12" s="45" t="str">
        <x:v>-2.3749518149162867</x:v>
      </x:c>
      <x:c r="L12" s="45" t="str">
        <x:v>-2.4268372252291552</x:v>
      </x:c>
      <x:c r="M12" s="45" t="str">
        <x:v>-2.407938402241044</x:v>
      </x:c>
      <x:c r="N12" s="45" t="str">
        <x:v>-2.379173572324273</x:v>
      </x:c>
      <x:c r="O12" s="45" t="str">
        <x:v>-2.3802696274807844</x:v>
      </x:c>
    </x:row>
    <x:row r="13">
      <x:c r="A13" s="42" t="str">
        <x:v>67</x:v>
      </x:c>
      <x:c r="B13" s="42" t="str">
        <x:v>4-Amino-3-nitrophenol</x:v>
      </x:c>
      <x:c r="C13" s="48" t="str">
        <x:v>C1=CC(=C(C=C1O)[N+](=O)[O-])N</x:v>
      </x:c>
      <x:c r="D13" s="45" t="str">
        <x:v>-2.13</x:v>
      </x:c>
      <x:c r="E13" s="45" t="str">
        <x:v>-2.336626214202534</x:v>
      </x:c>
      <x:c r="F13" s="45" t="str">
        <x:v>-2.277836401158433</x:v>
      </x:c>
      <x:c r="G13" s="45" t="str">
        <x:v>-2.250077458198902</x:v>
      </x:c>
      <x:c r="H13" s="45" t="str">
        <x:v>-2.2439051771841574</x:v>
      </x:c>
      <x:c r="I13" s="45" t="str">
        <x:v>-2.245289325486978</x:v>
      </x:c>
      <x:c r="J13" s="45" t="str">
        <x:v>-2.2469911440843173</x:v>
      </x:c>
      <x:c r="K13" s="45" t="str">
        <x:v>-2.260186183609784</x:v>
      </x:c>
      <x:c r="L13" s="45" t="str">
        <x:v>-2.328570934767156</x:v>
      </x:c>
      <x:c r="M13" s="45" t="str">
        <x:v>-2.25865287113364</x:v>
      </x:c>
      <x:c r="N13" s="45" t="str">
        <x:v>-2.244183304525178</x:v>
      </x:c>
      <x:c r="O13" s="45" t="str">
        <x:v>-2.2543106508823296</x:v>
      </x:c>
    </x:row>
    <x:row r="14">
      <x:c r="A14" s="42" t="str">
        <x:v>85</x:v>
      </x:c>
      <x:c r="B14" s="42" t="str">
        <x:v>hydroquinone</x:v>
      </x:c>
      <x:c r="C14" s="48" t="str">
        <x:v>C1=CC(=CC=C1O)O</x:v>
      </x:c>
      <x:c r="D14" s="45" t="str">
        <x:v>-2.95</x:v>
      </x:c>
      <x:c r="E14" s="45" t="str">
        <x:v>-2.72651544691018</x:v>
      </x:c>
      <x:c r="F14" s="45" t="str">
        <x:v>-2.4948251998132154</x:v>
      </x:c>
      <x:c r="G14" s="45" t="str">
        <x:v>-2.629702131576292</x:v>
      </x:c>
      <x:c r="H14" s="45" t="str">
        <x:v>-2.4788337341196938</x:v>
      </x:c>
      <x:c r="I14" s="45" t="str">
        <x:v>-2.503495447204479</x:v>
      </x:c>
      <x:c r="J14" s="45" t="str">
        <x:v>-2.5037748735037884</x:v>
      </x:c>
      <x:c r="K14" s="45" t="str">
        <x:v>-2.5954039430900515</x:v>
      </x:c>
      <x:c r="L14" s="45" t="str">
        <x:v>-2.703633554770795</x:v>
      </x:c>
      <x:c r="M14" s="45" t="str">
        <x:v>-2.5181433972095317</x:v>
      </x:c>
      <x:c r="N14" s="45" t="str">
        <x:v>-2.4860020111478627</x:v>
      </x:c>
      <x:c r="O14" s="45" t="str">
        <x:v>-2.5531912685512186</x:v>
      </x:c>
    </x:row>
    <x:row r="15">
      <x:c r="A15" s="42" t="str">
        <x:v>101</x:v>
      </x:c>
      <x:c r="B15" s="42" t="str">
        <x:v>trans-Cinnamaldehyde</x:v>
      </x:c>
      <x:c r="C15" s="48" t="str">
        <x:v>C1=CC=C(C=C1)C=CC=O</x:v>
      </x:c>
      <x:c r="D15" s="45" t="str">
        <x:v>-1.55</x:v>
      </x:c>
      <x:c r="E15" s="45" t="str">
        <x:v>-1.3983814660384</x:v>
      </x:c>
      <x:c r="F15" s="45" t="str">
        <x:v>-1.4040213278709845</x:v>
      </x:c>
      <x:c r="G15" s="45" t="str">
        <x:v>-1.3805008561322554</x:v>
      </x:c>
      <x:c r="H15" s="45" t="str">
        <x:v>-1.380656028340055</x:v>
      </x:c>
      <x:c r="I15" s="45" t="str">
        <x:v>-1.3810977650922533</x:v>
      </x:c>
      <x:c r="J15" s="45" t="str">
        <x:v>-1.381135212538296</x:v>
      </x:c>
      <x:c r="K15" s="45" t="str">
        <x:v>-1.3841016274117814</x:v>
      </x:c>
      <x:c r="L15" s="45" t="str">
        <x:v>-1.3989788178171423</x:v>
      </x:c>
      <x:c r="M15" s="45" t="str">
        <x:v>-1.3708291182972472</x:v>
      </x:c>
      <x:c r="N15" s="45" t="str">
        <x:v>-1.3832152329331793</x:v>
      </x:c>
      <x:c r="O15" s="45" t="str">
        <x:v>-1.3842393454348534</x:v>
      </x:c>
    </x:row>
    <x:row r="16">
      <x:c r="A16" s="42" t="str">
        <x:v>106</x:v>
      </x:c>
      <x:c r="B16" s="42" t="str">
        <x:v>5-phenylpentanol</x:v>
      </x:c>
      <x:c r="C16" s="48" t="str">
        <x:v>C1=CC=C(C=C1)CCCCCO</x:v>
      </x:c>
      <x:c r="D16" s="45" t="str">
        <x:v>-0.95</x:v>
      </x:c>
      <x:c r="E16" s="45" t="str">
        <x:v>-1.4645828978017053</x:v>
      </x:c>
      <x:c r="F16" s="45" t="str">
        <x:v>-1.4473460602806176</x:v>
      </x:c>
      <x:c r="G16" s="45" t="str">
        <x:v>-1.3513693515649134</x:v>
      </x:c>
      <x:c r="H16" s="45" t="str">
        <x:v>-1.4461006698536647</x:v>
      </x:c>
      <x:c r="I16" s="45" t="str">
        <x:v>-1.4390717144787961</x:v>
      </x:c>
      <x:c r="J16" s="45" t="str">
        <x:v>-1.4350232831768086</x:v>
      </x:c>
      <x:c r="K16" s="45" t="str">
        <x:v>-1.4073349839984843</x:v>
      </x:c>
      <x:c r="L16" s="45" t="str">
        <x:v>-1.4048476830168857</x:v>
      </x:c>
      <x:c r="M16" s="45" t="str">
        <x:v>-1.3964400740686833</x:v>
      </x:c>
      <x:c r="N16" s="45" t="str">
        <x:v>-1.442532664262825</x:v>
      </x:c>
      <x:c r="O16" s="45" t="str">
        <x:v>-1.4227223716822286</x:v>
      </x:c>
    </x:row>
    <x:row r="17">
      <x:c r="A17" s="42" t="str">
        <x:v>107</x:v>
      </x:c>
      <x:c r="B17" s="42" t="str">
        <x:v>4-phenylbutanol</x:v>
      </x:c>
      <x:c r="C17" s="48" t="str">
        <x:v>C1=CC=C(C=C1)CCCCO</x:v>
      </x:c>
      <x:c r="D17" s="45" t="str">
        <x:v>-1.08</x:v>
      </x:c>
      <x:c r="E17" s="45" t="str">
        <x:v>-1.5109883550513452</x:v>
      </x:c>
      <x:c r="F17" s="45" t="str">
        <x:v>-1.519711585056123</x:v>
      </x:c>
      <x:c r="G17" s="45" t="str">
        <x:v>-1.428354979150134</x:v>
      </x:c>
      <x:c r="H17" s="45" t="str">
        <x:v>-1.523306172900638</x:v>
      </x:c>
      <x:c r="I17" s="45" t="str">
        <x:v>-1.5217440813161358</x:v>
      </x:c>
      <x:c r="J17" s="45" t="str">
        <x:v>-1.5121218827563894</x:v>
      </x:c>
      <x:c r="K17" s="45" t="str">
        <x:v>-1.4842402321578747</x:v>
      </x:c>
      <x:c r="L17" s="45" t="str">
        <x:v>-1.4991530612321016</x:v>
      </x:c>
      <x:c r="M17" s="45" t="str">
        <x:v>-1.5016366163657948</x:v>
      </x:c>
      <x:c r="N17" s="45" t="str">
        <x:v>-1.5188669217092206</x:v>
      </x:c>
      <x:c r="O17" s="45" t="str">
        <x:v>-1.4899879335424475</x:v>
      </x:c>
    </x:row>
    <x:row r="18">
      <x:c r="A18" s="42" t="str">
        <x:v>127</x:v>
      </x:c>
      <x:c r="B18" s="42" t="str">
        <x:v>Geraniol</x:v>
      </x:c>
      <x:c r="C18" s="48" t="str">
        <x:v>CC(=CCCC(=CCO)C)C</x:v>
      </x:c>
      <x:c r="D18" s="45" t="str">
        <x:v>-0.99</x:v>
      </x:c>
      <x:c r="E18" s="45" t="str">
        <x:v>-1.3050503289620523</x:v>
      </x:c>
      <x:c r="F18" s="45" t="str">
        <x:v>-1.3227301302828316</x:v>
      </x:c>
      <x:c r="G18" s="45" t="str">
        <x:v>-1.2546117593593444</x:v>
      </x:c>
      <x:c r="H18" s="45" t="str">
        <x:v>-1.3303958903879716</x:v>
      </x:c>
      <x:c r="I18" s="45" t="str">
        <x:v>-1.3191895100528028</x:v>
      </x:c>
      <x:c r="J18" s="45" t="str">
        <x:v>-1.31960924913406</x:v>
      </x:c>
      <x:c r="K18" s="45" t="str">
        <x:v>-1.2862959192050174</x:v>
      </x:c>
      <x:c r="L18" s="45" t="str">
        <x:v>-1.2729250009091835</x:v>
      </x:c>
      <x:c r="M18" s="45" t="str">
        <x:v>-1.2781885761234548</x:v>
      </x:c>
      <x:c r="N18" s="45" t="str">
        <x:v>-1.3283657177518844</x:v>
      </x:c>
      <x:c r="O18" s="45" t="str">
        <x:v>-1.3040449332504187</x:v>
      </x:c>
    </x:row>
    <x:row r="19">
      <x:c r="A19" s="42" t="str">
        <x:v>132</x:v>
      </x:c>
      <x:c r="B19" s="42" t="str">
        <x:v>Acetophenone</x:v>
      </x:c>
      <x:c r="C19" s="48" t="str">
        <x:v>CC(=O)C1=CC=CC=C1</x:v>
      </x:c>
      <x:c r="D19" s="45" t="str">
        <x:v>-1.56</x:v>
      </x:c>
      <x:c r="E19" s="45" t="str">
        <x:v>-1.5829138049626112</x:v>
      </x:c>
      <x:c r="F19" s="45" t="str">
        <x:v>-1.600696955204816</x:v>
      </x:c>
      <x:c r="G19" s="45" t="str">
        <x:v>-1.6250853496436135</x:v>
      </x:c>
      <x:c r="H19" s="45" t="str">
        <x:v>-1.6235627224913318</x:v>
      </x:c>
      <x:c r="I19" s="45" t="str">
        <x:v>-1.6238088736263896</x:v>
      </x:c>
      <x:c r="J19" s="45" t="str">
        <x:v>-1.624029275600862</x:v>
      </x:c>
      <x:c r="K19" s="45" t="str">
        <x:v>-1.6178800514466873</x:v>
      </x:c>
      <x:c r="L19" s="45" t="str">
        <x:v>-1.6446456804573475</x:v>
      </x:c>
      <x:c r="M19" s="45" t="str">
        <x:v>-1.615153764023883</x:v>
      </x:c>
      <x:c r="N19" s="45" t="str">
        <x:v>-1.617628007892834</x:v>
      </x:c>
      <x:c r="O19" s="45" t="str">
        <x:v>-1.6127865307763496</x:v>
      </x:c>
    </x:row>
    <x:row r="20">
      <x:c r="A20" s="42" t="str">
        <x:v>159</x:v>
      </x:c>
      <x:c r="B20" s="42" t="str">
        <x:v>Atenolol</x:v>
      </x:c>
      <x:c r="C20" s="48" t="str">
        <x:v>CC(C)NCC(COC1=CC=C(C=C1)CC(=O)N)O</x:v>
      </x:c>
      <x:c r="D20" s="45" t="str">
        <x:v>-3.97</x:v>
      </x:c>
      <x:c r="E20" s="45" t="str">
        <x:v>-3.7532721698528446</x:v>
      </x:c>
      <x:c r="F20" s="45" t="str">
        <x:v>-3.9884137558780774</x:v>
      </x:c>
      <x:c r="G20" s="45" t="str">
        <x:v>-3.7812960304582655</x:v>
      </x:c>
      <x:c r="H20" s="45" t="str">
        <x:v>-3.927776480047903</x:v>
      </x:c>
      <x:c r="I20" s="45" t="str">
        <x:v>-3.9146586516589648</x:v>
      </x:c>
      <x:c r="J20" s="45" t="str">
        <x:v>-3.925161291570744</x:v>
      </x:c>
      <x:c r="K20" s="45" t="str">
        <x:v>-3.8723444583123565</x:v>
      </x:c>
      <x:c r="L20" s="45" t="str">
        <x:v>-3.8322955686076545</x:v>
      </x:c>
      <x:c r="M20" s="45" t="str">
        <x:v>-3.9926442756666596</x:v>
      </x:c>
      <x:c r="N20" s="45" t="str">
        <x:v>-3.93065522875035</x:v>
      </x:c>
      <x:c r="O20" s="45" t="str">
        <x:v>-3.921688599905848</x:v>
      </x:c>
    </x:row>
    <x:row r="21">
      <x:c r="A21" s="42" t="str">
        <x:v>162</x:v>
      </x:c>
      <x:c r="B21" s="42" t="str">
        <x:v>Pindolol</x:v>
      </x:c>
      <x:c r="C21" s="48" t="str">
        <x:v>CC(C)NCC(COC1=CC=CC2=C1C=CN2)O</x:v>
      </x:c>
      <x:c r="D21" s="45" t="str">
        <x:v>-3.7</x:v>
      </x:c>
      <x:c r="E21" s="45" t="str">
        <x:v>-2.8421113557199584</x:v>
      </x:c>
      <x:c r="F21" s="45" t="str">
        <x:v>-2.800999255341645</x:v>
      </x:c>
      <x:c r="G21" s="45" t="str">
        <x:v>-2.8727451736036658</x:v>
      </x:c>
      <x:c r="H21" s="45" t="str">
        <x:v>-2.770407088439799</x:v>
      </x:c>
      <x:c r="I21" s="45" t="str">
        <x:v>-2.784828395819048</x:v>
      </x:c>
      <x:c r="J21" s="45" t="str">
        <x:v>-2.789771401856516</x:v>
      </x:c>
      <x:c r="K21" s="45" t="str">
        <x:v>-2.8429522438165886</x:v>
      </x:c>
      <x:c r="L21" s="45" t="str">
        <x:v>-2.8402789405574245</x:v>
      </x:c>
      <x:c r="M21" s="45" t="str">
        <x:v>-2.883291817823618</x:v>
      </x:c>
      <x:c r="N21" s="45" t="str">
        <x:v>-2.7787723332372747</x:v>
      </x:c>
      <x:c r="O21" s="45" t="str">
        <x:v>-2.8251489579972717</x:v>
      </x:c>
    </x:row>
    <x:row r="22">
      <x:c r="A22" s="42" t="str">
        <x:v>164</x:v>
      </x:c>
      <x:c r="B22" s="42" t="str">
        <x:v>Tetraethylammonium </x:v>
      </x:c>
      <x:c r="C22" s="48" t="str">
        <x:v>CC[N+](CC)(CC)CC.[Br-]</x:v>
      </x:c>
      <x:c r="D22" s="45" t="str">
        <x:v>-3.25</x:v>
      </x:c>
      <x:c r="E22" s="45" t="str">
        <x:v>-3.2691183404682973</x:v>
      </x:c>
      <x:c r="F22" s="45" t="str">
        <x:v>-3.284025476444658</x:v>
      </x:c>
      <x:c r="G22" s="45" t="str">
        <x:v>-3.3102782662562698</x:v>
      </x:c>
      <x:c r="H22" s="45" t="str">
        <x:v>-3.2917756410875296</x:v>
      </x:c>
      <x:c r="I22" s="45" t="str">
        <x:v>-3.2875679952610115</x:v>
      </x:c>
      <x:c r="J22" s="45" t="str">
        <x:v>-3.2868495475232122</x:v>
      </x:c>
      <x:c r="K22" s="45" t="str">
        <x:v>-3.283419495542161</x:v>
      </x:c>
      <x:c r="L22" s="45" t="str">
        <x:v>-3.1801448376730352</x:v>
      </x:c>
      <x:c r="M22" s="45" t="str">
        <x:v>-3.297225314157497</x:v>
      </x:c>
      <x:c r="N22" s="45" t="str">
        <x:v>-3.291740408391468</x:v>
      </x:c>
      <x:c r="O22" s="45" t="str">
        <x:v>-3.2905393842356756</x:v>
      </x:c>
    </x:row>
    <x:row r="23">
      <x:c r="A23" s="42" t="str">
        <x:v>165</x:v>
      </x:c>
      <x:c r="B23" s="42" t="str">
        <x:v>Isoeugenol</x:v>
      </x:c>
      <x:c r="C23" s="48" t="str">
        <x:v>CC=CC1=CC(=C(C=C1)O)OC</x:v>
      </x:c>
      <x:c r="D23" s="45" t="str">
        <x:v>-1.41</x:v>
      </x:c>
      <x:c r="E23" s="45" t="str">
        <x:v>-1.631104704433106</x:v>
      </x:c>
      <x:c r="F23" s="45" t="str">
        <x:v>-1.629089029717499</x:v>
      </x:c>
      <x:c r="G23" s="45" t="str">
        <x:v>-1.68557126767235</x:v>
      </x:c>
      <x:c r="H23" s="45" t="str">
        <x:v>-1.6656103487634841</x:v>
      </x:c>
      <x:c r="I23" s="45" t="str">
        <x:v>-1.6675170664058518</x:v>
      </x:c>
      <x:c r="J23" s="45" t="str">
        <x:v>-1.6667295977113237</x:v>
      </x:c>
      <x:c r="K23" s="45" t="str">
        <x:v>-1.6680310702451977</x:v>
      </x:c>
      <x:c r="L23" s="45" t="str">
        <x:v>-1.6657852484569755</x:v>
      </x:c>
      <x:c r="M23" s="45" t="str">
        <x:v>-1.6722367113036913</x:v>
      </x:c>
      <x:c r="N23" s="45" t="str">
        <x:v>-1.6612133939855045</x:v>
      </x:c>
      <x:c r="O23" s="45" t="str">
        <x:v>-1.6625541129434125</x:v>
      </x:c>
    </x:row>
    <x:row r="24">
      <x:c r="A24" s="42" t="str">
        <x:v>173</x:v>
      </x:c>
      <x:c r="B24" s="42" t="str">
        <x:v>chlorocresol</x:v>
      </x:c>
      <x:c r="C24" s="48" t="str">
        <x:v>CC1=C(C=CC(=C1)O)Cl</x:v>
      </x:c>
      <x:c r="D24" s="45" t="str">
        <x:v>-1.86</x:v>
      </x:c>
      <x:c r="E24" s="45" t="str">
        <x:v>-1.3457532641159382</x:v>
      </x:c>
      <x:c r="F24" s="45" t="str">
        <x:v>-1.3471142767186692</x:v>
      </x:c>
      <x:c r="G24" s="45" t="str">
        <x:v>-1.3534306504483506</x:v>
      </x:c>
      <x:c r="H24" s="45" t="str">
        <x:v>-1.3544935137537442</x:v>
      </x:c>
      <x:c r="I24" s="45" t="str">
        <x:v>-1.3545622439582736</x:v>
      </x:c>
      <x:c r="J24" s="45" t="str">
        <x:v>-1.3534943015806182</x:v>
      </x:c>
      <x:c r="K24" s="45" t="str">
        <x:v>-1.3520899882056896</x:v>
      </x:c>
      <x:c r="L24" s="45" t="str">
        <x:v>-1.3528503728709727</x:v>
      </x:c>
      <x:c r="M24" s="45" t="str">
        <x:v>-1.3459768794819773</x:v>
      </x:c>
      <x:c r="N24" s="45" t="str">
        <x:v>-1.354652812667704</x:v>
      </x:c>
      <x:c r="O24" s="45" t="str">
        <x:v>-1.3525810532183489</x:v>
      </x:c>
    </x:row>
    <x:row r="25">
      <x:c r="A25" s="42" t="str">
        <x:v>185</x:v>
      </x:c>
      <x:c r="B25" s="42" t="str">
        <x:v>6-Methylcoumarin</x:v>
      </x:c>
      <x:c r="C25" s="48" t="str">
        <x:v>CC1=CC2=C(C=C1)OC(=O)C=C2</x:v>
      </x:c>
      <x:c r="D25" s="45" t="str">
        <x:v>-1.33</x:v>
      </x:c>
      <x:c r="E25" s="45" t="str">
        <x:v>-1.2091508411282041</x:v>
      </x:c>
      <x:c r="F25" s="45" t="str">
        <x:v>-1.1908345367657815</x:v>
      </x:c>
      <x:c r="G25" s="45" t="str">
        <x:v>-1.1804784735976395</x:v>
      </x:c>
      <x:c r="H25" s="45" t="str">
        <x:v>-1.1806267113843747</x:v>
      </x:c>
      <x:c r="I25" s="45" t="str">
        <x:v>-1.1812843686637433</x:v>
      </x:c>
      <x:c r="J25" s="45" t="str">
        <x:v>-1.1800479829727932</x:v>
      </x:c>
      <x:c r="K25" s="45" t="str">
        <x:v>-1.1843178635701905</x:v>
      </x:c>
      <x:c r="L25" s="45" t="str">
        <x:v>-1.201995302470472</x:v>
      </x:c>
      <x:c r="M25" s="45" t="str">
        <x:v>-1.17084863418426</x:v>
      </x:c>
      <x:c r="N25" s="45" t="str">
        <x:v>-1.1854384875347208</x:v>
      </x:c>
      <x:c r="O25" s="45" t="str">
        <x:v>-1.1848378190740432</x:v>
      </x:c>
    </x:row>
    <x:row r="26">
      <x:c r="A26" s="42" t="str">
        <x:v>192</x:v>
      </x:c>
      <x:c r="B26" s="42" t="str">
        <x:v>Hydrocortisone </x:v>
      </x:c>
      <x:c r="C26" s="48" t="str">
        <x:v>CC12CCC(=O)C=C1CCC3C2C(CC4(C3CCC4(C(=O)CO)O)C)O</x:v>
      </x:c>
      <x:c r="D26" s="45" t="str">
        <x:v>-5.53</x:v>
      </x:c>
      <x:c r="E26" s="45" t="str">
        <x:v>-3.590289886407084</x:v>
      </x:c>
      <x:c r="F26" s="45" t="str">
        <x:v>-3.577898881243067</x:v>
      </x:c>
      <x:c r="G26" s="45" t="str">
        <x:v>-3.5512008990816315</x:v>
      </x:c>
      <x:c r="H26" s="45" t="str">
        <x:v>-3.577907138584984</x:v>
      </x:c>
      <x:c r="I26" s="45" t="str">
        <x:v>-3.5737189707698676</x:v>
      </x:c>
      <x:c r="J26" s="45" t="str">
        <x:v>-3.575474085553994</x:v>
      </x:c>
      <x:c r="K26" s="45" t="str">
        <x:v>-3.5604471611353063</x:v>
      </x:c>
      <x:c r="L26" s="45" t="str">
        <x:v>-3.5454949554411455</x:v>
      </x:c>
      <x:c r="M26" s="45" t="str">
        <x:v>-3.5801967837284447</x:v>
      </x:c>
      <x:c r="N26" s="45" t="str">
        <x:v>-3.576109699768564</x:v>
      </x:c>
      <x:c r="O26" s="45" t="str">
        <x:v>-3.552725552910504</x:v>
      </x:c>
    </x:row>
    <x:row r="27">
      <x:c r="A27" s="42" t="str">
        <x:v>207</x:v>
      </x:c>
      <x:c r="B27" s="42" t="str">
        <x:v>Corticosterone</x:v>
      </x:c>
      <x:c r="C27" s="48" t="str">
        <x:v>CC12CCC(=O)C=C1CCC3C2C(CC4(C3CCC4C(=O)CO)C)O</x:v>
      </x:c>
      <x:c r="D27" s="45" t="str">
        <x:v>-2.91</x:v>
      </x:c>
      <x:c r="E27" s="45" t="str">
        <x:v>-2.4079514698473137</x:v>
      </x:c>
      <x:c r="F27" s="45" t="str">
        <x:v>-2.361602036307755</x:v>
      </x:c>
      <x:c r="G27" s="45" t="str">
        <x:v>-2.3774688711824203</x:v>
      </x:c>
      <x:c r="H27" s="45" t="str">
        <x:v>-2.34908308734213</x:v>
      </x:c>
      <x:c r="I27" s="45" t="str">
        <x:v>-2.353748668463495</x:v>
      </x:c>
      <x:c r="J27" s="45" t="str">
        <x:v>-2.353682653631863</x:v>
      </x:c>
      <x:c r="K27" s="45" t="str">
        <x:v>-2.3726331652471813</x:v>
      </x:c>
      <x:c r="L27" s="45" t="str">
        <x:v>-2.385851125897183</x:v>
      </x:c>
      <x:c r="M27" s="45" t="str">
        <x:v>-2.3549809130117927</x:v>
      </x:c>
      <x:c r="N27" s="45" t="str">
        <x:v>-2.353223997360499</x:v>
      </x:c>
      <x:c r="O27" s="45" t="str">
        <x:v>-2.365277190520236</x:v>
      </x:c>
    </x:row>
    <x:row r="28">
      <x:c r="A28" s="42" t="str">
        <x:v>218</x:v>
      </x:c>
      <x:c r="B28" s="42" t="str">
        <x:v>Corticosterone</x:v>
      </x:c>
      <x:c r="C28" s="48" t="str">
        <x:v>CC12CCC(=O)C=C1CCC3C2C(CC4(C3CCC4C(=O)CO)C)O</x:v>
      </x:c>
      <x:c r="D28" s="45" t="str">
        <x:v>-2.41</x:v>
      </x:c>
      <x:c r="E28" s="45" t="str">
        <x:v>-2.4079514698473137</x:v>
      </x:c>
      <x:c r="F28" s="45" t="str">
        <x:v>-2.361602036307755</x:v>
      </x:c>
      <x:c r="G28" s="45" t="str">
        <x:v>-2.3774688711824203</x:v>
      </x:c>
      <x:c r="H28" s="45" t="str">
        <x:v>-2.34908308734213</x:v>
      </x:c>
      <x:c r="I28" s="45" t="str">
        <x:v>-2.353748668463495</x:v>
      </x:c>
      <x:c r="J28" s="45" t="str">
        <x:v>-2.353682653631863</x:v>
      </x:c>
      <x:c r="K28" s="45" t="str">
        <x:v>-2.3726331652471813</x:v>
      </x:c>
      <x:c r="L28" s="45" t="str">
        <x:v>-2.385851125897183</x:v>
      </x:c>
      <x:c r="M28" s="45" t="str">
        <x:v>-2.3549809130117927</x:v>
      </x:c>
      <x:c r="N28" s="45" t="str">
        <x:v>-2.353223997360499</x:v>
      </x:c>
      <x:c r="O28" s="45" t="str">
        <x:v>-2.365277190520236</x:v>
      </x:c>
    </x:row>
    <x:row r="29">
      <x:c r="A29" s="42" t="str">
        <x:v>223</x:v>
      </x:c>
      <x:c r="B29" s="42" t="str">
        <x:v>Corticosterone</x:v>
      </x:c>
      <x:c r="C29" s="48" t="str">
        <x:v>CC12CCC(=O)C=C1CCC3C2C(CC4(C3CCC4C(=O)CO)C)O</x:v>
      </x:c>
      <x:c r="D29" s="45" t="str">
        <x:v>-2.32</x:v>
      </x:c>
      <x:c r="E29" s="45" t="str">
        <x:v>-2.4079514698473137</x:v>
      </x:c>
      <x:c r="F29" s="45" t="str">
        <x:v>-2.361602036307755</x:v>
      </x:c>
      <x:c r="G29" s="45" t="str">
        <x:v>-2.3774688711824203</x:v>
      </x:c>
      <x:c r="H29" s="45" t="str">
        <x:v>-2.34908308734213</x:v>
      </x:c>
      <x:c r="I29" s="45" t="str">
        <x:v>-2.353748668463495</x:v>
      </x:c>
      <x:c r="J29" s="45" t="str">
        <x:v>-2.353682653631863</x:v>
      </x:c>
      <x:c r="K29" s="45" t="str">
        <x:v>-2.3726331652471813</x:v>
      </x:c>
      <x:c r="L29" s="45" t="str">
        <x:v>-2.385851125897183</x:v>
      </x:c>
      <x:c r="M29" s="45" t="str">
        <x:v>-2.3549809130117927</x:v>
      </x:c>
      <x:c r="N29" s="45" t="str">
        <x:v>-2.353223997360499</x:v>
      </x:c>
      <x:c r="O29" s="45" t="str">
        <x:v>-2.365277190520236</x:v>
      </x:c>
    </x:row>
    <x:row r="30">
      <x:c r="A30" s="42" t="str">
        <x:v>224</x:v>
      </x:c>
      <x:c r="B30" s="42" t="str">
        <x:v>Corticosterone</x:v>
      </x:c>
      <x:c r="C30" s="48" t="str">
        <x:v>CC12CCC(=O)C=C1CCC3C2C(CC4(C3CCC4C(=O)CO)C)O</x:v>
      </x:c>
      <x:c r="D30" s="45" t="str">
        <x:v>-2.12</x:v>
      </x:c>
      <x:c r="E30" s="45" t="str">
        <x:v>-2.4079514698473137</x:v>
      </x:c>
      <x:c r="F30" s="45" t="str">
        <x:v>-2.361602036307755</x:v>
      </x:c>
      <x:c r="G30" s="45" t="str">
        <x:v>-2.3774688711824203</x:v>
      </x:c>
      <x:c r="H30" s="45" t="str">
        <x:v>-2.34908308734213</x:v>
      </x:c>
      <x:c r="I30" s="45" t="str">
        <x:v>-2.353748668463495</x:v>
      </x:c>
      <x:c r="J30" s="45" t="str">
        <x:v>-2.353682653631863</x:v>
      </x:c>
      <x:c r="K30" s="45" t="str">
        <x:v>-2.3726331652471813</x:v>
      </x:c>
      <x:c r="L30" s="45" t="str">
        <x:v>-2.385851125897183</x:v>
      </x:c>
      <x:c r="M30" s="45" t="str">
        <x:v>-2.3549809130117927</x:v>
      </x:c>
      <x:c r="N30" s="45" t="str">
        <x:v>-2.353223997360499</x:v>
      </x:c>
      <x:c r="O30" s="45" t="str">
        <x:v>-2.365277190520236</x:v>
      </x:c>
    </x:row>
    <x:row r="31">
      <x:c r="A31" s="42" t="str">
        <x:v>228</x:v>
      </x:c>
      <x:c r="B31" s="42" t="str">
        <x:v>Corticosterone</x:v>
      </x:c>
      <x:c r="C31" s="48" t="str">
        <x:v>CC12CCC(=O)C=C1CCC3C2C(CC4(C3CCC4C(=O)CO)C)O</x:v>
      </x:c>
      <x:c r="D31" s="45" t="str">
        <x:v>-2.11</x:v>
      </x:c>
      <x:c r="E31" s="45" t="str">
        <x:v>-2.4079514698473137</x:v>
      </x:c>
      <x:c r="F31" s="45" t="str">
        <x:v>-2.361602036307755</x:v>
      </x:c>
      <x:c r="G31" s="45" t="str">
        <x:v>-2.3774688711824203</x:v>
      </x:c>
      <x:c r="H31" s="45" t="str">
        <x:v>-2.34908308734213</x:v>
      </x:c>
      <x:c r="I31" s="45" t="str">
        <x:v>-2.353748668463495</x:v>
      </x:c>
      <x:c r="J31" s="45" t="str">
        <x:v>-2.353682653631863</x:v>
      </x:c>
      <x:c r="K31" s="45" t="str">
        <x:v>-2.3726331652471813</x:v>
      </x:c>
      <x:c r="L31" s="45" t="str">
        <x:v>-2.385851125897183</x:v>
      </x:c>
      <x:c r="M31" s="45" t="str">
        <x:v>-2.3549809130117927</x:v>
      </x:c>
      <x:c r="N31" s="45" t="str">
        <x:v>-2.353223997360499</x:v>
      </x:c>
      <x:c r="O31" s="45" t="str">
        <x:v>-2.365277190520236</x:v>
      </x:c>
    </x:row>
    <x:row r="32">
      <x:c r="A32" s="42" t="str">
        <x:v>230</x:v>
      </x:c>
      <x:c r="B32" s="42" t="str">
        <x:v>Corticosterone</x:v>
      </x:c>
      <x:c r="C32" s="48" t="str">
        <x:v>CC12CCC(=O)C=C1CCC3C2C(CC4(C3CCC4C(=O)CO)C)O</x:v>
      </x:c>
      <x:c r="D32" s="45" t="str">
        <x:v>-1.73</x:v>
      </x:c>
      <x:c r="E32" s="45" t="str">
        <x:v>-2.4079514698473137</x:v>
      </x:c>
      <x:c r="F32" s="45" t="str">
        <x:v>-2.361602036307755</x:v>
      </x:c>
      <x:c r="G32" s="45" t="str">
        <x:v>-2.3774688711824203</x:v>
      </x:c>
      <x:c r="H32" s="45" t="str">
        <x:v>-2.34908308734213</x:v>
      </x:c>
      <x:c r="I32" s="45" t="str">
        <x:v>-2.353748668463495</x:v>
      </x:c>
      <x:c r="J32" s="45" t="str">
        <x:v>-2.353682653631863</x:v>
      </x:c>
      <x:c r="K32" s="45" t="str">
        <x:v>-2.3726331652471813</x:v>
      </x:c>
      <x:c r="L32" s="45" t="str">
        <x:v>-2.385851125897183</x:v>
      </x:c>
      <x:c r="M32" s="45" t="str">
        <x:v>-2.3549809130117927</x:v>
      </x:c>
      <x:c r="N32" s="45" t="str">
        <x:v>-2.353223997360499</x:v>
      </x:c>
      <x:c r="O32" s="45" t="str">
        <x:v>-2.365277190520236</x:v>
      </x:c>
    </x:row>
    <x:row r="33">
      <x:c r="A33" s="42" t="str">
        <x:v>238</x:v>
      </x:c>
      <x:c r="B33" s="42" t="str">
        <x:v>Corticosterone</x:v>
      </x:c>
      <x:c r="C33" s="48" t="str">
        <x:v>CC12CCC(=O)C=C1CCC3C2C(CC4(C3CCC4C(=O)CO)C)O</x:v>
      </x:c>
      <x:c r="D33" s="45" t="str">
        <x:v>-2.67</x:v>
      </x:c>
      <x:c r="E33" s="45" t="str">
        <x:v>-2.4079514698473137</x:v>
      </x:c>
      <x:c r="F33" s="45" t="str">
        <x:v>-2.361602036307755</x:v>
      </x:c>
      <x:c r="G33" s="45" t="str">
        <x:v>-2.3774688711824203</x:v>
      </x:c>
      <x:c r="H33" s="45" t="str">
        <x:v>-2.34908308734213</x:v>
      </x:c>
      <x:c r="I33" s="45" t="str">
        <x:v>-2.353748668463495</x:v>
      </x:c>
      <x:c r="J33" s="45" t="str">
        <x:v>-2.353682653631863</x:v>
      </x:c>
      <x:c r="K33" s="45" t="str">
        <x:v>-2.3726331652471813</x:v>
      </x:c>
      <x:c r="L33" s="45" t="str">
        <x:v>-2.385851125897183</x:v>
      </x:c>
      <x:c r="M33" s="45" t="str">
        <x:v>-2.3549809130117927</x:v>
      </x:c>
      <x:c r="N33" s="45" t="str">
        <x:v>-2.353223997360499</x:v>
      </x:c>
      <x:c r="O33" s="45" t="str">
        <x:v>-2.365277190520236</x:v>
      </x:c>
    </x:row>
    <x:row r="34">
      <x:c r="A34" s="42" t="str">
        <x:v>244</x:v>
      </x:c>
      <x:c r="B34" s="42" t="str">
        <x:v>Corticosterone</x:v>
      </x:c>
      <x:c r="C34" s="48" t="str">
        <x:v>CC12CCC(=O)C=C1CCC3C2C(CC4(C3CCC4C(=O)CO)C)O</x:v>
      </x:c>
      <x:c r="D34" s="45" t="str">
        <x:v>-2.29</x:v>
      </x:c>
      <x:c r="E34" s="45" t="str">
        <x:v>-2.4079514698473137</x:v>
      </x:c>
      <x:c r="F34" s="45" t="str">
        <x:v>-2.361602036307755</x:v>
      </x:c>
      <x:c r="G34" s="45" t="str">
        <x:v>-2.3774688711824203</x:v>
      </x:c>
      <x:c r="H34" s="45" t="str">
        <x:v>-2.34908308734213</x:v>
      </x:c>
      <x:c r="I34" s="45" t="str">
        <x:v>-2.353748668463495</x:v>
      </x:c>
      <x:c r="J34" s="45" t="str">
        <x:v>-2.353682653631863</x:v>
      </x:c>
      <x:c r="K34" s="45" t="str">
        <x:v>-2.3726331652471813</x:v>
      </x:c>
      <x:c r="L34" s="45" t="str">
        <x:v>-2.385851125897183</x:v>
      </x:c>
      <x:c r="M34" s="45" t="str">
        <x:v>-2.3549809130117927</x:v>
      </x:c>
      <x:c r="N34" s="45" t="str">
        <x:v>-2.353223997360499</x:v>
      </x:c>
      <x:c r="O34" s="45" t="str">
        <x:v>-2.365277190520236</x:v>
      </x:c>
    </x:row>
    <x:row r="35">
      <x:c r="A35" s="42" t="str">
        <x:v>249</x:v>
      </x:c>
      <x:c r="B35" s="42" t="str">
        <x:v>Corticosterone</x:v>
      </x:c>
      <x:c r="C35" s="48" t="str">
        <x:v>CC12CCC(=O)C=C1CCC3C2C(CC4(C3CCC4C(=O)CO)C)O</x:v>
      </x:c>
      <x:c r="D35" s="45" t="str">
        <x:v>-3.33</x:v>
      </x:c>
      <x:c r="E35" s="45" t="str">
        <x:v>-2.4079514698473137</x:v>
      </x:c>
      <x:c r="F35" s="45" t="str">
        <x:v>-2.361602036307755</x:v>
      </x:c>
      <x:c r="G35" s="45" t="str">
        <x:v>-2.3774688711824203</x:v>
      </x:c>
      <x:c r="H35" s="45" t="str">
        <x:v>-2.34908308734213</x:v>
      </x:c>
      <x:c r="I35" s="45" t="str">
        <x:v>-2.353748668463495</x:v>
      </x:c>
      <x:c r="J35" s="45" t="str">
        <x:v>-2.353682653631863</x:v>
      </x:c>
      <x:c r="K35" s="45" t="str">
        <x:v>-2.3726331652471813</x:v>
      </x:c>
      <x:c r="L35" s="45" t="str">
        <x:v>-2.385851125897183</x:v>
      </x:c>
      <x:c r="M35" s="45" t="str">
        <x:v>-2.3549809130117927</x:v>
      </x:c>
      <x:c r="N35" s="45" t="str">
        <x:v>-2.353223997360499</x:v>
      </x:c>
      <x:c r="O35" s="45" t="str">
        <x:v>-2.365277190520236</x:v>
      </x:c>
    </x:row>
    <x:row r="36">
      <x:c r="A36" s="42" t="str">
        <x:v>250</x:v>
      </x:c>
      <x:c r="B36" s="42" t="str">
        <x:v>Aldosterone</x:v>
      </x:c>
      <x:c r="C36" s="48" t="str">
        <x:v>CC12CCC(=O)C=C1CCC3C2C(CC4(C3CCC4C(=O)CO)C=O)O</x:v>
      </x:c>
      <x:c r="D36" s="45" t="str">
        <x:v>-4.24</x:v>
      </x:c>
      <x:c r="E36" s="45" t="str">
        <x:v>-4.444915156331004</x:v>
      </x:c>
      <x:c r="F36" s="45" t="str">
        <x:v>-4.484837958220629</x:v>
      </x:c>
      <x:c r="G36" s="45" t="str">
        <x:v>-4.497997933543453</x:v>
      </x:c>
      <x:c r="H36" s="45" t="str">
        <x:v>-4.520097353823109</x:v>
      </x:c>
      <x:c r="I36" s="45" t="str">
        <x:v>-4.516794604868384</x:v>
      </x:c>
      <x:c r="J36" s="45" t="str">
        <x:v>-4.516442280263127</x:v>
      </x:c>
      <x:c r="K36" s="45" t="str">
        <x:v>-4.499812070202287</x:v>
      </x:c>
      <x:c r="L36" s="45" t="str">
        <x:v>-4.460836951426698</x:v>
      </x:c>
      <x:c r="M36" s="45" t="str">
        <x:v>-4.5103549142031385</x:v>
      </x:c>
      <x:c r="N36" s="45" t="str">
        <x:v>-4.510358781829723</x:v>
      </x:c>
      <x:c r="O36" s="45" t="str">
        <x:v>-4.508254942019175</x:v>
      </x:c>
    </x:row>
    <x:row r="37">
      <x:c r="A37" s="42" t="str">
        <x:v>251</x:v>
      </x:c>
      <x:c r="B37" s="42" t="str">
        <x:v>Aldosterone</x:v>
      </x:c>
      <x:c r="C37" s="48" t="str">
        <x:v>CC12CCC(=O)C=C1CCC3C2C(CC4(C3CCC4C(=O)CO)C=O)O</x:v>
      </x:c>
      <x:c r="D37" s="45" t="str">
        <x:v>-4.3</x:v>
      </x:c>
      <x:c r="E37" s="45" t="str">
        <x:v>-4.444915156331004</x:v>
      </x:c>
      <x:c r="F37" s="45" t="str">
        <x:v>-4.484837958220629</x:v>
      </x:c>
      <x:c r="G37" s="45" t="str">
        <x:v>-4.497997933543453</x:v>
      </x:c>
      <x:c r="H37" s="45" t="str">
        <x:v>-4.520097353823109</x:v>
      </x:c>
      <x:c r="I37" s="45" t="str">
        <x:v>-4.516794604868384</x:v>
      </x:c>
      <x:c r="J37" s="45" t="str">
        <x:v>-4.516442280263127</x:v>
      </x:c>
      <x:c r="K37" s="45" t="str">
        <x:v>-4.499812070202287</x:v>
      </x:c>
      <x:c r="L37" s="45" t="str">
        <x:v>-4.460836951426698</x:v>
      </x:c>
      <x:c r="M37" s="45" t="str">
        <x:v>-4.5103549142031385</x:v>
      </x:c>
      <x:c r="N37" s="45" t="str">
        <x:v>-4.510358781829723</x:v>
      </x:c>
      <x:c r="O37" s="45" t="str">
        <x:v>-4.508254942019175</x:v>
      </x:c>
    </x:row>
    <x:row r="38">
      <x:c r="A38" s="42" t="str">
        <x:v>270</x:v>
      </x:c>
      <x:c r="B38" s="42" t="str">
        <x:v>Estradiol</x:v>
      </x:c>
      <x:c r="C38" s="48" t="str">
        <x:v>CC12CCC3C(C1CCC2O)CCC4=C3C=CC(=C4)O</x:v>
      </x:c>
      <x:c r="D38" s="45" t="str">
        <x:v>-2.49</x:v>
      </x:c>
      <x:c r="E38" s="45" t="str">
        <x:v>-2.488891110745902</x:v>
      </x:c>
      <x:c r="F38" s="45" t="str">
        <x:v>-2.4407444076821</x:v>
      </x:c>
      <x:c r="G38" s="45" t="str">
        <x:v>-2.4628751579487327</x:v>
      </x:c>
      <x:c r="H38" s="45" t="str">
        <x:v>-2.4335221809383834</x:v>
      </x:c>
      <x:c r="I38" s="45" t="str">
        <x:v>-2.438242366758831</x:v>
      </x:c>
      <x:c r="J38" s="45" t="str">
        <x:v>-2.43829777909286</x:v>
      </x:c>
      <x:c r="K38" s="45" t="str">
        <x:v>-2.457418828612906</x:v>
      </x:c>
      <x:c r="L38" s="45" t="str">
        <x:v>-2.4720083839362994</x:v>
      </x:c>
      <x:c r="M38" s="45" t="str">
        <x:v>-2.4347966924966715</x:v>
      </x:c>
      <x:c r="N38" s="45" t="str">
        <x:v>-2.436549264911512</x:v>
      </x:c>
      <x:c r="O38" s="45" t="str">
        <x:v>-2.450547867808143</x:v>
      </x:c>
    </x:row>
    <x:row r="39">
      <x:c r="A39" s="42" t="str">
        <x:v>271</x:v>
      </x:c>
      <x:c r="B39" s="42" t="str">
        <x:v>Estradiol</x:v>
      </x:c>
      <x:c r="C39" s="48" t="str">
        <x:v>CC12CCC3C(C1CCC2O)CCC4=C3C=CC(=C4)O</x:v>
      </x:c>
      <x:c r="D39" s="45" t="str">
        <x:v>-2.48</x:v>
      </x:c>
      <x:c r="E39" s="45" t="str">
        <x:v>-2.488891110745902</x:v>
      </x:c>
      <x:c r="F39" s="45" t="str">
        <x:v>-2.4407444076821</x:v>
      </x:c>
      <x:c r="G39" s="45" t="str">
        <x:v>-2.4628751579487327</x:v>
      </x:c>
      <x:c r="H39" s="45" t="str">
        <x:v>-2.4335221809383834</x:v>
      </x:c>
      <x:c r="I39" s="45" t="str">
        <x:v>-2.438242366758831</x:v>
      </x:c>
      <x:c r="J39" s="45" t="str">
        <x:v>-2.43829777909286</x:v>
      </x:c>
      <x:c r="K39" s="45" t="str">
        <x:v>-2.457418828612906</x:v>
      </x:c>
      <x:c r="L39" s="45" t="str">
        <x:v>-2.4720083839362994</x:v>
      </x:c>
      <x:c r="M39" s="45" t="str">
        <x:v>-2.4347966924966715</x:v>
      </x:c>
      <x:c r="N39" s="45" t="str">
        <x:v>-2.436549264911512</x:v>
      </x:c>
      <x:c r="O39" s="45" t="str">
        <x:v>-2.450547867808143</x:v>
      </x:c>
    </x:row>
    <x:row r="40">
      <x:c r="A40" s="42" t="str">
        <x:v>274</x:v>
      </x:c>
      <x:c r="B40" s="42" t="str">
        <x:v>Estradiol</x:v>
      </x:c>
      <x:c r="C40" s="48" t="str">
        <x:v>CC12CCC3C(C1CCC2O)CCC4=C3C=CC(=C4)O</x:v>
      </x:c>
      <x:c r="D40" s="45" t="str">
        <x:v>-2.53</x:v>
      </x:c>
      <x:c r="E40" s="45" t="str">
        <x:v>-2.488891110745902</x:v>
      </x:c>
      <x:c r="F40" s="45" t="str">
        <x:v>-2.4407444076821</x:v>
      </x:c>
      <x:c r="G40" s="45" t="str">
        <x:v>-2.4628751579487327</x:v>
      </x:c>
      <x:c r="H40" s="45" t="str">
        <x:v>-2.4335221809383834</x:v>
      </x:c>
      <x:c r="I40" s="45" t="str">
        <x:v>-2.438242366758831</x:v>
      </x:c>
      <x:c r="J40" s="45" t="str">
        <x:v>-2.43829777909286</x:v>
      </x:c>
      <x:c r="K40" s="45" t="str">
        <x:v>-2.457418828612906</x:v>
      </x:c>
      <x:c r="L40" s="45" t="str">
        <x:v>-2.4720083839362994</x:v>
      </x:c>
      <x:c r="M40" s="45" t="str">
        <x:v>-2.4347966924966715</x:v>
      </x:c>
      <x:c r="N40" s="45" t="str">
        <x:v>-2.436549264911512</x:v>
      </x:c>
      <x:c r="O40" s="45" t="str">
        <x:v>-2.450547867808143</x:v>
      </x:c>
    </x:row>
    <x:row r="41">
      <x:c r="A41" s="42" t="str">
        <x:v>275</x:v>
      </x:c>
      <x:c r="B41" s="42" t="str">
        <x:v>Estradiol</x:v>
      </x:c>
      <x:c r="C41" s="48" t="str">
        <x:v>CC12CCC3C(C1CCC2O)CCC4=C3C=CC(=C4)O</x:v>
      </x:c>
      <x:c r="D41" s="45" t="str">
        <x:v>-2.35</x:v>
      </x:c>
      <x:c r="E41" s="45" t="str">
        <x:v>-2.488891110745902</x:v>
      </x:c>
      <x:c r="F41" s="45" t="str">
        <x:v>-2.4407444076821</x:v>
      </x:c>
      <x:c r="G41" s="45" t="str">
        <x:v>-2.4628751579487327</x:v>
      </x:c>
      <x:c r="H41" s="45" t="str">
        <x:v>-2.4335221809383834</x:v>
      </x:c>
      <x:c r="I41" s="45" t="str">
        <x:v>-2.438242366758831</x:v>
      </x:c>
      <x:c r="J41" s="45" t="str">
        <x:v>-2.43829777909286</x:v>
      </x:c>
      <x:c r="K41" s="45" t="str">
        <x:v>-2.457418828612906</x:v>
      </x:c>
      <x:c r="L41" s="45" t="str">
        <x:v>-2.4720083839362994</x:v>
      </x:c>
      <x:c r="M41" s="45" t="str">
        <x:v>-2.4347966924966715</x:v>
      </x:c>
      <x:c r="N41" s="45" t="str">
        <x:v>-2.436549264911512</x:v>
      </x:c>
      <x:c r="O41" s="45" t="str">
        <x:v>-2.450547867808143</x:v>
      </x:c>
    </x:row>
    <x:row r="42">
      <x:c r="A42" s="42" t="str">
        <x:v>289</x:v>
      </x:c>
      <x:c r="B42" s="42" t="str">
        <x:v>testosterone</x:v>
      </x:c>
      <x:c r="C42" s="48" t="str">
        <x:v>CC12CCC3C(C1CCC2O)CCC4=CC(=O)CCC34C</x:v>
      </x:c>
      <x:c r="D42" s="45" t="str">
        <x:v>-2.07</x:v>
      </x:c>
      <x:c r="E42" s="45" t="str">
        <x:v>-2.1568410400072913</x:v>
      </x:c>
      <x:c r="F42" s="45" t="str">
        <x:v>-2.0907226913237444</x:v>
      </x:c>
      <x:c r="G42" s="45" t="str">
        <x:v>-2.1125521572503496</x:v>
      </x:c>
      <x:c r="H42" s="45" t="str">
        <x:v>-2.0675592366990703</x:v>
      </x:c>
      <x:c r="I42" s="45" t="str">
        <x:v>-2.074989068490982</x:v>
      </x:c>
      <x:c r="J42" s="45" t="str">
        <x:v>-2.0749056681548734</x:v>
      </x:c>
      <x:c r="K42" s="45" t="str">
        <x:v>-2.104643559452661</x:v>
      </x:c>
      <x:c r="L42" s="45" t="str">
        <x:v>-2.135177210349478</x:v>
      </x:c>
      <x:c r="M42" s="45" t="str">
        <x:v>-2.070005701112607</x:v>
      </x:c>
      <x:c r="N42" s="45" t="str">
        <x:v>-2.07598455312204</x:v>
      </x:c>
      <x:c r="O42" s="45" t="str">
        <x:v>-2.093228759684326</x:v>
      </x:c>
    </x:row>
    <x:row r="43">
      <x:c r="A43" s="42" t="str">
        <x:v>290</x:v>
      </x:c>
      <x:c r="B43" s="42" t="str">
        <x:v>Testosterone</x:v>
      </x:c>
      <x:c r="C43" s="48" t="str">
        <x:v>CC12CCC3C(C1CCC2O)CCC4=CC(=O)CCC34C</x:v>
      </x:c>
      <x:c r="D43" s="45" t="str">
        <x:v>-2.66</x:v>
      </x:c>
      <x:c r="E43" s="45" t="str">
        <x:v>-2.1568410400072913</x:v>
      </x:c>
      <x:c r="F43" s="45" t="str">
        <x:v>-2.0907226913237444</x:v>
      </x:c>
      <x:c r="G43" s="45" t="str">
        <x:v>-2.1125521572503496</x:v>
      </x:c>
      <x:c r="H43" s="45" t="str">
        <x:v>-2.0675592366990703</x:v>
      </x:c>
      <x:c r="I43" s="45" t="str">
        <x:v>-2.074989068490982</x:v>
      </x:c>
      <x:c r="J43" s="45" t="str">
        <x:v>-2.0749056681548734</x:v>
      </x:c>
      <x:c r="K43" s="45" t="str">
        <x:v>-2.104643559452661</x:v>
      </x:c>
      <x:c r="L43" s="45" t="str">
        <x:v>-2.135177210349478</x:v>
      </x:c>
      <x:c r="M43" s="45" t="str">
        <x:v>-2.070005701112607</x:v>
      </x:c>
      <x:c r="N43" s="45" t="str">
        <x:v>-2.07598455312204</x:v>
      </x:c>
      <x:c r="O43" s="45" t="str">
        <x:v>-2.093228759684326</x:v>
      </x:c>
    </x:row>
    <x:row r="44">
      <x:c r="A44" s="42" t="str">
        <x:v>291</x:v>
      </x:c>
      <x:c r="B44" s="42" t="str">
        <x:v>Testosterone</x:v>
      </x:c>
      <x:c r="C44" s="48" t="str">
        <x:v>CC12CCC3C(C1CCC2O)CCC4=CC(=O)CCC34C</x:v>
      </x:c>
      <x:c r="D44" s="45" t="str">
        <x:v>-2.13</x:v>
      </x:c>
      <x:c r="E44" s="45" t="str">
        <x:v>-2.1568410400072913</x:v>
      </x:c>
      <x:c r="F44" s="45" t="str">
        <x:v>-2.0907226913237444</x:v>
      </x:c>
      <x:c r="G44" s="45" t="str">
        <x:v>-2.1125521572503496</x:v>
      </x:c>
      <x:c r="H44" s="45" t="str">
        <x:v>-2.0675592366990703</x:v>
      </x:c>
      <x:c r="I44" s="45" t="str">
        <x:v>-2.074989068490982</x:v>
      </x:c>
      <x:c r="J44" s="45" t="str">
        <x:v>-2.0749056681548734</x:v>
      </x:c>
      <x:c r="K44" s="45" t="str">
        <x:v>-2.104643559452661</x:v>
      </x:c>
      <x:c r="L44" s="45" t="str">
        <x:v>-2.135177210349478</x:v>
      </x:c>
      <x:c r="M44" s="45" t="str">
        <x:v>-2.070005701112607</x:v>
      </x:c>
      <x:c r="N44" s="45" t="str">
        <x:v>-2.07598455312204</x:v>
      </x:c>
      <x:c r="O44" s="45" t="str">
        <x:v>-2.093228759684326</x:v>
      </x:c>
    </x:row>
    <x:row r="45">
      <x:c r="A45" s="42" t="str">
        <x:v>294</x:v>
      </x:c>
      <x:c r="B45" s="42" t="str">
        <x:v>Testosterone</x:v>
      </x:c>
      <x:c r="C45" s="48" t="str">
        <x:v>CC12CCC3C(C1CCC2O)CCC4=CC(=O)CCC34C</x:v>
      </x:c>
      <x:c r="D45" s="45" t="str">
        <x:v>-1.65</x:v>
      </x:c>
      <x:c r="E45" s="45" t="str">
        <x:v>-2.1568410400072913</x:v>
      </x:c>
      <x:c r="F45" s="45" t="str">
        <x:v>-2.0907226913237444</x:v>
      </x:c>
      <x:c r="G45" s="45" t="str">
        <x:v>-2.1125521572503496</x:v>
      </x:c>
      <x:c r="H45" s="45" t="str">
        <x:v>-2.0675592366990703</x:v>
      </x:c>
      <x:c r="I45" s="45" t="str">
        <x:v>-2.074989068490982</x:v>
      </x:c>
      <x:c r="J45" s="45" t="str">
        <x:v>-2.0749056681548734</x:v>
      </x:c>
      <x:c r="K45" s="45" t="str">
        <x:v>-2.104643559452661</x:v>
      </x:c>
      <x:c r="L45" s="45" t="str">
        <x:v>-2.135177210349478</x:v>
      </x:c>
      <x:c r="M45" s="45" t="str">
        <x:v>-2.070005701112607</x:v>
      </x:c>
      <x:c r="N45" s="45" t="str">
        <x:v>-2.07598455312204</x:v>
      </x:c>
      <x:c r="O45" s="45" t="str">
        <x:v>-2.093228759684326</x:v>
      </x:c>
    </x:row>
    <x:row r="46">
      <x:c r="A46" s="42" t="str">
        <x:v>296</x:v>
      </x:c>
      <x:c r="B46" s="42" t="str">
        <x:v>Testosterone</x:v>
      </x:c>
      <x:c r="C46" s="48" t="str">
        <x:v>CC12CCC3C(C1CCC2O)CCC4=CC(=O)CCC34C</x:v>
      </x:c>
      <x:c r="D46" s="45" t="str">
        <x:v>-2.39</x:v>
      </x:c>
      <x:c r="E46" s="45" t="str">
        <x:v>-2.1568410400072913</x:v>
      </x:c>
      <x:c r="F46" s="45" t="str">
        <x:v>-2.0907226913237444</x:v>
      </x:c>
      <x:c r="G46" s="45" t="str">
        <x:v>-2.1125521572503496</x:v>
      </x:c>
      <x:c r="H46" s="45" t="str">
        <x:v>-2.0675592366990703</x:v>
      </x:c>
      <x:c r="I46" s="45" t="str">
        <x:v>-2.074989068490982</x:v>
      </x:c>
      <x:c r="J46" s="45" t="str">
        <x:v>-2.0749056681548734</x:v>
      </x:c>
      <x:c r="K46" s="45" t="str">
        <x:v>-2.104643559452661</x:v>
      </x:c>
      <x:c r="L46" s="45" t="str">
        <x:v>-2.135177210349478</x:v>
      </x:c>
      <x:c r="M46" s="45" t="str">
        <x:v>-2.070005701112607</x:v>
      </x:c>
      <x:c r="N46" s="45" t="str">
        <x:v>-2.07598455312204</x:v>
      </x:c>
      <x:c r="O46" s="45" t="str">
        <x:v>-2.093228759684326</x:v>
      </x:c>
    </x:row>
    <x:row r="47">
      <x:c r="A47" s="42" t="str">
        <x:v>299</x:v>
      </x:c>
      <x:c r="B47" s="42" t="str">
        <x:v>2-Butanone</x:v>
      </x:c>
      <x:c r="C47" s="48" t="str">
        <x:v>CCC(=O)C</x:v>
      </x:c>
      <x:c r="D47" s="45" t="str">
        <x:v>-2.35</x:v>
      </x:c>
      <x:c r="E47" s="45" t="str">
        <x:v>-2.7116040211585415</x:v>
      </x:c>
      <x:c r="F47" s="45" t="str">
        <x:v>-2.6300452006923836</x:v>
      </x:c>
      <x:c r="G47" s="45" t="str">
        <x:v>-2.6547820918424216</x:v>
      </x:c>
      <x:c r="H47" s="45" t="str">
        <x:v>-2.652340152129866</x:v>
      </x:c>
      <x:c r="I47" s="45" t="str">
        <x:v>-2.664782848486139</x:v>
      </x:c>
      <x:c r="J47" s="45" t="str">
        <x:v>-2.6595972569077926</x:v>
      </x:c>
      <x:c r="K47" s="45" t="str">
        <x:v>-2.6768450313606333</x:v>
      </x:c>
      <x:c r="L47" s="45" t="str">
        <x:v>-2.7309379131734905</x:v>
      </x:c>
      <x:c r="M47" s="45" t="str">
        <x:v>-2.640613256687523</x:v>
      </x:c>
      <x:c r="N47" s="45" t="str">
        <x:v>-2.6469355088224464</x:v>
      </x:c>
      <x:c r="O47" s="45" t="str">
        <x:v>-2.6511920849574437</x:v>
      </x:c>
    </x:row>
    <x:row r="48">
      <x:c r="A48" s="42" t="str">
        <x:v>311</x:v>
      </x:c>
      <x:c r="B48" s="42" t="str">
        <x:v>Hydrocortisone-21-hexanoate; Hydrocortisone caproate</x:v>
      </x:c>
      <x:c r="C48" s="48" t="str">
        <x:v>CCCCCC(=O)OCC(=O)C1(CCC2C1(CC(C3C2CCC4=CC(=O)CCC34C)O)C)O</x:v>
      </x:c>
      <x:c r="D48" s="45" t="str">
        <x:v>-2.0</x:v>
      </x:c>
      <x:c r="E48" s="45" t="str">
        <x:v>-2.504649450490591</x:v>
      </x:c>
      <x:c r="F48" s="45" t="str">
        <x:v>-2.3055328752860054</x:v>
      </x:c>
      <x:c r="G48" s="45" t="str">
        <x:v>-2.4077602003875045</x:v>
      </x:c>
      <x:c r="H48" s="45" t="str">
        <x:v>-2.2896740473856694</x:v>
      </x:c>
      <x:c r="I48" s="45" t="str">
        <x:v>-2.302048228624798</x:v>
      </x:c>
      <x:c r="J48" s="45" t="str">
        <x:v>-2.2901512951634455</x:v>
      </x:c>
      <x:c r="K48" s="45" t="str">
        <x:v>-2.3545054447144063</x:v>
      </x:c>
      <x:c r="L48" s="45" t="str">
        <x:v>-2.5089193669446965</x:v>
      </x:c>
      <x:c r="M48" s="45" t="str">
        <x:v>-2.285962762718123</x:v>
      </x:c>
      <x:c r="N48" s="45" t="str">
        <x:v>-2.2901740975291127</x:v>
      </x:c>
      <x:c r="O48" s="45" t="str">
        <x:v>-2.340233168539538</x:v>
      </x:c>
    </x:row>
    <x:row r="49">
      <x:c r="A49" s="42" t="str">
        <x:v>312</x:v>
      </x:c>
      <x:c r="B49" s="42" t="str">
        <x:v>oleic acid</x:v>
      </x:c>
      <x:c r="C49" s="48" t="str">
        <x:v>CCCCCCCCC=CCCCCCCCC(=O)O</x:v>
      </x:c>
      <x:c r="D49" s="45" t="str">
        <x:v>-2.89</x:v>
      </x:c>
      <x:c r="E49" s="45" t="str">
        <x:v>-2.508950118854501</x:v>
      </x:c>
      <x:c r="F49" s="45" t="str">
        <x:v>-2.456066932308172</x:v>
      </x:c>
      <x:c r="G49" s="45" t="str">
        <x:v>-2.4751636889481574</x:v>
      </x:c>
      <x:c r="H49" s="45" t="str">
        <x:v>-2.434746735733137</x:v>
      </x:c>
      <x:c r="I49" s="45" t="str">
        <x:v>-2.4403742828562134</x:v>
      </x:c>
      <x:c r="J49" s="45" t="str">
        <x:v>-2.44081337144214</x:v>
      </x:c>
      <x:c r="K49" s="45" t="str">
        <x:v>-2.4675449910700373</x:v>
      </x:c>
      <x:c r="L49" s="45" t="str">
        <x:v>-2.441445665989501</x:v>
      </x:c>
      <x:c r="M49" s="45" t="str">
        <x:v>-2.6590235488518097</x:v>
      </x:c>
      <x:c r="N49" s="45" t="str">
        <x:v>-2.436471505464283</x:v>
      </x:c>
      <x:c r="O49" s="45" t="str">
        <x:v>-2.462920819232856</x:v>
      </x:c>
    </x:row>
    <x:row r="50">
      <x:c r="A50" s="42" t="str">
        <x:v>328</x:v>
      </x:c>
      <x:c r="B50" s="42" t="str">
        <x:v>n-octanol</x:v>
      </x:c>
      <x:c r="C50" s="48" t="str">
        <x:v>CCCCCCCCO</x:v>
      </x:c>
      <x:c r="D50" s="45" t="str">
        <x:v>-1.28</x:v>
      </x:c>
      <x:c r="E50" s="45" t="str">
        <x:v>-1.248656134894703</x:v>
      </x:c>
      <x:c r="F50" s="45" t="str">
        <x:v>-1.236439170845243</x:v>
      </x:c>
      <x:c r="G50" s="45" t="str">
        <x:v>-1.211876724144679</x:v>
      </x:c>
      <x:c r="H50" s="45" t="str">
        <x:v>-1.2114254463242702</x:v>
      </x:c>
      <x:c r="I50" s="45" t="str">
        <x:v>-1.2119994540596786</x:v>
      </x:c>
      <x:c r="J50" s="45" t="str">
        <x:v>-1.2109261035066101</x:v>
      </x:c>
      <x:c r="K50" s="45" t="str">
        <x:v>-1.2157048726648028</x:v>
      </x:c>
      <x:c r="L50" s="45" t="str">
        <x:v>-1.2144072690375531</x:v>
      </x:c>
      <x:c r="M50" s="45" t="str">
        <x:v>-1.2293300571068557</x:v>
      </x:c>
      <x:c r="N50" s="45" t="str">
        <x:v>-1.2161289241552398</x:v>
      </x:c>
      <x:c r="O50" s="45" t="str">
        <x:v>-1.2148883923124747</x:v>
      </x:c>
    </x:row>
    <x:row r="51">
      <x:c r="A51" s="42" t="str">
        <x:v>329</x:v>
      </x:c>
      <x:c r="B51" s="42" t="str">
        <x:v>Octanol</x:v>
      </x:c>
      <x:c r="C51" s="48" t="str">
        <x:v>CCCCCCCCO</x:v>
      </x:c>
      <x:c r="D51" s="45" t="str">
        <x:v>-1.03</x:v>
      </x:c>
      <x:c r="E51" s="45" t="str">
        <x:v>-1.248656134894703</x:v>
      </x:c>
      <x:c r="F51" s="45" t="str">
        <x:v>-1.236439170845243</x:v>
      </x:c>
      <x:c r="G51" s="45" t="str">
        <x:v>-1.211876724144679</x:v>
      </x:c>
      <x:c r="H51" s="45" t="str">
        <x:v>-1.2114254463242702</x:v>
      </x:c>
      <x:c r="I51" s="45" t="str">
        <x:v>-1.2119994540596786</x:v>
      </x:c>
      <x:c r="J51" s="45" t="str">
        <x:v>-1.2109261035066101</x:v>
      </x:c>
      <x:c r="K51" s="45" t="str">
        <x:v>-1.2157048726648028</x:v>
      </x:c>
      <x:c r="L51" s="45" t="str">
        <x:v>-1.2144072690375531</x:v>
      </x:c>
      <x:c r="M51" s="45" t="str">
        <x:v>-1.2293300571068557</x:v>
      </x:c>
      <x:c r="N51" s="45" t="str">
        <x:v>-1.2161289241552398</x:v>
      </x:c>
      <x:c r="O51" s="45" t="str">
        <x:v>-1.2148883923124747</x:v>
      </x:c>
    </x:row>
    <x:row r="52">
      <x:c r="A52" s="42" t="str">
        <x:v>334</x:v>
      </x:c>
      <x:c r="B52" s="42" t="str">
        <x:v>octylparaben</x:v>
      </x:c>
      <x:c r="C52" s="48" t="str">
        <x:v>CCCCCCCCOC(=O)C1=CC=C(C=C1)O</x:v>
      </x:c>
      <x:c r="D52" s="45" t="str">
        <x:v>-1.98</x:v>
      </x:c>
      <x:c r="E52" s="45" t="str">
        <x:v>-1.8840354464570503</x:v>
      </x:c>
      <x:c r="F52" s="45" t="str">
        <x:v>-1.8806674621567714</x:v>
      </x:c>
      <x:c r="G52" s="45" t="str">
        <x:v>-1.885708654070879</x:v>
      </x:c>
      <x:c r="H52" s="45" t="str">
        <x:v>-1.8851536701446547</x:v>
      </x:c>
      <x:c r="I52" s="45" t="str">
        <x:v>-1.8855915512241455</x:v>
      </x:c>
      <x:c r="J52" s="45" t="str">
        <x:v>-1.8856947833922562</x:v>
      </x:c>
      <x:c r="K52" s="45" t="str">
        <x:v>-1.8859032782027592</x:v>
      </x:c>
      <x:c r="L52" s="45" t="str">
        <x:v>-1.8862448300463983</x:v>
      </x:c>
      <x:c r="M52" s="45" t="str">
        <x:v>-1.8802715737071194</x:v>
      </x:c>
      <x:c r="N52" s="45" t="str">
        <x:v>-1.8822892113232523</x:v>
      </x:c>
      <x:c r="O52" s="45" t="str">
        <x:v>-1.884428919639636</x:v>
      </x:c>
    </x:row>
    <x:row r="53">
      <x:c r="A53" s="42" t="str">
        <x:v>348</x:v>
      </x:c>
      <x:c r="B53" s="42" t="str">
        <x:v>Butanol</x:v>
      </x:c>
      <x:c r="C53" s="48" t="str">
        <x:v>CCCCO</x:v>
      </x:c>
      <x:c r="D53" s="45" t="str">
        <x:v>-2.1</x:v>
      </x:c>
      <x:c r="E53" s="45" t="str">
        <x:v>-2.5835898670381447</x:v>
      </x:c>
      <x:c r="F53" s="45" t="str">
        <x:v>-2.5810874168283457</x:v>
      </x:c>
      <x:c r="G53" s="45" t="str">
        <x:v>-2.6005844142985834</x:v>
      </x:c>
      <x:c r="H53" s="45" t="str">
        <x:v>-2.602314543651436</x:v>
      </x:c>
      <x:c r="I53" s="45" t="str">
        <x:v>-2.602150237541913</x:v>
      </x:c>
      <x:c r="J53" s="45" t="str">
        <x:v>-2.601246931204293</x:v>
      </x:c>
      <x:c r="K53" s="45" t="str">
        <x:v>-2.5980971265043378</x:v>
      </x:c>
      <x:c r="L53" s="45" t="str">
        <x:v>-2.598978404399645</x:v>
      </x:c>
      <x:c r="M53" s="45" t="str">
        <x:v>-2.5922053591864818</x:v>
      </x:c>
      <x:c r="N53" s="45" t="str">
        <x:v>-2.5964829421842035</x:v>
      </x:c>
      <x:c r="O53" s="45" t="str">
        <x:v>-2.598487988210419</x:v>
      </x:c>
    </x:row>
    <x:row r="54">
      <x:c r="A54" s="42" t="str">
        <x:v>354</x:v>
      </x:c>
      <x:c r="B54" s="42" t="str">
        <x:v>butoxyethanol</x:v>
      </x:c>
      <x:c r="C54" s="48" t="str">
        <x:v>CCCCOCCO</x:v>
      </x:c>
      <x:c r="D54" s="45" t="str">
        <x:v>-2.3</x:v>
      </x:c>
      <x:c r="E54" s="45" t="str">
        <x:v>-2.296913360006734</x:v>
      </x:c>
      <x:c r="F54" s="45" t="str">
        <x:v>-2.2758978417124003</x:v>
      </x:c>
      <x:c r="G54" s="45" t="str">
        <x:v>-2.2654756881422555</x:v>
      </x:c>
      <x:c r="H54" s="45" t="str">
        <x:v>-2.2710448067695492</x:v>
      </x:c>
      <x:c r="I54" s="45" t="str">
        <x:v>-2.2703611466480837</x:v>
      </x:c>
      <x:c r="J54" s="45" t="str">
        <x:v>-2.2701835283276046</x:v>
      </x:c>
      <x:c r="K54" s="45" t="str">
        <x:v>-2.270742692989817</x:v>
      </x:c>
      <x:c r="L54" s="45" t="str">
        <x:v>-2.268390357654344</x:v>
      </x:c>
      <x:c r="M54" s="45" t="str">
        <x:v>-2.278528794682422</x:v>
      </x:c>
      <x:c r="N54" s="45" t="str">
        <x:v>-2.270409716221652</x:v>
      </x:c>
      <x:c r="O54" s="45" t="str">
        <x:v>-2.270985201917247</x:v>
      </x:c>
    </x:row>
    <x:row r="55">
      <x:c r="A55" s="42" t="str">
        <x:v>356</x:v>
      </x:c>
      <x:c r="B55" s="42" t="str">
        <x:v>Diethylene glycol monobutyl ether</x:v>
      </x:c>
      <x:c r="C55" s="48" t="str">
        <x:v>CCCCOCCOCCO</x:v>
      </x:c>
      <x:c r="D55" s="45" t="str">
        <x:v>-2.17</x:v>
      </x:c>
      <x:c r="E55" s="45" t="str">
        <x:v>-2.277323360379685</x:v>
      </x:c>
      <x:c r="F55" s="45" t="str">
        <x:v>-2.2501894588841345</x:v>
      </x:c>
      <x:c r="G55" s="45" t="str">
        <x:v>-2.2382187877658195</x:v>
      </x:c>
      <x:c r="H55" s="45" t="str">
        <x:v>-2.237666943399469</x:v>
      </x:c>
      <x:c r="I55" s="45" t="str">
        <x:v>-2.2373812926276306</x:v>
      </x:c>
      <x:c r="J55" s="45" t="str">
        <x:v>-2.2424309318727476</x:v>
      </x:c>
      <x:c r="K55" s="45" t="str">
        <x:v>-2.2460157407607513</x:v>
      </x:c>
      <x:c r="L55" s="45" t="str">
        <x:v>-2.28645132730867</x:v>
      </x:c>
      <x:c r="M55" s="45" t="str">
        <x:v>-2.2477721541301845</x:v>
      </x:c>
      <x:c r="N55" s="45" t="str">
        <x:v>-2.241461408494956</x:v>
      </x:c>
      <x:c r="O55" s="45" t="str">
        <x:v>-2.2393254760662105</x:v>
      </x:c>
    </x:row>
    <x:row r="56">
      <x:c r="A56" s="42" t="str">
        <x:v>359</x:v>
      </x:c>
      <x:c r="B56" s="42" t="str">
        <x:v>Propanol</x:v>
      </x:c>
      <x:c r="C56" s="48" t="str">
        <x:v>CCCO</x:v>
      </x:c>
      <x:c r="D56" s="45" t="str">
        <x:v>-2.77</x:v>
      </x:c>
      <x:c r="E56" s="45" t="str">
        <x:v>-2.9420688342555934</x:v>
      </x:c>
      <x:c r="F56" s="45" t="str">
        <x:v>-2.8973673351915794</x:v>
      </x:c>
      <x:c r="G56" s="45" t="str">
        <x:v>-2.919929456307166</x:v>
      </x:c>
      <x:c r="H56" s="45" t="str">
        <x:v>-2.919907600888302</x:v>
      </x:c>
      <x:c r="I56" s="45" t="str">
        <x:v>-2.9201980103704646</x:v>
      </x:c>
      <x:c r="J56" s="45" t="str">
        <x:v>-2.9193043138358594</x:v>
      </x:c>
      <x:c r="K56" s="45" t="str">
        <x:v>-2.9205473975389658</x:v>
      </x:c>
      <x:c r="L56" s="45" t="str">
        <x:v>-2.9135715046703115</x:v>
      </x:c>
      <x:c r="M56" s="45" t="str">
        <x:v>-2.929624474607501</x:v>
      </x:c>
      <x:c r="N56" s="45" t="str">
        <x:v>-2.914375827130684</x:v>
      </x:c>
      <x:c r="O56" s="45" t="str">
        <x:v>-2.9169777456721113</x:v>
      </x:c>
    </x:row>
    <x:row r="57">
      <x:c r="A57" s="42" t="str">
        <x:v>362</x:v>
      </x:c>
      <x:c r="B57" s="42" t="str">
        <x:v>propylparaben</x:v>
      </x:c>
      <x:c r="C57" s="48" t="str">
        <x:v>CCCOC(=O)C1=CC=C(C=C1)O</x:v>
      </x:c>
      <x:c r="D57" s="45" t="str">
        <x:v>-1.85</x:v>
      </x:c>
      <x:c r="E57" s="45" t="str">
        <x:v>-1.507399666115876</x:v>
      </x:c>
      <x:c r="F57" s="45" t="str">
        <x:v>-1.5556610294884485</x:v>
      </x:c>
      <x:c r="G57" s="45" t="str">
        <x:v>-1.5450758947620638</x:v>
      </x:c>
      <x:c r="H57" s="45" t="str">
        <x:v>-1.5605901046265562</x:v>
      </x:c>
      <x:c r="I57" s="45" t="str">
        <x:v>-1.5583161754145909</x:v>
      </x:c>
      <x:c r="J57" s="45" t="str">
        <x:v>-1.5580878257533188</x:v>
      </x:c>
      <x:c r="K57" s="45" t="str">
        <x:v>-1.5459011550709179</x:v>
      </x:c>
      <x:c r="L57" s="45" t="str">
        <x:v>-1.5405254778559296</x:v>
      </x:c>
      <x:c r="M57" s="45" t="str">
        <x:v>-1.55085349930171</x:v>
      </x:c>
      <x:c r="N57" s="45" t="str">
        <x:v>-1.560065712438269</x:v>
      </x:c>
      <x:c r="O57" s="45" t="str">
        <x:v>-1.5505537847429218</x:v>
      </x:c>
    </x:row>
    <x:row r="58">
      <x:c r="A58" s="42" t="str">
        <x:v>369</x:v>
      </x:c>
      <x:c r="B58" s="42" t="str">
        <x:v>4-propoxyphenol</x:v>
      </x:c>
      <x:c r="C58" s="48" t="str">
        <x:v>CCCOC1=CC=C(C=C1)O</x:v>
      </x:c>
      <x:c r="D58" s="45" t="str">
        <x:v>-1.82</x:v>
      </x:c>
      <x:c r="E58" s="45" t="str">
        <x:v>-1.618946384736483</x:v>
      </x:c>
      <x:c r="F58" s="45" t="str">
        <x:v>-1.6221574130905363</x:v>
      </x:c>
      <x:c r="G58" s="45" t="str">
        <x:v>-1.6790869500029013</x:v>
      </x:c>
      <x:c r="H58" s="45" t="str">
        <x:v>-1.6323319845635318</x:v>
      </x:c>
      <x:c r="I58" s="45" t="str">
        <x:v>-1.638376541767163</x:v>
      </x:c>
      <x:c r="J58" s="45" t="str">
        <x:v>-1.6398062464033785</x:v>
      </x:c>
      <x:c r="K58" s="45" t="str">
        <x:v>-1.652954815302504</x:v>
      </x:c>
      <x:c r="L58" s="45" t="str">
        <x:v>-1.6544936414232732</x:v>
      </x:c>
      <x:c r="M58" s="45" t="str">
        <x:v>-1.6608583815188938</x:v>
      </x:c>
      <x:c r="N58" s="45" t="str">
        <x:v>-1.6307371978361591</x:v>
      </x:c>
      <x:c r="O58" s="45" t="str">
        <x:v>-1.6349396013844089</x:v>
      </x:c>
    </x:row>
    <x:row r="59">
      <x:c r="A59" s="42" t="str">
        <x:v>372</x:v>
      </x:c>
      <x:c r="B59" s="42" t="str">
        <x:v>Lidocaine</x:v>
      </x:c>
      <x:c r="C59" s="48" t="str">
        <x:v>CCN(CC)CC(=O)NC1=C(C=CC=C1C)C</x:v>
      </x:c>
      <x:c r="D59" s="45" t="str">
        <x:v>-2.4</x:v>
      </x:c>
      <x:c r="E59" s="45" t="str">
        <x:v>-2.4368998348462014</x:v>
      </x:c>
      <x:c r="F59" s="45" t="str">
        <x:v>-2.503749625885189</x:v>
      </x:c>
      <x:c r="G59" s="45" t="str">
        <x:v>-2.5214171579509457</x:v>
      </x:c>
      <x:c r="H59" s="45" t="str">
        <x:v>-2.5218562132282747</x:v>
      </x:c>
      <x:c r="I59" s="45" t="str">
        <x:v>-2.5232699263780143</x:v>
      </x:c>
      <x:c r="J59" s="45" t="str">
        <x:v>-2.521591977939739</x:v>
      </x:c>
      <x:c r="K59" s="45" t="str">
        <x:v>-2.5128576872021546</x:v>
      </x:c>
      <x:c r="L59" s="45" t="str">
        <x:v>-2.424097561971912</x:v>
      </x:c>
      <x:c r="M59" s="45" t="str">
        <x:v>-2.5118386920405573</x:v>
      </x:c>
      <x:c r="N59" s="45" t="str">
        <x:v>-2.524985677569518</x:v>
      </x:c>
      <x:c r="O59" s="45" t="str">
        <x:v>-2.5118997527958946</x:v>
      </x:c>
    </x:row>
    <x:row r="60">
      <x:c r="A60" s="42" t="str">
        <x:v>375</x:v>
      </x:c>
      <x:c r="B60" s="42" t="str">
        <x:v>ethanol</x:v>
      </x:c>
      <x:c r="C60" s="48" t="str">
        <x:v>CCO</x:v>
      </x:c>
      <x:c r="D60" s="45" t="str">
        <x:v>-3.1</x:v>
      </x:c>
      <x:c r="E60" s="45" t="str">
        <x:v>-3.0263897552024503</x:v>
      </x:c>
      <x:c r="F60" s="45" t="str">
        <x:v>-3.050839703236366</x:v>
      </x:c>
      <x:c r="G60" s="45" t="str">
        <x:v>-3.0217865143741434</x:v>
      </x:c>
      <x:c r="H60" s="45" t="str">
        <x:v>-3.056419533958941</x:v>
      </x:c>
      <x:c r="I60" s="45" t="str">
        <x:v>-3.050912148130708</x:v>
      </x:c>
      <x:c r="J60" s="45" t="str">
        <x:v>-3.0548653717534733</x:v>
      </x:c>
      <x:c r="K60" s="45" t="str">
        <x:v>-3.0362276562774033</x:v>
      </x:c>
      <x:c r="L60" s="45" t="str">
        <x:v>-3.0120520766126058</x:v>
      </x:c>
      <x:c r="M60" s="45" t="str">
        <x:v>-3.0552310700581624</x:v>
      </x:c>
      <x:c r="N60" s="45" t="str">
        <x:v>-3.052685851165452</x:v>
      </x:c>
      <x:c r="O60" s="45" t="str">
        <x:v>-3.03945058320059</x:v>
      </x:c>
    </x:row>
    <x:row r="61">
      <x:c r="A61" s="42" t="str">
        <x:v>380</x:v>
      </x:c>
      <x:c r="B61" s="42" t="str">
        <x:v>Nicotinate, ethyl</x:v>
      </x:c>
      <x:c r="C61" s="48" t="str">
        <x:v>CCOC(=O)C1=CN=CC=C1</x:v>
      </x:c>
      <x:c r="D61" s="45" t="str">
        <x:v>-3.11</x:v>
      </x:c>
      <x:c r="E61" s="45" t="str">
        <x:v>-2.8582690523888936</x:v>
      </x:c>
      <x:c r="F61" s="45" t="str">
        <x:v>-2.8403962250075003</x:v>
      </x:c>
      <x:c r="G61" s="45" t="str">
        <x:v>-2.9061526042832315</x:v>
      </x:c>
      <x:c r="H61" s="45" t="str">
        <x:v>-2.849194119692129</x:v>
      </x:c>
      <x:c r="I61" s="45" t="str">
        <x:v>-2.8585816703281948</x:v>
      </x:c>
      <x:c r="J61" s="45" t="str">
        <x:v>-2.8562016809046606</x:v>
      </x:c>
      <x:c r="K61" s="45" t="str">
        <x:v>-2.8804224479653104</x:v>
      </x:c>
      <x:c r="L61" s="45" t="str">
        <x:v>-2.8433154385240704</x:v>
      </x:c>
      <x:c r="M61" s="45" t="str">
        <x:v>-2.9052990799846112</x:v>
      </x:c>
      <x:c r="N61" s="45" t="str">
        <x:v>-2.8436799305651626</x:v>
      </x:c>
      <x:c r="O61" s="45" t="str">
        <x:v>-2.8658720343289614</x:v>
      </x:c>
    </x:row>
    <x:row r="62">
      <x:c r="A62" s="42" t="str">
        <x:v>387</x:v>
      </x:c>
      <x:c r="B62" s="42" t="str">
        <x:v>Methotrexate</x:v>
      </x:c>
      <x:c r="C62" s="48" t="str">
        <x:v>CN(CC1=CN=C2C(=N1)C(=NC(=N2)N)N)C3=CC=C(C=C3)C(=O)NC(CCC(=O)O)C(=O)O</x:v>
      </x:c>
      <x:c r="D62" s="45" t="str">
        <x:v>-3.36</x:v>
      </x:c>
      <x:c r="E62" s="45" t="str">
        <x:v>-3.4618307164593753</x:v>
      </x:c>
      <x:c r="F62" s="45" t="str">
        <x:v>-3.4758912091718184</x:v>
      </x:c>
      <x:c r="G62" s="45" t="str">
        <x:v>-3.4605595969409477</x:v>
      </x:c>
      <x:c r="H62" s="45" t="str">
        <x:v>-3.46692924651359</x:v>
      </x:c>
      <x:c r="I62" s="45" t="str">
        <x:v>-3.4671551182829323</x:v>
      </x:c>
      <x:c r="J62" s="45" t="str">
        <x:v>-3.4689297263819427</x:v>
      </x:c>
      <x:c r="K62" s="45" t="str">
        <x:v>-3.466987981413576</x:v>
      </x:c>
      <x:c r="L62" s="45" t="str">
        <x:v>-3.4673207005036777</x:v>
      </x:c>
      <x:c r="M62" s="45" t="str">
        <x:v>-3.45211004989914</x:v>
      </x:c>
      <x:c r="N62" s="45" t="str">
        <x:v>-3.477693778063343</x:v>
      </x:c>
      <x:c r="O62" s="45" t="str">
        <x:v>-3.4645736076886</x:v>
      </x:c>
    </x:row>
    <x:row r="63">
      <x:c r="A63" s="42" t="str">
        <x:v>398</x:v>
      </x:c>
      <x:c r="B63" s="42" t="str">
        <x:v>1-(diphenylmethyl)-4-methylpiperazine</x:v>
      </x:c>
      <x:c r="C63" s="48" t="str">
        <x:v>CN1CCN(CC1)C(C2=CC=CC=C2)C3=CC=CC=C3</x:v>
      </x:c>
      <x:c r="D63" s="45" t="str">
        <x:v>-2.52</x:v>
      </x:c>
      <x:c r="E63" s="45" t="str">
        <x:v>-1.8972024924058881</x:v>
      </x:c>
      <x:c r="F63" s="45" t="str">
        <x:v>-1.9796678262118368</x:v>
      </x:c>
      <x:c r="G63" s="45" t="str">
        <x:v>-1.8368053347979703</x:v>
      </x:c>
      <x:c r="H63" s="45" t="str">
        <x:v>-1.9648565281465478</x:v>
      </x:c>
      <x:c r="I63" s="45" t="str">
        <x:v>-1.9527845313951737</x:v>
      </x:c>
      <x:c r="J63" s="45" t="str">
        <x:v>-1.9507668544344496</x:v>
      </x:c>
      <x:c r="K63" s="45" t="str">
        <x:v>-1.8994937391860407</x:v>
      </x:c>
      <x:c r="L63" s="45" t="str">
        <x:v>-1.8995242814025763</x:v>
      </x:c>
      <x:c r="M63" s="45" t="str">
        <x:v>-1.9043592172278336</x:v>
      </x:c>
      <x:c r="N63" s="45" t="str">
        <x:v>-1.9626623479771306</x:v>
      </x:c>
      <x:c r="O63" s="45" t="str">
        <x:v>-1.921315320442352</x:v>
      </x:c>
    </x:row>
    <x:row r="64">
      <x:c r="A64" s="42" t="str">
        <x:v>403</x:v>
      </x:c>
      <x:c r="B64" s="42" t="str">
        <x:v>Methylparaben</x:v>
      </x:c>
      <x:c r="C64" s="48" t="str">
        <x:v>COC(=O)C1=CC=C(C=C1)O</x:v>
      </x:c>
      <x:c r="D64" s="45" t="str">
        <x:v>-2.08</x:v>
      </x:c>
      <x:c r="E64" s="45" t="str">
        <x:v>-1.9337321390601039</x:v>
      </x:c>
      <x:c r="F64" s="45" t="str">
        <x:v>-1.9539409396193912</x:v>
      </x:c>
      <x:c r="G64" s="45" t="str">
        <x:v>-1.97468944565567</x:v>
      </x:c>
      <x:c r="H64" s="45" t="str">
        <x:v>-1.9683969529491612</x:v>
      </x:c>
      <x:c r="I64" s="45" t="str">
        <x:v>-1.9692533005904065</x:v>
      </x:c>
      <x:c r="J64" s="45" t="str">
        <x:v>-1.9694173826691193</x:v>
      </x:c>
      <x:c r="K64" s="45" t="str">
        <x:v>-1.9666061342284826</x:v>
      </x:c>
      <x:c r="L64" s="45" t="str">
        <x:v>-1.9724005277443475</x:v>
      </x:c>
      <x:c r="M64" s="45" t="str">
        <x:v>-1.9706121477662397</x:v>
      </x:c>
      <x:c r="N64" s="45" t="str">
        <x:v>-1.9668040180468145</x:v>
      </x:c>
      <x:c r="O64" s="45" t="str">
        <x:v>-1.9624845784838079</x:v>
      </x:c>
    </x:row>
    <x:row r="65">
      <x:c r="A65" s="42" t="str">
        <x:v>404</x:v>
      </x:c>
      <x:c r="B65" s="42" t="str">
        <x:v>Methylparaben</x:v>
      </x:c>
      <x:c r="C65" s="48" t="str">
        <x:v>COC(=O)C1=CC=C(C=C1)O</x:v>
      </x:c>
      <x:c r="D65" s="45" t="str">
        <x:v>-1.67</x:v>
      </x:c>
      <x:c r="E65" s="45" t="str">
        <x:v>-1.9337321390601039</x:v>
      </x:c>
      <x:c r="F65" s="45" t="str">
        <x:v>-1.9539409396193912</x:v>
      </x:c>
      <x:c r="G65" s="45" t="str">
        <x:v>-1.97468944565567</x:v>
      </x:c>
      <x:c r="H65" s="45" t="str">
        <x:v>-1.9683969529491612</x:v>
      </x:c>
      <x:c r="I65" s="45" t="str">
        <x:v>-1.9692533005904065</x:v>
      </x:c>
      <x:c r="J65" s="45" t="str">
        <x:v>-1.9694173826691193</x:v>
      </x:c>
      <x:c r="K65" s="45" t="str">
        <x:v>-1.9666061342284826</x:v>
      </x:c>
      <x:c r="L65" s="45" t="str">
        <x:v>-1.9724005277443475</x:v>
      </x:c>
      <x:c r="M65" s="45" t="str">
        <x:v>-1.9706121477662397</x:v>
      </x:c>
      <x:c r="N65" s="45" t="str">
        <x:v>-1.9668040180468145</x:v>
      </x:c>
      <x:c r="O65" s="45" t="str">
        <x:v>-1.9624845784838079</x:v>
      </x:c>
    </x:row>
    <x:row r="66">
      <x:c r="A66" s="43" t="str">
        <x:v>406</x:v>
      </x:c>
      <x:c r="B66" s="43" t="str">
        <x:v>Dimethyl phthalate</x:v>
      </x:c>
      <x:c r="C66" s="49" t="str">
        <x:v>COC(=O)C1=CC=CC=C1C(=O)OC</x:v>
      </x:c>
      <x:c r="D66" s="46" t="str">
        <x:v>-1.65</x:v>
      </x:c>
      <x:c r="E66" s="46" t="str">
        <x:v>-1.5843917140479957</x:v>
      </x:c>
      <x:c r="F66" s="46" t="str">
        <x:v>-1.5471748713926001</x:v>
      </x:c>
      <x:c r="G66" s="46" t="str">
        <x:v>-1.536877750698847</x:v>
      </x:c>
      <x:c r="H66" s="46" t="str">
        <x:v>-1.5328122950435914</x:v>
      </x:c>
      <x:c r="I66" s="46" t="str">
        <x:v>-1.5336566276167347</x:v>
      </x:c>
      <x:c r="J66" s="46" t="str">
        <x:v>-1.534196631208946</x:v>
      </x:c>
      <x:c r="K66" s="46" t="str">
        <x:v>-1.5421830348040029</x:v>
      </x:c>
      <x:c r="L66" s="46" t="str">
        <x:v>-1.5671967196358656</x:v>
      </x:c>
      <x:c r="M66" s="46" t="str">
        <x:v>-1.5458067788566694</x:v>
      </x:c>
      <x:c r="N66" s="46" t="str">
        <x:v>-1.5354724363346097</x:v>
      </x:c>
      <x:c r="O66" s="46" t="str">
        <x:v>-1.5401530306458742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a340916be5b44b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22" hidden="0" customWidth="1"/>
    <x:col min="4" max="4" width="4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4" t="str">
        <x:v>Validation Predictions — Model-by-Observation Audit</x:v>
      </x:c>
      <x:c r="B1" s="4" t="str">
        <x:v>Validation Predictions — Model-by-Observation Audit</x:v>
      </x:c>
      <x:c r="C1" s="4" t="str">
        <x:v>Validation Predictions — Model-by-Observation Audit</x:v>
      </x:c>
      <x:c r="D1" s="38" t="str">
        <x:v>Validation Predictions — Model-by-Observation Audit</x:v>
      </x:c>
      <x:c r="E1" s="4" t="str">
        <x:v>Validation Predictions — Model-by-Observation Audit</x:v>
      </x:c>
      <x:c r="F1" s="4" t="str">
        <x:v>Validation Predictions — Model-by-Observation Audit</x:v>
      </x:c>
      <x:c r="G1" s="4" t="str">
        <x:v>Validation Predictions — Model-by-Observation Audit</x:v>
      </x:c>
      <x:c r="H1" s="4" t="str">
        <x:v>Validation Predictions — Model-by-Observation Audit</x:v>
      </x:c>
    </x:row>
    <x:row r="2">
      <x:c r="D2" s="39"/>
    </x:row>
    <x:row r="3" ht="30" customHeight="1">
      <x:c r="A3" s="30" t="str">
        <x:v>Model</x:v>
      </x:c>
      <x:c r="B3" s="31" t="str">
        <x:v>Validation Row</x:v>
      </x:c>
      <x:c r="C3" s="31" t="str">
        <x:v>Compound</x:v>
      </x:c>
      <x:c r="D3" s="31" t="str">
        <x:v>SMILES</x:v>
      </x:c>
      <x:c r="E3" s="31" t="str">
        <x:v>Experimental_logKp</x:v>
      </x:c>
      <x:c r="F3" s="31" t="str">
        <x:v>Predicted_logKp</x:v>
      </x:c>
      <x:c r="G3" s="31" t="str">
        <x:v>Residual</x:v>
      </x:c>
      <x:c r="H3" s="32" t="str">
        <x:v>Absolute Error</x:v>
      </x:c>
    </x:row>
    <x:row r="4">
      <x:c r="A4" s="41" t="str">
        <x:v>Gradient Boosting</x:v>
      </x:c>
      <x:c r="B4" s="41" t="str">
        <x:v>162</x:v>
      </x:c>
      <x:c r="C4" s="41" t="str">
        <x:v>Pindolol</x:v>
      </x:c>
      <x:c r="D4" s="47" t="str">
        <x:v>CC(C)NCC(COC1=CC=CC2=C1C=CN2)O</x:v>
      </x:c>
      <x:c r="E4" s="44" t="str">
        <x:v>-3.7</x:v>
      </x:c>
      <x:c r="F4" s="44" t="str">
        <x:v>-2.770407088439799</x:v>
      </x:c>
      <x:c r="G4" s="44" t="str">
        <x:v>0.9295929115602011</x:v>
      </x:c>
      <x:c r="H4" s="44" t="str">
        <x:v>0.9295929115602011</x:v>
      </x:c>
    </x:row>
    <x:row r="5">
      <x:c r="A5" s="42" t="str">
        <x:v>Gradient Boosting</x:v>
      </x:c>
      <x:c r="B5" s="42" t="str">
        <x:v>356</x:v>
      </x:c>
      <x:c r="C5" s="42" t="str">
        <x:v>Diethylene glycol monobutyl ether</x:v>
      </x:c>
      <x:c r="D5" s="48" t="str">
        <x:v>CCCCOCCOCCO</x:v>
      </x:c>
      <x:c r="E5" s="45" t="str">
        <x:v>-2.17</x:v>
      </x:c>
      <x:c r="F5" s="45" t="str">
        <x:v>-2.237666943399469</x:v>
      </x:c>
      <x:c r="G5" s="45" t="str">
        <x:v>-0.06766694339946921</x:v>
      </x:c>
      <x:c r="H5" s="45" t="str">
        <x:v>0.06766694339946921</x:v>
      </x:c>
    </x:row>
    <x:row r="6">
      <x:c r="A6" s="42" t="str">
        <x:v>Gradient Boosting</x:v>
      </x:c>
      <x:c r="B6" s="42" t="str">
        <x:v>228</x:v>
      </x:c>
      <x:c r="C6" s="42" t="str">
        <x:v>Corticosterone</x:v>
      </x:c>
      <x:c r="D6" s="48" t="str">
        <x:v>CC12CCC(=O)C=C1CCC3C2C(CC4(C3CCC4C(=O)CO)C)O</x:v>
      </x:c>
      <x:c r="E6" s="45" t="str">
        <x:v>-2.11</x:v>
      </x:c>
      <x:c r="F6" s="45" t="str">
        <x:v>-2.34908308734213</x:v>
      </x:c>
      <x:c r="G6" s="45" t="str">
        <x:v>-0.2390830873421299</x:v>
      </x:c>
      <x:c r="H6" s="45" t="str">
        <x:v>0.2390830873421299</x:v>
      </x:c>
    </x:row>
    <x:row r="7">
      <x:c r="A7" s="42" t="str">
        <x:v>Gradient Boosting</x:v>
      </x:c>
      <x:c r="B7" s="42" t="str">
        <x:v>164</x:v>
      </x:c>
      <x:c r="C7" s="42" t="str">
        <x:v>Tetraethylammonium </x:v>
      </x:c>
      <x:c r="D7" s="48" t="str">
        <x:v>CC[N+](CC)(CC)CC.[Br-]</x:v>
      </x:c>
      <x:c r="E7" s="45" t="str">
        <x:v>-3.25</x:v>
      </x:c>
      <x:c r="F7" s="45" t="str">
        <x:v>-3.2917756410875296</x:v>
      </x:c>
      <x:c r="G7" s="45" t="str">
        <x:v>-0.041775641087529625</x:v>
      </x:c>
      <x:c r="H7" s="45" t="str">
        <x:v>0.041775641087529625</x:v>
      </x:c>
    </x:row>
    <x:row r="8">
      <x:c r="A8" s="42" t="str">
        <x:v>Gradient Boosting</x:v>
      </x:c>
      <x:c r="B8" s="42" t="str">
        <x:v>173</x:v>
      </x:c>
      <x:c r="C8" s="42" t="str">
        <x:v>chlorocresol</x:v>
      </x:c>
      <x:c r="D8" s="48" t="str">
        <x:v>CC1=C(C=CC(=C1)O)Cl</x:v>
      </x:c>
      <x:c r="E8" s="45" t="str">
        <x:v>-1.86</x:v>
      </x:c>
      <x:c r="F8" s="45" t="str">
        <x:v>-1.3544935137537442</x:v>
      </x:c>
      <x:c r="G8" s="45" t="str">
        <x:v>0.5055064862462559</x:v>
      </x:c>
      <x:c r="H8" s="45" t="str">
        <x:v>0.5055064862462559</x:v>
      </x:c>
    </x:row>
    <x:row r="9">
      <x:c r="A9" s="42" t="str">
        <x:v>Gradient Boosting</x:v>
      </x:c>
      <x:c r="B9" s="42" t="str">
        <x:v>207</x:v>
      </x:c>
      <x:c r="C9" s="42" t="str">
        <x:v>Corticosterone</x:v>
      </x:c>
      <x:c r="D9" s="48" t="str">
        <x:v>CC12CCC(=O)C=C1CCC3C2C(CC4(C3CCC4C(=O)CO)C)O</x:v>
      </x:c>
      <x:c r="E9" s="45" t="str">
        <x:v>-2.91</x:v>
      </x:c>
      <x:c r="F9" s="45" t="str">
        <x:v>-2.34908308734213</x:v>
      </x:c>
      <x:c r="G9" s="45" t="str">
        <x:v>0.5609169126578704</x:v>
      </x:c>
      <x:c r="H9" s="45" t="str">
        <x:v>0.5609169126578704</x:v>
      </x:c>
    </x:row>
    <x:row r="10">
      <x:c r="A10" s="42" t="str">
        <x:v>Gradient Boosting</x:v>
      </x:c>
      <x:c r="B10" s="42" t="str">
        <x:v>4</x:v>
      </x:c>
      <x:c r="C10" s="42" t="str">
        <x:v>Urea</x:v>
      </x:c>
      <x:c r="D10" s="48" t="str">
        <x:v>C(=O)(N)N</x:v>
      </x:c>
      <x:c r="E10" s="45" t="str">
        <x:v>-3.93</x:v>
      </x:c>
      <x:c r="F10" s="45" t="str">
        <x:v>-3.7122202345638096</x:v>
      </x:c>
      <x:c r="G10" s="45" t="str">
        <x:v>0.2177797654361906</x:v>
      </x:c>
      <x:c r="H10" s="45" t="str">
        <x:v>0.2177797654361906</x:v>
      </x:c>
    </x:row>
    <x:row r="11">
      <x:c r="A11" s="42" t="str">
        <x:v>Gradient Boosting</x:v>
      </x:c>
      <x:c r="B11" s="42" t="str">
        <x:v>290</x:v>
      </x:c>
      <x:c r="C11" s="42" t="str">
        <x:v>Testosterone</x:v>
      </x:c>
      <x:c r="D11" s="48" t="str">
        <x:v>CC12CCC3C(C1CCC2O)CCC4=CC(=O)CCC34C</x:v>
      </x:c>
      <x:c r="E11" s="45" t="str">
        <x:v>-2.66</x:v>
      </x:c>
      <x:c r="F11" s="45" t="str">
        <x:v>-2.0675592366990703</x:v>
      </x:c>
      <x:c r="G11" s="45" t="str">
        <x:v>0.5924407633009299</x:v>
      </x:c>
      <x:c r="H11" s="45" t="str">
        <x:v>0.5924407633009299</x:v>
      </x:c>
    </x:row>
    <x:row r="12">
      <x:c r="A12" s="42" t="str">
        <x:v>Gradient Boosting</x:v>
      </x:c>
      <x:c r="B12" s="42" t="str">
        <x:v>369</x:v>
      </x:c>
      <x:c r="C12" s="42" t="str">
        <x:v>4-propoxyphenol</x:v>
      </x:c>
      <x:c r="D12" s="48" t="str">
        <x:v>CCCOC1=CC=C(C=C1)O</x:v>
      </x:c>
      <x:c r="E12" s="45" t="str">
        <x:v>-1.82</x:v>
      </x:c>
      <x:c r="F12" s="45" t="str">
        <x:v>-1.6323319845635318</x:v>
      </x:c>
      <x:c r="G12" s="45" t="str">
        <x:v>0.18766801543646827</x:v>
      </x:c>
      <x:c r="H12" s="45" t="str">
        <x:v>0.18766801543646827</x:v>
      </x:c>
    </x:row>
    <x:row r="13">
      <x:c r="A13" s="42" t="str">
        <x:v>Gradient Boosting</x:v>
      </x:c>
      <x:c r="B13" s="42" t="str">
        <x:v>329</x:v>
      </x:c>
      <x:c r="C13" s="42" t="str">
        <x:v>Octanol</x:v>
      </x:c>
      <x:c r="D13" s="48" t="str">
        <x:v>CCCCCCCCO</x:v>
      </x:c>
      <x:c r="E13" s="45" t="str">
        <x:v>-1.03</x:v>
      </x:c>
      <x:c r="F13" s="45" t="str">
        <x:v>-1.2114254463242702</x:v>
      </x:c>
      <x:c r="G13" s="45" t="str">
        <x:v>-0.18142544632427016</x:v>
      </x:c>
      <x:c r="H13" s="45" t="str">
        <x:v>0.18142544632427016</x:v>
      </x:c>
    </x:row>
    <x:row r="14">
      <x:c r="A14" s="42" t="str">
        <x:v>Gradient Boosting</x:v>
      </x:c>
      <x:c r="B14" s="42" t="str">
        <x:v>406</x:v>
      </x:c>
      <x:c r="C14" s="42" t="str">
        <x:v>Dimethyl phthalate</x:v>
      </x:c>
      <x:c r="D14" s="48" t="str">
        <x:v>COC(=O)C1=CC=CC=C1C(=O)OC</x:v>
      </x:c>
      <x:c r="E14" s="45" t="str">
        <x:v>-1.65</x:v>
      </x:c>
      <x:c r="F14" s="45" t="str">
        <x:v>-1.5328122950435914</x:v>
      </x:c>
      <x:c r="G14" s="45" t="str">
        <x:v>0.11718770495640851</x:v>
      </x:c>
      <x:c r="H14" s="45" t="str">
        <x:v>0.11718770495640851</x:v>
      </x:c>
    </x:row>
    <x:row r="15">
      <x:c r="A15" s="42" t="str">
        <x:v>Gradient Boosting</x:v>
      </x:c>
      <x:c r="B15" s="42" t="str">
        <x:v>312</x:v>
      </x:c>
      <x:c r="C15" s="42" t="str">
        <x:v>oleic acid</x:v>
      </x:c>
      <x:c r="D15" s="48" t="str">
        <x:v>CCCCCCCCC=CCCCCCCCC(=O)O</x:v>
      </x:c>
      <x:c r="E15" s="45" t="str">
        <x:v>-2.89</x:v>
      </x:c>
      <x:c r="F15" s="45" t="str">
        <x:v>-2.434746735733137</x:v>
      </x:c>
      <x:c r="G15" s="45" t="str">
        <x:v>0.45525326426686297</x:v>
      </x:c>
      <x:c r="H15" s="45" t="str">
        <x:v>0.45525326426686297</x:v>
      </x:c>
    </x:row>
    <x:row r="16">
      <x:c r="A16" s="42" t="str">
        <x:v>Gradient Boosting</x:v>
      </x:c>
      <x:c r="B16" s="42" t="str">
        <x:v>65</x:v>
      </x:c>
      <x:c r="C16" s="42" t="str">
        <x:v>4-Amino-2-Nitrophenol</x:v>
      </x:c>
      <x:c r="D16" s="48" t="str">
        <x:v>C1=CC(=C(C=C1N)[N+](=O)[O-])O</x:v>
      </x:c>
      <x:c r="E16" s="45" t="str">
        <x:v>-4.07</x:v>
      </x:c>
      <x:c r="F16" s="45" t="str">
        <x:v>-2.3810898306042394</x:v>
      </x:c>
      <x:c r="G16" s="45" t="str">
        <x:v>1.6889101693957609</x:v>
      </x:c>
      <x:c r="H16" s="45" t="str">
        <x:v>1.6889101693957609</x:v>
      </x:c>
    </x:row>
    <x:row r="17">
      <x:c r="A17" s="42" t="str">
        <x:v>Gradient Boosting</x:v>
      </x:c>
      <x:c r="B17" s="42" t="str">
        <x:v>29</x:v>
      </x:c>
      <x:c r="C17" s="42" t="str">
        <x:v>Raffinose</x:v>
      </x:c>
      <x:c r="D17" s="48" t="str">
        <x:v>C(C1C(C(C(C(O1)OCC2C(C(C(C(O2)OC3(C(C(C(O3)CO)O)O)CO)O)O)O)O)O)O)O</x:v>
      </x:c>
      <x:c r="E17" s="45" t="str">
        <x:v>-4.85</x:v>
      </x:c>
      <x:c r="F17" s="45" t="str">
        <x:v>-4.292294734244878</x:v>
      </x:c>
      <x:c r="G17" s="45" t="str">
        <x:v>0.5577052657551214</x:v>
      </x:c>
      <x:c r="H17" s="45" t="str">
        <x:v>0.5577052657551214</x:v>
      </x:c>
    </x:row>
    <x:row r="18">
      <x:c r="A18" s="42" t="str">
        <x:v>Gradient Boosting</x:v>
      </x:c>
      <x:c r="B18" s="42" t="str">
        <x:v>311</x:v>
      </x:c>
      <x:c r="C18" s="42" t="str">
        <x:v>Hydrocortisone-21-hexanoate; Hydrocortisone caproate</x:v>
      </x:c>
      <x:c r="D18" s="48" t="str">
        <x:v>CCCCCC(=O)OCC(=O)C1(CCC2C1(CC(C3C2CCC4=CC(=O)CCC34C)O)C)O</x:v>
      </x:c>
      <x:c r="E18" s="45" t="str">
        <x:v>-2.0</x:v>
      </x:c>
      <x:c r="F18" s="45" t="str">
        <x:v>-2.2896740473856694</x:v>
      </x:c>
      <x:c r="G18" s="45" t="str">
        <x:v>-0.2896740473856694</x:v>
      </x:c>
      <x:c r="H18" s="45" t="str">
        <x:v>0.2896740473856694</x:v>
      </x:c>
    </x:row>
    <x:row r="19">
      <x:c r="A19" s="42" t="str">
        <x:v>Gradient Boosting</x:v>
      </x:c>
      <x:c r="B19" s="42" t="str">
        <x:v>218</x:v>
      </x:c>
      <x:c r="C19" s="42" t="str">
        <x:v>Corticosterone</x:v>
      </x:c>
      <x:c r="D19" s="48" t="str">
        <x:v>CC12CCC(=O)C=C1CCC3C2C(CC4(C3CCC4C(=O)CO)C)O</x:v>
      </x:c>
      <x:c r="E19" s="45" t="str">
        <x:v>-2.41</x:v>
      </x:c>
      <x:c r="F19" s="45" t="str">
        <x:v>-2.34908308734213</x:v>
      </x:c>
      <x:c r="G19" s="45" t="str">
        <x:v>0.06091691265787036</x:v>
      </x:c>
      <x:c r="H19" s="45" t="str">
        <x:v>0.06091691265787036</x:v>
      </x:c>
    </x:row>
    <x:row r="20">
      <x:c r="A20" s="42" t="str">
        <x:v>Gradient Boosting</x:v>
      </x:c>
      <x:c r="B20" s="42" t="str">
        <x:v>17</x:v>
      </x:c>
      <x:c r="C20" s="42" t="str">
        <x:v>Mannitol</x:v>
      </x:c>
      <x:c r="D20" s="48" t="str">
        <x:v>C(C(C(C(C(CO)O)O)O)O)O</x:v>
      </x:c>
      <x:c r="E20" s="45" t="str">
        <x:v>-4.44</x:v>
      </x:c>
      <x:c r="F20" s="45" t="str">
        <x:v>-4.605605314269796</x:v>
      </x:c>
      <x:c r="G20" s="45" t="str">
        <x:v>-0.1656053142697953</x:v>
      </x:c>
      <x:c r="H20" s="45" t="str">
        <x:v>0.1656053142697953</x:v>
      </x:c>
    </x:row>
    <x:row r="21">
      <x:c r="A21" s="42" t="str">
        <x:v>Gradient Boosting</x:v>
      </x:c>
      <x:c r="B21" s="42" t="str">
        <x:v>294</x:v>
      </x:c>
      <x:c r="C21" s="42" t="str">
        <x:v>Testosterone</x:v>
      </x:c>
      <x:c r="D21" s="48" t="str">
        <x:v>CC12CCC3C(C1CCC2O)CCC4=CC(=O)CCC34C</x:v>
      </x:c>
      <x:c r="E21" s="45" t="str">
        <x:v>-1.65</x:v>
      </x:c>
      <x:c r="F21" s="45" t="str">
        <x:v>-2.0675592366990703</x:v>
      </x:c>
      <x:c r="G21" s="45" t="str">
        <x:v>-0.41755923669907036</x:v>
      </x:c>
      <x:c r="H21" s="45" t="str">
        <x:v>0.41755923669907036</x:v>
      </x:c>
    </x:row>
    <x:row r="22">
      <x:c r="A22" s="42" t="str">
        <x:v>Gradient Boosting</x:v>
      </x:c>
      <x:c r="B22" s="42" t="str">
        <x:v>192</x:v>
      </x:c>
      <x:c r="C22" s="42" t="str">
        <x:v>Hydrocortisone </x:v>
      </x:c>
      <x:c r="D22" s="48" t="str">
        <x:v>CC12CCC(=O)C=C1CCC3C2C(CC4(C3CCC4(C(=O)CO)O)C)O</x:v>
      </x:c>
      <x:c r="E22" s="45" t="str">
        <x:v>-5.53</x:v>
      </x:c>
      <x:c r="F22" s="45" t="str">
        <x:v>-3.577907138584984</x:v>
      </x:c>
      <x:c r="G22" s="45" t="str">
        <x:v>1.9520928614150161</x:v>
      </x:c>
      <x:c r="H22" s="45" t="str">
        <x:v>1.9520928614150161</x:v>
      </x:c>
    </x:row>
    <x:row r="23">
      <x:c r="A23" s="42" t="str">
        <x:v>Gradient Boosting</x:v>
      </x:c>
      <x:c r="B23" s="42" t="str">
        <x:v>274</x:v>
      </x:c>
      <x:c r="C23" s="42" t="str">
        <x:v>Estradiol</x:v>
      </x:c>
      <x:c r="D23" s="48" t="str">
        <x:v>CC12CCC3C(C1CCC2O)CCC4=C3C=CC(=C4)O</x:v>
      </x:c>
      <x:c r="E23" s="45" t="str">
        <x:v>-2.53</x:v>
      </x:c>
      <x:c r="F23" s="45" t="str">
        <x:v>-2.4335221809383834</x:v>
      </x:c>
      <x:c r="G23" s="45" t="str">
        <x:v>0.09647781906161645</x:v>
      </x:c>
      <x:c r="H23" s="45" t="str">
        <x:v>0.09647781906161645</x:v>
      </x:c>
    </x:row>
    <x:row r="24">
      <x:c r="A24" s="42" t="str">
        <x:v>Gradient Boosting</x:v>
      </x:c>
      <x:c r="B24" s="42" t="str">
        <x:v>224</x:v>
      </x:c>
      <x:c r="C24" s="42" t="str">
        <x:v>Corticosterone</x:v>
      </x:c>
      <x:c r="D24" s="48" t="str">
        <x:v>CC12CCC(=O)C=C1CCC3C2C(CC4(C3CCC4C(=O)CO)C)O</x:v>
      </x:c>
      <x:c r="E24" s="45" t="str">
        <x:v>-2.12</x:v>
      </x:c>
      <x:c r="F24" s="45" t="str">
        <x:v>-2.34908308734213</x:v>
      </x:c>
      <x:c r="G24" s="45" t="str">
        <x:v>-0.22908308734212968</x:v>
      </x:c>
      <x:c r="H24" s="45" t="str">
        <x:v>0.22908308734212968</x:v>
      </x:c>
    </x:row>
    <x:row r="25">
      <x:c r="A25" s="42" t="str">
        <x:v>Gradient Boosting</x:v>
      </x:c>
      <x:c r="B25" s="42" t="str">
        <x:v>275</x:v>
      </x:c>
      <x:c r="C25" s="42" t="str">
        <x:v>Estradiol</x:v>
      </x:c>
      <x:c r="D25" s="48" t="str">
        <x:v>CC12CCC3C(C1CCC2O)CCC4=C3C=CC(=C4)O</x:v>
      </x:c>
      <x:c r="E25" s="45" t="str">
        <x:v>-2.35</x:v>
      </x:c>
      <x:c r="F25" s="45" t="str">
        <x:v>-2.4335221809383834</x:v>
      </x:c>
      <x:c r="G25" s="45" t="str">
        <x:v>-0.08352218093838326</x:v>
      </x:c>
      <x:c r="H25" s="45" t="str">
        <x:v>0.08352218093838326</x:v>
      </x:c>
    </x:row>
    <x:row r="26">
      <x:c r="A26" s="42" t="str">
        <x:v>Gradient Boosting</x:v>
      </x:c>
      <x:c r="B26" s="42" t="str">
        <x:v>85</x:v>
      </x:c>
      <x:c r="C26" s="42" t="str">
        <x:v>hydroquinone</x:v>
      </x:c>
      <x:c r="D26" s="48" t="str">
        <x:v>C1=CC(=CC=C1O)O</x:v>
      </x:c>
      <x:c r="E26" s="45" t="str">
        <x:v>-2.95</x:v>
      </x:c>
      <x:c r="F26" s="45" t="str">
        <x:v>-2.4788337341196938</x:v>
      </x:c>
      <x:c r="G26" s="45" t="str">
        <x:v>0.4711662658803064</x:v>
      </x:c>
      <x:c r="H26" s="45" t="str">
        <x:v>0.4711662658803064</x:v>
      </x:c>
    </x:row>
    <x:row r="27">
      <x:c r="A27" s="42" t="str">
        <x:v>Gradient Boosting</x:v>
      </x:c>
      <x:c r="B27" s="42" t="str">
        <x:v>387</x:v>
      </x:c>
      <x:c r="C27" s="42" t="str">
        <x:v>Methotrexate</x:v>
      </x:c>
      <x:c r="D27" s="48" t="str">
        <x:v>CN(CC1=CN=C2C(=N1)C(=NC(=N2)N)N)C3=CC=C(C=C3)C(=O)NC(CCC(=O)O)C(=O)O</x:v>
      </x:c>
      <x:c r="E27" s="45" t="str">
        <x:v>-3.36</x:v>
      </x:c>
      <x:c r="F27" s="45" t="str">
        <x:v>-3.46692924651359</x:v>
      </x:c>
      <x:c r="G27" s="45" t="str">
        <x:v>-0.10692924651359004</x:v>
      </x:c>
      <x:c r="H27" s="45" t="str">
        <x:v>0.10692924651359004</x:v>
      </x:c>
    </x:row>
    <x:row r="28">
      <x:c r="A28" s="42" t="str">
        <x:v>Gradient Boosting</x:v>
      </x:c>
      <x:c r="B28" s="42" t="str">
        <x:v>185</x:v>
      </x:c>
      <x:c r="C28" s="42" t="str">
        <x:v>6-Methylcoumarin</x:v>
      </x:c>
      <x:c r="D28" s="48" t="str">
        <x:v>CC1=CC2=C(C=C1)OC(=O)C=C2</x:v>
      </x:c>
      <x:c r="E28" s="45" t="str">
        <x:v>-1.33</x:v>
      </x:c>
      <x:c r="F28" s="45" t="str">
        <x:v>-1.1806267113843747</x:v>
      </x:c>
      <x:c r="G28" s="45" t="str">
        <x:v>0.14937328861562538</x:v>
      </x:c>
      <x:c r="H28" s="45" t="str">
        <x:v>0.14937328861562538</x:v>
      </x:c>
    </x:row>
    <x:row r="29">
      <x:c r="A29" s="42" t="str">
        <x:v>Gradient Boosting</x:v>
      </x:c>
      <x:c r="B29" s="42" t="str">
        <x:v>159</x:v>
      </x:c>
      <x:c r="C29" s="42" t="str">
        <x:v>Atenolol</x:v>
      </x:c>
      <x:c r="D29" s="48" t="str">
        <x:v>CC(C)NCC(COC1=CC=C(C=C1)CC(=O)N)O</x:v>
      </x:c>
      <x:c r="E29" s="45" t="str">
        <x:v>-3.97</x:v>
      </x:c>
      <x:c r="F29" s="45" t="str">
        <x:v>-3.927776480047903</x:v>
      </x:c>
      <x:c r="G29" s="45" t="str">
        <x:v>0.04222351995209728</x:v>
      </x:c>
      <x:c r="H29" s="45" t="str">
        <x:v>0.04222351995209728</x:v>
      </x:c>
    </x:row>
    <x:row r="30">
      <x:c r="A30" s="42" t="str">
        <x:v>Gradient Boosting</x:v>
      </x:c>
      <x:c r="B30" s="42" t="str">
        <x:v>271</x:v>
      </x:c>
      <x:c r="C30" s="42" t="str">
        <x:v>Estradiol</x:v>
      </x:c>
      <x:c r="D30" s="48" t="str">
        <x:v>CC12CCC3C(C1CCC2O)CCC4=C3C=CC(=C4)O</x:v>
      </x:c>
      <x:c r="E30" s="45" t="str">
        <x:v>-2.48</x:v>
      </x:c>
      <x:c r="F30" s="45" t="str">
        <x:v>-2.4335221809383834</x:v>
      </x:c>
      <x:c r="G30" s="45" t="str">
        <x:v>0.04647781906161663</x:v>
      </x:c>
      <x:c r="H30" s="45" t="str">
        <x:v>0.04647781906161663</x:v>
      </x:c>
    </x:row>
    <x:row r="31">
      <x:c r="A31" s="42" t="str">
        <x:v>Gradient Boosting</x:v>
      </x:c>
      <x:c r="B31" s="42" t="str">
        <x:v>375</x:v>
      </x:c>
      <x:c r="C31" s="42" t="str">
        <x:v>ethanol</x:v>
      </x:c>
      <x:c r="D31" s="48" t="str">
        <x:v>CCO</x:v>
      </x:c>
      <x:c r="E31" s="45" t="str">
        <x:v>-3.1</x:v>
      </x:c>
      <x:c r="F31" s="45" t="str">
        <x:v>-3.056419533958941</x:v>
      </x:c>
      <x:c r="G31" s="45" t="str">
        <x:v>0.04358046604105903</x:v>
      </x:c>
      <x:c r="H31" s="45" t="str">
        <x:v>0.04358046604105903</x:v>
      </x:c>
    </x:row>
    <x:row r="32">
      <x:c r="A32" s="42" t="str">
        <x:v>Gradient Boosting</x:v>
      </x:c>
      <x:c r="B32" s="42" t="str">
        <x:v>359</x:v>
      </x:c>
      <x:c r="C32" s="42" t="str">
        <x:v>Propanol</x:v>
      </x:c>
      <x:c r="D32" s="48" t="str">
        <x:v>CCCO</x:v>
      </x:c>
      <x:c r="E32" s="45" t="str">
        <x:v>-2.77</x:v>
      </x:c>
      <x:c r="F32" s="45" t="str">
        <x:v>-2.919907600888302</x:v>
      </x:c>
      <x:c r="G32" s="45" t="str">
        <x:v>-0.14990760088830202</x:v>
      </x:c>
      <x:c r="H32" s="45" t="str">
        <x:v>0.14990760088830202</x:v>
      </x:c>
    </x:row>
    <x:row r="33">
      <x:c r="A33" s="42" t="str">
        <x:v>Gradient Boosting</x:v>
      </x:c>
      <x:c r="B33" s="42" t="str">
        <x:v>380</x:v>
      </x:c>
      <x:c r="C33" s="42" t="str">
        <x:v>Nicotinate, ethyl</x:v>
      </x:c>
      <x:c r="D33" s="48" t="str">
        <x:v>CCOC(=O)C1=CN=CC=C1</x:v>
      </x:c>
      <x:c r="E33" s="45" t="str">
        <x:v>-3.11</x:v>
      </x:c>
      <x:c r="F33" s="45" t="str">
        <x:v>-2.849194119692129</x:v>
      </x:c>
      <x:c r="G33" s="45" t="str">
        <x:v>0.260805880307871</x:v>
      </x:c>
      <x:c r="H33" s="45" t="str">
        <x:v>0.260805880307871</x:v>
      </x:c>
    </x:row>
    <x:row r="34">
      <x:c r="A34" s="42" t="str">
        <x:v>Gradient Boosting</x:v>
      </x:c>
      <x:c r="B34" s="42" t="str">
        <x:v>5</x:v>
      </x:c>
      <x:c r="C34" s="42" t="str">
        <x:v>urea</x:v>
      </x:c>
      <x:c r="D34" s="48" t="str">
        <x:v>C(=O)(N)N</x:v>
      </x:c>
      <x:c r="E34" s="45" t="str">
        <x:v>-3.56</x:v>
      </x:c>
      <x:c r="F34" s="45" t="str">
        <x:v>-3.7122202345638096</x:v>
      </x:c>
      <x:c r="G34" s="45" t="str">
        <x:v>-0.1522202345638095</x:v>
      </x:c>
      <x:c r="H34" s="45" t="str">
        <x:v>0.1522202345638095</x:v>
      </x:c>
    </x:row>
    <x:row r="35">
      <x:c r="A35" s="42" t="str">
        <x:v>Gradient Boosting</x:v>
      </x:c>
      <x:c r="B35" s="42" t="str">
        <x:v>230</x:v>
      </x:c>
      <x:c r="C35" s="42" t="str">
        <x:v>Corticosterone</x:v>
      </x:c>
      <x:c r="D35" s="48" t="str">
        <x:v>CC12CCC(=O)C=C1CCC3C2C(CC4(C3CCC4C(=O)CO)C)O</x:v>
      </x:c>
      <x:c r="E35" s="45" t="str">
        <x:v>-1.73</x:v>
      </x:c>
      <x:c r="F35" s="45" t="str">
        <x:v>-2.34908308734213</x:v>
      </x:c>
      <x:c r="G35" s="45" t="str">
        <x:v>-0.6190830873421298</x:v>
      </x:c>
      <x:c r="H35" s="45" t="str">
        <x:v>0.6190830873421298</x:v>
      </x:c>
    </x:row>
    <x:row r="36">
      <x:c r="A36" s="42" t="str">
        <x:v>Gradient Boosting</x:v>
      </x:c>
      <x:c r="B36" s="42" t="str">
        <x:v>223</x:v>
      </x:c>
      <x:c r="C36" s="42" t="str">
        <x:v>Corticosterone</x:v>
      </x:c>
      <x:c r="D36" s="48" t="str">
        <x:v>CC12CCC(=O)C=C1CCC3C2C(CC4(C3CCC4C(=O)CO)C)O</x:v>
      </x:c>
      <x:c r="E36" s="45" t="str">
        <x:v>-2.32</x:v>
      </x:c>
      <x:c r="F36" s="45" t="str">
        <x:v>-2.34908308734213</x:v>
      </x:c>
      <x:c r="G36" s="45" t="str">
        <x:v>-0.029083087342129943</x:v>
      </x:c>
      <x:c r="H36" s="45" t="str">
        <x:v>0.029083087342129943</x:v>
      </x:c>
    </x:row>
    <x:row r="37">
      <x:c r="A37" s="42" t="str">
        <x:v>Gradient Boosting</x:v>
      </x:c>
      <x:c r="B37" s="42" t="str">
        <x:v>404</x:v>
      </x:c>
      <x:c r="C37" s="42" t="str">
        <x:v>Methylparaben</x:v>
      </x:c>
      <x:c r="D37" s="48" t="str">
        <x:v>COC(=O)C1=CC=C(C=C1)O</x:v>
      </x:c>
      <x:c r="E37" s="45" t="str">
        <x:v>-1.67</x:v>
      </x:c>
      <x:c r="F37" s="45" t="str">
        <x:v>-1.9683969529491612</x:v>
      </x:c>
      <x:c r="G37" s="45" t="str">
        <x:v>-0.29839695294916124</x:v>
      </x:c>
      <x:c r="H37" s="45" t="str">
        <x:v>0.29839695294916124</x:v>
      </x:c>
    </x:row>
    <x:row r="38">
      <x:c r="A38" s="42" t="str">
        <x:v>Gradient Boosting</x:v>
      </x:c>
      <x:c r="B38" s="42" t="str">
        <x:v>47</x:v>
      </x:c>
      <x:c r="C38" s="42" t="str">
        <x:v>5-Fluorouracil</x:v>
      </x:c>
      <x:c r="D38" s="48" t="str">
        <x:v>C1=C(C(=O)NC(=O)N1)F</x:v>
      </x:c>
      <x:c r="E38" s="45" t="str">
        <x:v>-4.51</x:v>
      </x:c>
      <x:c r="F38" s="45" t="str">
        <x:v>-4.632975138453314</x:v>
      </x:c>
      <x:c r="G38" s="45" t="str">
        <x:v>-0.12297513845331398</x:v>
      </x:c>
      <x:c r="H38" s="45" t="str">
        <x:v>0.12297513845331398</x:v>
      </x:c>
    </x:row>
    <x:row r="39">
      <x:c r="A39" s="42" t="str">
        <x:v>Gradient Boosting</x:v>
      </x:c>
      <x:c r="B39" s="42" t="str">
        <x:v>238</x:v>
      </x:c>
      <x:c r="C39" s="42" t="str">
        <x:v>Corticosterone</x:v>
      </x:c>
      <x:c r="D39" s="48" t="str">
        <x:v>CC12CCC(=O)C=C1CCC3C2C(CC4(C3CCC4C(=O)CO)C)O</x:v>
      </x:c>
      <x:c r="E39" s="45" t="str">
        <x:v>-2.67</x:v>
      </x:c>
      <x:c r="F39" s="45" t="str">
        <x:v>-2.34908308734213</x:v>
      </x:c>
      <x:c r="G39" s="45" t="str">
        <x:v>0.32091691265787015</x:v>
      </x:c>
      <x:c r="H39" s="45" t="str">
        <x:v>0.32091691265787015</x:v>
      </x:c>
    </x:row>
    <x:row r="40">
      <x:c r="A40" s="42" t="str">
        <x:v>Gradient Boosting</x:v>
      </x:c>
      <x:c r="B40" s="42" t="str">
        <x:v>106</x:v>
      </x:c>
      <x:c r="C40" s="42" t="str">
        <x:v>5-phenylpentanol</x:v>
      </x:c>
      <x:c r="D40" s="48" t="str">
        <x:v>C1=CC=C(C=C1)CCCCCO</x:v>
      </x:c>
      <x:c r="E40" s="45" t="str">
        <x:v>-0.95</x:v>
      </x:c>
      <x:c r="F40" s="45" t="str">
        <x:v>-1.4461006698536647</x:v>
      </x:c>
      <x:c r="G40" s="45" t="str">
        <x:v>-0.49610066985366474</x:v>
      </x:c>
      <x:c r="H40" s="45" t="str">
        <x:v>0.49610066985366474</x:v>
      </x:c>
    </x:row>
    <x:row r="41">
      <x:c r="A41" s="42" t="str">
        <x:v>Gradient Boosting</x:v>
      </x:c>
      <x:c r="B41" s="42" t="str">
        <x:v>165</x:v>
      </x:c>
      <x:c r="C41" s="42" t="str">
        <x:v>Isoeugenol</x:v>
      </x:c>
      <x:c r="D41" s="48" t="str">
        <x:v>CC=CC1=CC(=C(C=C1)O)OC</x:v>
      </x:c>
      <x:c r="E41" s="45" t="str">
        <x:v>-1.41</x:v>
      </x:c>
      <x:c r="F41" s="45" t="str">
        <x:v>-1.6656103487634841</x:v>
      </x:c>
      <x:c r="G41" s="45" t="str">
        <x:v>-0.2556103487634842</x:v>
      </x:c>
      <x:c r="H41" s="45" t="str">
        <x:v>0.2556103487634842</x:v>
      </x:c>
    </x:row>
    <x:row r="42">
      <x:c r="A42" s="42" t="str">
        <x:v>Gradient Boosting</x:v>
      </x:c>
      <x:c r="B42" s="42" t="str">
        <x:v>348</x:v>
      </x:c>
      <x:c r="C42" s="42" t="str">
        <x:v>Butanol</x:v>
      </x:c>
      <x:c r="D42" s="48" t="str">
        <x:v>CCCCO</x:v>
      </x:c>
      <x:c r="E42" s="45" t="str">
        <x:v>-2.1</x:v>
      </x:c>
      <x:c r="F42" s="45" t="str">
        <x:v>-2.602314543651436</x:v>
      </x:c>
      <x:c r="G42" s="45" t="str">
        <x:v>-0.502314543651436</x:v>
      </x:c>
      <x:c r="H42" s="45" t="str">
        <x:v>0.502314543651436</x:v>
      </x:c>
    </x:row>
    <x:row r="43">
      <x:c r="A43" s="42" t="str">
        <x:v>Gradient Boosting</x:v>
      </x:c>
      <x:c r="B43" s="42" t="str">
        <x:v>328</x:v>
      </x:c>
      <x:c r="C43" s="42" t="str">
        <x:v>n-octanol</x:v>
      </x:c>
      <x:c r="D43" s="48" t="str">
        <x:v>CCCCCCCCO</x:v>
      </x:c>
      <x:c r="E43" s="45" t="str">
        <x:v>-1.28</x:v>
      </x:c>
      <x:c r="F43" s="45" t="str">
        <x:v>-1.2114254463242702</x:v>
      </x:c>
      <x:c r="G43" s="45" t="str">
        <x:v>0.06857455367572984</x:v>
      </x:c>
      <x:c r="H43" s="45" t="str">
        <x:v>0.06857455367572984</x:v>
      </x:c>
    </x:row>
    <x:row r="44">
      <x:c r="A44" s="42" t="str">
        <x:v>Gradient Boosting</x:v>
      </x:c>
      <x:c r="B44" s="42" t="str">
        <x:v>398</x:v>
      </x:c>
      <x:c r="C44" s="42" t="str">
        <x:v>1-(diphenylmethyl)-4-methylpiperazine</x:v>
      </x:c>
      <x:c r="D44" s="48" t="str">
        <x:v>CN1CCN(CC1)C(C2=CC=CC=C2)C3=CC=CC=C3</x:v>
      </x:c>
      <x:c r="E44" s="45" t="str">
        <x:v>-2.52</x:v>
      </x:c>
      <x:c r="F44" s="45" t="str">
        <x:v>-1.9648565281465478</x:v>
      </x:c>
      <x:c r="G44" s="45" t="str">
        <x:v>0.5551434718534523</x:v>
      </x:c>
      <x:c r="H44" s="45" t="str">
        <x:v>0.5551434718534523</x:v>
      </x:c>
    </x:row>
    <x:row r="45">
      <x:c r="A45" s="42" t="str">
        <x:v>Gradient Boosting</x:v>
      </x:c>
      <x:c r="B45" s="42" t="str">
        <x:v>107</x:v>
      </x:c>
      <x:c r="C45" s="42" t="str">
        <x:v>4-phenylbutanol</x:v>
      </x:c>
      <x:c r="D45" s="48" t="str">
        <x:v>C1=CC=C(C=C1)CCCCO</x:v>
      </x:c>
      <x:c r="E45" s="45" t="str">
        <x:v>-1.08</x:v>
      </x:c>
      <x:c r="F45" s="45" t="str">
        <x:v>-1.523306172900638</x:v>
      </x:c>
      <x:c r="G45" s="45" t="str">
        <x:v>-0.443306172900638</x:v>
      </x:c>
      <x:c r="H45" s="45" t="str">
        <x:v>0.443306172900638</x:v>
      </x:c>
    </x:row>
    <x:row r="46">
      <x:c r="A46" s="42" t="str">
        <x:v>Gradient Boosting</x:v>
      </x:c>
      <x:c r="B46" s="42" t="str">
        <x:v>372</x:v>
      </x:c>
      <x:c r="C46" s="42" t="str">
        <x:v>Lidocaine</x:v>
      </x:c>
      <x:c r="D46" s="48" t="str">
        <x:v>CCN(CC)CC(=O)NC1=C(C=CC=C1C)C</x:v>
      </x:c>
      <x:c r="E46" s="45" t="str">
        <x:v>-2.4</x:v>
      </x:c>
      <x:c r="F46" s="45" t="str">
        <x:v>-2.5218562132282747</x:v>
      </x:c>
      <x:c r="G46" s="45" t="str">
        <x:v>-0.12185621322827478</x:v>
      </x:c>
      <x:c r="H46" s="45" t="str">
        <x:v>0.12185621322827478</x:v>
      </x:c>
    </x:row>
    <x:row r="47">
      <x:c r="A47" s="42" t="str">
        <x:v>Gradient Boosting</x:v>
      </x:c>
      <x:c r="B47" s="42" t="str">
        <x:v>101</x:v>
      </x:c>
      <x:c r="C47" s="42" t="str">
        <x:v>trans-Cinnamaldehyde</x:v>
      </x:c>
      <x:c r="D47" s="48" t="str">
        <x:v>C1=CC=C(C=C1)C=CC=O</x:v>
      </x:c>
      <x:c r="E47" s="45" t="str">
        <x:v>-1.55</x:v>
      </x:c>
      <x:c r="F47" s="45" t="str">
        <x:v>-1.380656028340055</x:v>
      </x:c>
      <x:c r="G47" s="45" t="str">
        <x:v>0.16934397165994497</x:v>
      </x:c>
      <x:c r="H47" s="45" t="str">
        <x:v>0.16934397165994497</x:v>
      </x:c>
    </x:row>
    <x:row r="48">
      <x:c r="A48" s="42" t="str">
        <x:v>Gradient Boosting</x:v>
      </x:c>
      <x:c r="B48" s="42" t="str">
        <x:v>299</x:v>
      </x:c>
      <x:c r="C48" s="42" t="str">
        <x:v>2-Butanone</x:v>
      </x:c>
      <x:c r="D48" s="48" t="str">
        <x:v>CCC(=O)C</x:v>
      </x:c>
      <x:c r="E48" s="45" t="str">
        <x:v>-2.35</x:v>
      </x:c>
      <x:c r="F48" s="45" t="str">
        <x:v>-2.652340152129866</x:v>
      </x:c>
      <x:c r="G48" s="45" t="str">
        <x:v>-0.3023401521298661</x:v>
      </x:c>
      <x:c r="H48" s="45" t="str">
        <x:v>0.3023401521298661</x:v>
      </x:c>
    </x:row>
    <x:row r="49">
      <x:c r="A49" s="42" t="str">
        <x:v>Gradient Boosting</x:v>
      </x:c>
      <x:c r="B49" s="42" t="str">
        <x:v>67</x:v>
      </x:c>
      <x:c r="C49" s="42" t="str">
        <x:v>4-Amino-3-nitrophenol</x:v>
      </x:c>
      <x:c r="D49" s="48" t="str">
        <x:v>C1=CC(=C(C=C1O)[N+](=O)[O-])N</x:v>
      </x:c>
      <x:c r="E49" s="45" t="str">
        <x:v>-2.13</x:v>
      </x:c>
      <x:c r="F49" s="45" t="str">
        <x:v>-2.2439051771841574</x:v>
      </x:c>
      <x:c r="G49" s="45" t="str">
        <x:v>-0.11390517718415749</x:v>
      </x:c>
      <x:c r="H49" s="45" t="str">
        <x:v>0.11390517718415749</x:v>
      </x:c>
    </x:row>
    <x:row r="50">
      <x:c r="A50" s="42" t="str">
        <x:v>Gradient Boosting</x:v>
      </x:c>
      <x:c r="B50" s="42" t="str">
        <x:v>289</x:v>
      </x:c>
      <x:c r="C50" s="42" t="str">
        <x:v>testosterone</x:v>
      </x:c>
      <x:c r="D50" s="48" t="str">
        <x:v>CC12CCC3C(C1CCC2O)CCC4=CC(=O)CCC34C</x:v>
      </x:c>
      <x:c r="E50" s="45" t="str">
        <x:v>-2.07</x:v>
      </x:c>
      <x:c r="F50" s="45" t="str">
        <x:v>-2.0675592366990703</x:v>
      </x:c>
      <x:c r="G50" s="45" t="str">
        <x:v>0.0024407633009295715</x:v>
      </x:c>
      <x:c r="H50" s="45" t="str">
        <x:v>0.0024407633009295715</x:v>
      </x:c>
    </x:row>
    <x:row r="51">
      <x:c r="A51" s="42" t="str">
        <x:v>Gradient Boosting</x:v>
      </x:c>
      <x:c r="B51" s="42" t="str">
        <x:v>6</x:v>
      </x:c>
      <x:c r="C51" s="42" t="str">
        <x:v>urea</x:v>
      </x:c>
      <x:c r="D51" s="48" t="str">
        <x:v>C(=O)(N)N</x:v>
      </x:c>
      <x:c r="E51" s="45" t="str">
        <x:v>-3.6</x:v>
      </x:c>
      <x:c r="F51" s="45" t="str">
        <x:v>-3.7122202345638096</x:v>
      </x:c>
      <x:c r="G51" s="45" t="str">
        <x:v>-0.11222023456380947</x:v>
      </x:c>
      <x:c r="H51" s="45" t="str">
        <x:v>0.11222023456380947</x:v>
      </x:c>
    </x:row>
    <x:row r="52">
      <x:c r="A52" s="42" t="str">
        <x:v>Gradient Boosting</x:v>
      </x:c>
      <x:c r="B52" s="42" t="str">
        <x:v>250</x:v>
      </x:c>
      <x:c r="C52" s="42" t="str">
        <x:v>Aldosterone</x:v>
      </x:c>
      <x:c r="D52" s="48" t="str">
        <x:v>CC12CCC(=O)C=C1CCC3C2C(CC4(C3CCC4C(=O)CO)C=O)O</x:v>
      </x:c>
      <x:c r="E52" s="45" t="str">
        <x:v>-4.24</x:v>
      </x:c>
      <x:c r="F52" s="45" t="str">
        <x:v>-4.520097353823109</x:v>
      </x:c>
      <x:c r="G52" s="45" t="str">
        <x:v>-0.2800973538231091</x:v>
      </x:c>
      <x:c r="H52" s="45" t="str">
        <x:v>0.2800973538231091</x:v>
      </x:c>
    </x:row>
    <x:row r="53">
      <x:c r="A53" s="42" t="str">
        <x:v>Gradient Boosting</x:v>
      </x:c>
      <x:c r="B53" s="42" t="str">
        <x:v>62</x:v>
      </x:c>
      <x:c r="C53" s="42" t="str">
        <x:v>2,4-dichlorophenol</x:v>
      </x:c>
      <x:c r="D53" s="48" t="str">
        <x:v>C1=CC(=C(C=C1Cl)Cl)O</x:v>
      </x:c>
      <x:c r="E53" s="45" t="str">
        <x:v>-1.18</x:v>
      </x:c>
      <x:c r="F53" s="45" t="str">
        <x:v>-1.1506716102355556</x:v>
      </x:c>
      <x:c r="G53" s="45" t="str">
        <x:v>0.029328389764444296</x:v>
      </x:c>
      <x:c r="H53" s="45" t="str">
        <x:v>0.029328389764444296</x:v>
      </x:c>
    </x:row>
    <x:row r="54">
      <x:c r="A54" s="42" t="str">
        <x:v>Gradient Boosting</x:v>
      </x:c>
      <x:c r="B54" s="42" t="str">
        <x:v>362</x:v>
      </x:c>
      <x:c r="C54" s="42" t="str">
        <x:v>propylparaben</x:v>
      </x:c>
      <x:c r="D54" s="48" t="str">
        <x:v>CCCOC(=O)C1=CC=C(C=C1)O</x:v>
      </x:c>
      <x:c r="E54" s="45" t="str">
        <x:v>-1.85</x:v>
      </x:c>
      <x:c r="F54" s="45" t="str">
        <x:v>-1.5605901046265562</x:v>
      </x:c>
      <x:c r="G54" s="45" t="str">
        <x:v>0.28940989537344386</x:v>
      </x:c>
      <x:c r="H54" s="45" t="str">
        <x:v>0.28940989537344386</x:v>
      </x:c>
    </x:row>
    <x:row r="55">
      <x:c r="A55" s="42" t="str">
        <x:v>Gradient Boosting</x:v>
      </x:c>
      <x:c r="B55" s="42" t="str">
        <x:v>334</x:v>
      </x:c>
      <x:c r="C55" s="42" t="str">
        <x:v>octylparaben</x:v>
      </x:c>
      <x:c r="D55" s="48" t="str">
        <x:v>CCCCCCCCOC(=O)C1=CC=C(C=C1)O</x:v>
      </x:c>
      <x:c r="E55" s="45" t="str">
        <x:v>-1.98</x:v>
      </x:c>
      <x:c r="F55" s="45" t="str">
        <x:v>-1.8851536701446547</x:v>
      </x:c>
      <x:c r="G55" s="45" t="str">
        <x:v>0.09484632985534525</x:v>
      </x:c>
      <x:c r="H55" s="45" t="str">
        <x:v>0.09484632985534525</x:v>
      </x:c>
    </x:row>
    <x:row r="56">
      <x:c r="A56" s="42" t="str">
        <x:v>Gradient Boosting</x:v>
      </x:c>
      <x:c r="B56" s="42" t="str">
        <x:v>251</x:v>
      </x:c>
      <x:c r="C56" s="42" t="str">
        <x:v>Aldosterone</x:v>
      </x:c>
      <x:c r="D56" s="48" t="str">
        <x:v>CC12CCC(=O)C=C1CCC3C2C(CC4(C3CCC4C(=O)CO)C=O)O</x:v>
      </x:c>
      <x:c r="E56" s="45" t="str">
        <x:v>-4.3</x:v>
      </x:c>
      <x:c r="F56" s="45" t="str">
        <x:v>-4.520097353823109</x:v>
      </x:c>
      <x:c r="G56" s="45" t="str">
        <x:v>-0.22009735382310947</x:v>
      </x:c>
      <x:c r="H56" s="45" t="str">
        <x:v>0.22009735382310947</x:v>
      </x:c>
    </x:row>
    <x:row r="57">
      <x:c r="A57" s="42" t="str">
        <x:v>Gradient Boosting</x:v>
      </x:c>
      <x:c r="B57" s="42" t="str">
        <x:v>132</x:v>
      </x:c>
      <x:c r="C57" s="42" t="str">
        <x:v>Acetophenone</x:v>
      </x:c>
      <x:c r="D57" s="48" t="str">
        <x:v>CC(=O)C1=CC=CC=C1</x:v>
      </x:c>
      <x:c r="E57" s="45" t="str">
        <x:v>-1.56</x:v>
      </x:c>
      <x:c r="F57" s="45" t="str">
        <x:v>-1.6235627224913318</x:v>
      </x:c>
      <x:c r="G57" s="45" t="str">
        <x:v>-0.06356272249133177</x:v>
      </x:c>
      <x:c r="H57" s="45" t="str">
        <x:v>0.06356272249133177</x:v>
      </x:c>
    </x:row>
    <x:row r="58">
      <x:c r="A58" s="42" t="str">
        <x:v>Gradient Boosting</x:v>
      </x:c>
      <x:c r="B58" s="42" t="str">
        <x:v>270</x:v>
      </x:c>
      <x:c r="C58" s="42" t="str">
        <x:v>Estradiol</x:v>
      </x:c>
      <x:c r="D58" s="48" t="str">
        <x:v>CC12CCC3C(C1CCC2O)CCC4=C3C=CC(=C4)O</x:v>
      </x:c>
      <x:c r="E58" s="45" t="str">
        <x:v>-2.49</x:v>
      </x:c>
      <x:c r="F58" s="45" t="str">
        <x:v>-2.4335221809383834</x:v>
      </x:c>
      <x:c r="G58" s="45" t="str">
        <x:v>0.05647781906161686</x:v>
      </x:c>
      <x:c r="H58" s="45" t="str">
        <x:v>0.05647781906161686</x:v>
      </x:c>
    </x:row>
    <x:row r="59">
      <x:c r="A59" s="42" t="str">
        <x:v>Gradient Boosting</x:v>
      </x:c>
      <x:c r="B59" s="42" t="str">
        <x:v>249</x:v>
      </x:c>
      <x:c r="C59" s="42" t="str">
        <x:v>Corticosterone</x:v>
      </x:c>
      <x:c r="D59" s="48" t="str">
        <x:v>CC12CCC(=O)C=C1CCC3C2C(CC4(C3CCC4C(=O)CO)C)O</x:v>
      </x:c>
      <x:c r="E59" s="45" t="str">
        <x:v>-3.33</x:v>
      </x:c>
      <x:c r="F59" s="45" t="str">
        <x:v>-2.34908308734213</x:v>
      </x:c>
      <x:c r="G59" s="45" t="str">
        <x:v>0.9809169126578703</x:v>
      </x:c>
      <x:c r="H59" s="45" t="str">
        <x:v>0.9809169126578703</x:v>
      </x:c>
    </x:row>
    <x:row r="60">
      <x:c r="A60" s="42" t="str">
        <x:v>Gradient Boosting</x:v>
      </x:c>
      <x:c r="B60" s="42" t="str">
        <x:v>403</x:v>
      </x:c>
      <x:c r="C60" s="42" t="str">
        <x:v>Methylparaben</x:v>
      </x:c>
      <x:c r="D60" s="48" t="str">
        <x:v>COC(=O)C1=CC=C(C=C1)O</x:v>
      </x:c>
      <x:c r="E60" s="45" t="str">
        <x:v>-2.08</x:v>
      </x:c>
      <x:c r="F60" s="45" t="str">
        <x:v>-1.9683969529491612</x:v>
      </x:c>
      <x:c r="G60" s="45" t="str">
        <x:v>0.1116030470508389</x:v>
      </x:c>
      <x:c r="H60" s="45" t="str">
        <x:v>0.1116030470508389</x:v>
      </x:c>
    </x:row>
    <x:row r="61">
      <x:c r="A61" s="42" t="str">
        <x:v>Gradient Boosting</x:v>
      </x:c>
      <x:c r="B61" s="42" t="str">
        <x:v>296</x:v>
      </x:c>
      <x:c r="C61" s="42" t="str">
        <x:v>Testosterone</x:v>
      </x:c>
      <x:c r="D61" s="48" t="str">
        <x:v>CC12CCC3C(C1CCC2O)CCC4=CC(=O)CCC34C</x:v>
      </x:c>
      <x:c r="E61" s="45" t="str">
        <x:v>-2.39</x:v>
      </x:c>
      <x:c r="F61" s="45" t="str">
        <x:v>-2.0675592366990703</x:v>
      </x:c>
      <x:c r="G61" s="45" t="str">
        <x:v>0.32244076330092986</x:v>
      </x:c>
      <x:c r="H61" s="45" t="str">
        <x:v>0.32244076330092986</x:v>
      </x:c>
    </x:row>
    <x:row r="62">
      <x:c r="A62" s="42" t="str">
        <x:v>Gradient Boosting</x:v>
      </x:c>
      <x:c r="B62" s="42" t="str">
        <x:v>354</x:v>
      </x:c>
      <x:c r="C62" s="42" t="str">
        <x:v>butoxyethanol</x:v>
      </x:c>
      <x:c r="D62" s="48" t="str">
        <x:v>CCCCOCCO</x:v>
      </x:c>
      <x:c r="E62" s="45" t="str">
        <x:v>-2.3</x:v>
      </x:c>
      <x:c r="F62" s="45" t="str">
        <x:v>-2.2710448067695492</x:v>
      </x:c>
      <x:c r="G62" s="45" t="str">
        <x:v>0.028955193230450593</x:v>
      </x:c>
      <x:c r="H62" s="45" t="str">
        <x:v>0.028955193230450593</x:v>
      </x:c>
    </x:row>
    <x:row r="63">
      <x:c r="A63" s="42" t="str">
        <x:v>Gradient Boosting</x:v>
      </x:c>
      <x:c r="B63" s="42" t="str">
        <x:v>244</x:v>
      </x:c>
      <x:c r="C63" s="42" t="str">
        <x:v>Corticosterone</x:v>
      </x:c>
      <x:c r="D63" s="48" t="str">
        <x:v>CC12CCC(=O)C=C1CCC3C2C(CC4(C3CCC4C(=O)CO)C)O</x:v>
      </x:c>
      <x:c r="E63" s="45" t="str">
        <x:v>-2.29</x:v>
      </x:c>
      <x:c r="F63" s="45" t="str">
        <x:v>-2.34908308734213</x:v>
      </x:c>
      <x:c r="G63" s="45" t="str">
        <x:v>-0.05908308734212975</x:v>
      </x:c>
      <x:c r="H63" s="45" t="str">
        <x:v>0.05908308734212975</x:v>
      </x:c>
    </x:row>
    <x:row r="64">
      <x:c r="A64" s="42" t="str">
        <x:v>Gradient Boosting</x:v>
      </x:c>
      <x:c r="B64" s="42" t="str">
        <x:v>291</x:v>
      </x:c>
      <x:c r="C64" s="42" t="str">
        <x:v>Testosterone</x:v>
      </x:c>
      <x:c r="D64" s="48" t="str">
        <x:v>CC12CCC3C(C1CCC2O)CCC4=CC(=O)CCC34C</x:v>
      </x:c>
      <x:c r="E64" s="45" t="str">
        <x:v>-2.13</x:v>
      </x:c>
      <x:c r="F64" s="45" t="str">
        <x:v>-2.0675592366990703</x:v>
      </x:c>
      <x:c r="G64" s="45" t="str">
        <x:v>0.062440763300929625</x:v>
      </x:c>
      <x:c r="H64" s="45" t="str">
        <x:v>0.062440763300929625</x:v>
      </x:c>
    </x:row>
    <x:row r="65">
      <x:c r="A65" s="42" t="str">
        <x:v>Gradient Boosting</x:v>
      </x:c>
      <x:c r="B65" s="42" t="str">
        <x:v>58</x:v>
      </x:c>
      <x:c r="C65" s="42" t="str">
        <x:v>2,4-Dichlorophenol</x:v>
      </x:c>
      <x:c r="D65" s="48" t="str">
        <x:v>C1=CC(=C(C=C1Cl)Cl)O</x:v>
      </x:c>
      <x:c r="E65" s="45" t="str">
        <x:v>-1.22</x:v>
      </x:c>
      <x:c r="F65" s="45" t="str">
        <x:v>-1.1506716102355556</x:v>
      </x:c>
      <x:c r="G65" s="45" t="str">
        <x:v>0.06932838976444433</x:v>
      </x:c>
      <x:c r="H65" s="45" t="str">
        <x:v>0.06932838976444433</x:v>
      </x:c>
    </x:row>
    <x:row r="66">
      <x:c r="A66" s="42" t="str">
        <x:v>Gradient Boosting</x:v>
      </x:c>
      <x:c r="B66" s="42" t="str">
        <x:v>127</x:v>
      </x:c>
      <x:c r="C66" s="42" t="str">
        <x:v>Geraniol</x:v>
      </x:c>
      <x:c r="D66" s="48" t="str">
        <x:v>CC(=CCCC(=CCO)C)C</x:v>
      </x:c>
      <x:c r="E66" s="45" t="str">
        <x:v>-0.99</x:v>
      </x:c>
      <x:c r="F66" s="45" t="str">
        <x:v>-1.3303958903879716</x:v>
      </x:c>
      <x:c r="G66" s="45" t="str">
        <x:v>-0.3403958903879716</x:v>
      </x:c>
      <x:c r="H66" s="45" t="str">
        <x:v>0.3403958903879716</x:v>
      </x:c>
    </x:row>
    <x:row r="67">
      <x:c r="A67" s="42" t="str">
        <x:v>LGBM</x:v>
      </x:c>
      <x:c r="B67" s="42" t="str">
        <x:v>162</x:v>
      </x:c>
      <x:c r="C67" s="42" t="str">
        <x:v>Pindolol</x:v>
      </x:c>
      <x:c r="D67" s="48" t="str">
        <x:v>CC(C)NCC(COC1=CC=CC2=C1C=CN2)O</x:v>
      </x:c>
      <x:c r="E67" s="45" t="str">
        <x:v>-3.7</x:v>
      </x:c>
      <x:c r="F67" s="45" t="str">
        <x:v>-2.789771401856516</x:v>
      </x:c>
      <x:c r="G67" s="45" t="str">
        <x:v>0.9102285981434841</x:v>
      </x:c>
      <x:c r="H67" s="45" t="str">
        <x:v>0.9102285981434841</x:v>
      </x:c>
    </x:row>
    <x:row r="68">
      <x:c r="A68" s="42" t="str">
        <x:v>LGBM</x:v>
      </x:c>
      <x:c r="B68" s="42" t="str">
        <x:v>356</x:v>
      </x:c>
      <x:c r="C68" s="42" t="str">
        <x:v>Diethylene glycol monobutyl ether</x:v>
      </x:c>
      <x:c r="D68" s="48" t="str">
        <x:v>CCCCOCCOCCO</x:v>
      </x:c>
      <x:c r="E68" s="45" t="str">
        <x:v>-2.17</x:v>
      </x:c>
      <x:c r="F68" s="45" t="str">
        <x:v>-2.2424309318727476</x:v>
      </x:c>
      <x:c r="G68" s="45" t="str">
        <x:v>-0.07243093187274763</x:v>
      </x:c>
      <x:c r="H68" s="45" t="str">
        <x:v>0.07243093187274763</x:v>
      </x:c>
    </x:row>
    <x:row r="69">
      <x:c r="A69" s="42" t="str">
        <x:v>LGBM</x:v>
      </x:c>
      <x:c r="B69" s="42" t="str">
        <x:v>228</x:v>
      </x:c>
      <x:c r="C69" s="42" t="str">
        <x:v>Corticosterone</x:v>
      </x:c>
      <x:c r="D69" s="48" t="str">
        <x:v>CC12CCC(=O)C=C1CCC3C2C(CC4(C3CCC4C(=O)CO)C)O</x:v>
      </x:c>
      <x:c r="E69" s="45" t="str">
        <x:v>-2.11</x:v>
      </x:c>
      <x:c r="F69" s="45" t="str">
        <x:v>-2.353682653631863</x:v>
      </x:c>
      <x:c r="G69" s="45" t="str">
        <x:v>-0.24368265363186303</x:v>
      </x:c>
      <x:c r="H69" s="45" t="str">
        <x:v>0.24368265363186303</x:v>
      </x:c>
    </x:row>
    <x:row r="70">
      <x:c r="A70" s="42" t="str">
        <x:v>LGBM</x:v>
      </x:c>
      <x:c r="B70" s="42" t="str">
        <x:v>164</x:v>
      </x:c>
      <x:c r="C70" s="42" t="str">
        <x:v>Tetraethylammonium </x:v>
      </x:c>
      <x:c r="D70" s="48" t="str">
        <x:v>CC[N+](CC)(CC)CC.[Br-]</x:v>
      </x:c>
      <x:c r="E70" s="45" t="str">
        <x:v>-3.25</x:v>
      </x:c>
      <x:c r="F70" s="45" t="str">
        <x:v>-3.2868495475232122</x:v>
      </x:c>
      <x:c r="G70" s="45" t="str">
        <x:v>-0.036849547523212234</x:v>
      </x:c>
      <x:c r="H70" s="45" t="str">
        <x:v>0.036849547523212234</x:v>
      </x:c>
    </x:row>
    <x:row r="71">
      <x:c r="A71" s="42" t="str">
        <x:v>LGBM</x:v>
      </x:c>
      <x:c r="B71" s="42" t="str">
        <x:v>173</x:v>
      </x:c>
      <x:c r="C71" s="42" t="str">
        <x:v>chlorocresol</x:v>
      </x:c>
      <x:c r="D71" s="48" t="str">
        <x:v>CC1=C(C=CC(=C1)O)Cl</x:v>
      </x:c>
      <x:c r="E71" s="45" t="str">
        <x:v>-1.86</x:v>
      </x:c>
      <x:c r="F71" s="45" t="str">
        <x:v>-1.3534943015806182</x:v>
      </x:c>
      <x:c r="G71" s="45" t="str">
        <x:v>0.5065056984193819</x:v>
      </x:c>
      <x:c r="H71" s="45" t="str">
        <x:v>0.5065056984193819</x:v>
      </x:c>
    </x:row>
    <x:row r="72">
      <x:c r="A72" s="42" t="str">
        <x:v>LGBM</x:v>
      </x:c>
      <x:c r="B72" s="42" t="str">
        <x:v>207</x:v>
      </x:c>
      <x:c r="C72" s="42" t="str">
        <x:v>Corticosterone</x:v>
      </x:c>
      <x:c r="D72" s="48" t="str">
        <x:v>CC12CCC(=O)C=C1CCC3C2C(CC4(C3CCC4C(=O)CO)C)O</x:v>
      </x:c>
      <x:c r="E72" s="45" t="str">
        <x:v>-2.91</x:v>
      </x:c>
      <x:c r="F72" s="45" t="str">
        <x:v>-2.353682653631863</x:v>
      </x:c>
      <x:c r="G72" s="45" t="str">
        <x:v>0.5563173463681372</x:v>
      </x:c>
      <x:c r="H72" s="45" t="str">
        <x:v>0.5563173463681372</x:v>
      </x:c>
    </x:row>
    <x:row r="73">
      <x:c r="A73" s="42" t="str">
        <x:v>LGBM</x:v>
      </x:c>
      <x:c r="B73" s="42" t="str">
        <x:v>4</x:v>
      </x:c>
      <x:c r="C73" s="42" t="str">
        <x:v>Urea</x:v>
      </x:c>
      <x:c r="D73" s="48" t="str">
        <x:v>C(=O)(N)N</x:v>
      </x:c>
      <x:c r="E73" s="45" t="str">
        <x:v>-3.93</x:v>
      </x:c>
      <x:c r="F73" s="45" t="str">
        <x:v>-3.7136248447708815</x:v>
      </x:c>
      <x:c r="G73" s="45" t="str">
        <x:v>0.21637515522911865</x:v>
      </x:c>
      <x:c r="H73" s="45" t="str">
        <x:v>0.21637515522911865</x:v>
      </x:c>
    </x:row>
    <x:row r="74">
      <x:c r="A74" s="42" t="str">
        <x:v>LGBM</x:v>
      </x:c>
      <x:c r="B74" s="42" t="str">
        <x:v>290</x:v>
      </x:c>
      <x:c r="C74" s="42" t="str">
        <x:v>Testosterone</x:v>
      </x:c>
      <x:c r="D74" s="48" t="str">
        <x:v>CC12CCC3C(C1CCC2O)CCC4=CC(=O)CCC34C</x:v>
      </x:c>
      <x:c r="E74" s="45" t="str">
        <x:v>-2.66</x:v>
      </x:c>
      <x:c r="F74" s="45" t="str">
        <x:v>-2.0749056681548734</x:v>
      </x:c>
      <x:c r="G74" s="45" t="str">
        <x:v>0.5850943318451267</x:v>
      </x:c>
      <x:c r="H74" s="45" t="str">
        <x:v>0.5850943318451267</x:v>
      </x:c>
    </x:row>
    <x:row r="75">
      <x:c r="A75" s="42" t="str">
        <x:v>LGBM</x:v>
      </x:c>
      <x:c r="B75" s="42" t="str">
        <x:v>369</x:v>
      </x:c>
      <x:c r="C75" s="42" t="str">
        <x:v>4-propoxyphenol</x:v>
      </x:c>
      <x:c r="D75" s="48" t="str">
        <x:v>CCCOC1=CC=C(C=C1)O</x:v>
      </x:c>
      <x:c r="E75" s="45" t="str">
        <x:v>-1.82</x:v>
      </x:c>
      <x:c r="F75" s="45" t="str">
        <x:v>-1.6398062464033785</x:v>
      </x:c>
      <x:c r="G75" s="45" t="str">
        <x:v>0.1801937535966216</x:v>
      </x:c>
      <x:c r="H75" s="45" t="str">
        <x:v>0.1801937535966216</x:v>
      </x:c>
    </x:row>
    <x:row r="76">
      <x:c r="A76" s="42" t="str">
        <x:v>LGBM</x:v>
      </x:c>
      <x:c r="B76" s="42" t="str">
        <x:v>329</x:v>
      </x:c>
      <x:c r="C76" s="42" t="str">
        <x:v>Octanol</x:v>
      </x:c>
      <x:c r="D76" s="48" t="str">
        <x:v>CCCCCCCCO</x:v>
      </x:c>
      <x:c r="E76" s="45" t="str">
        <x:v>-1.03</x:v>
      </x:c>
      <x:c r="F76" s="45" t="str">
        <x:v>-1.2109261035066101</x:v>
      </x:c>
      <x:c r="G76" s="45" t="str">
        <x:v>-0.1809261035066101</x:v>
      </x:c>
      <x:c r="H76" s="45" t="str">
        <x:v>0.1809261035066101</x:v>
      </x:c>
    </x:row>
    <x:row r="77">
      <x:c r="A77" s="42" t="str">
        <x:v>LGBM</x:v>
      </x:c>
      <x:c r="B77" s="42" t="str">
        <x:v>406</x:v>
      </x:c>
      <x:c r="C77" s="42" t="str">
        <x:v>Dimethyl phthalate</x:v>
      </x:c>
      <x:c r="D77" s="48" t="str">
        <x:v>COC(=O)C1=CC=CC=C1C(=O)OC</x:v>
      </x:c>
      <x:c r="E77" s="45" t="str">
        <x:v>-1.65</x:v>
      </x:c>
      <x:c r="F77" s="45" t="str">
        <x:v>-1.534196631208946</x:v>
      </x:c>
      <x:c r="G77" s="45" t="str">
        <x:v>0.11580336879105402</x:v>
      </x:c>
      <x:c r="H77" s="45" t="str">
        <x:v>0.11580336879105402</x:v>
      </x:c>
    </x:row>
    <x:row r="78">
      <x:c r="A78" s="42" t="str">
        <x:v>LGBM</x:v>
      </x:c>
      <x:c r="B78" s="42" t="str">
        <x:v>312</x:v>
      </x:c>
      <x:c r="C78" s="42" t="str">
        <x:v>oleic acid</x:v>
      </x:c>
      <x:c r="D78" s="48" t="str">
        <x:v>CCCCCCCCC=CCCCCCCCC(=O)O</x:v>
      </x:c>
      <x:c r="E78" s="45" t="str">
        <x:v>-2.89</x:v>
      </x:c>
      <x:c r="F78" s="45" t="str">
        <x:v>-2.44081337144214</x:v>
      </x:c>
      <x:c r="G78" s="45" t="str">
        <x:v>0.44918662855786007</x:v>
      </x:c>
      <x:c r="H78" s="45" t="str">
        <x:v>0.44918662855786007</x:v>
      </x:c>
    </x:row>
    <x:row r="79">
      <x:c r="A79" s="42" t="str">
        <x:v>LGBM</x:v>
      </x:c>
      <x:c r="B79" s="42" t="str">
        <x:v>65</x:v>
      </x:c>
      <x:c r="C79" s="42" t="str">
        <x:v>4-Amino-2-Nitrophenol</x:v>
      </x:c>
      <x:c r="D79" s="48" t="str">
        <x:v>C1=CC(=C(C=C1N)[N+](=O)[O-])O</x:v>
      </x:c>
      <x:c r="E79" s="45" t="str">
        <x:v>-4.07</x:v>
      </x:c>
      <x:c r="F79" s="45" t="str">
        <x:v>-2.3818999950223194</x:v>
      </x:c>
      <x:c r="G79" s="45" t="str">
        <x:v>1.6881000049776809</x:v>
      </x:c>
      <x:c r="H79" s="45" t="str">
        <x:v>1.6881000049776809</x:v>
      </x:c>
    </x:row>
    <x:row r="80">
      <x:c r="A80" s="42" t="str">
        <x:v>LGBM</x:v>
      </x:c>
      <x:c r="B80" s="42" t="str">
        <x:v>29</x:v>
      </x:c>
      <x:c r="C80" s="42" t="str">
        <x:v>Raffinose</x:v>
      </x:c>
      <x:c r="D80" s="48" t="str">
        <x:v>C(C1C(C(C(C(O1)OCC2C(C(C(C(O2)OC3(C(C(C(O3)CO)O)O)CO)O)O)O)O)O)O)O</x:v>
      </x:c>
      <x:c r="E80" s="45" t="str">
        <x:v>-4.85</x:v>
      </x:c>
      <x:c r="F80" s="45" t="str">
        <x:v>-4.293868759384859</x:v>
      </x:c>
      <x:c r="G80" s="45" t="str">
        <x:v>0.5561312406151409</x:v>
      </x:c>
      <x:c r="H80" s="45" t="str">
        <x:v>0.5561312406151409</x:v>
      </x:c>
    </x:row>
    <x:row r="81">
      <x:c r="A81" s="42" t="str">
        <x:v>LGBM</x:v>
      </x:c>
      <x:c r="B81" s="42" t="str">
        <x:v>311</x:v>
      </x:c>
      <x:c r="C81" s="42" t="str">
        <x:v>Hydrocortisone-21-hexanoate; Hydrocortisone caproate</x:v>
      </x:c>
      <x:c r="D81" s="48" t="str">
        <x:v>CCCCCC(=O)OCC(=O)C1(CCC2C1(CC(C3C2CCC4=CC(=O)CCC34C)O)C)O</x:v>
      </x:c>
      <x:c r="E81" s="45" t="str">
        <x:v>-2.0</x:v>
      </x:c>
      <x:c r="F81" s="45" t="str">
        <x:v>-2.2901512951634455</x:v>
      </x:c>
      <x:c r="G81" s="45" t="str">
        <x:v>-0.2901512951634455</x:v>
      </x:c>
      <x:c r="H81" s="45" t="str">
        <x:v>0.2901512951634455</x:v>
      </x:c>
    </x:row>
    <x:row r="82">
      <x:c r="A82" s="42" t="str">
        <x:v>LGBM</x:v>
      </x:c>
      <x:c r="B82" s="42" t="str">
        <x:v>218</x:v>
      </x:c>
      <x:c r="C82" s="42" t="str">
        <x:v>Corticosterone</x:v>
      </x:c>
      <x:c r="D82" s="48" t="str">
        <x:v>CC12CCC(=O)C=C1CCC3C2C(CC4(C3CCC4C(=O)CO)C)O</x:v>
      </x:c>
      <x:c r="E82" s="45" t="str">
        <x:v>-2.41</x:v>
      </x:c>
      <x:c r="F82" s="45" t="str">
        <x:v>-2.353682653631863</x:v>
      </x:c>
      <x:c r="G82" s="45" t="str">
        <x:v>0.05631734636813723</x:v>
      </x:c>
      <x:c r="H82" s="45" t="str">
        <x:v>0.05631734636813723</x:v>
      </x:c>
    </x:row>
    <x:row r="83">
      <x:c r="A83" s="42" t="str">
        <x:v>LGBM</x:v>
      </x:c>
      <x:c r="B83" s="42" t="str">
        <x:v>17</x:v>
      </x:c>
      <x:c r="C83" s="42" t="str">
        <x:v>Mannitol</x:v>
      </x:c>
      <x:c r="D83" s="48" t="str">
        <x:v>C(C(C(C(C(CO)O)O)O)O)O</x:v>
      </x:c>
      <x:c r="E83" s="45" t="str">
        <x:v>-4.44</x:v>
      </x:c>
      <x:c r="F83" s="45" t="str">
        <x:v>-4.596956382698658</x:v>
      </x:c>
      <x:c r="G83" s="45" t="str">
        <x:v>-0.15695638269865775</x:v>
      </x:c>
      <x:c r="H83" s="45" t="str">
        <x:v>0.15695638269865775</x:v>
      </x:c>
    </x:row>
    <x:row r="84">
      <x:c r="A84" s="42" t="str">
        <x:v>LGBM</x:v>
      </x:c>
      <x:c r="B84" s="42" t="str">
        <x:v>294</x:v>
      </x:c>
      <x:c r="C84" s="42" t="str">
        <x:v>Testosterone</x:v>
      </x:c>
      <x:c r="D84" s="48" t="str">
        <x:v>CC12CCC3C(C1CCC2O)CCC4=CC(=O)CCC34C</x:v>
      </x:c>
      <x:c r="E84" s="45" t="str">
        <x:v>-1.65</x:v>
      </x:c>
      <x:c r="F84" s="45" t="str">
        <x:v>-2.0749056681548734</x:v>
      </x:c>
      <x:c r="G84" s="45" t="str">
        <x:v>-0.4249056681548735</x:v>
      </x:c>
      <x:c r="H84" s="45" t="str">
        <x:v>0.4249056681548735</x:v>
      </x:c>
    </x:row>
    <x:row r="85">
      <x:c r="A85" s="42" t="str">
        <x:v>LGBM</x:v>
      </x:c>
      <x:c r="B85" s="42" t="str">
        <x:v>192</x:v>
      </x:c>
      <x:c r="C85" s="42" t="str">
        <x:v>Hydrocortisone </x:v>
      </x:c>
      <x:c r="D85" s="48" t="str">
        <x:v>CC12CCC(=O)C=C1CCC3C2C(CC4(C3CCC4(C(=O)CO)O)C)O</x:v>
      </x:c>
      <x:c r="E85" s="45" t="str">
        <x:v>-5.53</x:v>
      </x:c>
      <x:c r="F85" s="45" t="str">
        <x:v>-3.575474085553994</x:v>
      </x:c>
      <x:c r="G85" s="45" t="str">
        <x:v>1.9545259144460063</x:v>
      </x:c>
      <x:c r="H85" s="45" t="str">
        <x:v>1.9545259144460063</x:v>
      </x:c>
    </x:row>
    <x:row r="86">
      <x:c r="A86" s="42" t="str">
        <x:v>LGBM</x:v>
      </x:c>
      <x:c r="B86" s="42" t="str">
        <x:v>274</x:v>
      </x:c>
      <x:c r="C86" s="42" t="str">
        <x:v>Estradiol</x:v>
      </x:c>
      <x:c r="D86" s="48" t="str">
        <x:v>CC12CCC3C(C1CCC2O)CCC4=C3C=CC(=C4)O</x:v>
      </x:c>
      <x:c r="E86" s="45" t="str">
        <x:v>-2.53</x:v>
      </x:c>
      <x:c r="F86" s="45" t="str">
        <x:v>-2.43829777909286</x:v>
      </x:c>
      <x:c r="G86" s="45" t="str">
        <x:v>0.09170222090713986</x:v>
      </x:c>
      <x:c r="H86" s="45" t="str">
        <x:v>0.09170222090713986</x:v>
      </x:c>
    </x:row>
    <x:row r="87">
      <x:c r="A87" s="42" t="str">
        <x:v>LGBM</x:v>
      </x:c>
      <x:c r="B87" s="42" t="str">
        <x:v>224</x:v>
      </x:c>
      <x:c r="C87" s="42" t="str">
        <x:v>Corticosterone</x:v>
      </x:c>
      <x:c r="D87" s="48" t="str">
        <x:v>CC12CCC(=O)C=C1CCC3C2C(CC4(C3CCC4C(=O)CO)C)O</x:v>
      </x:c>
      <x:c r="E87" s="45" t="str">
        <x:v>-2.12</x:v>
      </x:c>
      <x:c r="F87" s="45" t="str">
        <x:v>-2.353682653631863</x:v>
      </x:c>
      <x:c r="G87" s="45" t="str">
        <x:v>-0.2336826536318628</x:v>
      </x:c>
      <x:c r="H87" s="45" t="str">
        <x:v>0.2336826536318628</x:v>
      </x:c>
    </x:row>
    <x:row r="88">
      <x:c r="A88" s="42" t="str">
        <x:v>LGBM</x:v>
      </x:c>
      <x:c r="B88" s="42" t="str">
        <x:v>275</x:v>
      </x:c>
      <x:c r="C88" s="42" t="str">
        <x:v>Estradiol</x:v>
      </x:c>
      <x:c r="D88" s="48" t="str">
        <x:v>CC12CCC3C(C1CCC2O)CCC4=C3C=CC(=C4)O</x:v>
      </x:c>
      <x:c r="E88" s="45" t="str">
        <x:v>-2.35</x:v>
      </x:c>
      <x:c r="F88" s="45" t="str">
        <x:v>-2.43829777909286</x:v>
      </x:c>
      <x:c r="G88" s="45" t="str">
        <x:v>-0.08829777909285985</x:v>
      </x:c>
      <x:c r="H88" s="45" t="str">
        <x:v>0.08829777909285985</x:v>
      </x:c>
    </x:row>
    <x:row r="89">
      <x:c r="A89" s="42" t="str">
        <x:v>LGBM</x:v>
      </x:c>
      <x:c r="B89" s="42" t="str">
        <x:v>85</x:v>
      </x:c>
      <x:c r="C89" s="42" t="str">
        <x:v>hydroquinone</x:v>
      </x:c>
      <x:c r="D89" s="48" t="str">
        <x:v>C1=CC(=CC=C1O)O</x:v>
      </x:c>
      <x:c r="E89" s="45" t="str">
        <x:v>-2.95</x:v>
      </x:c>
      <x:c r="F89" s="45" t="str">
        <x:v>-2.5037748735037884</x:v>
      </x:c>
      <x:c r="G89" s="45" t="str">
        <x:v>0.4462251264962118</x:v>
      </x:c>
      <x:c r="H89" s="45" t="str">
        <x:v>0.4462251264962118</x:v>
      </x:c>
    </x:row>
    <x:row r="90">
      <x:c r="A90" s="42" t="str">
        <x:v>LGBM</x:v>
      </x:c>
      <x:c r="B90" s="42" t="str">
        <x:v>387</x:v>
      </x:c>
      <x:c r="C90" s="42" t="str">
        <x:v>Methotrexate</x:v>
      </x:c>
      <x:c r="D90" s="48" t="str">
        <x:v>CN(CC1=CN=C2C(=N1)C(=NC(=N2)N)N)C3=CC=C(C=C3)C(=O)NC(CCC(=O)O)C(=O)O</x:v>
      </x:c>
      <x:c r="E90" s="45" t="str">
        <x:v>-3.36</x:v>
      </x:c>
      <x:c r="F90" s="45" t="str">
        <x:v>-3.4689297263819427</x:v>
      </x:c>
      <x:c r="G90" s="45" t="str">
        <x:v>-0.10892972638194287</x:v>
      </x:c>
      <x:c r="H90" s="45" t="str">
        <x:v>0.10892972638194287</x:v>
      </x:c>
    </x:row>
    <x:row r="91">
      <x:c r="A91" s="42" t="str">
        <x:v>LGBM</x:v>
      </x:c>
      <x:c r="B91" s="42" t="str">
        <x:v>185</x:v>
      </x:c>
      <x:c r="C91" s="42" t="str">
        <x:v>6-Methylcoumarin</x:v>
      </x:c>
      <x:c r="D91" s="48" t="str">
        <x:v>CC1=CC2=C(C=C1)OC(=O)C=C2</x:v>
      </x:c>
      <x:c r="E91" s="45" t="str">
        <x:v>-1.33</x:v>
      </x:c>
      <x:c r="F91" s="45" t="str">
        <x:v>-1.1800479829727932</x:v>
      </x:c>
      <x:c r="G91" s="45" t="str">
        <x:v>0.14995201702720684</x:v>
      </x:c>
      <x:c r="H91" s="45" t="str">
        <x:v>0.14995201702720684</x:v>
      </x:c>
    </x:row>
    <x:row r="92">
      <x:c r="A92" s="42" t="str">
        <x:v>LGBM</x:v>
      </x:c>
      <x:c r="B92" s="42" t="str">
        <x:v>159</x:v>
      </x:c>
      <x:c r="C92" s="42" t="str">
        <x:v>Atenolol</x:v>
      </x:c>
      <x:c r="D92" s="48" t="str">
        <x:v>CC(C)NCC(COC1=CC=C(C=C1)CC(=O)N)O</x:v>
      </x:c>
      <x:c r="E92" s="45" t="str">
        <x:v>-3.97</x:v>
      </x:c>
      <x:c r="F92" s="45" t="str">
        <x:v>-3.925161291570744</x:v>
      </x:c>
      <x:c r="G92" s="45" t="str">
        <x:v>0.04483870842925608</x:v>
      </x:c>
      <x:c r="H92" s="45" t="str">
        <x:v>0.04483870842925608</x:v>
      </x:c>
    </x:row>
    <x:row r="93">
      <x:c r="A93" s="42" t="str">
        <x:v>LGBM</x:v>
      </x:c>
      <x:c r="B93" s="42" t="str">
        <x:v>271</x:v>
      </x:c>
      <x:c r="C93" s="42" t="str">
        <x:v>Estradiol</x:v>
      </x:c>
      <x:c r="D93" s="48" t="str">
        <x:v>CC12CCC3C(C1CCC2O)CCC4=C3C=CC(=C4)O</x:v>
      </x:c>
      <x:c r="E93" s="45" t="str">
        <x:v>-2.48</x:v>
      </x:c>
      <x:c r="F93" s="45" t="str">
        <x:v>-2.43829777909286</x:v>
      </x:c>
      <x:c r="G93" s="45" t="str">
        <x:v>0.04170222090714004</x:v>
      </x:c>
      <x:c r="H93" s="45" t="str">
        <x:v>0.04170222090714004</x:v>
      </x:c>
    </x:row>
    <x:row r="94">
      <x:c r="A94" s="42" t="str">
        <x:v>LGBM</x:v>
      </x:c>
      <x:c r="B94" s="42" t="str">
        <x:v>375</x:v>
      </x:c>
      <x:c r="C94" s="42" t="str">
        <x:v>ethanol</x:v>
      </x:c>
      <x:c r="D94" s="48" t="str">
        <x:v>CCO</x:v>
      </x:c>
      <x:c r="E94" s="45" t="str">
        <x:v>-3.1</x:v>
      </x:c>
      <x:c r="F94" s="45" t="str">
        <x:v>-3.0548653717534733</x:v>
      </x:c>
      <x:c r="G94" s="45" t="str">
        <x:v>0.04513462824652681</x:v>
      </x:c>
      <x:c r="H94" s="45" t="str">
        <x:v>0.04513462824652681</x:v>
      </x:c>
    </x:row>
    <x:row r="95">
      <x:c r="A95" s="42" t="str">
        <x:v>LGBM</x:v>
      </x:c>
      <x:c r="B95" s="42" t="str">
        <x:v>359</x:v>
      </x:c>
      <x:c r="C95" s="42" t="str">
        <x:v>Propanol</x:v>
      </x:c>
      <x:c r="D95" s="48" t="str">
        <x:v>CCCO</x:v>
      </x:c>
      <x:c r="E95" s="45" t="str">
        <x:v>-2.77</x:v>
      </x:c>
      <x:c r="F95" s="45" t="str">
        <x:v>-2.9193043138358594</x:v>
      </x:c>
      <x:c r="G95" s="45" t="str">
        <x:v>-0.1493043138358594</x:v>
      </x:c>
      <x:c r="H95" s="45" t="str">
        <x:v>0.1493043138358594</x:v>
      </x:c>
    </x:row>
    <x:row r="96">
      <x:c r="A96" s="42" t="str">
        <x:v>LGBM</x:v>
      </x:c>
      <x:c r="B96" s="42" t="str">
        <x:v>380</x:v>
      </x:c>
      <x:c r="C96" s="42" t="str">
        <x:v>Nicotinate, ethyl</x:v>
      </x:c>
      <x:c r="D96" s="48" t="str">
        <x:v>CCOC(=O)C1=CN=CC=C1</x:v>
      </x:c>
      <x:c r="E96" s="45" t="str">
        <x:v>-3.11</x:v>
      </x:c>
      <x:c r="F96" s="45" t="str">
        <x:v>-2.8562016809046606</x:v>
      </x:c>
      <x:c r="G96" s="45" t="str">
        <x:v>0.25379831909533923</x:v>
      </x:c>
      <x:c r="H96" s="45" t="str">
        <x:v>0.25379831909533923</x:v>
      </x:c>
    </x:row>
    <x:row r="97">
      <x:c r="A97" s="42" t="str">
        <x:v>LGBM</x:v>
      </x:c>
      <x:c r="B97" s="42" t="str">
        <x:v>5</x:v>
      </x:c>
      <x:c r="C97" s="42" t="str">
        <x:v>urea</x:v>
      </x:c>
      <x:c r="D97" s="48" t="str">
        <x:v>C(=O)(N)N</x:v>
      </x:c>
      <x:c r="E97" s="45" t="str">
        <x:v>-3.56</x:v>
      </x:c>
      <x:c r="F97" s="45" t="str">
        <x:v>-3.7136248447708815</x:v>
      </x:c>
      <x:c r="G97" s="45" t="str">
        <x:v>-0.15362484477088145</x:v>
      </x:c>
      <x:c r="H97" s="45" t="str">
        <x:v>0.15362484477088145</x:v>
      </x:c>
    </x:row>
    <x:row r="98">
      <x:c r="A98" s="42" t="str">
        <x:v>LGBM</x:v>
      </x:c>
      <x:c r="B98" s="42" t="str">
        <x:v>230</x:v>
      </x:c>
      <x:c r="C98" s="42" t="str">
        <x:v>Corticosterone</x:v>
      </x:c>
      <x:c r="D98" s="48" t="str">
        <x:v>CC12CCC(=O)C=C1CCC3C2C(CC4(C3CCC4C(=O)CO)C)O</x:v>
      </x:c>
      <x:c r="E98" s="45" t="str">
        <x:v>-1.73</x:v>
      </x:c>
      <x:c r="F98" s="45" t="str">
        <x:v>-2.353682653631863</x:v>
      </x:c>
      <x:c r="G98" s="45" t="str">
        <x:v>-0.6236826536318629</x:v>
      </x:c>
      <x:c r="H98" s="45" t="str">
        <x:v>0.6236826536318629</x:v>
      </x:c>
    </x:row>
    <x:row r="99">
      <x:c r="A99" s="42" t="str">
        <x:v>LGBM</x:v>
      </x:c>
      <x:c r="B99" s="42" t="str">
        <x:v>223</x:v>
      </x:c>
      <x:c r="C99" s="42" t="str">
        <x:v>Corticosterone</x:v>
      </x:c>
      <x:c r="D99" s="48" t="str">
        <x:v>CC12CCC(=O)C=C1CCC3C2C(CC4(C3CCC4C(=O)CO)C)O</x:v>
      </x:c>
      <x:c r="E99" s="45" t="str">
        <x:v>-2.32</x:v>
      </x:c>
      <x:c r="F99" s="45" t="str">
        <x:v>-2.353682653631863</x:v>
      </x:c>
      <x:c r="G99" s="45" t="str">
        <x:v>-0.03368265363186307</x:v>
      </x:c>
      <x:c r="H99" s="45" t="str">
        <x:v>0.03368265363186307</x:v>
      </x:c>
    </x:row>
    <x:row r="100">
      <x:c r="A100" s="42" t="str">
        <x:v>LGBM</x:v>
      </x:c>
      <x:c r="B100" s="42" t="str">
        <x:v>404</x:v>
      </x:c>
      <x:c r="C100" s="42" t="str">
        <x:v>Methylparaben</x:v>
      </x:c>
      <x:c r="D100" s="48" t="str">
        <x:v>COC(=O)C1=CC=C(C=C1)O</x:v>
      </x:c>
      <x:c r="E100" s="45" t="str">
        <x:v>-1.67</x:v>
      </x:c>
      <x:c r="F100" s="45" t="str">
        <x:v>-1.9694173826691193</x:v>
      </x:c>
      <x:c r="G100" s="45" t="str">
        <x:v>-0.2994173826691193</x:v>
      </x:c>
      <x:c r="H100" s="45" t="str">
        <x:v>0.2994173826691193</x:v>
      </x:c>
    </x:row>
    <x:row r="101">
      <x:c r="A101" s="42" t="str">
        <x:v>LGBM</x:v>
      </x:c>
      <x:c r="B101" s="42" t="str">
        <x:v>47</x:v>
      </x:c>
      <x:c r="C101" s="42" t="str">
        <x:v>5-Fluorouracil</x:v>
      </x:c>
      <x:c r="D101" s="48" t="str">
        <x:v>C1=C(C(=O)NC(=O)N1)F</x:v>
      </x:c>
      <x:c r="E101" s="45" t="str">
        <x:v>-4.51</x:v>
      </x:c>
      <x:c r="F101" s="45" t="str">
        <x:v>-4.63508652448937</x:v>
      </x:c>
      <x:c r="G101" s="45" t="str">
        <x:v>-0.12508652448937063</x:v>
      </x:c>
      <x:c r="H101" s="45" t="str">
        <x:v>0.12508652448937063</x:v>
      </x:c>
    </x:row>
    <x:row r="102">
      <x:c r="A102" s="42" t="str">
        <x:v>LGBM</x:v>
      </x:c>
      <x:c r="B102" s="42" t="str">
        <x:v>238</x:v>
      </x:c>
      <x:c r="C102" s="42" t="str">
        <x:v>Corticosterone</x:v>
      </x:c>
      <x:c r="D102" s="48" t="str">
        <x:v>CC12CCC(=O)C=C1CCC3C2C(CC4(C3CCC4C(=O)CO)C)O</x:v>
      </x:c>
      <x:c r="E102" s="45" t="str">
        <x:v>-2.67</x:v>
      </x:c>
      <x:c r="F102" s="45" t="str">
        <x:v>-2.353682653631863</x:v>
      </x:c>
      <x:c r="G102" s="45" t="str">
        <x:v>0.316317346368137</x:v>
      </x:c>
      <x:c r="H102" s="45" t="str">
        <x:v>0.316317346368137</x:v>
      </x:c>
    </x:row>
    <x:row r="103">
      <x:c r="A103" s="42" t="str">
        <x:v>LGBM</x:v>
      </x:c>
      <x:c r="B103" s="42" t="str">
        <x:v>106</x:v>
      </x:c>
      <x:c r="C103" s="42" t="str">
        <x:v>5-phenylpentanol</x:v>
      </x:c>
      <x:c r="D103" s="48" t="str">
        <x:v>C1=CC=C(C=C1)CCCCCO</x:v>
      </x:c>
      <x:c r="E103" s="45" t="str">
        <x:v>-0.95</x:v>
      </x:c>
      <x:c r="F103" s="45" t="str">
        <x:v>-1.4350232831768086</x:v>
      </x:c>
      <x:c r="G103" s="45" t="str">
        <x:v>-0.48502328317680865</x:v>
      </x:c>
      <x:c r="H103" s="45" t="str">
        <x:v>0.48502328317680865</x:v>
      </x:c>
    </x:row>
    <x:row r="104">
      <x:c r="A104" s="42" t="str">
        <x:v>LGBM</x:v>
      </x:c>
      <x:c r="B104" s="42" t="str">
        <x:v>165</x:v>
      </x:c>
      <x:c r="C104" s="42" t="str">
        <x:v>Isoeugenol</x:v>
      </x:c>
      <x:c r="D104" s="48" t="str">
        <x:v>CC=CC1=CC(=C(C=C1)O)OC</x:v>
      </x:c>
      <x:c r="E104" s="45" t="str">
        <x:v>-1.41</x:v>
      </x:c>
      <x:c r="F104" s="45" t="str">
        <x:v>-1.6667295977113237</x:v>
      </x:c>
      <x:c r="G104" s="45" t="str">
        <x:v>-0.25672959771132375</x:v>
      </x:c>
      <x:c r="H104" s="45" t="str">
        <x:v>0.25672959771132375</x:v>
      </x:c>
    </x:row>
    <x:row r="105">
      <x:c r="A105" s="42" t="str">
        <x:v>LGBM</x:v>
      </x:c>
      <x:c r="B105" s="42" t="str">
        <x:v>348</x:v>
      </x:c>
      <x:c r="C105" s="42" t="str">
        <x:v>Butanol</x:v>
      </x:c>
      <x:c r="D105" s="48" t="str">
        <x:v>CCCCO</x:v>
      </x:c>
      <x:c r="E105" s="45" t="str">
        <x:v>-2.1</x:v>
      </x:c>
      <x:c r="F105" s="45" t="str">
        <x:v>-2.601246931204293</x:v>
      </x:c>
      <x:c r="G105" s="45" t="str">
        <x:v>-0.5012469312042929</x:v>
      </x:c>
      <x:c r="H105" s="45" t="str">
        <x:v>0.5012469312042929</x:v>
      </x:c>
    </x:row>
    <x:row r="106">
      <x:c r="A106" s="42" t="str">
        <x:v>LGBM</x:v>
      </x:c>
      <x:c r="B106" s="42" t="str">
        <x:v>328</x:v>
      </x:c>
      <x:c r="C106" s="42" t="str">
        <x:v>n-octanol</x:v>
      </x:c>
      <x:c r="D106" s="48" t="str">
        <x:v>CCCCCCCCO</x:v>
      </x:c>
      <x:c r="E106" s="45" t="str">
        <x:v>-1.28</x:v>
      </x:c>
      <x:c r="F106" s="45" t="str">
        <x:v>-1.2109261035066101</x:v>
      </x:c>
      <x:c r="G106" s="45" t="str">
        <x:v>0.06907389649338991</x:v>
      </x:c>
      <x:c r="H106" s="45" t="str">
        <x:v>0.06907389649338991</x:v>
      </x:c>
    </x:row>
    <x:row r="107">
      <x:c r="A107" s="42" t="str">
        <x:v>LGBM</x:v>
      </x:c>
      <x:c r="B107" s="42" t="str">
        <x:v>398</x:v>
      </x:c>
      <x:c r="C107" s="42" t="str">
        <x:v>1-(diphenylmethyl)-4-methylpiperazine</x:v>
      </x:c>
      <x:c r="D107" s="48" t="str">
        <x:v>CN1CCN(CC1)C(C2=CC=CC=C2)C3=CC=CC=C3</x:v>
      </x:c>
      <x:c r="E107" s="45" t="str">
        <x:v>-2.52</x:v>
      </x:c>
      <x:c r="F107" s="45" t="str">
        <x:v>-1.9507668544344496</x:v>
      </x:c>
      <x:c r="G107" s="45" t="str">
        <x:v>0.5692331455655504</x:v>
      </x:c>
      <x:c r="H107" s="45" t="str">
        <x:v>0.5692331455655504</x:v>
      </x:c>
    </x:row>
    <x:row r="108">
      <x:c r="A108" s="42" t="str">
        <x:v>LGBM</x:v>
      </x:c>
      <x:c r="B108" s="42" t="str">
        <x:v>107</x:v>
      </x:c>
      <x:c r="C108" s="42" t="str">
        <x:v>4-phenylbutanol</x:v>
      </x:c>
      <x:c r="D108" s="48" t="str">
        <x:v>C1=CC=C(C=C1)CCCCO</x:v>
      </x:c>
      <x:c r="E108" s="45" t="str">
        <x:v>-1.08</x:v>
      </x:c>
      <x:c r="F108" s="45" t="str">
        <x:v>-1.5121218827563894</x:v>
      </x:c>
      <x:c r="G108" s="45" t="str">
        <x:v>-0.4321218827563893</x:v>
      </x:c>
      <x:c r="H108" s="45" t="str">
        <x:v>0.4321218827563893</x:v>
      </x:c>
    </x:row>
    <x:row r="109">
      <x:c r="A109" s="42" t="str">
        <x:v>LGBM</x:v>
      </x:c>
      <x:c r="B109" s="42" t="str">
        <x:v>372</x:v>
      </x:c>
      <x:c r="C109" s="42" t="str">
        <x:v>Lidocaine</x:v>
      </x:c>
      <x:c r="D109" s="48" t="str">
        <x:v>CCN(CC)CC(=O)NC1=C(C=CC=C1C)C</x:v>
      </x:c>
      <x:c r="E109" s="45" t="str">
        <x:v>-2.4</x:v>
      </x:c>
      <x:c r="F109" s="45" t="str">
        <x:v>-2.521591977939739</x:v>
      </x:c>
      <x:c r="G109" s="45" t="str">
        <x:v>-0.12159197793973897</x:v>
      </x:c>
      <x:c r="H109" s="45" t="str">
        <x:v>0.12159197793973897</x:v>
      </x:c>
    </x:row>
    <x:row r="110">
      <x:c r="A110" s="42" t="str">
        <x:v>LGBM</x:v>
      </x:c>
      <x:c r="B110" s="42" t="str">
        <x:v>101</x:v>
      </x:c>
      <x:c r="C110" s="42" t="str">
        <x:v>trans-Cinnamaldehyde</x:v>
      </x:c>
      <x:c r="D110" s="48" t="str">
        <x:v>C1=CC=C(C=C1)C=CC=O</x:v>
      </x:c>
      <x:c r="E110" s="45" t="str">
        <x:v>-1.55</x:v>
      </x:c>
      <x:c r="F110" s="45" t="str">
        <x:v>-1.381135212538296</x:v>
      </x:c>
      <x:c r="G110" s="45" t="str">
        <x:v>0.16886478746170397</x:v>
      </x:c>
      <x:c r="H110" s="45" t="str">
        <x:v>0.16886478746170397</x:v>
      </x:c>
    </x:row>
    <x:row r="111">
      <x:c r="A111" s="42" t="str">
        <x:v>LGBM</x:v>
      </x:c>
      <x:c r="B111" s="42" t="str">
        <x:v>299</x:v>
      </x:c>
      <x:c r="C111" s="42" t="str">
        <x:v>2-Butanone</x:v>
      </x:c>
      <x:c r="D111" s="48" t="str">
        <x:v>CCC(=O)C</x:v>
      </x:c>
      <x:c r="E111" s="45" t="str">
        <x:v>-2.35</x:v>
      </x:c>
      <x:c r="F111" s="45" t="str">
        <x:v>-2.6595972569077926</x:v>
      </x:c>
      <x:c r="G111" s="45" t="str">
        <x:v>-0.3095972569077925</x:v>
      </x:c>
      <x:c r="H111" s="45" t="str">
        <x:v>0.3095972569077925</x:v>
      </x:c>
    </x:row>
    <x:row r="112">
      <x:c r="A112" s="42" t="str">
        <x:v>LGBM</x:v>
      </x:c>
      <x:c r="B112" s="42" t="str">
        <x:v>67</x:v>
      </x:c>
      <x:c r="C112" s="42" t="str">
        <x:v>4-Amino-3-nitrophenol</x:v>
      </x:c>
      <x:c r="D112" s="48" t="str">
        <x:v>C1=CC(=C(C=C1O)[N+](=O)[O-])N</x:v>
      </x:c>
      <x:c r="E112" s="45" t="str">
        <x:v>-2.13</x:v>
      </x:c>
      <x:c r="F112" s="45" t="str">
        <x:v>-2.2469911440843173</x:v>
      </x:c>
      <x:c r="G112" s="45" t="str">
        <x:v>-0.11699114408431743</x:v>
      </x:c>
      <x:c r="H112" s="45" t="str">
        <x:v>0.11699114408431743</x:v>
      </x:c>
    </x:row>
    <x:row r="113">
      <x:c r="A113" s="42" t="str">
        <x:v>LGBM</x:v>
      </x:c>
      <x:c r="B113" s="42" t="str">
        <x:v>289</x:v>
      </x:c>
      <x:c r="C113" s="42" t="str">
        <x:v>testosterone</x:v>
      </x:c>
      <x:c r="D113" s="48" t="str">
        <x:v>CC12CCC3C(C1CCC2O)CCC4=CC(=O)CCC34C</x:v>
      </x:c>
      <x:c r="E113" s="45" t="str">
        <x:v>-2.07</x:v>
      </x:c>
      <x:c r="F113" s="45" t="str">
        <x:v>-2.0749056681548734</x:v>
      </x:c>
      <x:c r="G113" s="45" t="str">
        <x:v>-0.004905668154873588</x:v>
      </x:c>
      <x:c r="H113" s="45" t="str">
        <x:v>0.004905668154873588</x:v>
      </x:c>
    </x:row>
    <x:row r="114">
      <x:c r="A114" s="42" t="str">
        <x:v>LGBM</x:v>
      </x:c>
      <x:c r="B114" s="42" t="str">
        <x:v>6</x:v>
      </x:c>
      <x:c r="C114" s="42" t="str">
        <x:v>urea</x:v>
      </x:c>
      <x:c r="D114" s="48" t="str">
        <x:v>C(=O)(N)N</x:v>
      </x:c>
      <x:c r="E114" s="45" t="str">
        <x:v>-3.6</x:v>
      </x:c>
      <x:c r="F114" s="45" t="str">
        <x:v>-3.7136248447708815</x:v>
      </x:c>
      <x:c r="G114" s="45" t="str">
        <x:v>-0.11362484477088142</x:v>
      </x:c>
      <x:c r="H114" s="45" t="str">
        <x:v>0.11362484477088142</x:v>
      </x:c>
    </x:row>
    <x:row r="115">
      <x:c r="A115" s="42" t="str">
        <x:v>LGBM</x:v>
      </x:c>
      <x:c r="B115" s="42" t="str">
        <x:v>250</x:v>
      </x:c>
      <x:c r="C115" s="42" t="str">
        <x:v>Aldosterone</x:v>
      </x:c>
      <x:c r="D115" s="48" t="str">
        <x:v>CC12CCC(=O)C=C1CCC3C2C(CC4(C3CCC4C(=O)CO)C=O)O</x:v>
      </x:c>
      <x:c r="E115" s="45" t="str">
        <x:v>-4.24</x:v>
      </x:c>
      <x:c r="F115" s="45" t="str">
        <x:v>-4.516442280263127</x:v>
      </x:c>
      <x:c r="G115" s="45" t="str">
        <x:v>-0.2764422802631268</x:v>
      </x:c>
      <x:c r="H115" s="45" t="str">
        <x:v>0.2764422802631268</x:v>
      </x:c>
    </x:row>
    <x:row r="116">
      <x:c r="A116" s="42" t="str">
        <x:v>LGBM</x:v>
      </x:c>
      <x:c r="B116" s="42" t="str">
        <x:v>62</x:v>
      </x:c>
      <x:c r="C116" s="42" t="str">
        <x:v>2,4-dichlorophenol</x:v>
      </x:c>
      <x:c r="D116" s="48" t="str">
        <x:v>C1=CC(=C(C=C1Cl)Cl)O</x:v>
      </x:c>
      <x:c r="E116" s="45" t="str">
        <x:v>-1.18</x:v>
      </x:c>
      <x:c r="F116" s="45" t="str">
        <x:v>-1.1506830358172104</x:v>
      </x:c>
      <x:c r="G116" s="45" t="str">
        <x:v>0.029316964182789507</x:v>
      </x:c>
      <x:c r="H116" s="45" t="str">
        <x:v>0.029316964182789507</x:v>
      </x:c>
    </x:row>
    <x:row r="117">
      <x:c r="A117" s="42" t="str">
        <x:v>LGBM</x:v>
      </x:c>
      <x:c r="B117" s="42" t="str">
        <x:v>362</x:v>
      </x:c>
      <x:c r="C117" s="42" t="str">
        <x:v>propylparaben</x:v>
      </x:c>
      <x:c r="D117" s="48" t="str">
        <x:v>CCCOC(=O)C1=CC=C(C=C1)O</x:v>
      </x:c>
      <x:c r="E117" s="45" t="str">
        <x:v>-1.85</x:v>
      </x:c>
      <x:c r="F117" s="45" t="str">
        <x:v>-1.5580878257533188</x:v>
      </x:c>
      <x:c r="G117" s="45" t="str">
        <x:v>0.29191217424668126</x:v>
      </x:c>
      <x:c r="H117" s="45" t="str">
        <x:v>0.29191217424668126</x:v>
      </x:c>
    </x:row>
    <x:row r="118">
      <x:c r="A118" s="42" t="str">
        <x:v>LGBM</x:v>
      </x:c>
      <x:c r="B118" s="42" t="str">
        <x:v>334</x:v>
      </x:c>
      <x:c r="C118" s="42" t="str">
        <x:v>octylparaben</x:v>
      </x:c>
      <x:c r="D118" s="48" t="str">
        <x:v>CCCCCCCCOC(=O)C1=CC=C(C=C1)O</x:v>
      </x:c>
      <x:c r="E118" s="45" t="str">
        <x:v>-1.98</x:v>
      </x:c>
      <x:c r="F118" s="45" t="str">
        <x:v>-1.8856947833922562</x:v>
      </x:c>
      <x:c r="G118" s="45" t="str">
        <x:v>0.09430521660774382</x:v>
      </x:c>
      <x:c r="H118" s="45" t="str">
        <x:v>0.09430521660774382</x:v>
      </x:c>
    </x:row>
    <x:row r="119">
      <x:c r="A119" s="42" t="str">
        <x:v>LGBM</x:v>
      </x:c>
      <x:c r="B119" s="42" t="str">
        <x:v>251</x:v>
      </x:c>
      <x:c r="C119" s="42" t="str">
        <x:v>Aldosterone</x:v>
      </x:c>
      <x:c r="D119" s="48" t="str">
        <x:v>CC12CCC(=O)C=C1CCC3C2C(CC4(C3CCC4C(=O)CO)C=O)O</x:v>
      </x:c>
      <x:c r="E119" s="45" t="str">
        <x:v>-4.3</x:v>
      </x:c>
      <x:c r="F119" s="45" t="str">
        <x:v>-4.516442280263127</x:v>
      </x:c>
      <x:c r="G119" s="45" t="str">
        <x:v>-0.21644228026312717</x:v>
      </x:c>
      <x:c r="H119" s="45" t="str">
        <x:v>0.21644228026312717</x:v>
      </x:c>
    </x:row>
    <x:row r="120">
      <x:c r="A120" s="42" t="str">
        <x:v>LGBM</x:v>
      </x:c>
      <x:c r="B120" s="42" t="str">
        <x:v>132</x:v>
      </x:c>
      <x:c r="C120" s="42" t="str">
        <x:v>Acetophenone</x:v>
      </x:c>
      <x:c r="D120" s="48" t="str">
        <x:v>CC(=O)C1=CC=CC=C1</x:v>
      </x:c>
      <x:c r="E120" s="45" t="str">
        <x:v>-1.56</x:v>
      </x:c>
      <x:c r="F120" s="45" t="str">
        <x:v>-1.624029275600862</x:v>
      </x:c>
      <x:c r="G120" s="45" t="str">
        <x:v>-0.06402927560086202</x:v>
      </x:c>
      <x:c r="H120" s="45" t="str">
        <x:v>0.06402927560086202</x:v>
      </x:c>
    </x:row>
    <x:row r="121">
      <x:c r="A121" s="42" t="str">
        <x:v>LGBM</x:v>
      </x:c>
      <x:c r="B121" s="42" t="str">
        <x:v>270</x:v>
      </x:c>
      <x:c r="C121" s="42" t="str">
        <x:v>Estradiol</x:v>
      </x:c>
      <x:c r="D121" s="48" t="str">
        <x:v>CC12CCC3C(C1CCC2O)CCC4=C3C=CC(=C4)O</x:v>
      </x:c>
      <x:c r="E121" s="45" t="str">
        <x:v>-2.49</x:v>
      </x:c>
      <x:c r="F121" s="45" t="str">
        <x:v>-2.43829777909286</x:v>
      </x:c>
      <x:c r="G121" s="45" t="str">
        <x:v>0.05170222090714027</x:v>
      </x:c>
      <x:c r="H121" s="45" t="str">
        <x:v>0.05170222090714027</x:v>
      </x:c>
    </x:row>
    <x:row r="122">
      <x:c r="A122" s="42" t="str">
        <x:v>LGBM</x:v>
      </x:c>
      <x:c r="B122" s="42" t="str">
        <x:v>249</x:v>
      </x:c>
      <x:c r="C122" s="42" t="str">
        <x:v>Corticosterone</x:v>
      </x:c>
      <x:c r="D122" s="48" t="str">
        <x:v>CC12CCC(=O)C=C1CCC3C2C(CC4(C3CCC4C(=O)CO)C)O</x:v>
      </x:c>
      <x:c r="E122" s="45" t="str">
        <x:v>-3.33</x:v>
      </x:c>
      <x:c r="F122" s="45" t="str">
        <x:v>-2.353682653631863</x:v>
      </x:c>
      <x:c r="G122" s="45" t="str">
        <x:v>0.9763173463681372</x:v>
      </x:c>
      <x:c r="H122" s="45" t="str">
        <x:v>0.9763173463681372</x:v>
      </x:c>
    </x:row>
    <x:row r="123">
      <x:c r="A123" s="42" t="str">
        <x:v>LGBM</x:v>
      </x:c>
      <x:c r="B123" s="42" t="str">
        <x:v>403</x:v>
      </x:c>
      <x:c r="C123" s="42" t="str">
        <x:v>Methylparaben</x:v>
      </x:c>
      <x:c r="D123" s="48" t="str">
        <x:v>COC(=O)C1=CC=C(C=C1)O</x:v>
      </x:c>
      <x:c r="E123" s="45" t="str">
        <x:v>-2.08</x:v>
      </x:c>
      <x:c r="F123" s="45" t="str">
        <x:v>-1.9694173826691193</x:v>
      </x:c>
      <x:c r="G123" s="45" t="str">
        <x:v>0.11058261733088082</x:v>
      </x:c>
      <x:c r="H123" s="45" t="str">
        <x:v>0.11058261733088082</x:v>
      </x:c>
    </x:row>
    <x:row r="124">
      <x:c r="A124" s="42" t="str">
        <x:v>LGBM</x:v>
      </x:c>
      <x:c r="B124" s="42" t="str">
        <x:v>296</x:v>
      </x:c>
      <x:c r="C124" s="42" t="str">
        <x:v>Testosterone</x:v>
      </x:c>
      <x:c r="D124" s="48" t="str">
        <x:v>CC12CCC3C(C1CCC2O)CCC4=CC(=O)CCC34C</x:v>
      </x:c>
      <x:c r="E124" s="45" t="str">
        <x:v>-2.39</x:v>
      </x:c>
      <x:c r="F124" s="45" t="str">
        <x:v>-2.0749056681548734</x:v>
      </x:c>
      <x:c r="G124" s="45" t="str">
        <x:v>0.3150943318451267</x:v>
      </x:c>
      <x:c r="H124" s="45" t="str">
        <x:v>0.3150943318451267</x:v>
      </x:c>
    </x:row>
    <x:row r="125">
      <x:c r="A125" s="42" t="str">
        <x:v>LGBM</x:v>
      </x:c>
      <x:c r="B125" s="42" t="str">
        <x:v>354</x:v>
      </x:c>
      <x:c r="C125" s="42" t="str">
        <x:v>butoxyethanol</x:v>
      </x:c>
      <x:c r="D125" s="48" t="str">
        <x:v>CCCCOCCO</x:v>
      </x:c>
      <x:c r="E125" s="45" t="str">
        <x:v>-2.3</x:v>
      </x:c>
      <x:c r="F125" s="45" t="str">
        <x:v>-2.2701835283276046</x:v>
      </x:c>
      <x:c r="G125" s="45" t="str">
        <x:v>0.029816471672395206</x:v>
      </x:c>
      <x:c r="H125" s="45" t="str">
        <x:v>0.029816471672395206</x:v>
      </x:c>
    </x:row>
    <x:row r="126">
      <x:c r="A126" s="42" t="str">
        <x:v>LGBM</x:v>
      </x:c>
      <x:c r="B126" s="42" t="str">
        <x:v>244</x:v>
      </x:c>
      <x:c r="C126" s="42" t="str">
        <x:v>Corticosterone</x:v>
      </x:c>
      <x:c r="D126" s="48" t="str">
        <x:v>CC12CCC(=O)C=C1CCC3C2C(CC4(C3CCC4C(=O)CO)C)O</x:v>
      </x:c>
      <x:c r="E126" s="45" t="str">
        <x:v>-2.29</x:v>
      </x:c>
      <x:c r="F126" s="45" t="str">
        <x:v>-2.353682653631863</x:v>
      </x:c>
      <x:c r="G126" s="45" t="str">
        <x:v>-0.06368265363186287</x:v>
      </x:c>
      <x:c r="H126" s="45" t="str">
        <x:v>0.06368265363186287</x:v>
      </x:c>
    </x:row>
    <x:row r="127">
      <x:c r="A127" s="42" t="str">
        <x:v>LGBM</x:v>
      </x:c>
      <x:c r="B127" s="42" t="str">
        <x:v>291</x:v>
      </x:c>
      <x:c r="C127" s="42" t="str">
        <x:v>Testosterone</x:v>
      </x:c>
      <x:c r="D127" s="48" t="str">
        <x:v>CC12CCC3C(C1CCC2O)CCC4=CC(=O)CCC34C</x:v>
      </x:c>
      <x:c r="E127" s="45" t="str">
        <x:v>-2.13</x:v>
      </x:c>
      <x:c r="F127" s="45" t="str">
        <x:v>-2.0749056681548734</x:v>
      </x:c>
      <x:c r="G127" s="45" t="str">
        <x:v>0.055094331845126465</x:v>
      </x:c>
      <x:c r="H127" s="45" t="str">
        <x:v>0.055094331845126465</x:v>
      </x:c>
    </x:row>
    <x:row r="128">
      <x:c r="A128" s="42" t="str">
        <x:v>LGBM</x:v>
      </x:c>
      <x:c r="B128" s="42" t="str">
        <x:v>58</x:v>
      </x:c>
      <x:c r="C128" s="42" t="str">
        <x:v>2,4-Dichlorophenol</x:v>
      </x:c>
      <x:c r="D128" s="48" t="str">
        <x:v>C1=CC(=C(C=C1Cl)Cl)O</x:v>
      </x:c>
      <x:c r="E128" s="45" t="str">
        <x:v>-1.22</x:v>
      </x:c>
      <x:c r="F128" s="45" t="str">
        <x:v>-1.1506830358172104</x:v>
      </x:c>
      <x:c r="G128" s="45" t="str">
        <x:v>0.06931696418278954</x:v>
      </x:c>
      <x:c r="H128" s="45" t="str">
        <x:v>0.06931696418278954</x:v>
      </x:c>
    </x:row>
    <x:row r="129">
      <x:c r="A129" s="42" t="str">
        <x:v>LGBM</x:v>
      </x:c>
      <x:c r="B129" s="42" t="str">
        <x:v>127</x:v>
      </x:c>
      <x:c r="C129" s="42" t="str">
        <x:v>Geraniol</x:v>
      </x:c>
      <x:c r="D129" s="48" t="str">
        <x:v>CC(=CCCC(=CCO)C)C</x:v>
      </x:c>
      <x:c r="E129" s="45" t="str">
        <x:v>-0.99</x:v>
      </x:c>
      <x:c r="F129" s="45" t="str">
        <x:v>-1.31960924913406</x:v>
      </x:c>
      <x:c r="G129" s="45" t="str">
        <x:v>-0.3296092491340601</x:v>
      </x:c>
      <x:c r="H129" s="45" t="str">
        <x:v>0.3296092491340601</x:v>
      </x:c>
    </x:row>
    <x:row r="130">
      <x:c r="A130" s="42" t="str">
        <x:v>ExtraTrees</x:v>
      </x:c>
      <x:c r="B130" s="42" t="str">
        <x:v>162</x:v>
      </x:c>
      <x:c r="C130" s="42" t="str">
        <x:v>Pindolol</x:v>
      </x:c>
      <x:c r="D130" s="48" t="str">
        <x:v>CC(C)NCC(COC1=CC=CC2=C1C=CN2)O</x:v>
      </x:c>
      <x:c r="E130" s="45" t="str">
        <x:v>-3.7</x:v>
      </x:c>
      <x:c r="F130" s="45" t="str">
        <x:v>-2.8727451736036658</x:v>
      </x:c>
      <x:c r="G130" s="45" t="str">
        <x:v>0.8272548263963344</x:v>
      </x:c>
      <x:c r="H130" s="45" t="str">
        <x:v>0.8272548263963344</x:v>
      </x:c>
    </x:row>
    <x:row r="131">
      <x:c r="A131" s="42" t="str">
        <x:v>ExtraTrees</x:v>
      </x:c>
      <x:c r="B131" s="42" t="str">
        <x:v>356</x:v>
      </x:c>
      <x:c r="C131" s="42" t="str">
        <x:v>Diethylene glycol monobutyl ether</x:v>
      </x:c>
      <x:c r="D131" s="48" t="str">
        <x:v>CCCCOCCOCCO</x:v>
      </x:c>
      <x:c r="E131" s="45" t="str">
        <x:v>-2.17</x:v>
      </x:c>
      <x:c r="F131" s="45" t="str">
        <x:v>-2.2382187877658195</x:v>
      </x:c>
      <x:c r="G131" s="45" t="str">
        <x:v>-0.06821878776581958</x:v>
      </x:c>
      <x:c r="H131" s="45" t="str">
        <x:v>0.06821878776581958</x:v>
      </x:c>
    </x:row>
    <x:row r="132">
      <x:c r="A132" s="42" t="str">
        <x:v>ExtraTrees</x:v>
      </x:c>
      <x:c r="B132" s="42" t="str">
        <x:v>228</x:v>
      </x:c>
      <x:c r="C132" s="42" t="str">
        <x:v>Corticosterone</x:v>
      </x:c>
      <x:c r="D132" s="48" t="str">
        <x:v>CC12CCC(=O)C=C1CCC3C2C(CC4(C3CCC4C(=O)CO)C)O</x:v>
      </x:c>
      <x:c r="E132" s="45" t="str">
        <x:v>-2.11</x:v>
      </x:c>
      <x:c r="F132" s="45" t="str">
        <x:v>-2.3774688711824203</x:v>
      </x:c>
      <x:c r="G132" s="45" t="str">
        <x:v>-0.26746887118242046</x:v>
      </x:c>
      <x:c r="H132" s="45" t="str">
        <x:v>0.26746887118242046</x:v>
      </x:c>
    </x:row>
    <x:row r="133">
      <x:c r="A133" s="42" t="str">
        <x:v>ExtraTrees</x:v>
      </x:c>
      <x:c r="B133" s="42" t="str">
        <x:v>164</x:v>
      </x:c>
      <x:c r="C133" s="42" t="str">
        <x:v>Tetraethylammonium </x:v>
      </x:c>
      <x:c r="D133" s="48" t="str">
        <x:v>CC[N+](CC)(CC)CC.[Br-]</x:v>
      </x:c>
      <x:c r="E133" s="45" t="str">
        <x:v>-3.25</x:v>
      </x:c>
      <x:c r="F133" s="45" t="str">
        <x:v>-3.3102782662562698</x:v>
      </x:c>
      <x:c r="G133" s="45" t="str">
        <x:v>-0.06027826625626975</x:v>
      </x:c>
      <x:c r="H133" s="45" t="str">
        <x:v>0.06027826625626975</x:v>
      </x:c>
    </x:row>
    <x:row r="134">
      <x:c r="A134" s="42" t="str">
        <x:v>ExtraTrees</x:v>
      </x:c>
      <x:c r="B134" s="42" t="str">
        <x:v>173</x:v>
      </x:c>
      <x:c r="C134" s="42" t="str">
        <x:v>chlorocresol</x:v>
      </x:c>
      <x:c r="D134" s="48" t="str">
        <x:v>CC1=C(C=CC(=C1)O)Cl</x:v>
      </x:c>
      <x:c r="E134" s="45" t="str">
        <x:v>-1.86</x:v>
      </x:c>
      <x:c r="F134" s="45" t="str">
        <x:v>-1.3534306504483506</x:v>
      </x:c>
      <x:c r="G134" s="45" t="str">
        <x:v>0.5065693495516495</x:v>
      </x:c>
      <x:c r="H134" s="45" t="str">
        <x:v>0.5065693495516495</x:v>
      </x:c>
    </x:row>
    <x:row r="135">
      <x:c r="A135" s="42" t="str">
        <x:v>ExtraTrees</x:v>
      </x:c>
      <x:c r="B135" s="42" t="str">
        <x:v>207</x:v>
      </x:c>
      <x:c r="C135" s="42" t="str">
        <x:v>Corticosterone</x:v>
      </x:c>
      <x:c r="D135" s="48" t="str">
        <x:v>CC12CCC(=O)C=C1CCC3C2C(CC4(C3CCC4C(=O)CO)C)O</x:v>
      </x:c>
      <x:c r="E135" s="45" t="str">
        <x:v>-2.91</x:v>
      </x:c>
      <x:c r="F135" s="45" t="str">
        <x:v>-2.3774688711824203</x:v>
      </x:c>
      <x:c r="G135" s="45" t="str">
        <x:v>0.5325311288175798</x:v>
      </x:c>
      <x:c r="H135" s="45" t="str">
        <x:v>0.5325311288175798</x:v>
      </x:c>
    </x:row>
    <x:row r="136">
      <x:c r="A136" s="42" t="str">
        <x:v>ExtraTrees</x:v>
      </x:c>
      <x:c r="B136" s="42" t="str">
        <x:v>4</x:v>
      </x:c>
      <x:c r="C136" s="42" t="str">
        <x:v>Urea</x:v>
      </x:c>
      <x:c r="D136" s="48" t="str">
        <x:v>C(=O)(N)N</x:v>
      </x:c>
      <x:c r="E136" s="45" t="str">
        <x:v>-3.93</x:v>
      </x:c>
      <x:c r="F136" s="45" t="str">
        <x:v>-3.722339051460196</x:v>
      </x:c>
      <x:c r="G136" s="45" t="str">
        <x:v>0.2076609485398042</x:v>
      </x:c>
      <x:c r="H136" s="45" t="str">
        <x:v>0.2076609485398042</x:v>
      </x:c>
    </x:row>
    <x:row r="137">
      <x:c r="A137" s="42" t="str">
        <x:v>ExtraTrees</x:v>
      </x:c>
      <x:c r="B137" s="42" t="str">
        <x:v>290</x:v>
      </x:c>
      <x:c r="C137" s="42" t="str">
        <x:v>Testosterone</x:v>
      </x:c>
      <x:c r="D137" s="48" t="str">
        <x:v>CC12CCC3C(C1CCC2O)CCC4=CC(=O)CCC34C</x:v>
      </x:c>
      <x:c r="E137" s="45" t="str">
        <x:v>-2.66</x:v>
      </x:c>
      <x:c r="F137" s="45" t="str">
        <x:v>-2.1125521572503496</x:v>
      </x:c>
      <x:c r="G137" s="45" t="str">
        <x:v>0.5474478427496505</x:v>
      </x:c>
      <x:c r="H137" s="45" t="str">
        <x:v>0.5474478427496505</x:v>
      </x:c>
    </x:row>
    <x:row r="138">
      <x:c r="A138" s="42" t="str">
        <x:v>ExtraTrees</x:v>
      </x:c>
      <x:c r="B138" s="42" t="str">
        <x:v>369</x:v>
      </x:c>
      <x:c r="C138" s="42" t="str">
        <x:v>4-propoxyphenol</x:v>
      </x:c>
      <x:c r="D138" s="48" t="str">
        <x:v>CCCOC1=CC=C(C=C1)O</x:v>
      </x:c>
      <x:c r="E138" s="45" t="str">
        <x:v>-1.82</x:v>
      </x:c>
      <x:c r="F138" s="45" t="str">
        <x:v>-1.6790869500029013</x:v>
      </x:c>
      <x:c r="G138" s="45" t="str">
        <x:v>0.14091304999709875</x:v>
      </x:c>
      <x:c r="H138" s="45" t="str">
        <x:v>0.14091304999709875</x:v>
      </x:c>
    </x:row>
    <x:row r="139">
      <x:c r="A139" s="42" t="str">
        <x:v>ExtraTrees</x:v>
      </x:c>
      <x:c r="B139" s="42" t="str">
        <x:v>329</x:v>
      </x:c>
      <x:c r="C139" s="42" t="str">
        <x:v>Octanol</x:v>
      </x:c>
      <x:c r="D139" s="48" t="str">
        <x:v>CCCCCCCCO</x:v>
      </x:c>
      <x:c r="E139" s="45" t="str">
        <x:v>-1.03</x:v>
      </x:c>
      <x:c r="F139" s="45" t="str">
        <x:v>-1.211876724144679</x:v>
      </x:c>
      <x:c r="G139" s="45" t="str">
        <x:v>-0.18187672414467904</x:v>
      </x:c>
      <x:c r="H139" s="45" t="str">
        <x:v>0.18187672414467904</x:v>
      </x:c>
    </x:row>
    <x:row r="140">
      <x:c r="A140" s="42" t="str">
        <x:v>ExtraTrees</x:v>
      </x:c>
      <x:c r="B140" s="42" t="str">
        <x:v>406</x:v>
      </x:c>
      <x:c r="C140" s="42" t="str">
        <x:v>Dimethyl phthalate</x:v>
      </x:c>
      <x:c r="D140" s="48" t="str">
        <x:v>COC(=O)C1=CC=CC=C1C(=O)OC</x:v>
      </x:c>
      <x:c r="E140" s="45" t="str">
        <x:v>-1.65</x:v>
      </x:c>
      <x:c r="F140" s="45" t="str">
        <x:v>-1.536877750698847</x:v>
      </x:c>
      <x:c r="G140" s="45" t="str">
        <x:v>0.113122249301153</x:v>
      </x:c>
      <x:c r="H140" s="45" t="str">
        <x:v>0.113122249301153</x:v>
      </x:c>
    </x:row>
    <x:row r="141">
      <x:c r="A141" s="42" t="str">
        <x:v>ExtraTrees</x:v>
      </x:c>
      <x:c r="B141" s="42" t="str">
        <x:v>312</x:v>
      </x:c>
      <x:c r="C141" s="42" t="str">
        <x:v>oleic acid</x:v>
      </x:c>
      <x:c r="D141" s="48" t="str">
        <x:v>CCCCCCCCC=CCCCCCCCC(=O)O</x:v>
      </x:c>
      <x:c r="E141" s="45" t="str">
        <x:v>-2.89</x:v>
      </x:c>
      <x:c r="F141" s="45" t="str">
        <x:v>-2.4751636889481574</x:v>
      </x:c>
      <x:c r="G141" s="45" t="str">
        <x:v>0.4148363110518427</x:v>
      </x:c>
      <x:c r="H141" s="45" t="str">
        <x:v>0.4148363110518427</x:v>
      </x:c>
    </x:row>
    <x:row r="142">
      <x:c r="A142" s="42" t="str">
        <x:v>ExtraTrees</x:v>
      </x:c>
      <x:c r="B142" s="42" t="str">
        <x:v>65</x:v>
      </x:c>
      <x:c r="C142" s="42" t="str">
        <x:v>4-Amino-2-Nitrophenol</x:v>
      </x:c>
      <x:c r="D142" s="48" t="str">
        <x:v>C1=CC(=C(C=C1N)[N+](=O)[O-])O</x:v>
      </x:c>
      <x:c r="E142" s="45" t="str">
        <x:v>-4.07</x:v>
      </x:c>
      <x:c r="F142" s="45" t="str">
        <x:v>-2.3535742750526847</x:v>
      </x:c>
      <x:c r="G142" s="45" t="str">
        <x:v>1.7164257249473156</x:v>
      </x:c>
      <x:c r="H142" s="45" t="str">
        <x:v>1.7164257249473156</x:v>
      </x:c>
    </x:row>
    <x:row r="143">
      <x:c r="A143" s="42" t="str">
        <x:v>ExtraTrees</x:v>
      </x:c>
      <x:c r="B143" s="42" t="str">
        <x:v>29</x:v>
      </x:c>
      <x:c r="C143" s="42" t="str">
        <x:v>Raffinose</x:v>
      </x:c>
      <x:c r="D143" s="48" t="str">
        <x:v>C(C1C(C(C(C(O1)OCC2C(C(C(C(O2)OC3(C(C(C(O3)CO)O)O)CO)O)O)O)O)O)O)O</x:v>
      </x:c>
      <x:c r="E143" s="45" t="str">
        <x:v>-4.85</x:v>
      </x:c>
      <x:c r="F143" s="45" t="str">
        <x:v>-4.294117282183579</x:v>
      </x:c>
      <x:c r="G143" s="45" t="str">
        <x:v>0.555882717816421</x:v>
      </x:c>
      <x:c r="H143" s="45" t="str">
        <x:v>0.555882717816421</x:v>
      </x:c>
    </x:row>
    <x:row r="144">
      <x:c r="A144" s="42" t="str">
        <x:v>ExtraTrees</x:v>
      </x:c>
      <x:c r="B144" s="42" t="str">
        <x:v>311</x:v>
      </x:c>
      <x:c r="C144" s="42" t="str">
        <x:v>Hydrocortisone-21-hexanoate; Hydrocortisone caproate</x:v>
      </x:c>
      <x:c r="D144" s="48" t="str">
        <x:v>CCCCCC(=O)OCC(=O)C1(CCC2C1(CC(C3C2CCC4=CC(=O)CCC34C)O)C)O</x:v>
      </x:c>
      <x:c r="E144" s="45" t="str">
        <x:v>-2.0</x:v>
      </x:c>
      <x:c r="F144" s="45" t="str">
        <x:v>-2.4077602003875045</x:v>
      </x:c>
      <x:c r="G144" s="45" t="str">
        <x:v>-0.4077602003875045</x:v>
      </x:c>
      <x:c r="H144" s="45" t="str">
        <x:v>0.4077602003875045</x:v>
      </x:c>
    </x:row>
    <x:row r="145">
      <x:c r="A145" s="42" t="str">
        <x:v>ExtraTrees</x:v>
      </x:c>
      <x:c r="B145" s="42" t="str">
        <x:v>218</x:v>
      </x:c>
      <x:c r="C145" s="42" t="str">
        <x:v>Corticosterone</x:v>
      </x:c>
      <x:c r="D145" s="48" t="str">
        <x:v>CC12CCC(=O)C=C1CCC3C2C(CC4(C3CCC4C(=O)CO)C)O</x:v>
      </x:c>
      <x:c r="E145" s="45" t="str">
        <x:v>-2.41</x:v>
      </x:c>
      <x:c r="F145" s="45" t="str">
        <x:v>-2.3774688711824203</x:v>
      </x:c>
      <x:c r="G145" s="45" t="str">
        <x:v>0.0325311288175798</x:v>
      </x:c>
      <x:c r="H145" s="45" t="str">
        <x:v>0.0325311288175798</x:v>
      </x:c>
    </x:row>
    <x:row r="146">
      <x:c r="A146" s="42" t="str">
        <x:v>ExtraTrees</x:v>
      </x:c>
      <x:c r="B146" s="42" t="str">
        <x:v>17</x:v>
      </x:c>
      <x:c r="C146" s="42" t="str">
        <x:v>Mannitol</x:v>
      </x:c>
      <x:c r="D146" s="48" t="str">
        <x:v>C(C(C(C(C(CO)O)O)O)O)O</x:v>
      </x:c>
      <x:c r="E146" s="45" t="str">
        <x:v>-4.44</x:v>
      </x:c>
      <x:c r="F146" s="45" t="str">
        <x:v>-4.552027232037968</x:v>
      </x:c>
      <x:c r="G146" s="45" t="str">
        <x:v>-0.11202723203796783</x:v>
      </x:c>
      <x:c r="H146" s="45" t="str">
        <x:v>0.11202723203796783</x:v>
      </x:c>
    </x:row>
    <x:row r="147">
      <x:c r="A147" s="42" t="str">
        <x:v>ExtraTrees</x:v>
      </x:c>
      <x:c r="B147" s="42" t="str">
        <x:v>294</x:v>
      </x:c>
      <x:c r="C147" s="42" t="str">
        <x:v>Testosterone</x:v>
      </x:c>
      <x:c r="D147" s="48" t="str">
        <x:v>CC12CCC3C(C1CCC2O)CCC4=CC(=O)CCC34C</x:v>
      </x:c>
      <x:c r="E147" s="45" t="str">
        <x:v>-1.65</x:v>
      </x:c>
      <x:c r="F147" s="45" t="str">
        <x:v>-2.1125521572503496</x:v>
      </x:c>
      <x:c r="G147" s="45" t="str">
        <x:v>-0.4625521572503497</x:v>
      </x:c>
      <x:c r="H147" s="45" t="str">
        <x:v>0.4625521572503497</x:v>
      </x:c>
    </x:row>
    <x:row r="148">
      <x:c r="A148" s="42" t="str">
        <x:v>ExtraTrees</x:v>
      </x:c>
      <x:c r="B148" s="42" t="str">
        <x:v>192</x:v>
      </x:c>
      <x:c r="C148" s="42" t="str">
        <x:v>Hydrocortisone </x:v>
      </x:c>
      <x:c r="D148" s="48" t="str">
        <x:v>CC12CCC(=O)C=C1CCC3C2C(CC4(C3CCC4(C(=O)CO)O)C)O</x:v>
      </x:c>
      <x:c r="E148" s="45" t="str">
        <x:v>-5.53</x:v>
      </x:c>
      <x:c r="F148" s="45" t="str">
        <x:v>-3.5512008990816315</x:v>
      </x:c>
      <x:c r="G148" s="45" t="str">
        <x:v>1.9787991009183687</x:v>
      </x:c>
      <x:c r="H148" s="45" t="str">
        <x:v>1.9787991009183687</x:v>
      </x:c>
    </x:row>
    <x:row r="149">
      <x:c r="A149" s="42" t="str">
        <x:v>ExtraTrees</x:v>
      </x:c>
      <x:c r="B149" s="42" t="str">
        <x:v>274</x:v>
      </x:c>
      <x:c r="C149" s="42" t="str">
        <x:v>Estradiol</x:v>
      </x:c>
      <x:c r="D149" s="48" t="str">
        <x:v>CC12CCC3C(C1CCC2O)CCC4=C3C=CC(=C4)O</x:v>
      </x:c>
      <x:c r="E149" s="45" t="str">
        <x:v>-2.53</x:v>
      </x:c>
      <x:c r="F149" s="45" t="str">
        <x:v>-2.4628751579487327</x:v>
      </x:c>
      <x:c r="G149" s="45" t="str">
        <x:v>0.06712484205126712</x:v>
      </x:c>
      <x:c r="H149" s="45" t="str">
        <x:v>0.06712484205126712</x:v>
      </x:c>
    </x:row>
    <x:row r="150">
      <x:c r="A150" s="42" t="str">
        <x:v>ExtraTrees</x:v>
      </x:c>
      <x:c r="B150" s="42" t="str">
        <x:v>224</x:v>
      </x:c>
      <x:c r="C150" s="42" t="str">
        <x:v>Corticosterone</x:v>
      </x:c>
      <x:c r="D150" s="48" t="str">
        <x:v>CC12CCC(=O)C=C1CCC3C2C(CC4(C3CCC4C(=O)CO)C)O</x:v>
      </x:c>
      <x:c r="E150" s="45" t="str">
        <x:v>-2.12</x:v>
      </x:c>
      <x:c r="F150" s="45" t="str">
        <x:v>-2.3774688711824203</x:v>
      </x:c>
      <x:c r="G150" s="45" t="str">
        <x:v>-0.25746887118242023</x:v>
      </x:c>
      <x:c r="H150" s="45" t="str">
        <x:v>0.25746887118242023</x:v>
      </x:c>
    </x:row>
    <x:row r="151">
      <x:c r="A151" s="42" t="str">
        <x:v>ExtraTrees</x:v>
      </x:c>
      <x:c r="B151" s="42" t="str">
        <x:v>275</x:v>
      </x:c>
      <x:c r="C151" s="42" t="str">
        <x:v>Estradiol</x:v>
      </x:c>
      <x:c r="D151" s="48" t="str">
        <x:v>CC12CCC3C(C1CCC2O)CCC4=C3C=CC(=C4)O</x:v>
      </x:c>
      <x:c r="E151" s="45" t="str">
        <x:v>-2.35</x:v>
      </x:c>
      <x:c r="F151" s="45" t="str">
        <x:v>-2.4628751579487327</x:v>
      </x:c>
      <x:c r="G151" s="45" t="str">
        <x:v>-0.1128751579487326</x:v>
      </x:c>
      <x:c r="H151" s="45" t="str">
        <x:v>0.1128751579487326</x:v>
      </x:c>
    </x:row>
    <x:row r="152">
      <x:c r="A152" s="42" t="str">
        <x:v>ExtraTrees</x:v>
      </x:c>
      <x:c r="B152" s="42" t="str">
        <x:v>85</x:v>
      </x:c>
      <x:c r="C152" s="42" t="str">
        <x:v>hydroquinone</x:v>
      </x:c>
      <x:c r="D152" s="48" t="str">
        <x:v>C1=CC(=CC=C1O)O</x:v>
      </x:c>
      <x:c r="E152" s="45" t="str">
        <x:v>-2.95</x:v>
      </x:c>
      <x:c r="F152" s="45" t="str">
        <x:v>-2.629702131576292</x:v>
      </x:c>
      <x:c r="G152" s="45" t="str">
        <x:v>0.3202978684237081</x:v>
      </x:c>
      <x:c r="H152" s="45" t="str">
        <x:v>0.3202978684237081</x:v>
      </x:c>
    </x:row>
    <x:row r="153">
      <x:c r="A153" s="42" t="str">
        <x:v>ExtraTrees</x:v>
      </x:c>
      <x:c r="B153" s="42" t="str">
        <x:v>387</x:v>
      </x:c>
      <x:c r="C153" s="42" t="str">
        <x:v>Methotrexate</x:v>
      </x:c>
      <x:c r="D153" s="48" t="str">
        <x:v>CN(CC1=CN=C2C(=N1)C(=NC(=N2)N)N)C3=CC=C(C=C3)C(=O)NC(CCC(=O)O)C(=O)O</x:v>
      </x:c>
      <x:c r="E153" s="45" t="str">
        <x:v>-3.36</x:v>
      </x:c>
      <x:c r="F153" s="45" t="str">
        <x:v>-3.4605595969409477</x:v>
      </x:c>
      <x:c r="G153" s="45" t="str">
        <x:v>-0.10055959694094785</x:v>
      </x:c>
      <x:c r="H153" s="45" t="str">
        <x:v>0.10055959694094785</x:v>
      </x:c>
    </x:row>
    <x:row r="154">
      <x:c r="A154" s="42" t="str">
        <x:v>ExtraTrees</x:v>
      </x:c>
      <x:c r="B154" s="42" t="str">
        <x:v>185</x:v>
      </x:c>
      <x:c r="C154" s="42" t="str">
        <x:v>6-Methylcoumarin</x:v>
      </x:c>
      <x:c r="D154" s="48" t="str">
        <x:v>CC1=CC2=C(C=C1)OC(=O)C=C2</x:v>
      </x:c>
      <x:c r="E154" s="45" t="str">
        <x:v>-1.33</x:v>
      </x:c>
      <x:c r="F154" s="45" t="str">
        <x:v>-1.1804784735976395</x:v>
      </x:c>
      <x:c r="G154" s="45" t="str">
        <x:v>0.1495215264023606</x:v>
      </x:c>
      <x:c r="H154" s="45" t="str">
        <x:v>0.1495215264023606</x:v>
      </x:c>
    </x:row>
    <x:row r="155">
      <x:c r="A155" s="42" t="str">
        <x:v>ExtraTrees</x:v>
      </x:c>
      <x:c r="B155" s="42" t="str">
        <x:v>159</x:v>
      </x:c>
      <x:c r="C155" s="42" t="str">
        <x:v>Atenolol</x:v>
      </x:c>
      <x:c r="D155" s="48" t="str">
        <x:v>CC(C)NCC(COC1=CC=C(C=C1)CC(=O)N)O</x:v>
      </x:c>
      <x:c r="E155" s="45" t="str">
        <x:v>-3.97</x:v>
      </x:c>
      <x:c r="F155" s="45" t="str">
        <x:v>-3.7812960304582655</x:v>
      </x:c>
      <x:c r="G155" s="45" t="str">
        <x:v>0.18870396954173474</x:v>
      </x:c>
      <x:c r="H155" s="45" t="str">
        <x:v>0.18870396954173474</x:v>
      </x:c>
    </x:row>
    <x:row r="156">
      <x:c r="A156" s="42" t="str">
        <x:v>ExtraTrees</x:v>
      </x:c>
      <x:c r="B156" s="42" t="str">
        <x:v>271</x:v>
      </x:c>
      <x:c r="C156" s="42" t="str">
        <x:v>Estradiol</x:v>
      </x:c>
      <x:c r="D156" s="48" t="str">
        <x:v>CC12CCC3C(C1CCC2O)CCC4=C3C=CC(=C4)O</x:v>
      </x:c>
      <x:c r="E156" s="45" t="str">
        <x:v>-2.48</x:v>
      </x:c>
      <x:c r="F156" s="45" t="str">
        <x:v>-2.4628751579487327</x:v>
      </x:c>
      <x:c r="G156" s="45" t="str">
        <x:v>0.017124842051267297</x:v>
      </x:c>
      <x:c r="H156" s="45" t="str">
        <x:v>0.017124842051267297</x:v>
      </x:c>
    </x:row>
    <x:row r="157">
      <x:c r="A157" s="42" t="str">
        <x:v>ExtraTrees</x:v>
      </x:c>
      <x:c r="B157" s="42" t="str">
        <x:v>375</x:v>
      </x:c>
      <x:c r="C157" s="42" t="str">
        <x:v>ethanol</x:v>
      </x:c>
      <x:c r="D157" s="48" t="str">
        <x:v>CCO</x:v>
      </x:c>
      <x:c r="E157" s="45" t="str">
        <x:v>-3.1</x:v>
      </x:c>
      <x:c r="F157" s="45" t="str">
        <x:v>-3.0217865143741434</x:v>
      </x:c>
      <x:c r="G157" s="45" t="str">
        <x:v>0.07821348562585673</x:v>
      </x:c>
      <x:c r="H157" s="45" t="str">
        <x:v>0.07821348562585673</x:v>
      </x:c>
    </x:row>
    <x:row r="158">
      <x:c r="A158" s="42" t="str">
        <x:v>ExtraTrees</x:v>
      </x:c>
      <x:c r="B158" s="42" t="str">
        <x:v>359</x:v>
      </x:c>
      <x:c r="C158" s="42" t="str">
        <x:v>Propanol</x:v>
      </x:c>
      <x:c r="D158" s="48" t="str">
        <x:v>CCCO</x:v>
      </x:c>
      <x:c r="E158" s="45" t="str">
        <x:v>-2.77</x:v>
      </x:c>
      <x:c r="F158" s="45" t="str">
        <x:v>-2.919929456307166</x:v>
      </x:c>
      <x:c r="G158" s="45" t="str">
        <x:v>-0.14992945630716603</x:v>
      </x:c>
      <x:c r="H158" s="45" t="str">
        <x:v>0.14992945630716603</x:v>
      </x:c>
    </x:row>
    <x:row r="159">
      <x:c r="A159" s="42" t="str">
        <x:v>ExtraTrees</x:v>
      </x:c>
      <x:c r="B159" s="42" t="str">
        <x:v>380</x:v>
      </x:c>
      <x:c r="C159" s="42" t="str">
        <x:v>Nicotinate, ethyl</x:v>
      </x:c>
      <x:c r="D159" s="48" t="str">
        <x:v>CCOC(=O)C1=CN=CC=C1</x:v>
      </x:c>
      <x:c r="E159" s="45" t="str">
        <x:v>-3.11</x:v>
      </x:c>
      <x:c r="F159" s="45" t="str">
        <x:v>-2.9061526042832315</x:v>
      </x:c>
      <x:c r="G159" s="45" t="str">
        <x:v>0.20384739571676835</x:v>
      </x:c>
      <x:c r="H159" s="45" t="str">
        <x:v>0.20384739571676835</x:v>
      </x:c>
    </x:row>
    <x:row r="160">
      <x:c r="A160" s="42" t="str">
        <x:v>ExtraTrees</x:v>
      </x:c>
      <x:c r="B160" s="42" t="str">
        <x:v>5</x:v>
      </x:c>
      <x:c r="C160" s="42" t="str">
        <x:v>urea</x:v>
      </x:c>
      <x:c r="D160" s="48" t="str">
        <x:v>C(=O)(N)N</x:v>
      </x:c>
      <x:c r="E160" s="45" t="str">
        <x:v>-3.56</x:v>
      </x:c>
      <x:c r="F160" s="45" t="str">
        <x:v>-3.722339051460196</x:v>
      </x:c>
      <x:c r="G160" s="45" t="str">
        <x:v>-0.1623390514601959</x:v>
      </x:c>
      <x:c r="H160" s="45" t="str">
        <x:v>0.1623390514601959</x:v>
      </x:c>
    </x:row>
    <x:row r="161">
      <x:c r="A161" s="42" t="str">
        <x:v>ExtraTrees</x:v>
      </x:c>
      <x:c r="B161" s="42" t="str">
        <x:v>230</x:v>
      </x:c>
      <x:c r="C161" s="42" t="str">
        <x:v>Corticosterone</x:v>
      </x:c>
      <x:c r="D161" s="48" t="str">
        <x:v>CC12CCC(=O)C=C1CCC3C2C(CC4(C3CCC4C(=O)CO)C)O</x:v>
      </x:c>
      <x:c r="E161" s="45" t="str">
        <x:v>-1.73</x:v>
      </x:c>
      <x:c r="F161" s="45" t="str">
        <x:v>-2.3774688711824203</x:v>
      </x:c>
      <x:c r="G161" s="45" t="str">
        <x:v>-0.6474688711824204</x:v>
      </x:c>
      <x:c r="H161" s="45" t="str">
        <x:v>0.6474688711824204</x:v>
      </x:c>
    </x:row>
    <x:row r="162">
      <x:c r="A162" s="42" t="str">
        <x:v>ExtraTrees</x:v>
      </x:c>
      <x:c r="B162" s="42" t="str">
        <x:v>223</x:v>
      </x:c>
      <x:c r="C162" s="42" t="str">
        <x:v>Corticosterone</x:v>
      </x:c>
      <x:c r="D162" s="48" t="str">
        <x:v>CC12CCC(=O)C=C1CCC3C2C(CC4(C3CCC4C(=O)CO)C)O</x:v>
      </x:c>
      <x:c r="E162" s="45" t="str">
        <x:v>-2.32</x:v>
      </x:c>
      <x:c r="F162" s="45" t="str">
        <x:v>-2.3774688711824203</x:v>
      </x:c>
      <x:c r="G162" s="45" t="str">
        <x:v>-0.0574688711824205</x:v>
      </x:c>
      <x:c r="H162" s="45" t="str">
        <x:v>0.0574688711824205</x:v>
      </x:c>
    </x:row>
    <x:row r="163">
      <x:c r="A163" s="42" t="str">
        <x:v>ExtraTrees</x:v>
      </x:c>
      <x:c r="B163" s="42" t="str">
        <x:v>404</x:v>
      </x:c>
      <x:c r="C163" s="42" t="str">
        <x:v>Methylparaben</x:v>
      </x:c>
      <x:c r="D163" s="48" t="str">
        <x:v>COC(=O)C1=CC=C(C=C1)O</x:v>
      </x:c>
      <x:c r="E163" s="45" t="str">
        <x:v>-1.67</x:v>
      </x:c>
      <x:c r="F163" s="45" t="str">
        <x:v>-1.97468944565567</x:v>
      </x:c>
      <x:c r="G163" s="45" t="str">
        <x:v>-0.30468944565567013</x:v>
      </x:c>
      <x:c r="H163" s="45" t="str">
        <x:v>0.30468944565567013</x:v>
      </x:c>
    </x:row>
    <x:row r="164">
      <x:c r="A164" s="42" t="str">
        <x:v>ExtraTrees</x:v>
      </x:c>
      <x:c r="B164" s="42" t="str">
        <x:v>47</x:v>
      </x:c>
      <x:c r="C164" s="42" t="str">
        <x:v>5-Fluorouracil</x:v>
      </x:c>
      <x:c r="D164" s="48" t="str">
        <x:v>C1=C(C(=O)NC(=O)N1)F</x:v>
      </x:c>
      <x:c r="E164" s="45" t="str">
        <x:v>-4.51</x:v>
      </x:c>
      <x:c r="F164" s="45" t="str">
        <x:v>-4.646012848919936</x:v>
      </x:c>
      <x:c r="G164" s="45" t="str">
        <x:v>-0.13601284891993615</x:v>
      </x:c>
      <x:c r="H164" s="45" t="str">
        <x:v>0.13601284891993615</x:v>
      </x:c>
    </x:row>
    <x:row r="165">
      <x:c r="A165" s="42" t="str">
        <x:v>ExtraTrees</x:v>
      </x:c>
      <x:c r="B165" s="42" t="str">
        <x:v>238</x:v>
      </x:c>
      <x:c r="C165" s="42" t="str">
        <x:v>Corticosterone</x:v>
      </x:c>
      <x:c r="D165" s="48" t="str">
        <x:v>CC12CCC(=O)C=C1CCC3C2C(CC4(C3CCC4C(=O)CO)C)O</x:v>
      </x:c>
      <x:c r="E165" s="45" t="str">
        <x:v>-2.67</x:v>
      </x:c>
      <x:c r="F165" s="45" t="str">
        <x:v>-2.3774688711824203</x:v>
      </x:c>
      <x:c r="G165" s="45" t="str">
        <x:v>0.2925311288175796</x:v>
      </x:c>
      <x:c r="H165" s="45" t="str">
        <x:v>0.2925311288175796</x:v>
      </x:c>
    </x:row>
    <x:row r="166">
      <x:c r="A166" s="42" t="str">
        <x:v>ExtraTrees</x:v>
      </x:c>
      <x:c r="B166" s="42" t="str">
        <x:v>106</x:v>
      </x:c>
      <x:c r="C166" s="42" t="str">
        <x:v>5-phenylpentanol</x:v>
      </x:c>
      <x:c r="D166" s="48" t="str">
        <x:v>C1=CC=C(C=C1)CCCCCO</x:v>
      </x:c>
      <x:c r="E166" s="45" t="str">
        <x:v>-0.95</x:v>
      </x:c>
      <x:c r="F166" s="45" t="str">
        <x:v>-1.3513693515649134</x:v>
      </x:c>
      <x:c r="G166" s="45" t="str">
        <x:v>-0.4013693515649135</x:v>
      </x:c>
      <x:c r="H166" s="45" t="str">
        <x:v>0.4013693515649135</x:v>
      </x:c>
    </x:row>
    <x:row r="167">
      <x:c r="A167" s="42" t="str">
        <x:v>ExtraTrees</x:v>
      </x:c>
      <x:c r="B167" s="42" t="str">
        <x:v>165</x:v>
      </x:c>
      <x:c r="C167" s="42" t="str">
        <x:v>Isoeugenol</x:v>
      </x:c>
      <x:c r="D167" s="48" t="str">
        <x:v>CC=CC1=CC(=C(C=C1)O)OC</x:v>
      </x:c>
      <x:c r="E167" s="45" t="str">
        <x:v>-1.41</x:v>
      </x:c>
      <x:c r="F167" s="45" t="str">
        <x:v>-1.68557126767235</x:v>
      </x:c>
      <x:c r="G167" s="45" t="str">
        <x:v>-0.2755712676723501</x:v>
      </x:c>
      <x:c r="H167" s="45" t="str">
        <x:v>0.2755712676723501</x:v>
      </x:c>
    </x:row>
    <x:row r="168">
      <x:c r="A168" s="42" t="str">
        <x:v>ExtraTrees</x:v>
      </x:c>
      <x:c r="B168" s="42" t="str">
        <x:v>348</x:v>
      </x:c>
      <x:c r="C168" s="42" t="str">
        <x:v>Butanol</x:v>
      </x:c>
      <x:c r="D168" s="48" t="str">
        <x:v>CCCCO</x:v>
      </x:c>
      <x:c r="E168" s="45" t="str">
        <x:v>-2.1</x:v>
      </x:c>
      <x:c r="F168" s="45" t="str">
        <x:v>-2.6005844142985834</x:v>
      </x:c>
      <x:c r="G168" s="45" t="str">
        <x:v>-0.5005844142985834</x:v>
      </x:c>
      <x:c r="H168" s="45" t="str">
        <x:v>0.5005844142985834</x:v>
      </x:c>
    </x:row>
    <x:row r="169">
      <x:c r="A169" s="42" t="str">
        <x:v>ExtraTrees</x:v>
      </x:c>
      <x:c r="B169" s="42" t="str">
        <x:v>328</x:v>
      </x:c>
      <x:c r="C169" s="42" t="str">
        <x:v>n-octanol</x:v>
      </x:c>
      <x:c r="D169" s="48" t="str">
        <x:v>CCCCCCCCO</x:v>
      </x:c>
      <x:c r="E169" s="45" t="str">
        <x:v>-1.28</x:v>
      </x:c>
      <x:c r="F169" s="45" t="str">
        <x:v>-1.211876724144679</x:v>
      </x:c>
      <x:c r="G169" s="45" t="str">
        <x:v>0.06812327585532096</x:v>
      </x:c>
      <x:c r="H169" s="45" t="str">
        <x:v>0.06812327585532096</x:v>
      </x:c>
    </x:row>
    <x:row r="170">
      <x:c r="A170" s="42" t="str">
        <x:v>ExtraTrees</x:v>
      </x:c>
      <x:c r="B170" s="42" t="str">
        <x:v>398</x:v>
      </x:c>
      <x:c r="C170" s="42" t="str">
        <x:v>1-(diphenylmethyl)-4-methylpiperazine</x:v>
      </x:c>
      <x:c r="D170" s="48" t="str">
        <x:v>CN1CCN(CC1)C(C2=CC=CC=C2)C3=CC=CC=C3</x:v>
      </x:c>
      <x:c r="E170" s="45" t="str">
        <x:v>-2.52</x:v>
      </x:c>
      <x:c r="F170" s="45" t="str">
        <x:v>-1.8368053347979703</x:v>
      </x:c>
      <x:c r="G170" s="45" t="str">
        <x:v>0.6831946652020298</x:v>
      </x:c>
      <x:c r="H170" s="45" t="str">
        <x:v>0.6831946652020298</x:v>
      </x:c>
    </x:row>
    <x:row r="171">
      <x:c r="A171" s="42" t="str">
        <x:v>ExtraTrees</x:v>
      </x:c>
      <x:c r="B171" s="42" t="str">
        <x:v>107</x:v>
      </x:c>
      <x:c r="C171" s="42" t="str">
        <x:v>4-phenylbutanol</x:v>
      </x:c>
      <x:c r="D171" s="48" t="str">
        <x:v>C1=CC=C(C=C1)CCCCO</x:v>
      </x:c>
      <x:c r="E171" s="45" t="str">
        <x:v>-1.08</x:v>
      </x:c>
      <x:c r="F171" s="45" t="str">
        <x:v>-1.428354979150134</x:v>
      </x:c>
      <x:c r="G171" s="45" t="str">
        <x:v>-0.3483549791501339</x:v>
      </x:c>
      <x:c r="H171" s="45" t="str">
        <x:v>0.3483549791501339</x:v>
      </x:c>
    </x:row>
    <x:row r="172">
      <x:c r="A172" s="42" t="str">
        <x:v>ExtraTrees</x:v>
      </x:c>
      <x:c r="B172" s="42" t="str">
        <x:v>372</x:v>
      </x:c>
      <x:c r="C172" s="42" t="str">
        <x:v>Lidocaine</x:v>
      </x:c>
      <x:c r="D172" s="48" t="str">
        <x:v>CCN(CC)CC(=O)NC1=C(C=CC=C1C)C</x:v>
      </x:c>
      <x:c r="E172" s="45" t="str">
        <x:v>-2.4</x:v>
      </x:c>
      <x:c r="F172" s="45" t="str">
        <x:v>-2.5214171579509457</x:v>
      </x:c>
      <x:c r="G172" s="45" t="str">
        <x:v>-0.12141715795094576</x:v>
      </x:c>
      <x:c r="H172" s="45" t="str">
        <x:v>0.12141715795094576</x:v>
      </x:c>
    </x:row>
    <x:row r="173">
      <x:c r="A173" s="42" t="str">
        <x:v>ExtraTrees</x:v>
      </x:c>
      <x:c r="B173" s="42" t="str">
        <x:v>101</x:v>
      </x:c>
      <x:c r="C173" s="42" t="str">
        <x:v>trans-Cinnamaldehyde</x:v>
      </x:c>
      <x:c r="D173" s="48" t="str">
        <x:v>C1=CC=C(C=C1)C=CC=O</x:v>
      </x:c>
      <x:c r="E173" s="45" t="str">
        <x:v>-1.55</x:v>
      </x:c>
      <x:c r="F173" s="45" t="str">
        <x:v>-1.3805008561322554</x:v>
      </x:c>
      <x:c r="G173" s="45" t="str">
        <x:v>0.16949914386774467</x:v>
      </x:c>
      <x:c r="H173" s="45" t="str">
        <x:v>0.16949914386774467</x:v>
      </x:c>
    </x:row>
    <x:row r="174">
      <x:c r="A174" s="42" t="str">
        <x:v>ExtraTrees</x:v>
      </x:c>
      <x:c r="B174" s="42" t="str">
        <x:v>299</x:v>
      </x:c>
      <x:c r="C174" s="42" t="str">
        <x:v>2-Butanone</x:v>
      </x:c>
      <x:c r="D174" s="48" t="str">
        <x:v>CCC(=O)C</x:v>
      </x:c>
      <x:c r="E174" s="45" t="str">
        <x:v>-2.35</x:v>
      </x:c>
      <x:c r="F174" s="45" t="str">
        <x:v>-2.6547820918424216</x:v>
      </x:c>
      <x:c r="G174" s="45" t="str">
        <x:v>-0.30478209184242155</x:v>
      </x:c>
      <x:c r="H174" s="45" t="str">
        <x:v>0.30478209184242155</x:v>
      </x:c>
    </x:row>
    <x:row r="175">
      <x:c r="A175" s="42" t="str">
        <x:v>ExtraTrees</x:v>
      </x:c>
      <x:c r="B175" s="42" t="str">
        <x:v>67</x:v>
      </x:c>
      <x:c r="C175" s="42" t="str">
        <x:v>4-Amino-3-nitrophenol</x:v>
      </x:c>
      <x:c r="D175" s="48" t="str">
        <x:v>C1=CC(=C(C=C1O)[N+](=O)[O-])N</x:v>
      </x:c>
      <x:c r="E175" s="45" t="str">
        <x:v>-2.13</x:v>
      </x:c>
      <x:c r="F175" s="45" t="str">
        <x:v>-2.250077458198902</x:v>
      </x:c>
      <x:c r="G175" s="45" t="str">
        <x:v>-0.12007745819890214</x:v>
      </x:c>
      <x:c r="H175" s="45" t="str">
        <x:v>0.12007745819890214</x:v>
      </x:c>
    </x:row>
    <x:row r="176">
      <x:c r="A176" s="42" t="str">
        <x:v>ExtraTrees</x:v>
      </x:c>
      <x:c r="B176" s="42" t="str">
        <x:v>289</x:v>
      </x:c>
      <x:c r="C176" s="42" t="str">
        <x:v>testosterone</x:v>
      </x:c>
      <x:c r="D176" s="48" t="str">
        <x:v>CC12CCC3C(C1CCC2O)CCC4=CC(=O)CCC34C</x:v>
      </x:c>
      <x:c r="E176" s="45" t="str">
        <x:v>-2.07</x:v>
      </x:c>
      <x:c r="F176" s="45" t="str">
        <x:v>-2.1125521572503496</x:v>
      </x:c>
      <x:c r="G176" s="45" t="str">
        <x:v>-0.042552157250349776</x:v>
      </x:c>
      <x:c r="H176" s="45" t="str">
        <x:v>0.042552157250349776</x:v>
      </x:c>
    </x:row>
    <x:row r="177">
      <x:c r="A177" s="42" t="str">
        <x:v>ExtraTrees</x:v>
      </x:c>
      <x:c r="B177" s="42" t="str">
        <x:v>6</x:v>
      </x:c>
      <x:c r="C177" s="42" t="str">
        <x:v>urea</x:v>
      </x:c>
      <x:c r="D177" s="48" t="str">
        <x:v>C(=O)(N)N</x:v>
      </x:c>
      <x:c r="E177" s="45" t="str">
        <x:v>-3.6</x:v>
      </x:c>
      <x:c r="F177" s="45" t="str">
        <x:v>-3.722339051460196</x:v>
      </x:c>
      <x:c r="G177" s="45" t="str">
        <x:v>-0.12233905146019586</x:v>
      </x:c>
      <x:c r="H177" s="45" t="str">
        <x:v>0.12233905146019586</x:v>
      </x:c>
    </x:row>
    <x:row r="178">
      <x:c r="A178" s="42" t="str">
        <x:v>ExtraTrees</x:v>
      </x:c>
      <x:c r="B178" s="42" t="str">
        <x:v>250</x:v>
      </x:c>
      <x:c r="C178" s="42" t="str">
        <x:v>Aldosterone</x:v>
      </x:c>
      <x:c r="D178" s="48" t="str">
        <x:v>CC12CCC(=O)C=C1CCC3C2C(CC4(C3CCC4C(=O)CO)C=O)O</x:v>
      </x:c>
      <x:c r="E178" s="45" t="str">
        <x:v>-4.24</x:v>
      </x:c>
      <x:c r="F178" s="45" t="str">
        <x:v>-4.497997933543453</x:v>
      </x:c>
      <x:c r="G178" s="45" t="str">
        <x:v>-0.2579979335434528</x:v>
      </x:c>
      <x:c r="H178" s="45" t="str">
        <x:v>0.2579979335434528</x:v>
      </x:c>
    </x:row>
    <x:row r="179">
      <x:c r="A179" s="42" t="str">
        <x:v>ExtraTrees</x:v>
      </x:c>
      <x:c r="B179" s="42" t="str">
        <x:v>62</x:v>
      </x:c>
      <x:c r="C179" s="42" t="str">
        <x:v>2,4-dichlorophenol</x:v>
      </x:c>
      <x:c r="D179" s="48" t="str">
        <x:v>C1=CC(=C(C=C1Cl)Cl)O</x:v>
      </x:c>
      <x:c r="E179" s="45" t="str">
        <x:v>-1.18</x:v>
      </x:c>
      <x:c r="F179" s="45" t="str">
        <x:v>-1.1473589819830883</x:v>
      </x:c>
      <x:c r="G179" s="45" t="str">
        <x:v>0.03264101801691166</x:v>
      </x:c>
      <x:c r="H179" s="45" t="str">
        <x:v>0.03264101801691166</x:v>
      </x:c>
    </x:row>
    <x:row r="180">
      <x:c r="A180" s="42" t="str">
        <x:v>ExtraTrees</x:v>
      </x:c>
      <x:c r="B180" s="42" t="str">
        <x:v>362</x:v>
      </x:c>
      <x:c r="C180" s="42" t="str">
        <x:v>propylparaben</x:v>
      </x:c>
      <x:c r="D180" s="48" t="str">
        <x:v>CCCOC(=O)C1=CC=C(C=C1)O</x:v>
      </x:c>
      <x:c r="E180" s="45" t="str">
        <x:v>-1.85</x:v>
      </x:c>
      <x:c r="F180" s="45" t="str">
        <x:v>-1.5450758947620638</x:v>
      </x:c>
      <x:c r="G180" s="45" t="str">
        <x:v>0.30492410523793634</x:v>
      </x:c>
      <x:c r="H180" s="45" t="str">
        <x:v>0.30492410523793634</x:v>
      </x:c>
    </x:row>
    <x:row r="181">
      <x:c r="A181" s="42" t="str">
        <x:v>ExtraTrees</x:v>
      </x:c>
      <x:c r="B181" s="42" t="str">
        <x:v>334</x:v>
      </x:c>
      <x:c r="C181" s="42" t="str">
        <x:v>octylparaben</x:v>
      </x:c>
      <x:c r="D181" s="48" t="str">
        <x:v>CCCCCCCCOC(=O)C1=CC=C(C=C1)O</x:v>
      </x:c>
      <x:c r="E181" s="45" t="str">
        <x:v>-1.98</x:v>
      </x:c>
      <x:c r="F181" s="45" t="str">
        <x:v>-1.885708654070879</x:v>
      </x:c>
      <x:c r="G181" s="45" t="str">
        <x:v>0.09429134592912103</x:v>
      </x:c>
      <x:c r="H181" s="45" t="str">
        <x:v>0.09429134592912103</x:v>
      </x:c>
    </x:row>
    <x:row r="182">
      <x:c r="A182" s="42" t="str">
        <x:v>ExtraTrees</x:v>
      </x:c>
      <x:c r="B182" s="42" t="str">
        <x:v>251</x:v>
      </x:c>
      <x:c r="C182" s="42" t="str">
        <x:v>Aldosterone</x:v>
      </x:c>
      <x:c r="D182" s="48" t="str">
        <x:v>CC12CCC(=O)C=C1CCC3C2C(CC4(C3CCC4C(=O)CO)C=O)O</x:v>
      </x:c>
      <x:c r="E182" s="45" t="str">
        <x:v>-4.3</x:v>
      </x:c>
      <x:c r="F182" s="45" t="str">
        <x:v>-4.497997933543453</x:v>
      </x:c>
      <x:c r="G182" s="45" t="str">
        <x:v>-0.1979979335434532</x:v>
      </x:c>
      <x:c r="H182" s="45" t="str">
        <x:v>0.1979979335434532</x:v>
      </x:c>
    </x:row>
    <x:row r="183">
      <x:c r="A183" s="42" t="str">
        <x:v>ExtraTrees</x:v>
      </x:c>
      <x:c r="B183" s="42" t="str">
        <x:v>132</x:v>
      </x:c>
      <x:c r="C183" s="42" t="str">
        <x:v>Acetophenone</x:v>
      </x:c>
      <x:c r="D183" s="48" t="str">
        <x:v>CC(=O)C1=CC=CC=C1</x:v>
      </x:c>
      <x:c r="E183" s="45" t="str">
        <x:v>-1.56</x:v>
      </x:c>
      <x:c r="F183" s="45" t="str">
        <x:v>-1.6250853496436135</x:v>
      </x:c>
      <x:c r="G183" s="45" t="str">
        <x:v>-0.06508534964361345</x:v>
      </x:c>
      <x:c r="H183" s="45" t="str">
        <x:v>0.06508534964361345</x:v>
      </x:c>
    </x:row>
    <x:row r="184">
      <x:c r="A184" s="42" t="str">
        <x:v>ExtraTrees</x:v>
      </x:c>
      <x:c r="B184" s="42" t="str">
        <x:v>270</x:v>
      </x:c>
      <x:c r="C184" s="42" t="str">
        <x:v>Estradiol</x:v>
      </x:c>
      <x:c r="D184" s="48" t="str">
        <x:v>CC12CCC3C(C1CCC2O)CCC4=C3C=CC(=C4)O</x:v>
      </x:c>
      <x:c r="E184" s="45" t="str">
        <x:v>-2.49</x:v>
      </x:c>
      <x:c r="F184" s="45" t="str">
        <x:v>-2.4628751579487327</x:v>
      </x:c>
      <x:c r="G184" s="45" t="str">
        <x:v>0.027124842051267528</x:v>
      </x:c>
      <x:c r="H184" s="45" t="str">
        <x:v>0.027124842051267528</x:v>
      </x:c>
    </x:row>
    <x:row r="185">
      <x:c r="A185" s="42" t="str">
        <x:v>ExtraTrees</x:v>
      </x:c>
      <x:c r="B185" s="42" t="str">
        <x:v>249</x:v>
      </x:c>
      <x:c r="C185" s="42" t="str">
        <x:v>Corticosterone</x:v>
      </x:c>
      <x:c r="D185" s="48" t="str">
        <x:v>CC12CCC(=O)C=C1CCC3C2C(CC4(C3CCC4C(=O)CO)C)O</x:v>
      </x:c>
      <x:c r="E185" s="45" t="str">
        <x:v>-3.33</x:v>
      </x:c>
      <x:c r="F185" s="45" t="str">
        <x:v>-2.3774688711824203</x:v>
      </x:c>
      <x:c r="G185" s="45" t="str">
        <x:v>0.9525311288175797</x:v>
      </x:c>
      <x:c r="H185" s="45" t="str">
        <x:v>0.9525311288175797</x:v>
      </x:c>
    </x:row>
    <x:row r="186">
      <x:c r="A186" s="42" t="str">
        <x:v>ExtraTrees</x:v>
      </x:c>
      <x:c r="B186" s="42" t="str">
        <x:v>403</x:v>
      </x:c>
      <x:c r="C186" s="42" t="str">
        <x:v>Methylparaben</x:v>
      </x:c>
      <x:c r="D186" s="48" t="str">
        <x:v>COC(=O)C1=CC=C(C=C1)O</x:v>
      </x:c>
      <x:c r="E186" s="45" t="str">
        <x:v>-2.08</x:v>
      </x:c>
      <x:c r="F186" s="45" t="str">
        <x:v>-1.97468944565567</x:v>
      </x:c>
      <x:c r="G186" s="45" t="str">
        <x:v>0.10531055434433001</x:v>
      </x:c>
      <x:c r="H186" s="45" t="str">
        <x:v>0.10531055434433001</x:v>
      </x:c>
    </x:row>
    <x:row r="187">
      <x:c r="A187" s="42" t="str">
        <x:v>ExtraTrees</x:v>
      </x:c>
      <x:c r="B187" s="42" t="str">
        <x:v>296</x:v>
      </x:c>
      <x:c r="C187" s="42" t="str">
        <x:v>Testosterone</x:v>
      </x:c>
      <x:c r="D187" s="48" t="str">
        <x:v>CC12CCC3C(C1CCC2O)CCC4=CC(=O)CCC34C</x:v>
      </x:c>
      <x:c r="E187" s="45" t="str">
        <x:v>-2.39</x:v>
      </x:c>
      <x:c r="F187" s="45" t="str">
        <x:v>-2.1125521572503496</x:v>
      </x:c>
      <x:c r="G187" s="45" t="str">
        <x:v>0.2774478427496505</x:v>
      </x:c>
      <x:c r="H187" s="45" t="str">
        <x:v>0.2774478427496505</x:v>
      </x:c>
    </x:row>
    <x:row r="188">
      <x:c r="A188" s="42" t="str">
        <x:v>ExtraTrees</x:v>
      </x:c>
      <x:c r="B188" s="42" t="str">
        <x:v>354</x:v>
      </x:c>
      <x:c r="C188" s="42" t="str">
        <x:v>butoxyethanol</x:v>
      </x:c>
      <x:c r="D188" s="48" t="str">
        <x:v>CCCCOCCO</x:v>
      </x:c>
      <x:c r="E188" s="45" t="str">
        <x:v>-2.3</x:v>
      </x:c>
      <x:c r="F188" s="45" t="str">
        <x:v>-2.2654756881422555</x:v>
      </x:c>
      <x:c r="G188" s="45" t="str">
        <x:v>0.034524311857744294</x:v>
      </x:c>
      <x:c r="H188" s="45" t="str">
        <x:v>0.034524311857744294</x:v>
      </x:c>
    </x:row>
    <x:row r="189">
      <x:c r="A189" s="42" t="str">
        <x:v>ExtraTrees</x:v>
      </x:c>
      <x:c r="B189" s="42" t="str">
        <x:v>244</x:v>
      </x:c>
      <x:c r="C189" s="42" t="str">
        <x:v>Corticosterone</x:v>
      </x:c>
      <x:c r="D189" s="48" t="str">
        <x:v>CC12CCC(=O)C=C1CCC3C2C(CC4(C3CCC4C(=O)CO)C)O</x:v>
      </x:c>
      <x:c r="E189" s="45" t="str">
        <x:v>-2.29</x:v>
      </x:c>
      <x:c r="F189" s="45" t="str">
        <x:v>-2.3774688711824203</x:v>
      </x:c>
      <x:c r="G189" s="45" t="str">
        <x:v>-0.0874688711824203</x:v>
      </x:c>
      <x:c r="H189" s="45" t="str">
        <x:v>0.0874688711824203</x:v>
      </x:c>
    </x:row>
    <x:row r="190">
      <x:c r="A190" s="42" t="str">
        <x:v>ExtraTrees</x:v>
      </x:c>
      <x:c r="B190" s="42" t="str">
        <x:v>291</x:v>
      </x:c>
      <x:c r="C190" s="42" t="str">
        <x:v>Testosterone</x:v>
      </x:c>
      <x:c r="D190" s="48" t="str">
        <x:v>CC12CCC3C(C1CCC2O)CCC4=CC(=O)CCC34C</x:v>
      </x:c>
      <x:c r="E190" s="45" t="str">
        <x:v>-2.13</x:v>
      </x:c>
      <x:c r="F190" s="45" t="str">
        <x:v>-2.1125521572503496</x:v>
      </x:c>
      <x:c r="G190" s="45" t="str">
        <x:v>0.017447842749650277</x:v>
      </x:c>
      <x:c r="H190" s="45" t="str">
        <x:v>0.017447842749650277</x:v>
      </x:c>
    </x:row>
    <x:row r="191">
      <x:c r="A191" s="42" t="str">
        <x:v>ExtraTrees</x:v>
      </x:c>
      <x:c r="B191" s="42" t="str">
        <x:v>58</x:v>
      </x:c>
      <x:c r="C191" s="42" t="str">
        <x:v>2,4-Dichlorophenol</x:v>
      </x:c>
      <x:c r="D191" s="48" t="str">
        <x:v>C1=CC(=C(C=C1Cl)Cl)O</x:v>
      </x:c>
      <x:c r="E191" s="45" t="str">
        <x:v>-1.22</x:v>
      </x:c>
      <x:c r="F191" s="45" t="str">
        <x:v>-1.1473589819830883</x:v>
      </x:c>
      <x:c r="G191" s="45" t="str">
        <x:v>0.0726410180169117</x:v>
      </x:c>
      <x:c r="H191" s="45" t="str">
        <x:v>0.0726410180169117</x:v>
      </x:c>
    </x:row>
    <x:row r="192">
      <x:c r="A192" s="42" t="str">
        <x:v>ExtraTrees</x:v>
      </x:c>
      <x:c r="B192" s="42" t="str">
        <x:v>127</x:v>
      </x:c>
      <x:c r="C192" s="42" t="str">
        <x:v>Geraniol</x:v>
      </x:c>
      <x:c r="D192" s="48" t="str">
        <x:v>CC(=CCCC(=CCO)C)C</x:v>
      </x:c>
      <x:c r="E192" s="45" t="str">
        <x:v>-0.99</x:v>
      </x:c>
      <x:c r="F192" s="45" t="str">
        <x:v>-1.2546117593593444</x:v>
      </x:c>
      <x:c r="G192" s="45" t="str">
        <x:v>-0.26461175935934445</x:v>
      </x:c>
      <x:c r="H192" s="45" t="str">
        <x:v>0.26461175935934445</x:v>
      </x:c>
    </x:row>
    <x:row r="193">
      <x:c r="A193" s="42" t="str">
        <x:v>XGBoost</x:v>
      </x:c>
      <x:c r="B193" s="42" t="str">
        <x:v>162</x:v>
      </x:c>
      <x:c r="C193" s="42" t="str">
        <x:v>Pindolol</x:v>
      </x:c>
      <x:c r="D193" s="48" t="str">
        <x:v>CC(C)NCC(COC1=CC=CC2=C1C=CN2)O</x:v>
      </x:c>
      <x:c r="E193" s="45" t="str">
        <x:v>-3.7</x:v>
      </x:c>
      <x:c r="F193" s="45" t="str">
        <x:v>-2.8251489579972717</x:v>
      </x:c>
      <x:c r="G193" s="45" t="str">
        <x:v>0.8748510420027285</x:v>
      </x:c>
      <x:c r="H193" s="45" t="str">
        <x:v>0.8748510420027285</x:v>
      </x:c>
    </x:row>
    <x:row r="194">
      <x:c r="A194" s="42" t="str">
        <x:v>XGBoost</x:v>
      </x:c>
      <x:c r="B194" s="42" t="str">
        <x:v>356</x:v>
      </x:c>
      <x:c r="C194" s="42" t="str">
        <x:v>Diethylene glycol monobutyl ether</x:v>
      </x:c>
      <x:c r="D194" s="48" t="str">
        <x:v>CCCCOCCOCCO</x:v>
      </x:c>
      <x:c r="E194" s="45" t="str">
        <x:v>-2.17</x:v>
      </x:c>
      <x:c r="F194" s="45" t="str">
        <x:v>-2.2393254760662105</x:v>
      </x:c>
      <x:c r="G194" s="45" t="str">
        <x:v>-0.06932547606621053</x:v>
      </x:c>
      <x:c r="H194" s="45" t="str">
        <x:v>0.06932547606621053</x:v>
      </x:c>
    </x:row>
    <x:row r="195">
      <x:c r="A195" s="42" t="str">
        <x:v>XGBoost</x:v>
      </x:c>
      <x:c r="B195" s="42" t="str">
        <x:v>228</x:v>
      </x:c>
      <x:c r="C195" s="42" t="str">
        <x:v>Corticosterone</x:v>
      </x:c>
      <x:c r="D195" s="48" t="str">
        <x:v>CC12CCC(=O)C=C1CCC3C2C(CC4(C3CCC4C(=O)CO)C)O</x:v>
      </x:c>
      <x:c r="E195" s="45" t="str">
        <x:v>-2.11</x:v>
      </x:c>
      <x:c r="F195" s="45" t="str">
        <x:v>-2.365277190520236</x:v>
      </x:c>
      <x:c r="G195" s="45" t="str">
        <x:v>-0.255277190520236</x:v>
      </x:c>
      <x:c r="H195" s="45" t="str">
        <x:v>0.255277190520236</x:v>
      </x:c>
    </x:row>
    <x:row r="196">
      <x:c r="A196" s="42" t="str">
        <x:v>XGBoost</x:v>
      </x:c>
      <x:c r="B196" s="42" t="str">
        <x:v>164</x:v>
      </x:c>
      <x:c r="C196" s="42" t="str">
        <x:v>Tetraethylammonium </x:v>
      </x:c>
      <x:c r="D196" s="48" t="str">
        <x:v>CC[N+](CC)(CC)CC.[Br-]</x:v>
      </x:c>
      <x:c r="E196" s="45" t="str">
        <x:v>-3.25</x:v>
      </x:c>
      <x:c r="F196" s="45" t="str">
        <x:v>-3.2905393842356756</x:v>
      </x:c>
      <x:c r="G196" s="45" t="str">
        <x:v>-0.0405393842356756</x:v>
      </x:c>
      <x:c r="H196" s="45" t="str">
        <x:v>0.0405393842356756</x:v>
      </x:c>
    </x:row>
    <x:row r="197">
      <x:c r="A197" s="42" t="str">
        <x:v>XGBoost</x:v>
      </x:c>
      <x:c r="B197" s="42" t="str">
        <x:v>173</x:v>
      </x:c>
      <x:c r="C197" s="42" t="str">
        <x:v>chlorocresol</x:v>
      </x:c>
      <x:c r="D197" s="48" t="str">
        <x:v>CC1=C(C=CC(=C1)O)Cl</x:v>
      </x:c>
      <x:c r="E197" s="45" t="str">
        <x:v>-1.86</x:v>
      </x:c>
      <x:c r="F197" s="45" t="str">
        <x:v>-1.3525810532183489</x:v>
      </x:c>
      <x:c r="G197" s="45" t="str">
        <x:v>0.5074189467816512</x:v>
      </x:c>
      <x:c r="H197" s="45" t="str">
        <x:v>0.5074189467816512</x:v>
      </x:c>
    </x:row>
    <x:row r="198">
      <x:c r="A198" s="42" t="str">
        <x:v>XGBoost</x:v>
      </x:c>
      <x:c r="B198" s="42" t="str">
        <x:v>207</x:v>
      </x:c>
      <x:c r="C198" s="42" t="str">
        <x:v>Corticosterone</x:v>
      </x:c>
      <x:c r="D198" s="48" t="str">
        <x:v>CC12CCC(=O)C=C1CCC3C2C(CC4(C3CCC4C(=O)CO)C)O</x:v>
      </x:c>
      <x:c r="E198" s="45" t="str">
        <x:v>-2.91</x:v>
      </x:c>
      <x:c r="F198" s="45" t="str">
        <x:v>-2.365277190520236</x:v>
      </x:c>
      <x:c r="G198" s="45" t="str">
        <x:v>0.5447228094797643</x:v>
      </x:c>
      <x:c r="H198" s="45" t="str">
        <x:v>0.5447228094797643</x:v>
      </x:c>
    </x:row>
    <x:row r="199">
      <x:c r="A199" s="42" t="str">
        <x:v>XGBoost</x:v>
      </x:c>
      <x:c r="B199" s="42" t="str">
        <x:v>4</x:v>
      </x:c>
      <x:c r="C199" s="42" t="str">
        <x:v>Urea</x:v>
      </x:c>
      <x:c r="D199" s="48" t="str">
        <x:v>C(=O)(N)N</x:v>
      </x:c>
      <x:c r="E199" s="45" t="str">
        <x:v>-3.93</x:v>
      </x:c>
      <x:c r="F199" s="45" t="str">
        <x:v>-3.7172846845788228</x:v>
      </x:c>
      <x:c r="G199" s="45" t="str">
        <x:v>0.2127153154211774</x:v>
      </x:c>
      <x:c r="H199" s="45" t="str">
        <x:v>0.2127153154211774</x:v>
      </x:c>
    </x:row>
    <x:row r="200">
      <x:c r="A200" s="42" t="str">
        <x:v>XGBoost</x:v>
      </x:c>
      <x:c r="B200" s="42" t="str">
        <x:v>290</x:v>
      </x:c>
      <x:c r="C200" s="42" t="str">
        <x:v>Testosterone</x:v>
      </x:c>
      <x:c r="D200" s="48" t="str">
        <x:v>CC12CCC3C(C1CCC2O)CCC4=CC(=O)CCC34C</x:v>
      </x:c>
      <x:c r="E200" s="45" t="str">
        <x:v>-2.66</x:v>
      </x:c>
      <x:c r="F200" s="45" t="str">
        <x:v>-2.093228759684326</x:v>
      </x:c>
      <x:c r="G200" s="45" t="str">
        <x:v>0.5667712403156742</x:v>
      </x:c>
      <x:c r="H200" s="45" t="str">
        <x:v>0.5667712403156742</x:v>
      </x:c>
    </x:row>
    <x:row r="201">
      <x:c r="A201" s="42" t="str">
        <x:v>XGBoost</x:v>
      </x:c>
      <x:c r="B201" s="42" t="str">
        <x:v>369</x:v>
      </x:c>
      <x:c r="C201" s="42" t="str">
        <x:v>4-propoxyphenol</x:v>
      </x:c>
      <x:c r="D201" s="48" t="str">
        <x:v>CCCOC1=CC=C(C=C1)O</x:v>
      </x:c>
      <x:c r="E201" s="45" t="str">
        <x:v>-1.82</x:v>
      </x:c>
      <x:c r="F201" s="45" t="str">
        <x:v>-1.6349396013844089</x:v>
      </x:c>
      <x:c r="G201" s="45" t="str">
        <x:v>0.1850603986155912</x:v>
      </x:c>
      <x:c r="H201" s="45" t="str">
        <x:v>0.1850603986155912</x:v>
      </x:c>
    </x:row>
    <x:row r="202">
      <x:c r="A202" s="42" t="str">
        <x:v>XGBoost</x:v>
      </x:c>
      <x:c r="B202" s="42" t="str">
        <x:v>329</x:v>
      </x:c>
      <x:c r="C202" s="42" t="str">
        <x:v>Octanol</x:v>
      </x:c>
      <x:c r="D202" s="48" t="str">
        <x:v>CCCCCCCCO</x:v>
      </x:c>
      <x:c r="E202" s="45" t="str">
        <x:v>-1.03</x:v>
      </x:c>
      <x:c r="F202" s="45" t="str">
        <x:v>-1.2148883923124747</x:v>
      </x:c>
      <x:c r="G202" s="45" t="str">
        <x:v>-0.18488839231247467</x:v>
      </x:c>
      <x:c r="H202" s="45" t="str">
        <x:v>0.18488839231247467</x:v>
      </x:c>
    </x:row>
    <x:row r="203">
      <x:c r="A203" s="42" t="str">
        <x:v>XGBoost</x:v>
      </x:c>
      <x:c r="B203" s="42" t="str">
        <x:v>406</x:v>
      </x:c>
      <x:c r="C203" s="42" t="str">
        <x:v>Dimethyl phthalate</x:v>
      </x:c>
      <x:c r="D203" s="48" t="str">
        <x:v>COC(=O)C1=CC=CC=C1C(=O)OC</x:v>
      </x:c>
      <x:c r="E203" s="45" t="str">
        <x:v>-1.65</x:v>
      </x:c>
      <x:c r="F203" s="45" t="str">
        <x:v>-1.5401530306458742</x:v>
      </x:c>
      <x:c r="G203" s="45" t="str">
        <x:v>0.10984696935412575</x:v>
      </x:c>
      <x:c r="H203" s="45" t="str">
        <x:v>0.10984696935412575</x:v>
      </x:c>
    </x:row>
    <x:row r="204">
      <x:c r="A204" s="42" t="str">
        <x:v>XGBoost</x:v>
      </x:c>
      <x:c r="B204" s="42" t="str">
        <x:v>312</x:v>
      </x:c>
      <x:c r="C204" s="42" t="str">
        <x:v>oleic acid</x:v>
      </x:c>
      <x:c r="D204" s="48" t="str">
        <x:v>CCCCCCCCC=CCCCCCCCC(=O)O</x:v>
      </x:c>
      <x:c r="E204" s="45" t="str">
        <x:v>-2.89</x:v>
      </x:c>
      <x:c r="F204" s="45" t="str">
        <x:v>-2.462920819232856</x:v>
      </x:c>
      <x:c r="G204" s="45" t="str">
        <x:v>0.4270791807671439</x:v>
      </x:c>
      <x:c r="H204" s="45" t="str">
        <x:v>0.4270791807671439</x:v>
      </x:c>
    </x:row>
    <x:row r="205">
      <x:c r="A205" s="42" t="str">
        <x:v>XGBoost</x:v>
      </x:c>
      <x:c r="B205" s="42" t="str">
        <x:v>65</x:v>
      </x:c>
      <x:c r="C205" s="42" t="str">
        <x:v>4-Amino-2-Nitrophenol</x:v>
      </x:c>
      <x:c r="D205" s="48" t="str">
        <x:v>C1=CC(=C(C=C1N)[N+](=O)[O-])O</x:v>
      </x:c>
      <x:c r="E205" s="45" t="str">
        <x:v>-4.07</x:v>
      </x:c>
      <x:c r="F205" s="45" t="str">
        <x:v>-2.3802696274807844</x:v>
      </x:c>
      <x:c r="G205" s="45" t="str">
        <x:v>1.6897303725192159</x:v>
      </x:c>
      <x:c r="H205" s="45" t="str">
        <x:v>1.6897303725192159</x:v>
      </x:c>
    </x:row>
    <x:row r="206">
      <x:c r="A206" s="42" t="str">
        <x:v>XGBoost</x:v>
      </x:c>
      <x:c r="B206" s="42" t="str">
        <x:v>29</x:v>
      </x:c>
      <x:c r="C206" s="42" t="str">
        <x:v>Raffinose</x:v>
      </x:c>
      <x:c r="D206" s="48" t="str">
        <x:v>C(C1C(C(C(C(O1)OCC2C(C(C(C(O2)OC3(C(C(C(O3)CO)O)O)CO)O)O)O)O)O)O)O</x:v>
      </x:c>
      <x:c r="E206" s="45" t="str">
        <x:v>-4.85</x:v>
      </x:c>
      <x:c r="F206" s="45" t="str">
        <x:v>-4.2913613855023405</x:v>
      </x:c>
      <x:c r="G206" s="45" t="str">
        <x:v>0.5586386144976592</x:v>
      </x:c>
      <x:c r="H206" s="45" t="str">
        <x:v>0.5586386144976592</x:v>
      </x:c>
    </x:row>
    <x:row r="207">
      <x:c r="A207" s="42" t="str">
        <x:v>XGBoost</x:v>
      </x:c>
      <x:c r="B207" s="42" t="str">
        <x:v>311</x:v>
      </x:c>
      <x:c r="C207" s="42" t="str">
        <x:v>Hydrocortisone-21-hexanoate; Hydrocortisone caproate</x:v>
      </x:c>
      <x:c r="D207" s="48" t="str">
        <x:v>CCCCCC(=O)OCC(=O)C1(CCC2C1(CC(C3C2CCC4=CC(=O)CCC34C)O)C)O</x:v>
      </x:c>
      <x:c r="E207" s="45" t="str">
        <x:v>-2.0</x:v>
      </x:c>
      <x:c r="F207" s="45" t="str">
        <x:v>-2.340233168539538</x:v>
      </x:c>
      <x:c r="G207" s="45" t="str">
        <x:v>-0.3402331685395379</x:v>
      </x:c>
      <x:c r="H207" s="45" t="str">
        <x:v>0.3402331685395379</x:v>
      </x:c>
    </x:row>
    <x:row r="208">
      <x:c r="A208" s="42" t="str">
        <x:v>XGBoost</x:v>
      </x:c>
      <x:c r="B208" s="42" t="str">
        <x:v>218</x:v>
      </x:c>
      <x:c r="C208" s="42" t="str">
        <x:v>Corticosterone</x:v>
      </x:c>
      <x:c r="D208" s="48" t="str">
        <x:v>CC12CCC(=O)C=C1CCC3C2C(CC4(C3CCC4C(=O)CO)C)O</x:v>
      </x:c>
      <x:c r="E208" s="45" t="str">
        <x:v>-2.41</x:v>
      </x:c>
      <x:c r="F208" s="45" t="str">
        <x:v>-2.365277190520236</x:v>
      </x:c>
      <x:c r="G208" s="45" t="str">
        <x:v>0.04472280947976426</x:v>
      </x:c>
      <x:c r="H208" s="45" t="str">
        <x:v>0.04472280947976426</x:v>
      </x:c>
    </x:row>
    <x:row r="209">
      <x:c r="A209" s="42" t="str">
        <x:v>XGBoost</x:v>
      </x:c>
      <x:c r="B209" s="42" t="str">
        <x:v>17</x:v>
      </x:c>
      <x:c r="C209" s="42" t="str">
        <x:v>Mannitol</x:v>
      </x:c>
      <x:c r="D209" s="48" t="str">
        <x:v>C(C(C(C(C(CO)O)O)O)O)O</x:v>
      </x:c>
      <x:c r="E209" s="45" t="str">
        <x:v>-4.44</x:v>
      </x:c>
      <x:c r="F209" s="45" t="str">
        <x:v>-4.577057201459745</x:v>
      </x:c>
      <x:c r="G209" s="45" t="str">
        <x:v>-0.13705720145974443</x:v>
      </x:c>
      <x:c r="H209" s="45" t="str">
        <x:v>0.13705720145974443</x:v>
      </x:c>
    </x:row>
    <x:row r="210">
      <x:c r="A210" s="42" t="str">
        <x:v>XGBoost</x:v>
      </x:c>
      <x:c r="B210" s="42" t="str">
        <x:v>294</x:v>
      </x:c>
      <x:c r="C210" s="42" t="str">
        <x:v>Testosterone</x:v>
      </x:c>
      <x:c r="D210" s="48" t="str">
        <x:v>CC12CCC3C(C1CCC2O)CCC4=CC(=O)CCC34C</x:v>
      </x:c>
      <x:c r="E210" s="45" t="str">
        <x:v>-1.65</x:v>
      </x:c>
      <x:c r="F210" s="45" t="str">
        <x:v>-2.093228759684326</x:v>
      </x:c>
      <x:c r="G210" s="45" t="str">
        <x:v>-0.44322875968432607</x:v>
      </x:c>
      <x:c r="H210" s="45" t="str">
        <x:v>0.44322875968432607</x:v>
      </x:c>
    </x:row>
    <x:row r="211">
      <x:c r="A211" s="42" t="str">
        <x:v>XGBoost</x:v>
      </x:c>
      <x:c r="B211" s="42" t="str">
        <x:v>192</x:v>
      </x:c>
      <x:c r="C211" s="42" t="str">
        <x:v>Hydrocortisone </x:v>
      </x:c>
      <x:c r="D211" s="48" t="str">
        <x:v>CC12CCC(=O)C=C1CCC3C2C(CC4(C3CCC4(C(=O)CO)O)C)O</x:v>
      </x:c>
      <x:c r="E211" s="45" t="str">
        <x:v>-5.53</x:v>
      </x:c>
      <x:c r="F211" s="45" t="str">
        <x:v>-3.552725552910504</x:v>
      </x:c>
      <x:c r="G211" s="45" t="str">
        <x:v>1.977274447089496</x:v>
      </x:c>
      <x:c r="H211" s="45" t="str">
        <x:v>1.977274447089496</x:v>
      </x:c>
    </x:row>
    <x:row r="212">
      <x:c r="A212" s="42" t="str">
        <x:v>XGBoost</x:v>
      </x:c>
      <x:c r="B212" s="42" t="str">
        <x:v>274</x:v>
      </x:c>
      <x:c r="C212" s="42" t="str">
        <x:v>Estradiol</x:v>
      </x:c>
      <x:c r="D212" s="48" t="str">
        <x:v>CC12CCC3C(C1CCC2O)CCC4=C3C=CC(=C4)O</x:v>
      </x:c>
      <x:c r="E212" s="45" t="str">
        <x:v>-2.53</x:v>
      </x:c>
      <x:c r="F212" s="45" t="str">
        <x:v>-2.450547867808143</x:v>
      </x:c>
      <x:c r="G212" s="45" t="str">
        <x:v>0.07945213219185687</x:v>
      </x:c>
      <x:c r="H212" s="45" t="str">
        <x:v>0.07945213219185687</x:v>
      </x:c>
    </x:row>
    <x:row r="213">
      <x:c r="A213" s="42" t="str">
        <x:v>XGBoost</x:v>
      </x:c>
      <x:c r="B213" s="42" t="str">
        <x:v>224</x:v>
      </x:c>
      <x:c r="C213" s="42" t="str">
        <x:v>Corticosterone</x:v>
      </x:c>
      <x:c r="D213" s="48" t="str">
        <x:v>CC12CCC(=O)C=C1CCC3C2C(CC4(C3CCC4C(=O)CO)C)O</x:v>
      </x:c>
      <x:c r="E213" s="45" t="str">
        <x:v>-2.12</x:v>
      </x:c>
      <x:c r="F213" s="45" t="str">
        <x:v>-2.365277190520236</x:v>
      </x:c>
      <x:c r="G213" s="45" t="str">
        <x:v>-0.24527719052023578</x:v>
      </x:c>
      <x:c r="H213" s="45" t="str">
        <x:v>0.24527719052023578</x:v>
      </x:c>
    </x:row>
    <x:row r="214">
      <x:c r="A214" s="42" t="str">
        <x:v>XGBoost</x:v>
      </x:c>
      <x:c r="B214" s="42" t="str">
        <x:v>275</x:v>
      </x:c>
      <x:c r="C214" s="42" t="str">
        <x:v>Estradiol</x:v>
      </x:c>
      <x:c r="D214" s="48" t="str">
        <x:v>CC12CCC3C(C1CCC2O)CCC4=C3C=CC(=C4)O</x:v>
      </x:c>
      <x:c r="E214" s="45" t="str">
        <x:v>-2.35</x:v>
      </x:c>
      <x:c r="F214" s="45" t="str">
        <x:v>-2.450547867808143</x:v>
      </x:c>
      <x:c r="G214" s="45" t="str">
        <x:v>-0.10054786780814284</x:v>
      </x:c>
      <x:c r="H214" s="45" t="str">
        <x:v>0.10054786780814284</x:v>
      </x:c>
    </x:row>
    <x:row r="215">
      <x:c r="A215" s="42" t="str">
        <x:v>XGBoost</x:v>
      </x:c>
      <x:c r="B215" s="42" t="str">
        <x:v>85</x:v>
      </x:c>
      <x:c r="C215" s="42" t="str">
        <x:v>hydroquinone</x:v>
      </x:c>
      <x:c r="D215" s="48" t="str">
        <x:v>C1=CC(=CC=C1O)O</x:v>
      </x:c>
      <x:c r="E215" s="45" t="str">
        <x:v>-2.95</x:v>
      </x:c>
      <x:c r="F215" s="45" t="str">
        <x:v>-2.5531912685512186</x:v>
      </x:c>
      <x:c r="G215" s="45" t="str">
        <x:v>0.3968087314487816</x:v>
      </x:c>
      <x:c r="H215" s="45" t="str">
        <x:v>0.3968087314487816</x:v>
      </x:c>
    </x:row>
    <x:row r="216">
      <x:c r="A216" s="42" t="str">
        <x:v>XGBoost</x:v>
      </x:c>
      <x:c r="B216" s="42" t="str">
        <x:v>387</x:v>
      </x:c>
      <x:c r="C216" s="42" t="str">
        <x:v>Methotrexate</x:v>
      </x:c>
      <x:c r="D216" s="48" t="str">
        <x:v>CN(CC1=CN=C2C(=N1)C(=NC(=N2)N)N)C3=CC=C(C=C3)C(=O)NC(CCC(=O)O)C(=O)O</x:v>
      </x:c>
      <x:c r="E216" s="45" t="str">
        <x:v>-3.36</x:v>
      </x:c>
      <x:c r="F216" s="45" t="str">
        <x:v>-3.4645736076886</x:v>
      </x:c>
      <x:c r="G216" s="45" t="str">
        <x:v>-0.10457360768860013</x:v>
      </x:c>
      <x:c r="H216" s="45" t="str">
        <x:v>0.10457360768860013</x:v>
      </x:c>
    </x:row>
    <x:row r="217">
      <x:c r="A217" s="42" t="str">
        <x:v>XGBoost</x:v>
      </x:c>
      <x:c r="B217" s="42" t="str">
        <x:v>185</x:v>
      </x:c>
      <x:c r="C217" s="42" t="str">
        <x:v>6-Methylcoumarin</x:v>
      </x:c>
      <x:c r="D217" s="48" t="str">
        <x:v>CC1=CC2=C(C=C1)OC(=O)C=C2</x:v>
      </x:c>
      <x:c r="E217" s="45" t="str">
        <x:v>-1.33</x:v>
      </x:c>
      <x:c r="F217" s="45" t="str">
        <x:v>-1.1848378190740432</x:v>
      </x:c>
      <x:c r="G217" s="45" t="str">
        <x:v>0.1451621809259569</x:v>
      </x:c>
      <x:c r="H217" s="45" t="str">
        <x:v>0.1451621809259569</x:v>
      </x:c>
    </x:row>
    <x:row r="218">
      <x:c r="A218" s="42" t="str">
        <x:v>XGBoost</x:v>
      </x:c>
      <x:c r="B218" s="42" t="str">
        <x:v>159</x:v>
      </x:c>
      <x:c r="C218" s="42" t="str">
        <x:v>Atenolol</x:v>
      </x:c>
      <x:c r="D218" s="48" t="str">
        <x:v>CC(C)NCC(COC1=CC=C(C=C1)CC(=O)N)O</x:v>
      </x:c>
      <x:c r="E218" s="45" t="str">
        <x:v>-3.97</x:v>
      </x:c>
      <x:c r="F218" s="45" t="str">
        <x:v>-3.921688599905848</x:v>
      </x:c>
      <x:c r="G218" s="45" t="str">
        <x:v>0.048311400094152024</x:v>
      </x:c>
      <x:c r="H218" s="45" t="str">
        <x:v>0.048311400094152024</x:v>
      </x:c>
    </x:row>
    <x:row r="219">
      <x:c r="A219" s="42" t="str">
        <x:v>XGBoost</x:v>
      </x:c>
      <x:c r="B219" s="42" t="str">
        <x:v>271</x:v>
      </x:c>
      <x:c r="C219" s="42" t="str">
        <x:v>Estradiol</x:v>
      </x:c>
      <x:c r="D219" s="48" t="str">
        <x:v>CC12CCC3C(C1CCC2O)CCC4=C3C=CC(=C4)O</x:v>
      </x:c>
      <x:c r="E219" s="45" t="str">
        <x:v>-2.48</x:v>
      </x:c>
      <x:c r="F219" s="45" t="str">
        <x:v>-2.450547867808143</x:v>
      </x:c>
      <x:c r="G219" s="45" t="str">
        <x:v>0.02945213219185705</x:v>
      </x:c>
      <x:c r="H219" s="45" t="str">
        <x:v>0.02945213219185705</x:v>
      </x:c>
    </x:row>
    <x:row r="220">
      <x:c r="A220" s="42" t="str">
        <x:v>XGBoost</x:v>
      </x:c>
      <x:c r="B220" s="42" t="str">
        <x:v>375</x:v>
      </x:c>
      <x:c r="C220" s="42" t="str">
        <x:v>ethanol</x:v>
      </x:c>
      <x:c r="D220" s="48" t="str">
        <x:v>CCO</x:v>
      </x:c>
      <x:c r="E220" s="45" t="str">
        <x:v>-3.1</x:v>
      </x:c>
      <x:c r="F220" s="45" t="str">
        <x:v>-3.03945058320059</x:v>
      </x:c>
      <x:c r="G220" s="45" t="str">
        <x:v>0.06054941679941006</x:v>
      </x:c>
      <x:c r="H220" s="45" t="str">
        <x:v>0.06054941679941006</x:v>
      </x:c>
    </x:row>
    <x:row r="221">
      <x:c r="A221" s="42" t="str">
        <x:v>XGBoost</x:v>
      </x:c>
      <x:c r="B221" s="42" t="str">
        <x:v>359</x:v>
      </x:c>
      <x:c r="C221" s="42" t="str">
        <x:v>Propanol</x:v>
      </x:c>
      <x:c r="D221" s="48" t="str">
        <x:v>CCCO</x:v>
      </x:c>
      <x:c r="E221" s="45" t="str">
        <x:v>-2.77</x:v>
      </x:c>
      <x:c r="F221" s="45" t="str">
        <x:v>-2.9169777456721113</x:v>
      </x:c>
      <x:c r="G221" s="45" t="str">
        <x:v>-0.1469777456721113</x:v>
      </x:c>
      <x:c r="H221" s="45" t="str">
        <x:v>0.1469777456721113</x:v>
      </x:c>
    </x:row>
    <x:row r="222">
      <x:c r="A222" s="42" t="str">
        <x:v>XGBoost</x:v>
      </x:c>
      <x:c r="B222" s="42" t="str">
        <x:v>380</x:v>
      </x:c>
      <x:c r="C222" s="42" t="str">
        <x:v>Nicotinate, ethyl</x:v>
      </x:c>
      <x:c r="D222" s="48" t="str">
        <x:v>CCOC(=O)C1=CN=CC=C1</x:v>
      </x:c>
      <x:c r="E222" s="45" t="str">
        <x:v>-3.11</x:v>
      </x:c>
      <x:c r="F222" s="45" t="str">
        <x:v>-2.8658720343289614</x:v>
      </x:c>
      <x:c r="G222" s="45" t="str">
        <x:v>0.24412796567103845</x:v>
      </x:c>
      <x:c r="H222" s="45" t="str">
        <x:v>0.24412796567103845</x:v>
      </x:c>
    </x:row>
    <x:row r="223">
      <x:c r="A223" s="42" t="str">
        <x:v>XGBoost</x:v>
      </x:c>
      <x:c r="B223" s="42" t="str">
        <x:v>5</x:v>
      </x:c>
      <x:c r="C223" s="42" t="str">
        <x:v>urea</x:v>
      </x:c>
      <x:c r="D223" s="48" t="str">
        <x:v>C(=O)(N)N</x:v>
      </x:c>
      <x:c r="E223" s="45" t="str">
        <x:v>-3.56</x:v>
      </x:c>
      <x:c r="F223" s="45" t="str">
        <x:v>-3.7172846845788228</x:v>
      </x:c>
      <x:c r="G223" s="45" t="str">
        <x:v>-0.15728468457882272</x:v>
      </x:c>
      <x:c r="H223" s="45" t="str">
        <x:v>0.15728468457882272</x:v>
      </x:c>
    </x:row>
    <x:row r="224">
      <x:c r="A224" s="42" t="str">
        <x:v>XGBoost</x:v>
      </x:c>
      <x:c r="B224" s="42" t="str">
        <x:v>230</x:v>
      </x:c>
      <x:c r="C224" s="42" t="str">
        <x:v>Corticosterone</x:v>
      </x:c>
      <x:c r="D224" s="48" t="str">
        <x:v>CC12CCC(=O)C=C1CCC3C2C(CC4(C3CCC4C(=O)CO)C)O</x:v>
      </x:c>
      <x:c r="E224" s="45" t="str">
        <x:v>-1.73</x:v>
      </x:c>
      <x:c r="F224" s="45" t="str">
        <x:v>-2.365277190520236</x:v>
      </x:c>
      <x:c r="G224" s="45" t="str">
        <x:v>-0.6352771905202359</x:v>
      </x:c>
      <x:c r="H224" s="45" t="str">
        <x:v>0.6352771905202359</x:v>
      </x:c>
    </x:row>
    <x:row r="225">
      <x:c r="A225" s="42" t="str">
        <x:v>XGBoost</x:v>
      </x:c>
      <x:c r="B225" s="42" t="str">
        <x:v>223</x:v>
      </x:c>
      <x:c r="C225" s="42" t="str">
        <x:v>Corticosterone</x:v>
      </x:c>
      <x:c r="D225" s="48" t="str">
        <x:v>CC12CCC(=O)C=C1CCC3C2C(CC4(C3CCC4C(=O)CO)C)O</x:v>
      </x:c>
      <x:c r="E225" s="45" t="str">
        <x:v>-2.32</x:v>
      </x:c>
      <x:c r="F225" s="45" t="str">
        <x:v>-2.365277190520236</x:v>
      </x:c>
      <x:c r="G225" s="45" t="str">
        <x:v>-0.045277190520236044</x:v>
      </x:c>
      <x:c r="H225" s="45" t="str">
        <x:v>0.045277190520236044</x:v>
      </x:c>
    </x:row>
    <x:row r="226">
      <x:c r="A226" s="42" t="str">
        <x:v>XGBoost</x:v>
      </x:c>
      <x:c r="B226" s="42" t="str">
        <x:v>404</x:v>
      </x:c>
      <x:c r="C226" s="42" t="str">
        <x:v>Methylparaben</x:v>
      </x:c>
      <x:c r="D226" s="48" t="str">
        <x:v>COC(=O)C1=CC=C(C=C1)O</x:v>
      </x:c>
      <x:c r="E226" s="45" t="str">
        <x:v>-1.67</x:v>
      </x:c>
      <x:c r="F226" s="45" t="str">
        <x:v>-1.9624845784838079</x:v>
      </x:c>
      <x:c r="G226" s="45" t="str">
        <x:v>-0.29248457848380793</x:v>
      </x:c>
      <x:c r="H226" s="45" t="str">
        <x:v>0.29248457848380793</x:v>
      </x:c>
    </x:row>
    <x:row r="227">
      <x:c r="A227" s="42" t="str">
        <x:v>XGBoost</x:v>
      </x:c>
      <x:c r="B227" s="42" t="str">
        <x:v>47</x:v>
      </x:c>
      <x:c r="C227" s="42" t="str">
        <x:v>5-Fluorouracil</x:v>
      </x:c>
      <x:c r="D227" s="48" t="str">
        <x:v>C1=C(C(=O)NC(=O)N1)F</x:v>
      </x:c>
      <x:c r="E227" s="45" t="str">
        <x:v>-4.51</x:v>
      </x:c>
      <x:c r="F227" s="45" t="str">
        <x:v>-4.639649567770458</x:v>
      </x:c>
      <x:c r="G227" s="45" t="str">
        <x:v>-0.12964956777045789</x:v>
      </x:c>
      <x:c r="H227" s="45" t="str">
        <x:v>0.12964956777045789</x:v>
      </x:c>
    </x:row>
    <x:row r="228">
      <x:c r="A228" s="42" t="str">
        <x:v>XGBoost</x:v>
      </x:c>
      <x:c r="B228" s="42" t="str">
        <x:v>238</x:v>
      </x:c>
      <x:c r="C228" s="42" t="str">
        <x:v>Corticosterone</x:v>
      </x:c>
      <x:c r="D228" s="48" t="str">
        <x:v>CC12CCC(=O)C=C1CCC3C2C(CC4(C3CCC4C(=O)CO)C)O</x:v>
      </x:c>
      <x:c r="E228" s="45" t="str">
        <x:v>-2.67</x:v>
      </x:c>
      <x:c r="F228" s="45" t="str">
        <x:v>-2.365277190520236</x:v>
      </x:c>
      <x:c r="G228" s="45" t="str">
        <x:v>0.30472280947976405</x:v>
      </x:c>
      <x:c r="H228" s="45" t="str">
        <x:v>0.30472280947976405</x:v>
      </x:c>
    </x:row>
    <x:row r="229">
      <x:c r="A229" s="42" t="str">
        <x:v>XGBoost</x:v>
      </x:c>
      <x:c r="B229" s="42" t="str">
        <x:v>106</x:v>
      </x:c>
      <x:c r="C229" s="42" t="str">
        <x:v>5-phenylpentanol</x:v>
      </x:c>
      <x:c r="D229" s="48" t="str">
        <x:v>C1=CC=C(C=C1)CCCCCO</x:v>
      </x:c>
      <x:c r="E229" s="45" t="str">
        <x:v>-0.95</x:v>
      </x:c>
      <x:c r="F229" s="45" t="str">
        <x:v>-1.4227223716822286</x:v>
      </x:c>
      <x:c r="G229" s="45" t="str">
        <x:v>-0.47272237168222864</x:v>
      </x:c>
      <x:c r="H229" s="45" t="str">
        <x:v>0.47272237168222864</x:v>
      </x:c>
    </x:row>
    <x:row r="230">
      <x:c r="A230" s="42" t="str">
        <x:v>XGBoost</x:v>
      </x:c>
      <x:c r="B230" s="42" t="str">
        <x:v>165</x:v>
      </x:c>
      <x:c r="C230" s="42" t="str">
        <x:v>Isoeugenol</x:v>
      </x:c>
      <x:c r="D230" s="48" t="str">
        <x:v>CC=CC1=CC(=C(C=C1)O)OC</x:v>
      </x:c>
      <x:c r="E230" s="45" t="str">
        <x:v>-1.41</x:v>
      </x:c>
      <x:c r="F230" s="45" t="str">
        <x:v>-1.6625541129434125</x:v>
      </x:c>
      <x:c r="G230" s="45" t="str">
        <x:v>-0.25255411294341257</x:v>
      </x:c>
      <x:c r="H230" s="45" t="str">
        <x:v>0.25255411294341257</x:v>
      </x:c>
    </x:row>
    <x:row r="231">
      <x:c r="A231" s="42" t="str">
        <x:v>XGBoost</x:v>
      </x:c>
      <x:c r="B231" s="42" t="str">
        <x:v>348</x:v>
      </x:c>
      <x:c r="C231" s="42" t="str">
        <x:v>Butanol</x:v>
      </x:c>
      <x:c r="D231" s="48" t="str">
        <x:v>CCCCO</x:v>
      </x:c>
      <x:c r="E231" s="45" t="str">
        <x:v>-2.1</x:v>
      </x:c>
      <x:c r="F231" s="45" t="str">
        <x:v>-2.598487988210419</x:v>
      </x:c>
      <x:c r="G231" s="45" t="str">
        <x:v>-0.49848798821041873</x:v>
      </x:c>
      <x:c r="H231" s="45" t="str">
        <x:v>0.49848798821041873</x:v>
      </x:c>
    </x:row>
    <x:row r="232">
      <x:c r="A232" s="42" t="str">
        <x:v>XGBoost</x:v>
      </x:c>
      <x:c r="B232" s="42" t="str">
        <x:v>328</x:v>
      </x:c>
      <x:c r="C232" s="42" t="str">
        <x:v>n-octanol</x:v>
      </x:c>
      <x:c r="D232" s="48" t="str">
        <x:v>CCCCCCCCO</x:v>
      </x:c>
      <x:c r="E232" s="45" t="str">
        <x:v>-1.28</x:v>
      </x:c>
      <x:c r="F232" s="45" t="str">
        <x:v>-1.2148883923124747</x:v>
      </x:c>
      <x:c r="G232" s="45" t="str">
        <x:v>0.06511160768752533</x:v>
      </x:c>
      <x:c r="H232" s="45" t="str">
        <x:v>0.06511160768752533</x:v>
      </x:c>
    </x:row>
    <x:row r="233">
      <x:c r="A233" s="42" t="str">
        <x:v>XGBoost</x:v>
      </x:c>
      <x:c r="B233" s="42" t="str">
        <x:v>398</x:v>
      </x:c>
      <x:c r="C233" s="42" t="str">
        <x:v>1-(diphenylmethyl)-4-methylpiperazine</x:v>
      </x:c>
      <x:c r="D233" s="48" t="str">
        <x:v>CN1CCN(CC1)C(C2=CC=CC=C2)C3=CC=CC=C3</x:v>
      </x:c>
      <x:c r="E233" s="45" t="str">
        <x:v>-2.52</x:v>
      </x:c>
      <x:c r="F233" s="45" t="str">
        <x:v>-1.921315320442352</x:v>
      </x:c>
      <x:c r="G233" s="45" t="str">
        <x:v>0.5986846795576479</x:v>
      </x:c>
      <x:c r="H233" s="45" t="str">
        <x:v>0.5986846795576479</x:v>
      </x:c>
    </x:row>
    <x:row r="234">
      <x:c r="A234" s="42" t="str">
        <x:v>XGBoost</x:v>
      </x:c>
      <x:c r="B234" s="42" t="str">
        <x:v>107</x:v>
      </x:c>
      <x:c r="C234" s="42" t="str">
        <x:v>4-phenylbutanol</x:v>
      </x:c>
      <x:c r="D234" s="48" t="str">
        <x:v>C1=CC=C(C=C1)CCCCO</x:v>
      </x:c>
      <x:c r="E234" s="45" t="str">
        <x:v>-1.08</x:v>
      </x:c>
      <x:c r="F234" s="45" t="str">
        <x:v>-1.4899879335424475</x:v>
      </x:c>
      <x:c r="G234" s="45" t="str">
        <x:v>-0.40998793354244745</x:v>
      </x:c>
      <x:c r="H234" s="45" t="str">
        <x:v>0.40998793354244745</x:v>
      </x:c>
    </x:row>
    <x:row r="235">
      <x:c r="A235" s="42" t="str">
        <x:v>XGBoost</x:v>
      </x:c>
      <x:c r="B235" s="42" t="str">
        <x:v>372</x:v>
      </x:c>
      <x:c r="C235" s="42" t="str">
        <x:v>Lidocaine</x:v>
      </x:c>
      <x:c r="D235" s="48" t="str">
        <x:v>CCN(CC)CC(=O)NC1=C(C=CC=C1C)C</x:v>
      </x:c>
      <x:c r="E235" s="45" t="str">
        <x:v>-2.4</x:v>
      </x:c>
      <x:c r="F235" s="45" t="str">
        <x:v>-2.5118997527958946</x:v>
      </x:c>
      <x:c r="G235" s="45" t="str">
        <x:v>-0.1118997527958947</x:v>
      </x:c>
      <x:c r="H235" s="45" t="str">
        <x:v>0.1118997527958947</x:v>
      </x:c>
    </x:row>
    <x:row r="236">
      <x:c r="A236" s="42" t="str">
        <x:v>XGBoost</x:v>
      </x:c>
      <x:c r="B236" s="42" t="str">
        <x:v>101</x:v>
      </x:c>
      <x:c r="C236" s="42" t="str">
        <x:v>trans-Cinnamaldehyde</x:v>
      </x:c>
      <x:c r="D236" s="48" t="str">
        <x:v>C1=CC=C(C=C1)C=CC=O</x:v>
      </x:c>
      <x:c r="E236" s="45" t="str">
        <x:v>-1.55</x:v>
      </x:c>
      <x:c r="F236" s="45" t="str">
        <x:v>-1.3842393454348534</x:v>
      </x:c>
      <x:c r="G236" s="45" t="str">
        <x:v>0.16576065456514666</x:v>
      </x:c>
      <x:c r="H236" s="45" t="str">
        <x:v>0.16576065456514666</x:v>
      </x:c>
    </x:row>
    <x:row r="237">
      <x:c r="A237" s="42" t="str">
        <x:v>XGBoost</x:v>
      </x:c>
      <x:c r="B237" s="42" t="str">
        <x:v>299</x:v>
      </x:c>
      <x:c r="C237" s="42" t="str">
        <x:v>2-Butanone</x:v>
      </x:c>
      <x:c r="D237" s="48" t="str">
        <x:v>CCC(=O)C</x:v>
      </x:c>
      <x:c r="E237" s="45" t="str">
        <x:v>-2.35</x:v>
      </x:c>
      <x:c r="F237" s="45" t="str">
        <x:v>-2.6511920849574437</x:v>
      </x:c>
      <x:c r="G237" s="45" t="str">
        <x:v>-0.30119208495744365</x:v>
      </x:c>
      <x:c r="H237" s="45" t="str">
        <x:v>0.30119208495744365</x:v>
      </x:c>
    </x:row>
    <x:row r="238">
      <x:c r="A238" s="42" t="str">
        <x:v>XGBoost</x:v>
      </x:c>
      <x:c r="B238" s="42" t="str">
        <x:v>67</x:v>
      </x:c>
      <x:c r="C238" s="42" t="str">
        <x:v>4-Amino-3-nitrophenol</x:v>
      </x:c>
      <x:c r="D238" s="48" t="str">
        <x:v>C1=CC(=C(C=C1O)[N+](=O)[O-])N</x:v>
      </x:c>
      <x:c r="E238" s="45" t="str">
        <x:v>-2.13</x:v>
      </x:c>
      <x:c r="F238" s="45" t="str">
        <x:v>-2.2543106508823296</x:v>
      </x:c>
      <x:c r="G238" s="45" t="str">
        <x:v>-0.12431065088232973</x:v>
      </x:c>
      <x:c r="H238" s="45" t="str">
        <x:v>0.12431065088232973</x:v>
      </x:c>
    </x:row>
    <x:row r="239">
      <x:c r="A239" s="42" t="str">
        <x:v>XGBoost</x:v>
      </x:c>
      <x:c r="B239" s="42" t="str">
        <x:v>289</x:v>
      </x:c>
      <x:c r="C239" s="42" t="str">
        <x:v>testosterone</x:v>
      </x:c>
      <x:c r="D239" s="48" t="str">
        <x:v>CC12CCC3C(C1CCC2O)CCC4=CC(=O)CCC34C</x:v>
      </x:c>
      <x:c r="E239" s="45" t="str">
        <x:v>-2.07</x:v>
      </x:c>
      <x:c r="F239" s="45" t="str">
        <x:v>-2.093228759684326</x:v>
      </x:c>
      <x:c r="G239" s="45" t="str">
        <x:v>-0.02322875968432614</x:v>
      </x:c>
      <x:c r="H239" s="45" t="str">
        <x:v>0.02322875968432614</x:v>
      </x:c>
    </x:row>
    <x:row r="240">
      <x:c r="A240" s="42" t="str">
        <x:v>XGBoost</x:v>
      </x:c>
      <x:c r="B240" s="42" t="str">
        <x:v>6</x:v>
      </x:c>
      <x:c r="C240" s="42" t="str">
        <x:v>urea</x:v>
      </x:c>
      <x:c r="D240" s="48" t="str">
        <x:v>C(=O)(N)N</x:v>
      </x:c>
      <x:c r="E240" s="45" t="str">
        <x:v>-3.6</x:v>
      </x:c>
      <x:c r="F240" s="45" t="str">
        <x:v>-3.7172846845788228</x:v>
      </x:c>
      <x:c r="G240" s="45" t="str">
        <x:v>-0.11728468457882268</x:v>
      </x:c>
      <x:c r="H240" s="45" t="str">
        <x:v>0.11728468457882268</x:v>
      </x:c>
    </x:row>
    <x:row r="241">
      <x:c r="A241" s="42" t="str">
        <x:v>XGBoost</x:v>
      </x:c>
      <x:c r="B241" s="42" t="str">
        <x:v>250</x:v>
      </x:c>
      <x:c r="C241" s="42" t="str">
        <x:v>Aldosterone</x:v>
      </x:c>
      <x:c r="D241" s="48" t="str">
        <x:v>CC12CCC(=O)C=C1CCC3C2C(CC4(C3CCC4C(=O)CO)C=O)O</x:v>
      </x:c>
      <x:c r="E241" s="45" t="str">
        <x:v>-4.24</x:v>
      </x:c>
      <x:c r="F241" s="45" t="str">
        <x:v>-4.508254942019175</x:v>
      </x:c>
      <x:c r="G241" s="45" t="str">
        <x:v>-0.26825494201917444</x:v>
      </x:c>
      <x:c r="H241" s="45" t="str">
        <x:v>0.26825494201917444</x:v>
      </x:c>
    </x:row>
    <x:row r="242">
      <x:c r="A242" s="42" t="str">
        <x:v>XGBoost</x:v>
      </x:c>
      <x:c r="B242" s="42" t="str">
        <x:v>62</x:v>
      </x:c>
      <x:c r="C242" s="42" t="str">
        <x:v>2,4-dichlorophenol</x:v>
      </x:c>
      <x:c r="D242" s="48" t="str">
        <x:v>C1=CC(=C(C=C1Cl)Cl)O</x:v>
      </x:c>
      <x:c r="E242" s="45" t="str">
        <x:v>-1.18</x:v>
      </x:c>
      <x:c r="F242" s="45" t="str">
        <x:v>-1.1562866895608754</x:v>
      </x:c>
      <x:c r="G242" s="45" t="str">
        <x:v>0.023713310439124502</x:v>
      </x:c>
      <x:c r="H242" s="45" t="str">
        <x:v>0.023713310439124502</x:v>
      </x:c>
    </x:row>
    <x:row r="243">
      <x:c r="A243" s="42" t="str">
        <x:v>XGBoost</x:v>
      </x:c>
      <x:c r="B243" s="42" t="str">
        <x:v>362</x:v>
      </x:c>
      <x:c r="C243" s="42" t="str">
        <x:v>propylparaben</x:v>
      </x:c>
      <x:c r="D243" s="48" t="str">
        <x:v>CCCOC(=O)C1=CC=C(C=C1)O</x:v>
      </x:c>
      <x:c r="E243" s="45" t="str">
        <x:v>-1.85</x:v>
      </x:c>
      <x:c r="F243" s="45" t="str">
        <x:v>-1.5505537847429218</x:v>
      </x:c>
      <x:c r="G243" s="45" t="str">
        <x:v>0.29944621525707826</x:v>
      </x:c>
      <x:c r="H243" s="45" t="str">
        <x:v>0.29944621525707826</x:v>
      </x:c>
    </x:row>
    <x:row r="244">
      <x:c r="A244" s="42" t="str">
        <x:v>XGBoost</x:v>
      </x:c>
      <x:c r="B244" s="42" t="str">
        <x:v>334</x:v>
      </x:c>
      <x:c r="C244" s="42" t="str">
        <x:v>octylparaben</x:v>
      </x:c>
      <x:c r="D244" s="48" t="str">
        <x:v>CCCCCCCCOC(=O)C1=CC=C(C=C1)O</x:v>
      </x:c>
      <x:c r="E244" s="45" t="str">
        <x:v>-1.98</x:v>
      </x:c>
      <x:c r="F244" s="45" t="str">
        <x:v>-1.884428919639636</x:v>
      </x:c>
      <x:c r="G244" s="45" t="str">
        <x:v>0.09557108036036399</x:v>
      </x:c>
      <x:c r="H244" s="45" t="str">
        <x:v>0.09557108036036399</x:v>
      </x:c>
    </x:row>
    <x:row r="245">
      <x:c r="A245" s="42" t="str">
        <x:v>XGBoost</x:v>
      </x:c>
      <x:c r="B245" s="42" t="str">
        <x:v>251</x:v>
      </x:c>
      <x:c r="C245" s="42" t="str">
        <x:v>Aldosterone</x:v>
      </x:c>
      <x:c r="D245" s="48" t="str">
        <x:v>CC12CCC(=O)C=C1CCC3C2C(CC4(C3CCC4C(=O)CO)C=O)O</x:v>
      </x:c>
      <x:c r="E245" s="45" t="str">
        <x:v>-4.3</x:v>
      </x:c>
      <x:c r="F245" s="45" t="str">
        <x:v>-4.508254942019175</x:v>
      </x:c>
      <x:c r="G245" s="45" t="str">
        <x:v>-0.20825494201917483</x:v>
      </x:c>
      <x:c r="H245" s="45" t="str">
        <x:v>0.20825494201917483</x:v>
      </x:c>
    </x:row>
    <x:row r="246">
      <x:c r="A246" s="42" t="str">
        <x:v>XGBoost</x:v>
      </x:c>
      <x:c r="B246" s="42" t="str">
        <x:v>132</x:v>
      </x:c>
      <x:c r="C246" s="42" t="str">
        <x:v>Acetophenone</x:v>
      </x:c>
      <x:c r="D246" s="48" t="str">
        <x:v>CC(=O)C1=CC=CC=C1</x:v>
      </x:c>
      <x:c r="E246" s="45" t="str">
        <x:v>-1.56</x:v>
      </x:c>
      <x:c r="F246" s="45" t="str">
        <x:v>-1.6127865307763496</x:v>
      </x:c>
      <x:c r="G246" s="45" t="str">
        <x:v>-0.05278653077634954</x:v>
      </x:c>
      <x:c r="H246" s="45" t="str">
        <x:v>0.05278653077634954</x:v>
      </x:c>
    </x:row>
    <x:row r="247">
      <x:c r="A247" s="42" t="str">
        <x:v>XGBoost</x:v>
      </x:c>
      <x:c r="B247" s="42" t="str">
        <x:v>270</x:v>
      </x:c>
      <x:c r="C247" s="42" t="str">
        <x:v>Estradiol</x:v>
      </x:c>
      <x:c r="D247" s="48" t="str">
        <x:v>CC12CCC3C(C1CCC2O)CCC4=C3C=CC(=C4)O</x:v>
      </x:c>
      <x:c r="E247" s="45" t="str">
        <x:v>-2.49</x:v>
      </x:c>
      <x:c r="F247" s="45" t="str">
        <x:v>-2.450547867808143</x:v>
      </x:c>
      <x:c r="G247" s="45" t="str">
        <x:v>0.03945213219185728</x:v>
      </x:c>
      <x:c r="H247" s="45" t="str">
        <x:v>0.03945213219185728</x:v>
      </x:c>
    </x:row>
    <x:row r="248">
      <x:c r="A248" s="42" t="str">
        <x:v>XGBoost</x:v>
      </x:c>
      <x:c r="B248" s="42" t="str">
        <x:v>249</x:v>
      </x:c>
      <x:c r="C248" s="42" t="str">
        <x:v>Corticosterone</x:v>
      </x:c>
      <x:c r="D248" s="48" t="str">
        <x:v>CC12CCC(=O)C=C1CCC3C2C(CC4(C3CCC4C(=O)CO)C)O</x:v>
      </x:c>
      <x:c r="E248" s="45" t="str">
        <x:v>-3.33</x:v>
      </x:c>
      <x:c r="F248" s="45" t="str">
        <x:v>-2.365277190520236</x:v>
      </x:c>
      <x:c r="G248" s="45" t="str">
        <x:v>0.9647228094797642</x:v>
      </x:c>
      <x:c r="H248" s="45" t="str">
        <x:v>0.9647228094797642</x:v>
      </x:c>
    </x:row>
    <x:row r="249">
      <x:c r="A249" s="42" t="str">
        <x:v>XGBoost</x:v>
      </x:c>
      <x:c r="B249" s="42" t="str">
        <x:v>403</x:v>
      </x:c>
      <x:c r="C249" s="42" t="str">
        <x:v>Methylparaben</x:v>
      </x:c>
      <x:c r="D249" s="48" t="str">
        <x:v>COC(=O)C1=CC=C(C=C1)O</x:v>
      </x:c>
      <x:c r="E249" s="45" t="str">
        <x:v>-2.08</x:v>
      </x:c>
      <x:c r="F249" s="45" t="str">
        <x:v>-1.9624845784838079</x:v>
      </x:c>
      <x:c r="G249" s="45" t="str">
        <x:v>0.11751542151619221</x:v>
      </x:c>
      <x:c r="H249" s="45" t="str">
        <x:v>0.11751542151619221</x:v>
      </x:c>
    </x:row>
    <x:row r="250">
      <x:c r="A250" s="42" t="str">
        <x:v>XGBoost</x:v>
      </x:c>
      <x:c r="B250" s="42" t="str">
        <x:v>296</x:v>
      </x:c>
      <x:c r="C250" s="42" t="str">
        <x:v>Testosterone</x:v>
      </x:c>
      <x:c r="D250" s="48" t="str">
        <x:v>CC12CCC3C(C1CCC2O)CCC4=CC(=O)CCC34C</x:v>
      </x:c>
      <x:c r="E250" s="45" t="str">
        <x:v>-2.39</x:v>
      </x:c>
      <x:c r="F250" s="45" t="str">
        <x:v>-2.093228759684326</x:v>
      </x:c>
      <x:c r="G250" s="45" t="str">
        <x:v>0.29677124031567415</x:v>
      </x:c>
      <x:c r="H250" s="45" t="str">
        <x:v>0.29677124031567415</x:v>
      </x:c>
    </x:row>
    <x:row r="251">
      <x:c r="A251" s="42" t="str">
        <x:v>XGBoost</x:v>
      </x:c>
      <x:c r="B251" s="42" t="str">
        <x:v>354</x:v>
      </x:c>
      <x:c r="C251" s="42" t="str">
        <x:v>butoxyethanol</x:v>
      </x:c>
      <x:c r="D251" s="48" t="str">
        <x:v>CCCCOCCO</x:v>
      </x:c>
      <x:c r="E251" s="45" t="str">
        <x:v>-2.3</x:v>
      </x:c>
      <x:c r="F251" s="45" t="str">
        <x:v>-2.270985201917247</x:v>
      </x:c>
      <x:c r="G251" s="45" t="str">
        <x:v>0.02901479808275287</x:v>
      </x:c>
      <x:c r="H251" s="45" t="str">
        <x:v>0.02901479808275287</x:v>
      </x:c>
    </x:row>
    <x:row r="252">
      <x:c r="A252" s="42" t="str">
        <x:v>XGBoost</x:v>
      </x:c>
      <x:c r="B252" s="42" t="str">
        <x:v>244</x:v>
      </x:c>
      <x:c r="C252" s="42" t="str">
        <x:v>Corticosterone</x:v>
      </x:c>
      <x:c r="D252" s="48" t="str">
        <x:v>CC12CCC(=O)C=C1CCC3C2C(CC4(C3CCC4C(=O)CO)C)O</x:v>
      </x:c>
      <x:c r="E252" s="45" t="str">
        <x:v>-2.29</x:v>
      </x:c>
      <x:c r="F252" s="45" t="str">
        <x:v>-2.365277190520236</x:v>
      </x:c>
      <x:c r="G252" s="45" t="str">
        <x:v>-0.07527719052023585</x:v>
      </x:c>
      <x:c r="H252" s="45" t="str">
        <x:v>0.07527719052023585</x:v>
      </x:c>
    </x:row>
    <x:row r="253">
      <x:c r="A253" s="42" t="str">
        <x:v>XGBoost</x:v>
      </x:c>
      <x:c r="B253" s="42" t="str">
        <x:v>291</x:v>
      </x:c>
      <x:c r="C253" s="42" t="str">
        <x:v>Testosterone</x:v>
      </x:c>
      <x:c r="D253" s="48" t="str">
        <x:v>CC12CCC3C(C1CCC2O)CCC4=CC(=O)CCC34C</x:v>
      </x:c>
      <x:c r="E253" s="45" t="str">
        <x:v>-2.13</x:v>
      </x:c>
      <x:c r="F253" s="45" t="str">
        <x:v>-2.093228759684326</x:v>
      </x:c>
      <x:c r="G253" s="45" t="str">
        <x:v>0.036771240315673914</x:v>
      </x:c>
      <x:c r="H253" s="45" t="str">
        <x:v>0.036771240315673914</x:v>
      </x:c>
    </x:row>
    <x:row r="254">
      <x:c r="A254" s="42" t="str">
        <x:v>XGBoost</x:v>
      </x:c>
      <x:c r="B254" s="42" t="str">
        <x:v>58</x:v>
      </x:c>
      <x:c r="C254" s="42" t="str">
        <x:v>2,4-Dichlorophenol</x:v>
      </x:c>
      <x:c r="D254" s="48" t="str">
        <x:v>C1=CC(=C(C=C1Cl)Cl)O</x:v>
      </x:c>
      <x:c r="E254" s="45" t="str">
        <x:v>-1.22</x:v>
      </x:c>
      <x:c r="F254" s="45" t="str">
        <x:v>-1.1562866895608754</x:v>
      </x:c>
      <x:c r="G254" s="45" t="str">
        <x:v>0.06371331043912454</x:v>
      </x:c>
      <x:c r="H254" s="45" t="str">
        <x:v>0.06371331043912454</x:v>
      </x:c>
    </x:row>
    <x:row r="255">
      <x:c r="A255" s="42" t="str">
        <x:v>XGBoost</x:v>
      </x:c>
      <x:c r="B255" s="42" t="str">
        <x:v>127</x:v>
      </x:c>
      <x:c r="C255" s="42" t="str">
        <x:v>Geraniol</x:v>
      </x:c>
      <x:c r="D255" s="48" t="str">
        <x:v>CC(=CCCC(=CCO)C)C</x:v>
      </x:c>
      <x:c r="E255" s="45" t="str">
        <x:v>-0.99</x:v>
      </x:c>
      <x:c r="F255" s="45" t="str">
        <x:v>-1.3040449332504187</x:v>
      </x:c>
      <x:c r="G255" s="45" t="str">
        <x:v>-0.3140449332504187</x:v>
      </x:c>
      <x:c r="H255" s="45" t="str">
        <x:v>0.3140449332504187</x:v>
      </x:c>
    </x:row>
    <x:row r="256">
      <x:c r="A256" s="42" t="str">
        <x:v>HistGradientBoosting</x:v>
      </x:c>
      <x:c r="B256" s="42" t="str">
        <x:v>162</x:v>
      </x:c>
      <x:c r="C256" s="42" t="str">
        <x:v>Pindolol</x:v>
      </x:c>
      <x:c r="D256" s="48" t="str">
        <x:v>CC(C)NCC(COC1=CC=CC2=C1C=CN2)O</x:v>
      </x:c>
      <x:c r="E256" s="45" t="str">
        <x:v>-3.7</x:v>
      </x:c>
      <x:c r="F256" s="45" t="str">
        <x:v>-2.784828395819048</x:v>
      </x:c>
      <x:c r="G256" s="45" t="str">
        <x:v>0.9151716041809523</x:v>
      </x:c>
      <x:c r="H256" s="45" t="str">
        <x:v>0.9151716041809523</x:v>
      </x:c>
    </x:row>
    <x:row r="257">
      <x:c r="A257" s="42" t="str">
        <x:v>HistGradientBoosting</x:v>
      </x:c>
      <x:c r="B257" s="42" t="str">
        <x:v>356</x:v>
      </x:c>
      <x:c r="C257" s="42" t="str">
        <x:v>Diethylene glycol monobutyl ether</x:v>
      </x:c>
      <x:c r="D257" s="48" t="str">
        <x:v>CCCCOCCOCCO</x:v>
      </x:c>
      <x:c r="E257" s="45" t="str">
        <x:v>-2.17</x:v>
      </x:c>
      <x:c r="F257" s="45" t="str">
        <x:v>-2.2373812926276306</x:v>
      </x:c>
      <x:c r="G257" s="45" t="str">
        <x:v>-0.0673812926276307</x:v>
      </x:c>
      <x:c r="H257" s="45" t="str">
        <x:v>0.0673812926276307</x:v>
      </x:c>
    </x:row>
    <x:row r="258">
      <x:c r="A258" s="42" t="str">
        <x:v>HistGradientBoosting</x:v>
      </x:c>
      <x:c r="B258" s="42" t="str">
        <x:v>228</x:v>
      </x:c>
      <x:c r="C258" s="42" t="str">
        <x:v>Corticosterone</x:v>
      </x:c>
      <x:c r="D258" s="48" t="str">
        <x:v>CC12CCC(=O)C=C1CCC3C2C(CC4(C3CCC4C(=O)CO)C)O</x:v>
      </x:c>
      <x:c r="E258" s="45" t="str">
        <x:v>-2.11</x:v>
      </x:c>
      <x:c r="F258" s="45" t="str">
        <x:v>-2.353748668463495</x:v>
      </x:c>
      <x:c r="G258" s="45" t="str">
        <x:v>-0.2437486684634953</x:v>
      </x:c>
      <x:c r="H258" s="45" t="str">
        <x:v>0.2437486684634953</x:v>
      </x:c>
    </x:row>
    <x:row r="259">
      <x:c r="A259" s="42" t="str">
        <x:v>HistGradientBoosting</x:v>
      </x:c>
      <x:c r="B259" s="42" t="str">
        <x:v>164</x:v>
      </x:c>
      <x:c r="C259" s="42" t="str">
        <x:v>Tetraethylammonium </x:v>
      </x:c>
      <x:c r="D259" s="48" t="str">
        <x:v>CC[N+](CC)(CC)CC.[Br-]</x:v>
      </x:c>
      <x:c r="E259" s="45" t="str">
        <x:v>-3.25</x:v>
      </x:c>
      <x:c r="F259" s="45" t="str">
        <x:v>-3.2875679952610115</x:v>
      </x:c>
      <x:c r="G259" s="45" t="str">
        <x:v>-0.03756799526101151</x:v>
      </x:c>
      <x:c r="H259" s="45" t="str">
        <x:v>0.03756799526101151</x:v>
      </x:c>
    </x:row>
    <x:row r="260">
      <x:c r="A260" s="42" t="str">
        <x:v>HistGradientBoosting</x:v>
      </x:c>
      <x:c r="B260" s="42" t="str">
        <x:v>173</x:v>
      </x:c>
      <x:c r="C260" s="42" t="str">
        <x:v>chlorocresol</x:v>
      </x:c>
      <x:c r="D260" s="48" t="str">
        <x:v>CC1=C(C=CC(=C1)O)Cl</x:v>
      </x:c>
      <x:c r="E260" s="45" t="str">
        <x:v>-1.86</x:v>
      </x:c>
      <x:c r="F260" s="45" t="str">
        <x:v>-1.3545622439582736</x:v>
      </x:c>
      <x:c r="G260" s="45" t="str">
        <x:v>0.5054377560417265</x:v>
      </x:c>
      <x:c r="H260" s="45" t="str">
        <x:v>0.5054377560417265</x:v>
      </x:c>
    </x:row>
    <x:row r="261">
      <x:c r="A261" s="42" t="str">
        <x:v>HistGradientBoosting</x:v>
      </x:c>
      <x:c r="B261" s="42" t="str">
        <x:v>207</x:v>
      </x:c>
      <x:c r="C261" s="42" t="str">
        <x:v>Corticosterone</x:v>
      </x:c>
      <x:c r="D261" s="48" t="str">
        <x:v>CC12CCC(=O)C=C1CCC3C2C(CC4(C3CCC4C(=O)CO)C)O</x:v>
      </x:c>
      <x:c r="E261" s="45" t="str">
        <x:v>-2.91</x:v>
      </x:c>
      <x:c r="F261" s="45" t="str">
        <x:v>-2.353748668463495</x:v>
      </x:c>
      <x:c r="G261" s="45" t="str">
        <x:v>0.556251331536505</x:v>
      </x:c>
      <x:c r="H261" s="45" t="str">
        <x:v>0.556251331536505</x:v>
      </x:c>
    </x:row>
    <x:row r="262">
      <x:c r="A262" s="42" t="str">
        <x:v>HistGradientBoosting</x:v>
      </x:c>
      <x:c r="B262" s="42" t="str">
        <x:v>4</x:v>
      </x:c>
      <x:c r="C262" s="42" t="str">
        <x:v>Urea</x:v>
      </x:c>
      <x:c r="D262" s="48" t="str">
        <x:v>C(=O)(N)N</x:v>
      </x:c>
      <x:c r="E262" s="45" t="str">
        <x:v>-3.93</x:v>
      </x:c>
      <x:c r="F262" s="45" t="str">
        <x:v>-3.714122555328627</x:v>
      </x:c>
      <x:c r="G262" s="45" t="str">
        <x:v>0.21587744467137338</x:v>
      </x:c>
      <x:c r="H262" s="45" t="str">
        <x:v>0.21587744467137338</x:v>
      </x:c>
    </x:row>
    <x:row r="263">
      <x:c r="A263" s="42" t="str">
        <x:v>HistGradientBoosting</x:v>
      </x:c>
      <x:c r="B263" s="42" t="str">
        <x:v>290</x:v>
      </x:c>
      <x:c r="C263" s="42" t="str">
        <x:v>Testosterone</x:v>
      </x:c>
      <x:c r="D263" s="48" t="str">
        <x:v>CC12CCC3C(C1CCC2O)CCC4=CC(=O)CCC34C</x:v>
      </x:c>
      <x:c r="E263" s="45" t="str">
        <x:v>-2.66</x:v>
      </x:c>
      <x:c r="F263" s="45" t="str">
        <x:v>-2.074989068490982</x:v>
      </x:c>
      <x:c r="G263" s="45" t="str">
        <x:v>0.585010931509018</x:v>
      </x:c>
      <x:c r="H263" s="45" t="str">
        <x:v>0.585010931509018</x:v>
      </x:c>
    </x:row>
    <x:row r="264">
      <x:c r="A264" s="42" t="str">
        <x:v>HistGradientBoosting</x:v>
      </x:c>
      <x:c r="B264" s="42" t="str">
        <x:v>369</x:v>
      </x:c>
      <x:c r="C264" s="42" t="str">
        <x:v>4-propoxyphenol</x:v>
      </x:c>
      <x:c r="D264" s="48" t="str">
        <x:v>CCCOC1=CC=C(C=C1)O</x:v>
      </x:c>
      <x:c r="E264" s="45" t="str">
        <x:v>-1.82</x:v>
      </x:c>
      <x:c r="F264" s="45" t="str">
        <x:v>-1.638376541767163</x:v>
      </x:c>
      <x:c r="G264" s="45" t="str">
        <x:v>0.1816234582328371</x:v>
      </x:c>
      <x:c r="H264" s="45" t="str">
        <x:v>0.1816234582328371</x:v>
      </x:c>
    </x:row>
    <x:row r="265">
      <x:c r="A265" s="42" t="str">
        <x:v>HistGradientBoosting</x:v>
      </x:c>
      <x:c r="B265" s="42" t="str">
        <x:v>329</x:v>
      </x:c>
      <x:c r="C265" s="42" t="str">
        <x:v>Octanol</x:v>
      </x:c>
      <x:c r="D265" s="48" t="str">
        <x:v>CCCCCCCCO</x:v>
      </x:c>
      <x:c r="E265" s="45" t="str">
        <x:v>-1.03</x:v>
      </x:c>
      <x:c r="F265" s="45" t="str">
        <x:v>-1.2119994540596786</x:v>
      </x:c>
      <x:c r="G265" s="45" t="str">
        <x:v>-0.18199945405967854</x:v>
      </x:c>
      <x:c r="H265" s="45" t="str">
        <x:v>0.18199945405967854</x:v>
      </x:c>
    </x:row>
    <x:row r="266">
      <x:c r="A266" s="42" t="str">
        <x:v>HistGradientBoosting</x:v>
      </x:c>
      <x:c r="B266" s="42" t="str">
        <x:v>406</x:v>
      </x:c>
      <x:c r="C266" s="42" t="str">
        <x:v>Dimethyl phthalate</x:v>
      </x:c>
      <x:c r="D266" s="48" t="str">
        <x:v>COC(=O)C1=CC=CC=C1C(=O)OC</x:v>
      </x:c>
      <x:c r="E266" s="45" t="str">
        <x:v>-1.65</x:v>
      </x:c>
      <x:c r="F266" s="45" t="str">
        <x:v>-1.5336566276167347</x:v>
      </x:c>
      <x:c r="G266" s="45" t="str">
        <x:v>0.1163433723832652</x:v>
      </x:c>
      <x:c r="H266" s="45" t="str">
        <x:v>0.1163433723832652</x:v>
      </x:c>
    </x:row>
    <x:row r="267">
      <x:c r="A267" s="42" t="str">
        <x:v>HistGradientBoosting</x:v>
      </x:c>
      <x:c r="B267" s="42" t="str">
        <x:v>312</x:v>
      </x:c>
      <x:c r="C267" s="42" t="str">
        <x:v>oleic acid</x:v>
      </x:c>
      <x:c r="D267" s="48" t="str">
        <x:v>CCCCCCCCC=CCCCCCCCC(=O)O</x:v>
      </x:c>
      <x:c r="E267" s="45" t="str">
        <x:v>-2.89</x:v>
      </x:c>
      <x:c r="F267" s="45" t="str">
        <x:v>-2.4403742828562134</x:v>
      </x:c>
      <x:c r="G267" s="45" t="str">
        <x:v>0.44962571714378674</x:v>
      </x:c>
      <x:c r="H267" s="45" t="str">
        <x:v>0.44962571714378674</x:v>
      </x:c>
    </x:row>
    <x:row r="268">
      <x:c r="A268" s="42" t="str">
        <x:v>HistGradientBoosting</x:v>
      </x:c>
      <x:c r="B268" s="42" t="str">
        <x:v>65</x:v>
      </x:c>
      <x:c r="C268" s="42" t="str">
        <x:v>4-Amino-2-Nitrophenol</x:v>
      </x:c>
      <x:c r="D268" s="48" t="str">
        <x:v>C1=CC(=C(C=C1N)[N+](=O)[O-])O</x:v>
      </x:c>
      <x:c r="E268" s="45" t="str">
        <x:v>-4.07</x:v>
      </x:c>
      <x:c r="F268" s="45" t="str">
        <x:v>-2.3749911804525548</x:v>
      </x:c>
      <x:c r="G268" s="45" t="str">
        <x:v>1.6950088195474455</x:v>
      </x:c>
      <x:c r="H268" s="45" t="str">
        <x:v>1.6950088195474455</x:v>
      </x:c>
    </x:row>
    <x:row r="269">
      <x:c r="A269" s="42" t="str">
        <x:v>HistGradientBoosting</x:v>
      </x:c>
      <x:c r="B269" s="42" t="str">
        <x:v>29</x:v>
      </x:c>
      <x:c r="C269" s="42" t="str">
        <x:v>Raffinose</x:v>
      </x:c>
      <x:c r="D269" s="48" t="str">
        <x:v>C(C1C(C(C(C(O1)OCC2C(C(C(C(O2)OC3(C(C(C(O3)CO)O)O)CO)O)O)O)O)O)O)O</x:v>
      </x:c>
      <x:c r="E269" s="45" t="str">
        <x:v>-4.85</x:v>
      </x:c>
      <x:c r="F269" s="45" t="str">
        <x:v>-4.294775545140653</x:v>
      </x:c>
      <x:c r="G269" s="45" t="str">
        <x:v>0.5552244548593466</x:v>
      </x:c>
      <x:c r="H269" s="45" t="str">
        <x:v>0.5552244548593466</x:v>
      </x:c>
    </x:row>
    <x:row r="270">
      <x:c r="A270" s="42" t="str">
        <x:v>HistGradientBoosting</x:v>
      </x:c>
      <x:c r="B270" s="42" t="str">
        <x:v>311</x:v>
      </x:c>
      <x:c r="C270" s="42" t="str">
        <x:v>Hydrocortisone-21-hexanoate; Hydrocortisone caproate</x:v>
      </x:c>
      <x:c r="D270" s="48" t="str">
        <x:v>CCCCCC(=O)OCC(=O)C1(CCC2C1(CC(C3C2CCC4=CC(=O)CCC34C)O)C)O</x:v>
      </x:c>
      <x:c r="E270" s="45" t="str">
        <x:v>-2.0</x:v>
      </x:c>
      <x:c r="F270" s="45" t="str">
        <x:v>-2.302048228624798</x:v>
      </x:c>
      <x:c r="G270" s="45" t="str">
        <x:v>-0.30204822862479785</x:v>
      </x:c>
      <x:c r="H270" s="45" t="str">
        <x:v>0.30204822862479785</x:v>
      </x:c>
    </x:row>
    <x:row r="271">
      <x:c r="A271" s="42" t="str">
        <x:v>HistGradientBoosting</x:v>
      </x:c>
      <x:c r="B271" s="42" t="str">
        <x:v>218</x:v>
      </x:c>
      <x:c r="C271" s="42" t="str">
        <x:v>Corticosterone</x:v>
      </x:c>
      <x:c r="D271" s="48" t="str">
        <x:v>CC12CCC(=O)C=C1CCC3C2C(CC4(C3CCC4C(=O)CO)C)O</x:v>
      </x:c>
      <x:c r="E271" s="45" t="str">
        <x:v>-2.41</x:v>
      </x:c>
      <x:c r="F271" s="45" t="str">
        <x:v>-2.353748668463495</x:v>
      </x:c>
      <x:c r="G271" s="45" t="str">
        <x:v>0.05625133153650497</x:v>
      </x:c>
      <x:c r="H271" s="45" t="str">
        <x:v>0.05625133153650497</x:v>
      </x:c>
    </x:row>
    <x:row r="272">
      <x:c r="A272" s="42" t="str">
        <x:v>HistGradientBoosting</x:v>
      </x:c>
      <x:c r="B272" s="42" t="str">
        <x:v>17</x:v>
      </x:c>
      <x:c r="C272" s="42" t="str">
        <x:v>Mannitol</x:v>
      </x:c>
      <x:c r="D272" s="48" t="str">
        <x:v>C(C(C(C(C(CO)O)O)O)O)O</x:v>
      </x:c>
      <x:c r="E272" s="45" t="str">
        <x:v>-4.44</x:v>
      </x:c>
      <x:c r="F272" s="45" t="str">
        <x:v>-4.596540455331912</x:v>
      </x:c>
      <x:c r="G272" s="45" t="str">
        <x:v>-0.1565404553319114</x:v>
      </x:c>
      <x:c r="H272" s="45" t="str">
        <x:v>0.1565404553319114</x:v>
      </x:c>
    </x:row>
    <x:row r="273">
      <x:c r="A273" s="42" t="str">
        <x:v>HistGradientBoosting</x:v>
      </x:c>
      <x:c r="B273" s="42" t="str">
        <x:v>294</x:v>
      </x:c>
      <x:c r="C273" s="42" t="str">
        <x:v>Testosterone</x:v>
      </x:c>
      <x:c r="D273" s="48" t="str">
        <x:v>CC12CCC3C(C1CCC2O)CCC4=CC(=O)CCC34C</x:v>
      </x:c>
      <x:c r="E273" s="45" t="str">
        <x:v>-1.65</x:v>
      </x:c>
      <x:c r="F273" s="45" t="str">
        <x:v>-2.074989068490982</x:v>
      </x:c>
      <x:c r="G273" s="45" t="str">
        <x:v>-0.4249890684909823</x:v>
      </x:c>
      <x:c r="H273" s="45" t="str">
        <x:v>0.4249890684909823</x:v>
      </x:c>
    </x:row>
    <x:row r="274">
      <x:c r="A274" s="42" t="str">
        <x:v>HistGradientBoosting</x:v>
      </x:c>
      <x:c r="B274" s="42" t="str">
        <x:v>192</x:v>
      </x:c>
      <x:c r="C274" s="42" t="str">
        <x:v>Hydrocortisone </x:v>
      </x:c>
      <x:c r="D274" s="48" t="str">
        <x:v>CC12CCC(=O)C=C1CCC3C2C(CC4(C3CCC4(C(=O)CO)O)C)O</x:v>
      </x:c>
      <x:c r="E274" s="45" t="str">
        <x:v>-5.53</x:v>
      </x:c>
      <x:c r="F274" s="45" t="str">
        <x:v>-3.5737189707698676</x:v>
      </x:c>
      <x:c r="G274" s="45" t="str">
        <x:v>1.9562810292301327</x:v>
      </x:c>
      <x:c r="H274" s="45" t="str">
        <x:v>1.9562810292301327</x:v>
      </x:c>
    </x:row>
    <x:row r="275">
      <x:c r="A275" s="42" t="str">
        <x:v>HistGradientBoosting</x:v>
      </x:c>
      <x:c r="B275" s="42" t="str">
        <x:v>274</x:v>
      </x:c>
      <x:c r="C275" s="42" t="str">
        <x:v>Estradiol</x:v>
      </x:c>
      <x:c r="D275" s="48" t="str">
        <x:v>CC12CCC3C(C1CCC2O)CCC4=C3C=CC(=C4)O</x:v>
      </x:c>
      <x:c r="E275" s="45" t="str">
        <x:v>-2.53</x:v>
      </x:c>
      <x:c r="F275" s="45" t="str">
        <x:v>-2.438242366758831</x:v>
      </x:c>
      <x:c r="G275" s="45" t="str">
        <x:v>0.0917576332411687</x:v>
      </x:c>
      <x:c r="H275" s="45" t="str">
        <x:v>0.0917576332411687</x:v>
      </x:c>
    </x:row>
    <x:row r="276">
      <x:c r="A276" s="42" t="str">
        <x:v>HistGradientBoosting</x:v>
      </x:c>
      <x:c r="B276" s="42" t="str">
        <x:v>224</x:v>
      </x:c>
      <x:c r="C276" s="42" t="str">
        <x:v>Corticosterone</x:v>
      </x:c>
      <x:c r="D276" s="48" t="str">
        <x:v>CC12CCC(=O)C=C1CCC3C2C(CC4(C3CCC4C(=O)CO)C)O</x:v>
      </x:c>
      <x:c r="E276" s="45" t="str">
        <x:v>-2.12</x:v>
      </x:c>
      <x:c r="F276" s="45" t="str">
        <x:v>-2.353748668463495</x:v>
      </x:c>
      <x:c r="G276" s="45" t="str">
        <x:v>-0.23374866846349507</x:v>
      </x:c>
      <x:c r="H276" s="45" t="str">
        <x:v>0.23374866846349507</x:v>
      </x:c>
    </x:row>
    <x:row r="277">
      <x:c r="A277" s="42" t="str">
        <x:v>HistGradientBoosting</x:v>
      </x:c>
      <x:c r="B277" s="42" t="str">
        <x:v>275</x:v>
      </x:c>
      <x:c r="C277" s="42" t="str">
        <x:v>Estradiol</x:v>
      </x:c>
      <x:c r="D277" s="48" t="str">
        <x:v>CC12CCC3C(C1CCC2O)CCC4=C3C=CC(=C4)O</x:v>
      </x:c>
      <x:c r="E277" s="45" t="str">
        <x:v>-2.35</x:v>
      </x:c>
      <x:c r="F277" s="45" t="str">
        <x:v>-2.438242366758831</x:v>
      </x:c>
      <x:c r="G277" s="45" t="str">
        <x:v>-0.08824236675883101</x:v>
      </x:c>
      <x:c r="H277" s="45" t="str">
        <x:v>0.08824236675883101</x:v>
      </x:c>
    </x:row>
    <x:row r="278">
      <x:c r="A278" s="42" t="str">
        <x:v>HistGradientBoosting</x:v>
      </x:c>
      <x:c r="B278" s="42" t="str">
        <x:v>85</x:v>
      </x:c>
      <x:c r="C278" s="42" t="str">
        <x:v>hydroquinone</x:v>
      </x:c>
      <x:c r="D278" s="48" t="str">
        <x:v>C1=CC(=CC=C1O)O</x:v>
      </x:c>
      <x:c r="E278" s="45" t="str">
        <x:v>-2.95</x:v>
      </x:c>
      <x:c r="F278" s="45" t="str">
        <x:v>-2.503495447204479</x:v>
      </x:c>
      <x:c r="G278" s="45" t="str">
        <x:v>0.44650455279552137</x:v>
      </x:c>
      <x:c r="H278" s="45" t="str">
        <x:v>0.44650455279552137</x:v>
      </x:c>
    </x:row>
    <x:row r="279">
      <x:c r="A279" s="42" t="str">
        <x:v>HistGradientBoosting</x:v>
      </x:c>
      <x:c r="B279" s="42" t="str">
        <x:v>387</x:v>
      </x:c>
      <x:c r="C279" s="42" t="str">
        <x:v>Methotrexate</x:v>
      </x:c>
      <x:c r="D279" s="48" t="str">
        <x:v>CN(CC1=CN=C2C(=N1)C(=NC(=N2)N)N)C3=CC=C(C=C3)C(=O)NC(CCC(=O)O)C(=O)O</x:v>
      </x:c>
      <x:c r="E279" s="45" t="str">
        <x:v>-3.36</x:v>
      </x:c>
      <x:c r="F279" s="45" t="str">
        <x:v>-3.4671551182829323</x:v>
      </x:c>
      <x:c r="G279" s="45" t="str">
        <x:v>-0.10715511828293245</x:v>
      </x:c>
      <x:c r="H279" s="45" t="str">
        <x:v>0.10715511828293245</x:v>
      </x:c>
    </x:row>
    <x:row r="280">
      <x:c r="A280" s="42" t="str">
        <x:v>HistGradientBoosting</x:v>
      </x:c>
      <x:c r="B280" s="42" t="str">
        <x:v>185</x:v>
      </x:c>
      <x:c r="C280" s="42" t="str">
        <x:v>6-Methylcoumarin</x:v>
      </x:c>
      <x:c r="D280" s="48" t="str">
        <x:v>CC1=CC2=C(C=C1)OC(=O)C=C2</x:v>
      </x:c>
      <x:c r="E280" s="45" t="str">
        <x:v>-1.33</x:v>
      </x:c>
      <x:c r="F280" s="45" t="str">
        <x:v>-1.1812843686637433</x:v>
      </x:c>
      <x:c r="G280" s="45" t="str">
        <x:v>0.14871563133625676</x:v>
      </x:c>
      <x:c r="H280" s="45" t="str">
        <x:v>0.14871563133625676</x:v>
      </x:c>
    </x:row>
    <x:row r="281">
      <x:c r="A281" s="42" t="str">
        <x:v>HistGradientBoosting</x:v>
      </x:c>
      <x:c r="B281" s="42" t="str">
        <x:v>159</x:v>
      </x:c>
      <x:c r="C281" s="42" t="str">
        <x:v>Atenolol</x:v>
      </x:c>
      <x:c r="D281" s="48" t="str">
        <x:v>CC(C)NCC(COC1=CC=C(C=C1)CC(=O)N)O</x:v>
      </x:c>
      <x:c r="E281" s="45" t="str">
        <x:v>-3.97</x:v>
      </x:c>
      <x:c r="F281" s="45" t="str">
        <x:v>-3.9146586516589648</x:v>
      </x:c>
      <x:c r="G281" s="45" t="str">
        <x:v>0.055341348341035435</x:v>
      </x:c>
      <x:c r="H281" s="45" t="str">
        <x:v>0.055341348341035435</x:v>
      </x:c>
    </x:row>
    <x:row r="282">
      <x:c r="A282" s="42" t="str">
        <x:v>HistGradientBoosting</x:v>
      </x:c>
      <x:c r="B282" s="42" t="str">
        <x:v>271</x:v>
      </x:c>
      <x:c r="C282" s="42" t="str">
        <x:v>Estradiol</x:v>
      </x:c>
      <x:c r="D282" s="48" t="str">
        <x:v>CC12CCC3C(C1CCC2O)CCC4=C3C=CC(=C4)O</x:v>
      </x:c>
      <x:c r="E282" s="45" t="str">
        <x:v>-2.48</x:v>
      </x:c>
      <x:c r="F282" s="45" t="str">
        <x:v>-2.438242366758831</x:v>
      </x:c>
      <x:c r="G282" s="45" t="str">
        <x:v>0.04175763324116888</x:v>
      </x:c>
      <x:c r="H282" s="45" t="str">
        <x:v>0.04175763324116888</x:v>
      </x:c>
    </x:row>
    <x:row r="283">
      <x:c r="A283" s="42" t="str">
        <x:v>HistGradientBoosting</x:v>
      </x:c>
      <x:c r="B283" s="42" t="str">
        <x:v>375</x:v>
      </x:c>
      <x:c r="C283" s="42" t="str">
        <x:v>ethanol</x:v>
      </x:c>
      <x:c r="D283" s="48" t="str">
        <x:v>CCO</x:v>
      </x:c>
      <x:c r="E283" s="45" t="str">
        <x:v>-3.1</x:v>
      </x:c>
      <x:c r="F283" s="45" t="str">
        <x:v>-3.050912148130708</x:v>
      </x:c>
      <x:c r="G283" s="45" t="str">
        <x:v>0.0490878518692921</x:v>
      </x:c>
      <x:c r="H283" s="45" t="str">
        <x:v>0.0490878518692921</x:v>
      </x:c>
    </x:row>
    <x:row r="284">
      <x:c r="A284" s="42" t="str">
        <x:v>HistGradientBoosting</x:v>
      </x:c>
      <x:c r="B284" s="42" t="str">
        <x:v>359</x:v>
      </x:c>
      <x:c r="C284" s="42" t="str">
        <x:v>Propanol</x:v>
      </x:c>
      <x:c r="D284" s="48" t="str">
        <x:v>CCCO</x:v>
      </x:c>
      <x:c r="E284" s="45" t="str">
        <x:v>-2.77</x:v>
      </x:c>
      <x:c r="F284" s="45" t="str">
        <x:v>-2.9201980103704646</x:v>
      </x:c>
      <x:c r="G284" s="45" t="str">
        <x:v>-0.15019801037046454</x:v>
      </x:c>
      <x:c r="H284" s="45" t="str">
        <x:v>0.15019801037046454</x:v>
      </x:c>
    </x:row>
    <x:row r="285">
      <x:c r="A285" s="42" t="str">
        <x:v>HistGradientBoosting</x:v>
      </x:c>
      <x:c r="B285" s="42" t="str">
        <x:v>380</x:v>
      </x:c>
      <x:c r="C285" s="42" t="str">
        <x:v>Nicotinate, ethyl</x:v>
      </x:c>
      <x:c r="D285" s="48" t="str">
        <x:v>CCOC(=O)C1=CN=CC=C1</x:v>
      </x:c>
      <x:c r="E285" s="45" t="str">
        <x:v>-3.11</x:v>
      </x:c>
      <x:c r="F285" s="45" t="str">
        <x:v>-2.8585816703281948</x:v>
      </x:c>
      <x:c r="G285" s="45" t="str">
        <x:v>0.2514183296718051</x:v>
      </x:c>
      <x:c r="H285" s="45" t="str">
        <x:v>0.2514183296718051</x:v>
      </x:c>
    </x:row>
    <x:row r="286">
      <x:c r="A286" s="42" t="str">
        <x:v>HistGradientBoosting</x:v>
      </x:c>
      <x:c r="B286" s="42" t="str">
        <x:v>5</x:v>
      </x:c>
      <x:c r="C286" s="42" t="str">
        <x:v>urea</x:v>
      </x:c>
      <x:c r="D286" s="48" t="str">
        <x:v>C(=O)(N)N</x:v>
      </x:c>
      <x:c r="E286" s="45" t="str">
        <x:v>-3.56</x:v>
      </x:c>
      <x:c r="F286" s="45" t="str">
        <x:v>-3.714122555328627</x:v>
      </x:c>
      <x:c r="G286" s="45" t="str">
        <x:v>-0.15412255532862673</x:v>
      </x:c>
      <x:c r="H286" s="45" t="str">
        <x:v>0.15412255532862673</x:v>
      </x:c>
    </x:row>
    <x:row r="287">
      <x:c r="A287" s="42" t="str">
        <x:v>HistGradientBoosting</x:v>
      </x:c>
      <x:c r="B287" s="42" t="str">
        <x:v>230</x:v>
      </x:c>
      <x:c r="C287" s="42" t="str">
        <x:v>Corticosterone</x:v>
      </x:c>
      <x:c r="D287" s="48" t="str">
        <x:v>CC12CCC(=O)C=C1CCC3C2C(CC4(C3CCC4C(=O)CO)C)O</x:v>
      </x:c>
      <x:c r="E287" s="45" t="str">
        <x:v>-1.73</x:v>
      </x:c>
      <x:c r="F287" s="45" t="str">
        <x:v>-2.353748668463495</x:v>
      </x:c>
      <x:c r="G287" s="45" t="str">
        <x:v>-0.6237486684634952</x:v>
      </x:c>
      <x:c r="H287" s="45" t="str">
        <x:v>0.6237486684634952</x:v>
      </x:c>
    </x:row>
    <x:row r="288">
      <x:c r="A288" s="42" t="str">
        <x:v>HistGradientBoosting</x:v>
      </x:c>
      <x:c r="B288" s="42" t="str">
        <x:v>223</x:v>
      </x:c>
      <x:c r="C288" s="42" t="str">
        <x:v>Corticosterone</x:v>
      </x:c>
      <x:c r="D288" s="48" t="str">
        <x:v>CC12CCC(=O)C=C1CCC3C2C(CC4(C3CCC4C(=O)CO)C)O</x:v>
      </x:c>
      <x:c r="E288" s="45" t="str">
        <x:v>-2.32</x:v>
      </x:c>
      <x:c r="F288" s="45" t="str">
        <x:v>-2.353748668463495</x:v>
      </x:c>
      <x:c r="G288" s="45" t="str">
        <x:v>-0.033748668463495335</x:v>
      </x:c>
      <x:c r="H288" s="45" t="str">
        <x:v>0.033748668463495335</x:v>
      </x:c>
    </x:row>
    <x:row r="289">
      <x:c r="A289" s="42" t="str">
        <x:v>HistGradientBoosting</x:v>
      </x:c>
      <x:c r="B289" s="42" t="str">
        <x:v>404</x:v>
      </x:c>
      <x:c r="C289" s="42" t="str">
        <x:v>Methylparaben</x:v>
      </x:c>
      <x:c r="D289" s="48" t="str">
        <x:v>COC(=O)C1=CC=C(C=C1)O</x:v>
      </x:c>
      <x:c r="E289" s="45" t="str">
        <x:v>-1.67</x:v>
      </x:c>
      <x:c r="F289" s="45" t="str">
        <x:v>-1.9692533005904065</x:v>
      </x:c>
      <x:c r="G289" s="45" t="str">
        <x:v>-0.29925330059040656</x:v>
      </x:c>
      <x:c r="H289" s="45" t="str">
        <x:v>0.29925330059040656</x:v>
      </x:c>
    </x:row>
    <x:row r="290">
      <x:c r="A290" s="42" t="str">
        <x:v>HistGradientBoosting</x:v>
      </x:c>
      <x:c r="B290" s="42" t="str">
        <x:v>47</x:v>
      </x:c>
      <x:c r="C290" s="42" t="str">
        <x:v>5-Fluorouracil</x:v>
      </x:c>
      <x:c r="D290" s="48" t="str">
        <x:v>C1=C(C(=O)NC(=O)N1)F</x:v>
      </x:c>
      <x:c r="E290" s="45" t="str">
        <x:v>-4.51</x:v>
      </x:c>
      <x:c r="F290" s="45" t="str">
        <x:v>-4.634701922940578</x:v>
      </x:c>
      <x:c r="G290" s="45" t="str">
        <x:v>-0.12470192294057814</x:v>
      </x:c>
      <x:c r="H290" s="45" t="str">
        <x:v>0.12470192294057814</x:v>
      </x:c>
    </x:row>
    <x:row r="291">
      <x:c r="A291" s="42" t="str">
        <x:v>HistGradientBoosting</x:v>
      </x:c>
      <x:c r="B291" s="42" t="str">
        <x:v>238</x:v>
      </x:c>
      <x:c r="C291" s="42" t="str">
        <x:v>Corticosterone</x:v>
      </x:c>
      <x:c r="D291" s="48" t="str">
        <x:v>CC12CCC(=O)C=C1CCC3C2C(CC4(C3CCC4C(=O)CO)C)O</x:v>
      </x:c>
      <x:c r="E291" s="45" t="str">
        <x:v>-2.67</x:v>
      </x:c>
      <x:c r="F291" s="45" t="str">
        <x:v>-2.353748668463495</x:v>
      </x:c>
      <x:c r="G291" s="45" t="str">
        <x:v>0.31625133153650475</x:v>
      </x:c>
      <x:c r="H291" s="45" t="str">
        <x:v>0.31625133153650475</x:v>
      </x:c>
    </x:row>
    <x:row r="292">
      <x:c r="A292" s="42" t="str">
        <x:v>HistGradientBoosting</x:v>
      </x:c>
      <x:c r="B292" s="42" t="str">
        <x:v>106</x:v>
      </x:c>
      <x:c r="C292" s="42" t="str">
        <x:v>5-phenylpentanol</x:v>
      </x:c>
      <x:c r="D292" s="48" t="str">
        <x:v>C1=CC=C(C=C1)CCCCCO</x:v>
      </x:c>
      <x:c r="E292" s="45" t="str">
        <x:v>-0.95</x:v>
      </x:c>
      <x:c r="F292" s="45" t="str">
        <x:v>-1.4390717144787961</x:v>
      </x:c>
      <x:c r="G292" s="45" t="str">
        <x:v>-0.48907171447879616</x:v>
      </x:c>
      <x:c r="H292" s="45" t="str">
        <x:v>0.48907171447879616</x:v>
      </x:c>
    </x:row>
    <x:row r="293">
      <x:c r="A293" s="42" t="str">
        <x:v>HistGradientBoosting</x:v>
      </x:c>
      <x:c r="B293" s="42" t="str">
        <x:v>165</x:v>
      </x:c>
      <x:c r="C293" s="42" t="str">
        <x:v>Isoeugenol</x:v>
      </x:c>
      <x:c r="D293" s="48" t="str">
        <x:v>CC=CC1=CC(=C(C=C1)O)OC</x:v>
      </x:c>
      <x:c r="E293" s="45" t="str">
        <x:v>-1.41</x:v>
      </x:c>
      <x:c r="F293" s="45" t="str">
        <x:v>-1.6675170664058518</x:v>
      </x:c>
      <x:c r="G293" s="45" t="str">
        <x:v>-0.2575170664058519</x:v>
      </x:c>
      <x:c r="H293" s="45" t="str">
        <x:v>0.2575170664058519</x:v>
      </x:c>
    </x:row>
    <x:row r="294">
      <x:c r="A294" s="42" t="str">
        <x:v>HistGradientBoosting</x:v>
      </x:c>
      <x:c r="B294" s="42" t="str">
        <x:v>348</x:v>
      </x:c>
      <x:c r="C294" s="42" t="str">
        <x:v>Butanol</x:v>
      </x:c>
      <x:c r="D294" s="48" t="str">
        <x:v>CCCCO</x:v>
      </x:c>
      <x:c r="E294" s="45" t="str">
        <x:v>-2.1</x:v>
      </x:c>
      <x:c r="F294" s="45" t="str">
        <x:v>-2.602150237541913</x:v>
      </x:c>
      <x:c r="G294" s="45" t="str">
        <x:v>-0.5021502375419131</x:v>
      </x:c>
      <x:c r="H294" s="45" t="str">
        <x:v>0.5021502375419131</x:v>
      </x:c>
    </x:row>
    <x:row r="295">
      <x:c r="A295" s="42" t="str">
        <x:v>HistGradientBoosting</x:v>
      </x:c>
      <x:c r="B295" s="42" t="str">
        <x:v>328</x:v>
      </x:c>
      <x:c r="C295" s="42" t="str">
        <x:v>n-octanol</x:v>
      </x:c>
      <x:c r="D295" s="48" t="str">
        <x:v>CCCCCCCCO</x:v>
      </x:c>
      <x:c r="E295" s="45" t="str">
        <x:v>-1.28</x:v>
      </x:c>
      <x:c r="F295" s="45" t="str">
        <x:v>-1.2119994540596786</x:v>
      </x:c>
      <x:c r="G295" s="45" t="str">
        <x:v>0.06800054594032146</x:v>
      </x:c>
      <x:c r="H295" s="45" t="str">
        <x:v>0.06800054594032146</x:v>
      </x:c>
    </x:row>
    <x:row r="296">
      <x:c r="A296" s="42" t="str">
        <x:v>HistGradientBoosting</x:v>
      </x:c>
      <x:c r="B296" s="42" t="str">
        <x:v>398</x:v>
      </x:c>
      <x:c r="C296" s="42" t="str">
        <x:v>1-(diphenylmethyl)-4-methylpiperazine</x:v>
      </x:c>
      <x:c r="D296" s="48" t="str">
        <x:v>CN1CCN(CC1)C(C2=CC=CC=C2)C3=CC=CC=C3</x:v>
      </x:c>
      <x:c r="E296" s="45" t="str">
        <x:v>-2.52</x:v>
      </x:c>
      <x:c r="F296" s="45" t="str">
        <x:v>-1.9527845313951737</x:v>
      </x:c>
      <x:c r="G296" s="45" t="str">
        <x:v>0.5672154686048263</x:v>
      </x:c>
      <x:c r="H296" s="45" t="str">
        <x:v>0.5672154686048263</x:v>
      </x:c>
    </x:row>
    <x:row r="297">
      <x:c r="A297" s="42" t="str">
        <x:v>HistGradientBoosting</x:v>
      </x:c>
      <x:c r="B297" s="42" t="str">
        <x:v>107</x:v>
      </x:c>
      <x:c r="C297" s="42" t="str">
        <x:v>4-phenylbutanol</x:v>
      </x:c>
      <x:c r="D297" s="48" t="str">
        <x:v>C1=CC=C(C=C1)CCCCO</x:v>
      </x:c>
      <x:c r="E297" s="45" t="str">
        <x:v>-1.08</x:v>
      </x:c>
      <x:c r="F297" s="45" t="str">
        <x:v>-1.5217440813161358</x:v>
      </x:c>
      <x:c r="G297" s="45" t="str">
        <x:v>-0.44174408131613574</x:v>
      </x:c>
      <x:c r="H297" s="45" t="str">
        <x:v>0.44174408131613574</x:v>
      </x:c>
    </x:row>
    <x:row r="298">
      <x:c r="A298" s="42" t="str">
        <x:v>HistGradientBoosting</x:v>
      </x:c>
      <x:c r="B298" s="42" t="str">
        <x:v>372</x:v>
      </x:c>
      <x:c r="C298" s="42" t="str">
        <x:v>Lidocaine</x:v>
      </x:c>
      <x:c r="D298" s="48" t="str">
        <x:v>CCN(CC)CC(=O)NC1=C(C=CC=C1C)C</x:v>
      </x:c>
      <x:c r="E298" s="45" t="str">
        <x:v>-2.4</x:v>
      </x:c>
      <x:c r="F298" s="45" t="str">
        <x:v>-2.5232699263780143</x:v>
      </x:c>
      <x:c r="G298" s="45" t="str">
        <x:v>-0.12326992637801437</x:v>
      </x:c>
      <x:c r="H298" s="45" t="str">
        <x:v>0.12326992637801437</x:v>
      </x:c>
    </x:row>
    <x:row r="299">
      <x:c r="A299" s="42" t="str">
        <x:v>HistGradientBoosting</x:v>
      </x:c>
      <x:c r="B299" s="42" t="str">
        <x:v>101</x:v>
      </x:c>
      <x:c r="C299" s="42" t="str">
        <x:v>trans-Cinnamaldehyde</x:v>
      </x:c>
      <x:c r="D299" s="48" t="str">
        <x:v>C1=CC=C(C=C1)C=CC=O</x:v>
      </x:c>
      <x:c r="E299" s="45" t="str">
        <x:v>-1.55</x:v>
      </x:c>
      <x:c r="F299" s="45" t="str">
        <x:v>-1.3810977650922533</x:v>
      </x:c>
      <x:c r="G299" s="45" t="str">
        <x:v>0.1689022349077467</x:v>
      </x:c>
      <x:c r="H299" s="45" t="str">
        <x:v>0.1689022349077467</x:v>
      </x:c>
    </x:row>
    <x:row r="300">
      <x:c r="A300" s="42" t="str">
        <x:v>HistGradientBoosting</x:v>
      </x:c>
      <x:c r="B300" s="42" t="str">
        <x:v>299</x:v>
      </x:c>
      <x:c r="C300" s="42" t="str">
        <x:v>2-Butanone</x:v>
      </x:c>
      <x:c r="D300" s="48" t="str">
        <x:v>CCC(=O)C</x:v>
      </x:c>
      <x:c r="E300" s="45" t="str">
        <x:v>-2.35</x:v>
      </x:c>
      <x:c r="F300" s="45" t="str">
        <x:v>-2.664782848486139</x:v>
      </x:c>
      <x:c r="G300" s="45" t="str">
        <x:v>-0.3147828484861388</x:v>
      </x:c>
      <x:c r="H300" s="45" t="str">
        <x:v>0.3147828484861388</x:v>
      </x:c>
    </x:row>
    <x:row r="301">
      <x:c r="A301" s="42" t="str">
        <x:v>HistGradientBoosting</x:v>
      </x:c>
      <x:c r="B301" s="42" t="str">
        <x:v>67</x:v>
      </x:c>
      <x:c r="C301" s="42" t="str">
        <x:v>4-Amino-3-nitrophenol</x:v>
      </x:c>
      <x:c r="D301" s="48" t="str">
        <x:v>C1=CC(=C(C=C1O)[N+](=O)[O-])N</x:v>
      </x:c>
      <x:c r="E301" s="45" t="str">
        <x:v>-2.13</x:v>
      </x:c>
      <x:c r="F301" s="45" t="str">
        <x:v>-2.245289325486978</x:v>
      </x:c>
      <x:c r="G301" s="45" t="str">
        <x:v>-0.11528932548697801</x:v>
      </x:c>
      <x:c r="H301" s="45" t="str">
        <x:v>0.11528932548697801</x:v>
      </x:c>
    </x:row>
    <x:row r="302">
      <x:c r="A302" s="42" t="str">
        <x:v>HistGradientBoosting</x:v>
      </x:c>
      <x:c r="B302" s="42" t="str">
        <x:v>289</x:v>
      </x:c>
      <x:c r="C302" s="42" t="str">
        <x:v>testosterone</x:v>
      </x:c>
      <x:c r="D302" s="48" t="str">
        <x:v>CC12CCC3C(C1CCC2O)CCC4=CC(=O)CCC34C</x:v>
      </x:c>
      <x:c r="E302" s="45" t="str">
        <x:v>-2.07</x:v>
      </x:c>
      <x:c r="F302" s="45" t="str">
        <x:v>-2.074989068490982</x:v>
      </x:c>
      <x:c r="G302" s="45" t="str">
        <x:v>-0.004989068490982351</x:v>
      </x:c>
      <x:c r="H302" s="45" t="str">
        <x:v>0.004989068490982351</x:v>
      </x:c>
    </x:row>
    <x:row r="303">
      <x:c r="A303" s="42" t="str">
        <x:v>HistGradientBoosting</x:v>
      </x:c>
      <x:c r="B303" s="42" t="str">
        <x:v>6</x:v>
      </x:c>
      <x:c r="C303" s="42" t="str">
        <x:v>urea</x:v>
      </x:c>
      <x:c r="D303" s="48" t="str">
        <x:v>C(=O)(N)N</x:v>
      </x:c>
      <x:c r="E303" s="45" t="str">
        <x:v>-3.6</x:v>
      </x:c>
      <x:c r="F303" s="45" t="str">
        <x:v>-3.714122555328627</x:v>
      </x:c>
      <x:c r="G303" s="45" t="str">
        <x:v>-0.1141225553286267</x:v>
      </x:c>
      <x:c r="H303" s="45" t="str">
        <x:v>0.1141225553286267</x:v>
      </x:c>
    </x:row>
    <x:row r="304">
      <x:c r="A304" s="42" t="str">
        <x:v>HistGradientBoosting</x:v>
      </x:c>
      <x:c r="B304" s="42" t="str">
        <x:v>250</x:v>
      </x:c>
      <x:c r="C304" s="42" t="str">
        <x:v>Aldosterone</x:v>
      </x:c>
      <x:c r="D304" s="48" t="str">
        <x:v>CC12CCC(=O)C=C1CCC3C2C(CC4(C3CCC4C(=O)CO)C=O)O</x:v>
      </x:c>
      <x:c r="E304" s="45" t="str">
        <x:v>-4.24</x:v>
      </x:c>
      <x:c r="F304" s="45" t="str">
        <x:v>-4.516794604868384</x:v>
      </x:c>
      <x:c r="G304" s="45" t="str">
        <x:v>-0.2767946048683836</x:v>
      </x:c>
      <x:c r="H304" s="45" t="str">
        <x:v>0.2767946048683836</x:v>
      </x:c>
    </x:row>
    <x:row r="305">
      <x:c r="A305" s="42" t="str">
        <x:v>HistGradientBoosting</x:v>
      </x:c>
      <x:c r="B305" s="42" t="str">
        <x:v>62</x:v>
      </x:c>
      <x:c r="C305" s="42" t="str">
        <x:v>2,4-dichlorophenol</x:v>
      </x:c>
      <x:c r="D305" s="48" t="str">
        <x:v>C1=CC(=C(C=C1Cl)Cl)O</x:v>
      </x:c>
      <x:c r="E305" s="45" t="str">
        <x:v>-1.18</x:v>
      </x:c>
      <x:c r="F305" s="45" t="str">
        <x:v>-1.1506312972561366</x:v>
      </x:c>
      <x:c r="G305" s="45" t="str">
        <x:v>0.029368702743863384</x:v>
      </x:c>
      <x:c r="H305" s="45" t="str">
        <x:v>0.029368702743863384</x:v>
      </x:c>
    </x:row>
    <x:row r="306">
      <x:c r="A306" s="42" t="str">
        <x:v>HistGradientBoosting</x:v>
      </x:c>
      <x:c r="B306" s="42" t="str">
        <x:v>362</x:v>
      </x:c>
      <x:c r="C306" s="42" t="str">
        <x:v>propylparaben</x:v>
      </x:c>
      <x:c r="D306" s="48" t="str">
        <x:v>CCCOC(=O)C1=CC=C(C=C1)O</x:v>
      </x:c>
      <x:c r="E306" s="45" t="str">
        <x:v>-1.85</x:v>
      </x:c>
      <x:c r="F306" s="45" t="str">
        <x:v>-1.5583161754145909</x:v>
      </x:c>
      <x:c r="G306" s="45" t="str">
        <x:v>0.2916838245854092</x:v>
      </x:c>
      <x:c r="H306" s="45" t="str">
        <x:v>0.2916838245854092</x:v>
      </x:c>
    </x:row>
    <x:row r="307">
      <x:c r="A307" s="42" t="str">
        <x:v>HistGradientBoosting</x:v>
      </x:c>
      <x:c r="B307" s="42" t="str">
        <x:v>334</x:v>
      </x:c>
      <x:c r="C307" s="42" t="str">
        <x:v>octylparaben</x:v>
      </x:c>
      <x:c r="D307" s="48" t="str">
        <x:v>CCCCCCCCOC(=O)C1=CC=C(C=C1)O</x:v>
      </x:c>
      <x:c r="E307" s="45" t="str">
        <x:v>-1.98</x:v>
      </x:c>
      <x:c r="F307" s="45" t="str">
        <x:v>-1.8855915512241455</x:v>
      </x:c>
      <x:c r="G307" s="45" t="str">
        <x:v>0.09440844877585453</x:v>
      </x:c>
      <x:c r="H307" s="45" t="str">
        <x:v>0.09440844877585453</x:v>
      </x:c>
    </x:row>
    <x:row r="308">
      <x:c r="A308" s="42" t="str">
        <x:v>HistGradientBoosting</x:v>
      </x:c>
      <x:c r="B308" s="42" t="str">
        <x:v>251</x:v>
      </x:c>
      <x:c r="C308" s="42" t="str">
        <x:v>Aldosterone</x:v>
      </x:c>
      <x:c r="D308" s="48" t="str">
        <x:v>CC12CCC(=O)C=C1CCC3C2C(CC4(C3CCC4C(=O)CO)C=O)O</x:v>
      </x:c>
      <x:c r="E308" s="45" t="str">
        <x:v>-4.3</x:v>
      </x:c>
      <x:c r="F308" s="45" t="str">
        <x:v>-4.516794604868384</x:v>
      </x:c>
      <x:c r="G308" s="45" t="str">
        <x:v>-0.21679460486838398</x:v>
      </x:c>
      <x:c r="H308" s="45" t="str">
        <x:v>0.21679460486838398</x:v>
      </x:c>
    </x:row>
    <x:row r="309">
      <x:c r="A309" s="42" t="str">
        <x:v>HistGradientBoosting</x:v>
      </x:c>
      <x:c r="B309" s="42" t="str">
        <x:v>132</x:v>
      </x:c>
      <x:c r="C309" s="42" t="str">
        <x:v>Acetophenone</x:v>
      </x:c>
      <x:c r="D309" s="48" t="str">
        <x:v>CC(=O)C1=CC=CC=C1</x:v>
      </x:c>
      <x:c r="E309" s="45" t="str">
        <x:v>-1.56</x:v>
      </x:c>
      <x:c r="F309" s="45" t="str">
        <x:v>-1.6238088736263896</x:v>
      </x:c>
      <x:c r="G309" s="45" t="str">
        <x:v>-0.06380887362638954</x:v>
      </x:c>
      <x:c r="H309" s="45" t="str">
        <x:v>0.06380887362638954</x:v>
      </x:c>
    </x:row>
    <x:row r="310">
      <x:c r="A310" s="42" t="str">
        <x:v>HistGradientBoosting</x:v>
      </x:c>
      <x:c r="B310" s="42" t="str">
        <x:v>270</x:v>
      </x:c>
      <x:c r="C310" s="42" t="str">
        <x:v>Estradiol</x:v>
      </x:c>
      <x:c r="D310" s="48" t="str">
        <x:v>CC12CCC3C(C1CCC2O)CCC4=C3C=CC(=C4)O</x:v>
      </x:c>
      <x:c r="E310" s="45" t="str">
        <x:v>-2.49</x:v>
      </x:c>
      <x:c r="F310" s="45" t="str">
        <x:v>-2.438242366758831</x:v>
      </x:c>
      <x:c r="G310" s="45" t="str">
        <x:v>0.05175763324116911</x:v>
      </x:c>
      <x:c r="H310" s="45" t="str">
        <x:v>0.05175763324116911</x:v>
      </x:c>
    </x:row>
    <x:row r="311">
      <x:c r="A311" s="42" t="str">
        <x:v>HistGradientBoosting</x:v>
      </x:c>
      <x:c r="B311" s="42" t="str">
        <x:v>249</x:v>
      </x:c>
      <x:c r="C311" s="42" t="str">
        <x:v>Corticosterone</x:v>
      </x:c>
      <x:c r="D311" s="48" t="str">
        <x:v>CC12CCC(=O)C=C1CCC3C2C(CC4(C3CCC4C(=O)CO)C)O</x:v>
      </x:c>
      <x:c r="E311" s="45" t="str">
        <x:v>-3.33</x:v>
      </x:c>
      <x:c r="F311" s="45" t="str">
        <x:v>-2.353748668463495</x:v>
      </x:c>
      <x:c r="G311" s="45" t="str">
        <x:v>0.9762513315365049</x:v>
      </x:c>
      <x:c r="H311" s="45" t="str">
        <x:v>0.9762513315365049</x:v>
      </x:c>
    </x:row>
    <x:row r="312">
      <x:c r="A312" s="42" t="str">
        <x:v>HistGradientBoosting</x:v>
      </x:c>
      <x:c r="B312" s="42" t="str">
        <x:v>403</x:v>
      </x:c>
      <x:c r="C312" s="42" t="str">
        <x:v>Methylparaben</x:v>
      </x:c>
      <x:c r="D312" s="48" t="str">
        <x:v>COC(=O)C1=CC=C(C=C1)O</x:v>
      </x:c>
      <x:c r="E312" s="45" t="str">
        <x:v>-2.08</x:v>
      </x:c>
      <x:c r="F312" s="45" t="str">
        <x:v>-1.9692533005904065</x:v>
      </x:c>
      <x:c r="G312" s="45" t="str">
        <x:v>0.11074669940959359</x:v>
      </x:c>
      <x:c r="H312" s="45" t="str">
        <x:v>0.11074669940959359</x:v>
      </x:c>
    </x:row>
    <x:row r="313">
      <x:c r="A313" s="42" t="str">
        <x:v>HistGradientBoosting</x:v>
      </x:c>
      <x:c r="B313" s="42" t="str">
        <x:v>296</x:v>
      </x:c>
      <x:c r="C313" s="42" t="str">
        <x:v>Testosterone</x:v>
      </x:c>
      <x:c r="D313" s="48" t="str">
        <x:v>CC12CCC3C(C1CCC2O)CCC4=CC(=O)CCC34C</x:v>
      </x:c>
      <x:c r="E313" s="45" t="str">
        <x:v>-2.39</x:v>
      </x:c>
      <x:c r="F313" s="45" t="str">
        <x:v>-2.074989068490982</x:v>
      </x:c>
      <x:c r="G313" s="45" t="str">
        <x:v>0.31501093150901793</x:v>
      </x:c>
      <x:c r="H313" s="45" t="str">
        <x:v>0.31501093150901793</x:v>
      </x:c>
    </x:row>
    <x:row r="314">
      <x:c r="A314" s="42" t="str">
        <x:v>HistGradientBoosting</x:v>
      </x:c>
      <x:c r="B314" s="42" t="str">
        <x:v>354</x:v>
      </x:c>
      <x:c r="C314" s="42" t="str">
        <x:v>butoxyethanol</x:v>
      </x:c>
      <x:c r="D314" s="48" t="str">
        <x:v>CCCCOCCO</x:v>
      </x:c>
      <x:c r="E314" s="45" t="str">
        <x:v>-2.3</x:v>
      </x:c>
      <x:c r="F314" s="45" t="str">
        <x:v>-2.2703611466480837</x:v>
      </x:c>
      <x:c r="G314" s="45" t="str">
        <x:v>0.029638853351916072</x:v>
      </x:c>
      <x:c r="H314" s="45" t="str">
        <x:v>0.029638853351916072</x:v>
      </x:c>
    </x:row>
    <x:row r="315">
      <x:c r="A315" s="42" t="str">
        <x:v>HistGradientBoosting</x:v>
      </x:c>
      <x:c r="B315" s="42" t="str">
        <x:v>244</x:v>
      </x:c>
      <x:c r="C315" s="42" t="str">
        <x:v>Corticosterone</x:v>
      </x:c>
      <x:c r="D315" s="48" t="str">
        <x:v>CC12CCC(=O)C=C1CCC3C2C(CC4(C3CCC4C(=O)CO)C)O</x:v>
      </x:c>
      <x:c r="E315" s="45" t="str">
        <x:v>-2.29</x:v>
      </x:c>
      <x:c r="F315" s="45" t="str">
        <x:v>-2.353748668463495</x:v>
      </x:c>
      <x:c r="G315" s="45" t="str">
        <x:v>-0.06374866846349514</x:v>
      </x:c>
      <x:c r="H315" s="45" t="str">
        <x:v>0.06374866846349514</x:v>
      </x:c>
    </x:row>
    <x:row r="316">
      <x:c r="A316" s="42" t="str">
        <x:v>HistGradientBoosting</x:v>
      </x:c>
      <x:c r="B316" s="42" t="str">
        <x:v>291</x:v>
      </x:c>
      <x:c r="C316" s="42" t="str">
        <x:v>Testosterone</x:v>
      </x:c>
      <x:c r="D316" s="48" t="str">
        <x:v>CC12CCC3C(C1CCC2O)CCC4=CC(=O)CCC34C</x:v>
      </x:c>
      <x:c r="E316" s="45" t="str">
        <x:v>-2.13</x:v>
      </x:c>
      <x:c r="F316" s="45" t="str">
        <x:v>-2.074989068490982</x:v>
      </x:c>
      <x:c r="G316" s="45" t="str">
        <x:v>0.0550109315090177</x:v>
      </x:c>
      <x:c r="H316" s="45" t="str">
        <x:v>0.0550109315090177</x:v>
      </x:c>
    </x:row>
    <x:row r="317">
      <x:c r="A317" s="42" t="str">
        <x:v>HistGradientBoosting</x:v>
      </x:c>
      <x:c r="B317" s="42" t="str">
        <x:v>58</x:v>
      </x:c>
      <x:c r="C317" s="42" t="str">
        <x:v>2,4-Dichlorophenol</x:v>
      </x:c>
      <x:c r="D317" s="48" t="str">
        <x:v>C1=CC(=C(C=C1Cl)Cl)O</x:v>
      </x:c>
      <x:c r="E317" s="45" t="str">
        <x:v>-1.22</x:v>
      </x:c>
      <x:c r="F317" s="45" t="str">
        <x:v>-1.1506312972561366</x:v>
      </x:c>
      <x:c r="G317" s="45" t="str">
        <x:v>0.06936870274386342</x:v>
      </x:c>
      <x:c r="H317" s="45" t="str">
        <x:v>0.06936870274386342</x:v>
      </x:c>
    </x:row>
    <x:row r="318">
      <x:c r="A318" s="42" t="str">
        <x:v>HistGradientBoosting</x:v>
      </x:c>
      <x:c r="B318" s="42" t="str">
        <x:v>127</x:v>
      </x:c>
      <x:c r="C318" s="42" t="str">
        <x:v>Geraniol</x:v>
      </x:c>
      <x:c r="D318" s="48" t="str">
        <x:v>CC(=CCCC(=CCO)C)C</x:v>
      </x:c>
      <x:c r="E318" s="45" t="str">
        <x:v>-0.99</x:v>
      </x:c>
      <x:c r="F318" s="45" t="str">
        <x:v>-1.3191895100528028</x:v>
      </x:c>
      <x:c r="G318" s="45" t="str">
        <x:v>-0.32918951005280284</x:v>
      </x:c>
      <x:c r="H318" s="45" t="str">
        <x:v>0.32918951005280284</x:v>
      </x:c>
    </x:row>
    <x:row r="319">
      <x:c r="A319" s="42" t="str">
        <x:v>Mean Ensemble</x:v>
      </x:c>
      <x:c r="B319" s="42" t="str">
        <x:v>162</x:v>
      </x:c>
      <x:c r="C319" s="42" t="str">
        <x:v>Pindolol</x:v>
      </x:c>
      <x:c r="D319" s="48" t="str">
        <x:v>CC(C)NCC(COC1=CC=CC2=C1C=CN2)O</x:v>
      </x:c>
      <x:c r="E319" s="45" t="str">
        <x:v>-3.7</x:v>
      </x:c>
      <x:c r="F319" s="45" t="str">
        <x:v>-2.8429522438165886</x:v>
      </x:c>
      <x:c r="G319" s="45" t="str">
        <x:v>0.8570477561834116</x:v>
      </x:c>
      <x:c r="H319" s="45" t="str">
        <x:v>0.8570477561834116</x:v>
      </x:c>
    </x:row>
    <x:row r="320">
      <x:c r="A320" s="42" t="str">
        <x:v>Mean Ensemble</x:v>
      </x:c>
      <x:c r="B320" s="42" t="str">
        <x:v>356</x:v>
      </x:c>
      <x:c r="C320" s="42" t="str">
        <x:v>Diethylene glycol monobutyl ether</x:v>
      </x:c>
      <x:c r="D320" s="48" t="str">
        <x:v>CCCCOCCOCCO</x:v>
      </x:c>
      <x:c r="E320" s="45" t="str">
        <x:v>-2.17</x:v>
      </x:c>
      <x:c r="F320" s="45" t="str">
        <x:v>-2.2460157407607513</x:v>
      </x:c>
      <x:c r="G320" s="45" t="str">
        <x:v>-0.07601574076075135</x:v>
      </x:c>
      <x:c r="H320" s="45" t="str">
        <x:v>0.07601574076075135</x:v>
      </x:c>
    </x:row>
    <x:row r="321">
      <x:c r="A321" s="42" t="str">
        <x:v>Mean Ensemble</x:v>
      </x:c>
      <x:c r="B321" s="42" t="str">
        <x:v>228</x:v>
      </x:c>
      <x:c r="C321" s="42" t="str">
        <x:v>Corticosterone</x:v>
      </x:c>
      <x:c r="D321" s="48" t="str">
        <x:v>CC12CCC(=O)C=C1CCC3C2C(CC4(C3CCC4C(=O)CO)C)O</x:v>
      </x:c>
      <x:c r="E321" s="45" t="str">
        <x:v>-2.11</x:v>
      </x:c>
      <x:c r="F321" s="45" t="str">
        <x:v>-2.3726331652471813</x:v>
      </x:c>
      <x:c r="G321" s="45" t="str">
        <x:v>-0.2626331652471814</x:v>
      </x:c>
      <x:c r="H321" s="45" t="str">
        <x:v>0.2626331652471814</x:v>
      </x:c>
    </x:row>
    <x:row r="322">
      <x:c r="A322" s="42" t="str">
        <x:v>Mean Ensemble</x:v>
      </x:c>
      <x:c r="B322" s="42" t="str">
        <x:v>164</x:v>
      </x:c>
      <x:c r="C322" s="42" t="str">
        <x:v>Tetraethylammonium </x:v>
      </x:c>
      <x:c r="D322" s="48" t="str">
        <x:v>CC[N+](CC)(CC)CC.[Br-]</x:v>
      </x:c>
      <x:c r="E322" s="45" t="str">
        <x:v>-3.25</x:v>
      </x:c>
      <x:c r="F322" s="45" t="str">
        <x:v>-3.283419495542161</x:v>
      </x:c>
      <x:c r="G322" s="45" t="str">
        <x:v>-0.03341949554216095</x:v>
      </x:c>
      <x:c r="H322" s="45" t="str">
        <x:v>0.03341949554216095</x:v>
      </x:c>
    </x:row>
    <x:row r="323">
      <x:c r="A323" s="42" t="str">
        <x:v>Mean Ensemble</x:v>
      </x:c>
      <x:c r="B323" s="42" t="str">
        <x:v>173</x:v>
      </x:c>
      <x:c r="C323" s="42" t="str">
        <x:v>chlorocresol</x:v>
      </x:c>
      <x:c r="D323" s="48" t="str">
        <x:v>CC1=C(C=CC(=C1)O)Cl</x:v>
      </x:c>
      <x:c r="E323" s="45" t="str">
        <x:v>-1.86</x:v>
      </x:c>
      <x:c r="F323" s="45" t="str">
        <x:v>-1.3520899882056896</x:v>
      </x:c>
      <x:c r="G323" s="45" t="str">
        <x:v>0.5079100117943105</x:v>
      </x:c>
      <x:c r="H323" s="45" t="str">
        <x:v>0.5079100117943105</x:v>
      </x:c>
    </x:row>
    <x:row r="324">
      <x:c r="A324" s="42" t="str">
        <x:v>Mean Ensemble</x:v>
      </x:c>
      <x:c r="B324" s="42" t="str">
        <x:v>207</x:v>
      </x:c>
      <x:c r="C324" s="42" t="str">
        <x:v>Corticosterone</x:v>
      </x:c>
      <x:c r="D324" s="48" t="str">
        <x:v>CC12CCC(=O)C=C1CCC3C2C(CC4(C3CCC4C(=O)CO)C)O</x:v>
      </x:c>
      <x:c r="E324" s="45" t="str">
        <x:v>-2.91</x:v>
      </x:c>
      <x:c r="F324" s="45" t="str">
        <x:v>-2.3726331652471813</x:v>
      </x:c>
      <x:c r="G324" s="45" t="str">
        <x:v>0.5373668347528189</x:v>
      </x:c>
      <x:c r="H324" s="45" t="str">
        <x:v>0.5373668347528189</x:v>
      </x:c>
    </x:row>
    <x:row r="325">
      <x:c r="A325" s="42" t="str">
        <x:v>Mean Ensemble</x:v>
      </x:c>
      <x:c r="B325" s="42" t="str">
        <x:v>4</x:v>
      </x:c>
      <x:c r="C325" s="42" t="str">
        <x:v>Urea</x:v>
      </x:c>
      <x:c r="D325" s="48" t="str">
        <x:v>C(=O)(N)N</x:v>
      </x:c>
      <x:c r="E325" s="45" t="str">
        <x:v>-3.93</x:v>
      </x:c>
      <x:c r="F325" s="45" t="str">
        <x:v>-3.718786976395302</x:v>
      </x:c>
      <x:c r="G325" s="45" t="str">
        <x:v>0.21121302360469807</x:v>
      </x:c>
      <x:c r="H325" s="45" t="str">
        <x:v>0.21121302360469807</x:v>
      </x:c>
    </x:row>
    <x:row r="326">
      <x:c r="A326" s="42" t="str">
        <x:v>Mean Ensemble</x:v>
      </x:c>
      <x:c r="B326" s="42" t="str">
        <x:v>290</x:v>
      </x:c>
      <x:c r="C326" s="42" t="str">
        <x:v>Testosterone</x:v>
      </x:c>
      <x:c r="D326" s="48" t="str">
        <x:v>CC12CCC3C(C1CCC2O)CCC4=CC(=O)CCC34C</x:v>
      </x:c>
      <x:c r="E326" s="45" t="str">
        <x:v>-2.66</x:v>
      </x:c>
      <x:c r="F326" s="45" t="str">
        <x:v>-2.104643559452661</x:v>
      </x:c>
      <x:c r="G326" s="45" t="str">
        <x:v>0.5553564405473392</x:v>
      </x:c>
      <x:c r="H326" s="45" t="str">
        <x:v>0.5553564405473392</x:v>
      </x:c>
    </x:row>
    <x:row r="327">
      <x:c r="A327" s="42" t="str">
        <x:v>Mean Ensemble</x:v>
      </x:c>
      <x:c r="B327" s="42" t="str">
        <x:v>369</x:v>
      </x:c>
      <x:c r="C327" s="42" t="str">
        <x:v>4-propoxyphenol</x:v>
      </x:c>
      <x:c r="D327" s="48" t="str">
        <x:v>CCCOC1=CC=C(C=C1)O</x:v>
      </x:c>
      <x:c r="E327" s="45" t="str">
        <x:v>-1.82</x:v>
      </x:c>
      <x:c r="F327" s="45" t="str">
        <x:v>-1.652954815302504</x:v>
      </x:c>
      <x:c r="G327" s="45" t="str">
        <x:v>0.16704518469749607</x:v>
      </x:c>
      <x:c r="H327" s="45" t="str">
        <x:v>0.16704518469749607</x:v>
      </x:c>
    </x:row>
    <x:row r="328">
      <x:c r="A328" s="42" t="str">
        <x:v>Mean Ensemble</x:v>
      </x:c>
      <x:c r="B328" s="42" t="str">
        <x:v>329</x:v>
      </x:c>
      <x:c r="C328" s="42" t="str">
        <x:v>Octanol</x:v>
      </x:c>
      <x:c r="D328" s="48" t="str">
        <x:v>CCCCCCCCO</x:v>
      </x:c>
      <x:c r="E328" s="45" t="str">
        <x:v>-1.03</x:v>
      </x:c>
      <x:c r="F328" s="45" t="str">
        <x:v>-1.2157048726648028</x:v>
      </x:c>
      <x:c r="G328" s="45" t="str">
        <x:v>-0.18570487266480273</x:v>
      </x:c>
      <x:c r="H328" s="45" t="str">
        <x:v>0.18570487266480273</x:v>
      </x:c>
    </x:row>
    <x:row r="329">
      <x:c r="A329" s="42" t="str">
        <x:v>Mean Ensemble</x:v>
      </x:c>
      <x:c r="B329" s="42" t="str">
        <x:v>406</x:v>
      </x:c>
      <x:c r="C329" s="42" t="str">
        <x:v>Dimethyl phthalate</x:v>
      </x:c>
      <x:c r="D329" s="48" t="str">
        <x:v>COC(=O)C1=CC=CC=C1C(=O)OC</x:v>
      </x:c>
      <x:c r="E329" s="45" t="str">
        <x:v>-1.65</x:v>
      </x:c>
      <x:c r="F329" s="45" t="str">
        <x:v>-1.5421830348040029</x:v>
      </x:c>
      <x:c r="G329" s="45" t="str">
        <x:v>0.10781696519599704</x:v>
      </x:c>
      <x:c r="H329" s="45" t="str">
        <x:v>0.10781696519599704</x:v>
      </x:c>
    </x:row>
    <x:row r="330">
      <x:c r="A330" s="42" t="str">
        <x:v>Mean Ensemble</x:v>
      </x:c>
      <x:c r="B330" s="42" t="str">
        <x:v>312</x:v>
      </x:c>
      <x:c r="C330" s="42" t="str">
        <x:v>oleic acid</x:v>
      </x:c>
      <x:c r="D330" s="48" t="str">
        <x:v>CCCCCCCCC=CCCCCCCCC(=O)O</x:v>
      </x:c>
      <x:c r="E330" s="45" t="str">
        <x:v>-2.89</x:v>
      </x:c>
      <x:c r="F330" s="45" t="str">
        <x:v>-2.4675449910700373</x:v>
      </x:c>
      <x:c r="G330" s="45" t="str">
        <x:v>0.4224550089299628</x:v>
      </x:c>
      <x:c r="H330" s="45" t="str">
        <x:v>0.4224550089299628</x:v>
      </x:c>
    </x:row>
    <x:row r="331">
      <x:c r="A331" s="42" t="str">
        <x:v>Mean Ensemble</x:v>
      </x:c>
      <x:c r="B331" s="42" t="str">
        <x:v>65</x:v>
      </x:c>
      <x:c r="C331" s="42" t="str">
        <x:v>4-Amino-2-Nitrophenol</x:v>
      </x:c>
      <x:c r="D331" s="48" t="str">
        <x:v>C1=CC(=C(C=C1N)[N+](=O)[O-])O</x:v>
      </x:c>
      <x:c r="E331" s="45" t="str">
        <x:v>-4.07</x:v>
      </x:c>
      <x:c r="F331" s="45" t="str">
        <x:v>-2.3749518149162867</x:v>
      </x:c>
      <x:c r="G331" s="45" t="str">
        <x:v>1.6950481850837136</x:v>
      </x:c>
      <x:c r="H331" s="45" t="str">
        <x:v>1.6950481850837136</x:v>
      </x:c>
    </x:row>
    <x:row r="332">
      <x:c r="A332" s="42" t="str">
        <x:v>Mean Ensemble</x:v>
      </x:c>
      <x:c r="B332" s="42" t="str">
        <x:v>29</x:v>
      </x:c>
      <x:c r="C332" s="42" t="str">
        <x:v>Raffinose</x:v>
      </x:c>
      <x:c r="D332" s="48" t="str">
        <x:v>C(C1C(C(C(C(O1)OCC2C(C(C(C(O2)OC3(C(C(C(O3)CO)O)O)CO)O)O)O)O)O)O)O</x:v>
      </x:c>
      <x:c r="E332" s="45" t="str">
        <x:v>-4.85</x:v>
      </x:c>
      <x:c r="F332" s="45" t="str">
        <x:v>-4.2991422716533485</x:v>
      </x:c>
      <x:c r="G332" s="45" t="str">
        <x:v>0.5508577283466511</x:v>
      </x:c>
      <x:c r="H332" s="45" t="str">
        <x:v>0.5508577283466511</x:v>
      </x:c>
    </x:row>
    <x:row r="333">
      <x:c r="A333" s="42" t="str">
        <x:v>Mean Ensemble</x:v>
      </x:c>
      <x:c r="B333" s="42" t="str">
        <x:v>311</x:v>
      </x:c>
      <x:c r="C333" s="42" t="str">
        <x:v>Hydrocortisone-21-hexanoate; Hydrocortisone caproate</x:v>
      </x:c>
      <x:c r="D333" s="48" t="str">
        <x:v>CCCCCC(=O)OCC(=O)C1(CCC2C1(CC(C3C2CCC4=CC(=O)CCC34C)O)C)O</x:v>
      </x:c>
      <x:c r="E333" s="45" t="str">
        <x:v>-2.0</x:v>
      </x:c>
      <x:c r="F333" s="45" t="str">
        <x:v>-2.3545054447144063</x:v>
      </x:c>
      <x:c r="G333" s="45" t="str">
        <x:v>-0.35450544471440626</x:v>
      </x:c>
      <x:c r="H333" s="45" t="str">
        <x:v>0.35450544471440626</x:v>
      </x:c>
    </x:row>
    <x:row r="334">
      <x:c r="A334" s="42" t="str">
        <x:v>Mean Ensemble</x:v>
      </x:c>
      <x:c r="B334" s="42" t="str">
        <x:v>218</x:v>
      </x:c>
      <x:c r="C334" s="42" t="str">
        <x:v>Corticosterone</x:v>
      </x:c>
      <x:c r="D334" s="48" t="str">
        <x:v>CC12CCC(=O)C=C1CCC3C2C(CC4(C3CCC4C(=O)CO)C)O</x:v>
      </x:c>
      <x:c r="E334" s="45" t="str">
        <x:v>-2.41</x:v>
      </x:c>
      <x:c r="F334" s="45" t="str">
        <x:v>-2.3726331652471813</x:v>
      </x:c>
      <x:c r="G334" s="45" t="str">
        <x:v>0.03736683475281888</x:v>
      </x:c>
      <x:c r="H334" s="45" t="str">
        <x:v>0.03736683475281888</x:v>
      </x:c>
    </x:row>
    <x:row r="335">
      <x:c r="A335" s="42" t="str">
        <x:v>Mean Ensemble</x:v>
      </x:c>
      <x:c r="B335" s="42" t="str">
        <x:v>17</x:v>
      </x:c>
      <x:c r="C335" s="42" t="str">
        <x:v>Mannitol</x:v>
      </x:c>
      <x:c r="D335" s="48" t="str">
        <x:v>C(C(C(C(C(CO)O)O)O)O)O</x:v>
      </x:c>
      <x:c r="E335" s="45" t="str">
        <x:v>-4.44</x:v>
      </x:c>
      <x:c r="F335" s="45" t="str">
        <x:v>-4.561622257573465</x:v>
      </x:c>
      <x:c r="G335" s="45" t="str">
        <x:v>-0.12162225757346423</x:v>
      </x:c>
      <x:c r="H335" s="45" t="str">
        <x:v>0.12162225757346423</x:v>
      </x:c>
    </x:row>
    <x:row r="336">
      <x:c r="A336" s="42" t="str">
        <x:v>Mean Ensemble</x:v>
      </x:c>
      <x:c r="B336" s="42" t="str">
        <x:v>294</x:v>
      </x:c>
      <x:c r="C336" s="42" t="str">
        <x:v>Testosterone</x:v>
      </x:c>
      <x:c r="D336" s="48" t="str">
        <x:v>CC12CCC3C(C1CCC2O)CCC4=CC(=O)CCC34C</x:v>
      </x:c>
      <x:c r="E336" s="45" t="str">
        <x:v>-1.65</x:v>
      </x:c>
      <x:c r="F336" s="45" t="str">
        <x:v>-2.104643559452661</x:v>
      </x:c>
      <x:c r="G336" s="45" t="str">
        <x:v>-0.454643559452661</x:v>
      </x:c>
      <x:c r="H336" s="45" t="str">
        <x:v>0.454643559452661</x:v>
      </x:c>
    </x:row>
    <x:row r="337">
      <x:c r="A337" s="42" t="str">
        <x:v>Mean Ensemble</x:v>
      </x:c>
      <x:c r="B337" s="42" t="str">
        <x:v>192</x:v>
      </x:c>
      <x:c r="C337" s="42" t="str">
        <x:v>Hydrocortisone </x:v>
      </x:c>
      <x:c r="D337" s="48" t="str">
        <x:v>CC12CCC(=O)C=C1CCC3C2C(CC4(C3CCC4(C(=O)CO)O)C)O</x:v>
      </x:c>
      <x:c r="E337" s="45" t="str">
        <x:v>-5.53</x:v>
      </x:c>
      <x:c r="F337" s="45" t="str">
        <x:v>-3.5604471611353063</x:v>
      </x:c>
      <x:c r="G337" s="45" t="str">
        <x:v>1.969552838864694</x:v>
      </x:c>
      <x:c r="H337" s="45" t="str">
        <x:v>1.969552838864694</x:v>
      </x:c>
    </x:row>
    <x:row r="338">
      <x:c r="A338" s="42" t="str">
        <x:v>Mean Ensemble</x:v>
      </x:c>
      <x:c r="B338" s="42" t="str">
        <x:v>274</x:v>
      </x:c>
      <x:c r="C338" s="42" t="str">
        <x:v>Estradiol</x:v>
      </x:c>
      <x:c r="D338" s="48" t="str">
        <x:v>CC12CCC3C(C1CCC2O)CCC4=C3C=CC(=C4)O</x:v>
      </x:c>
      <x:c r="E338" s="45" t="str">
        <x:v>-2.53</x:v>
      </x:c>
      <x:c r="F338" s="45" t="str">
        <x:v>-2.457418828612906</x:v>
      </x:c>
      <x:c r="G338" s="45" t="str">
        <x:v>0.07258117138709386</x:v>
      </x:c>
      <x:c r="H338" s="45" t="str">
        <x:v>0.07258117138709386</x:v>
      </x:c>
    </x:row>
    <x:row r="339">
      <x:c r="A339" s="42" t="str">
        <x:v>Mean Ensemble</x:v>
      </x:c>
      <x:c r="B339" s="42" t="str">
        <x:v>224</x:v>
      </x:c>
      <x:c r="C339" s="42" t="str">
        <x:v>Corticosterone</x:v>
      </x:c>
      <x:c r="D339" s="48" t="str">
        <x:v>CC12CCC(=O)C=C1CCC3C2C(CC4(C3CCC4C(=O)CO)C)O</x:v>
      </x:c>
      <x:c r="E339" s="45" t="str">
        <x:v>-2.12</x:v>
      </x:c>
      <x:c r="F339" s="45" t="str">
        <x:v>-2.3726331652471813</x:v>
      </x:c>
      <x:c r="G339" s="45" t="str">
        <x:v>-0.25263316524718116</x:v>
      </x:c>
      <x:c r="H339" s="45" t="str">
        <x:v>0.25263316524718116</x:v>
      </x:c>
    </x:row>
    <x:row r="340">
      <x:c r="A340" s="42" t="str">
        <x:v>Mean Ensemble</x:v>
      </x:c>
      <x:c r="B340" s="42" t="str">
        <x:v>275</x:v>
      </x:c>
      <x:c r="C340" s="42" t="str">
        <x:v>Estradiol</x:v>
      </x:c>
      <x:c r="D340" s="48" t="str">
        <x:v>CC12CCC3C(C1CCC2O)CCC4=C3C=CC(=C4)O</x:v>
      </x:c>
      <x:c r="E340" s="45" t="str">
        <x:v>-2.35</x:v>
      </x:c>
      <x:c r="F340" s="45" t="str">
        <x:v>-2.457418828612906</x:v>
      </x:c>
      <x:c r="G340" s="45" t="str">
        <x:v>-0.10741882861290586</x:v>
      </x:c>
      <x:c r="H340" s="45" t="str">
        <x:v>0.10741882861290586</x:v>
      </x:c>
    </x:row>
    <x:row r="341">
      <x:c r="A341" s="42" t="str">
        <x:v>Mean Ensemble</x:v>
      </x:c>
      <x:c r="B341" s="42" t="str">
        <x:v>85</x:v>
      </x:c>
      <x:c r="C341" s="42" t="str">
        <x:v>hydroquinone</x:v>
      </x:c>
      <x:c r="D341" s="48" t="str">
        <x:v>C1=CC(=CC=C1O)O</x:v>
      </x:c>
      <x:c r="E341" s="45" t="str">
        <x:v>-2.95</x:v>
      </x:c>
      <x:c r="F341" s="45" t="str">
        <x:v>-2.5954039430900515</x:v>
      </x:c>
      <x:c r="G341" s="45" t="str">
        <x:v>0.35459605690994866</x:v>
      </x:c>
      <x:c r="H341" s="45" t="str">
        <x:v>0.35459605690994866</x:v>
      </x:c>
    </x:row>
    <x:row r="342">
      <x:c r="A342" s="42" t="str">
        <x:v>Mean Ensemble</x:v>
      </x:c>
      <x:c r="B342" s="42" t="str">
        <x:v>387</x:v>
      </x:c>
      <x:c r="C342" s="42" t="str">
        <x:v>Methotrexate</x:v>
      </x:c>
      <x:c r="D342" s="48" t="str">
        <x:v>CN(CC1=CN=C2C(=N1)C(=NC(=N2)N)N)C3=CC=C(C=C3)C(=O)NC(CCC(=O)O)C(=O)O</x:v>
      </x:c>
      <x:c r="E342" s="45" t="str">
        <x:v>-3.36</x:v>
      </x:c>
      <x:c r="F342" s="45" t="str">
        <x:v>-3.466987981413576</x:v>
      </x:c>
      <x:c r="G342" s="45" t="str">
        <x:v>-0.1069879814135759</x:v>
      </x:c>
      <x:c r="H342" s="45" t="str">
        <x:v>0.1069879814135759</x:v>
      </x:c>
    </x:row>
    <x:row r="343">
      <x:c r="A343" s="42" t="str">
        <x:v>Mean Ensemble</x:v>
      </x:c>
      <x:c r="B343" s="42" t="str">
        <x:v>185</x:v>
      </x:c>
      <x:c r="C343" s="42" t="str">
        <x:v>6-Methylcoumarin</x:v>
      </x:c>
      <x:c r="D343" s="48" t="str">
        <x:v>CC1=CC2=C(C=C1)OC(=O)C=C2</x:v>
      </x:c>
      <x:c r="E343" s="45" t="str">
        <x:v>-1.33</x:v>
      </x:c>
      <x:c r="F343" s="45" t="str">
        <x:v>-1.1843178635701905</x:v>
      </x:c>
      <x:c r="G343" s="45" t="str">
        <x:v>0.14568213642980954</x:v>
      </x:c>
      <x:c r="H343" s="45" t="str">
        <x:v>0.14568213642980954</x:v>
      </x:c>
    </x:row>
    <x:row r="344">
      <x:c r="A344" s="42" t="str">
        <x:v>Mean Ensemble</x:v>
      </x:c>
      <x:c r="B344" s="42" t="str">
        <x:v>159</x:v>
      </x:c>
      <x:c r="C344" s="42" t="str">
        <x:v>Atenolol</x:v>
      </x:c>
      <x:c r="D344" s="48" t="str">
        <x:v>CC(C)NCC(COC1=CC=C(C=C1)CC(=O)N)O</x:v>
      </x:c>
      <x:c r="E344" s="45" t="str">
        <x:v>-3.97</x:v>
      </x:c>
      <x:c r="F344" s="45" t="str">
        <x:v>-3.8723444583123565</x:v>
      </x:c>
      <x:c r="G344" s="45" t="str">
        <x:v>0.09765554168764368</x:v>
      </x:c>
      <x:c r="H344" s="45" t="str">
        <x:v>0.09765554168764368</x:v>
      </x:c>
    </x:row>
    <x:row r="345">
      <x:c r="A345" s="42" t="str">
        <x:v>Mean Ensemble</x:v>
      </x:c>
      <x:c r="B345" s="42" t="str">
        <x:v>271</x:v>
      </x:c>
      <x:c r="C345" s="42" t="str">
        <x:v>Estradiol</x:v>
      </x:c>
      <x:c r="D345" s="48" t="str">
        <x:v>CC12CCC3C(C1CCC2O)CCC4=C3C=CC(=C4)O</x:v>
      </x:c>
      <x:c r="E345" s="45" t="str">
        <x:v>-2.48</x:v>
      </x:c>
      <x:c r="F345" s="45" t="str">
        <x:v>-2.457418828612906</x:v>
      </x:c>
      <x:c r="G345" s="45" t="str">
        <x:v>0.022581171387094034</x:v>
      </x:c>
      <x:c r="H345" s="45" t="str">
        <x:v>0.022581171387094034</x:v>
      </x:c>
    </x:row>
    <x:row r="346">
      <x:c r="A346" s="42" t="str">
        <x:v>Mean Ensemble</x:v>
      </x:c>
      <x:c r="B346" s="42" t="str">
        <x:v>375</x:v>
      </x:c>
      <x:c r="C346" s="42" t="str">
        <x:v>ethanol</x:v>
      </x:c>
      <x:c r="D346" s="48" t="str">
        <x:v>CCO</x:v>
      </x:c>
      <x:c r="E346" s="45" t="str">
        <x:v>-3.1</x:v>
      </x:c>
      <x:c r="F346" s="45" t="str">
        <x:v>-3.0362276562774033</x:v>
      </x:c>
      <x:c r="G346" s="45" t="str">
        <x:v>0.06377234372259677</x:v>
      </x:c>
      <x:c r="H346" s="45" t="str">
        <x:v>0.06377234372259677</x:v>
      </x:c>
    </x:row>
    <x:row r="347">
      <x:c r="A347" s="42" t="str">
        <x:v>Mean Ensemble</x:v>
      </x:c>
      <x:c r="B347" s="42" t="str">
        <x:v>359</x:v>
      </x:c>
      <x:c r="C347" s="42" t="str">
        <x:v>Propanol</x:v>
      </x:c>
      <x:c r="D347" s="48" t="str">
        <x:v>CCCO</x:v>
      </x:c>
      <x:c r="E347" s="45" t="str">
        <x:v>-2.77</x:v>
      </x:c>
      <x:c r="F347" s="45" t="str">
        <x:v>-2.9205473975389658</x:v>
      </x:c>
      <x:c r="G347" s="45" t="str">
        <x:v>-0.15054739753896573</x:v>
      </x:c>
      <x:c r="H347" s="45" t="str">
        <x:v>0.15054739753896573</x:v>
      </x:c>
    </x:row>
    <x:row r="348">
      <x:c r="A348" s="42" t="str">
        <x:v>Mean Ensemble</x:v>
      </x:c>
      <x:c r="B348" s="42" t="str">
        <x:v>380</x:v>
      </x:c>
      <x:c r="C348" s="42" t="str">
        <x:v>Nicotinate, ethyl</x:v>
      </x:c>
      <x:c r="D348" s="48" t="str">
        <x:v>CCOC(=O)C1=CN=CC=C1</x:v>
      </x:c>
      <x:c r="E348" s="45" t="str">
        <x:v>-3.11</x:v>
      </x:c>
      <x:c r="F348" s="45" t="str">
        <x:v>-2.8804224479653104</x:v>
      </x:c>
      <x:c r="G348" s="45" t="str">
        <x:v>0.22957755203468944</x:v>
      </x:c>
      <x:c r="H348" s="45" t="str">
        <x:v>0.22957755203468944</x:v>
      </x:c>
    </x:row>
    <x:row r="349">
      <x:c r="A349" s="42" t="str">
        <x:v>Mean Ensemble</x:v>
      </x:c>
      <x:c r="B349" s="42" t="str">
        <x:v>5</x:v>
      </x:c>
      <x:c r="C349" s="42" t="str">
        <x:v>urea</x:v>
      </x:c>
      <x:c r="D349" s="48" t="str">
        <x:v>C(=O)(N)N</x:v>
      </x:c>
      <x:c r="E349" s="45" t="str">
        <x:v>-3.56</x:v>
      </x:c>
      <x:c r="F349" s="45" t="str">
        <x:v>-3.718786976395302</x:v>
      </x:c>
      <x:c r="G349" s="45" t="str">
        <x:v>-0.15878697639530204</x:v>
      </x:c>
      <x:c r="H349" s="45" t="str">
        <x:v>0.15878697639530204</x:v>
      </x:c>
    </x:row>
    <x:row r="350">
      <x:c r="A350" s="42" t="str">
        <x:v>Mean Ensemble</x:v>
      </x:c>
      <x:c r="B350" s="42" t="str">
        <x:v>230</x:v>
      </x:c>
      <x:c r="C350" s="42" t="str">
        <x:v>Corticosterone</x:v>
      </x:c>
      <x:c r="D350" s="48" t="str">
        <x:v>CC12CCC(=O)C=C1CCC3C2C(CC4(C3CCC4C(=O)CO)C)O</x:v>
      </x:c>
      <x:c r="E350" s="45" t="str">
        <x:v>-1.73</x:v>
      </x:c>
      <x:c r="F350" s="45" t="str">
        <x:v>-2.3726331652471813</x:v>
      </x:c>
      <x:c r="G350" s="45" t="str">
        <x:v>-0.6426331652471813</x:v>
      </x:c>
      <x:c r="H350" s="45" t="str">
        <x:v>0.6426331652471813</x:v>
      </x:c>
    </x:row>
    <x:row r="351">
      <x:c r="A351" s="42" t="str">
        <x:v>Mean Ensemble</x:v>
      </x:c>
      <x:c r="B351" s="42" t="str">
        <x:v>223</x:v>
      </x:c>
      <x:c r="C351" s="42" t="str">
        <x:v>Corticosterone</x:v>
      </x:c>
      <x:c r="D351" s="48" t="str">
        <x:v>CC12CCC(=O)C=C1CCC3C2C(CC4(C3CCC4C(=O)CO)C)O</x:v>
      </x:c>
      <x:c r="E351" s="45" t="str">
        <x:v>-2.32</x:v>
      </x:c>
      <x:c r="F351" s="45" t="str">
        <x:v>-2.3726331652471813</x:v>
      </x:c>
      <x:c r="G351" s="45" t="str">
        <x:v>-0.052633165247181424</x:v>
      </x:c>
      <x:c r="H351" s="45" t="str">
        <x:v>0.052633165247181424</x:v>
      </x:c>
    </x:row>
    <x:row r="352">
      <x:c r="A352" s="42" t="str">
        <x:v>Mean Ensemble</x:v>
      </x:c>
      <x:c r="B352" s="42" t="str">
        <x:v>404</x:v>
      </x:c>
      <x:c r="C352" s="42" t="str">
        <x:v>Methylparaben</x:v>
      </x:c>
      <x:c r="D352" s="48" t="str">
        <x:v>COC(=O)C1=CC=C(C=C1)O</x:v>
      </x:c>
      <x:c r="E352" s="45" t="str">
        <x:v>-1.67</x:v>
      </x:c>
      <x:c r="F352" s="45" t="str">
        <x:v>-1.9666061342284826</x:v>
      </x:c>
      <x:c r="G352" s="45" t="str">
        <x:v>-0.2966061342284827</x:v>
      </x:c>
      <x:c r="H352" s="45" t="str">
        <x:v>0.2966061342284827</x:v>
      </x:c>
    </x:row>
    <x:row r="353">
      <x:c r="A353" s="42" t="str">
        <x:v>Mean Ensemble</x:v>
      </x:c>
      <x:c r="B353" s="42" t="str">
        <x:v>47</x:v>
      </x:c>
      <x:c r="C353" s="42" t="str">
        <x:v>5-Fluorouracil</x:v>
      </x:c>
      <x:c r="D353" s="48" t="str">
        <x:v>C1=C(C(=O)NC(=O)N1)F</x:v>
      </x:c>
      <x:c r="E353" s="45" t="str">
        <x:v>-4.51</x:v>
      </x:c>
      <x:c r="F353" s="45" t="str">
        <x:v>-4.642417851416343</x:v>
      </x:c>
      <x:c r="G353" s="45" t="str">
        <x:v>-0.132417851416343</x:v>
      </x:c>
      <x:c r="H353" s="45" t="str">
        <x:v>0.132417851416343</x:v>
      </x:c>
    </x:row>
    <x:row r="354">
      <x:c r="A354" s="42" t="str">
        <x:v>Mean Ensemble</x:v>
      </x:c>
      <x:c r="B354" s="42" t="str">
        <x:v>238</x:v>
      </x:c>
      <x:c r="C354" s="42" t="str">
        <x:v>Corticosterone</x:v>
      </x:c>
      <x:c r="D354" s="48" t="str">
        <x:v>CC12CCC(=O)C=C1CCC3C2C(CC4(C3CCC4C(=O)CO)C)O</x:v>
      </x:c>
      <x:c r="E354" s="45" t="str">
        <x:v>-2.67</x:v>
      </x:c>
      <x:c r="F354" s="45" t="str">
        <x:v>-2.3726331652471813</x:v>
      </x:c>
      <x:c r="G354" s="45" t="str">
        <x:v>0.29736683475281867</x:v>
      </x:c>
      <x:c r="H354" s="45" t="str">
        <x:v>0.29736683475281867</x:v>
      </x:c>
    </x:row>
    <x:row r="355">
      <x:c r="A355" s="42" t="str">
        <x:v>Mean Ensemble</x:v>
      </x:c>
      <x:c r="B355" s="42" t="str">
        <x:v>106</x:v>
      </x:c>
      <x:c r="C355" s="42" t="str">
        <x:v>5-phenylpentanol</x:v>
      </x:c>
      <x:c r="D355" s="48" t="str">
        <x:v>C1=CC=C(C=C1)CCCCCO</x:v>
      </x:c>
      <x:c r="E355" s="45" t="str">
        <x:v>-0.95</x:v>
      </x:c>
      <x:c r="F355" s="45" t="str">
        <x:v>-1.4073349839984843</x:v>
      </x:c>
      <x:c r="G355" s="45" t="str">
        <x:v>-0.4573349839984844</x:v>
      </x:c>
      <x:c r="H355" s="45" t="str">
        <x:v>0.4573349839984844</x:v>
      </x:c>
    </x:row>
    <x:row r="356">
      <x:c r="A356" s="42" t="str">
        <x:v>Mean Ensemble</x:v>
      </x:c>
      <x:c r="B356" s="42" t="str">
        <x:v>165</x:v>
      </x:c>
      <x:c r="C356" s="42" t="str">
        <x:v>Isoeugenol</x:v>
      </x:c>
      <x:c r="D356" s="48" t="str">
        <x:v>CC=CC1=CC(=C(C=C1)O)OC</x:v>
      </x:c>
      <x:c r="E356" s="45" t="str">
        <x:v>-1.41</x:v>
      </x:c>
      <x:c r="F356" s="45" t="str">
        <x:v>-1.6680310702451977</x:v>
      </x:c>
      <x:c r="G356" s="45" t="str">
        <x:v>-0.2580310702451978</x:v>
      </x:c>
      <x:c r="H356" s="45" t="str">
        <x:v>0.2580310702451978</x:v>
      </x:c>
    </x:row>
    <x:row r="357">
      <x:c r="A357" s="42" t="str">
        <x:v>Mean Ensemble</x:v>
      </x:c>
      <x:c r="B357" s="42" t="str">
        <x:v>348</x:v>
      </x:c>
      <x:c r="C357" s="42" t="str">
        <x:v>Butanol</x:v>
      </x:c>
      <x:c r="D357" s="48" t="str">
        <x:v>CCCCO</x:v>
      </x:c>
      <x:c r="E357" s="45" t="str">
        <x:v>-2.1</x:v>
      </x:c>
      <x:c r="F357" s="45" t="str">
        <x:v>-2.5980971265043378</x:v>
      </x:c>
      <x:c r="G357" s="45" t="str">
        <x:v>-0.4980971265043377</x:v>
      </x:c>
      <x:c r="H357" s="45" t="str">
        <x:v>0.4980971265043377</x:v>
      </x:c>
    </x:row>
    <x:row r="358">
      <x:c r="A358" s="42" t="str">
        <x:v>Mean Ensemble</x:v>
      </x:c>
      <x:c r="B358" s="42" t="str">
        <x:v>328</x:v>
      </x:c>
      <x:c r="C358" s="42" t="str">
        <x:v>n-octanol</x:v>
      </x:c>
      <x:c r="D358" s="48" t="str">
        <x:v>CCCCCCCCO</x:v>
      </x:c>
      <x:c r="E358" s="45" t="str">
        <x:v>-1.28</x:v>
      </x:c>
      <x:c r="F358" s="45" t="str">
        <x:v>-1.2157048726648028</x:v>
      </x:c>
      <x:c r="G358" s="45" t="str">
        <x:v>0.06429512733519727</x:v>
      </x:c>
      <x:c r="H358" s="45" t="str">
        <x:v>0.06429512733519727</x:v>
      </x:c>
    </x:row>
    <x:row r="359">
      <x:c r="A359" s="42" t="str">
        <x:v>Mean Ensemble</x:v>
      </x:c>
      <x:c r="B359" s="42" t="str">
        <x:v>398</x:v>
      </x:c>
      <x:c r="C359" s="42" t="str">
        <x:v>1-(diphenylmethyl)-4-methylpiperazine</x:v>
      </x:c>
      <x:c r="D359" s="48" t="str">
        <x:v>CN1CCN(CC1)C(C2=CC=CC=C2)C3=CC=CC=C3</x:v>
      </x:c>
      <x:c r="E359" s="45" t="str">
        <x:v>-2.52</x:v>
      </x:c>
      <x:c r="F359" s="45" t="str">
        <x:v>-1.8994937391860407</x:v>
      </x:c>
      <x:c r="G359" s="45" t="str">
        <x:v>0.6205062608139593</x:v>
      </x:c>
      <x:c r="H359" s="45" t="str">
        <x:v>0.6205062608139593</x:v>
      </x:c>
    </x:row>
    <x:row r="360">
      <x:c r="A360" s="42" t="str">
        <x:v>Mean Ensemble</x:v>
      </x:c>
      <x:c r="B360" s="42" t="str">
        <x:v>107</x:v>
      </x:c>
      <x:c r="C360" s="42" t="str">
        <x:v>4-phenylbutanol</x:v>
      </x:c>
      <x:c r="D360" s="48" t="str">
        <x:v>C1=CC=C(C=C1)CCCCO</x:v>
      </x:c>
      <x:c r="E360" s="45" t="str">
        <x:v>-1.08</x:v>
      </x:c>
      <x:c r="F360" s="45" t="str">
        <x:v>-1.4842402321578747</x:v>
      </x:c>
      <x:c r="G360" s="45" t="str">
        <x:v>-0.40424023215787463</x:v>
      </x:c>
      <x:c r="H360" s="45" t="str">
        <x:v>0.40424023215787463</x:v>
      </x:c>
    </x:row>
    <x:row r="361">
      <x:c r="A361" s="42" t="str">
        <x:v>Mean Ensemble</x:v>
      </x:c>
      <x:c r="B361" s="42" t="str">
        <x:v>372</x:v>
      </x:c>
      <x:c r="C361" s="42" t="str">
        <x:v>Lidocaine</x:v>
      </x:c>
      <x:c r="D361" s="48" t="str">
        <x:v>CCN(CC)CC(=O)NC1=C(C=CC=C1C)C</x:v>
      </x:c>
      <x:c r="E361" s="45" t="str">
        <x:v>-2.4</x:v>
      </x:c>
      <x:c r="F361" s="45" t="str">
        <x:v>-2.5128576872021546</x:v>
      </x:c>
      <x:c r="G361" s="45" t="str">
        <x:v>-0.11285768720215472</x:v>
      </x:c>
      <x:c r="H361" s="45" t="str">
        <x:v>0.11285768720215472</x:v>
      </x:c>
    </x:row>
    <x:row r="362">
      <x:c r="A362" s="42" t="str">
        <x:v>Mean Ensemble</x:v>
      </x:c>
      <x:c r="B362" s="42" t="str">
        <x:v>101</x:v>
      </x:c>
      <x:c r="C362" s="42" t="str">
        <x:v>trans-Cinnamaldehyde</x:v>
      </x:c>
      <x:c r="D362" s="48" t="str">
        <x:v>C1=CC=C(C=C1)C=CC=O</x:v>
      </x:c>
      <x:c r="E362" s="45" t="str">
        <x:v>-1.55</x:v>
      </x:c>
      <x:c r="F362" s="45" t="str">
        <x:v>-1.3841016274117814</x:v>
      </x:c>
      <x:c r="G362" s="45" t="str">
        <x:v>0.1658983725882186</x:v>
      </x:c>
      <x:c r="H362" s="45" t="str">
        <x:v>0.1658983725882186</x:v>
      </x:c>
    </x:row>
    <x:row r="363">
      <x:c r="A363" s="42" t="str">
        <x:v>Mean Ensemble</x:v>
      </x:c>
      <x:c r="B363" s="42" t="str">
        <x:v>299</x:v>
      </x:c>
      <x:c r="C363" s="42" t="str">
        <x:v>2-Butanone</x:v>
      </x:c>
      <x:c r="D363" s="48" t="str">
        <x:v>CCC(=O)C</x:v>
      </x:c>
      <x:c r="E363" s="45" t="str">
        <x:v>-2.35</x:v>
      </x:c>
      <x:c r="F363" s="45" t="str">
        <x:v>-2.6768450313606333</x:v>
      </x:c>
      <x:c r="G363" s="45" t="str">
        <x:v>-0.32684503136063325</x:v>
      </x:c>
      <x:c r="H363" s="45" t="str">
        <x:v>0.32684503136063325</x:v>
      </x:c>
    </x:row>
    <x:row r="364">
      <x:c r="A364" s="42" t="str">
        <x:v>Mean Ensemble</x:v>
      </x:c>
      <x:c r="B364" s="42" t="str">
        <x:v>67</x:v>
      </x:c>
      <x:c r="C364" s="42" t="str">
        <x:v>4-Amino-3-nitrophenol</x:v>
      </x:c>
      <x:c r="D364" s="48" t="str">
        <x:v>C1=CC(=C(C=C1O)[N+](=O)[O-])N</x:v>
      </x:c>
      <x:c r="E364" s="45" t="str">
        <x:v>-2.13</x:v>
      </x:c>
      <x:c r="F364" s="45" t="str">
        <x:v>-2.260186183609784</x:v>
      </x:c>
      <x:c r="G364" s="45" t="str">
        <x:v>-0.13018618360978396</x:v>
      </x:c>
      <x:c r="H364" s="45" t="str">
        <x:v>0.13018618360978396</x:v>
      </x:c>
    </x:row>
    <x:row r="365">
      <x:c r="A365" s="42" t="str">
        <x:v>Mean Ensemble</x:v>
      </x:c>
      <x:c r="B365" s="42" t="str">
        <x:v>289</x:v>
      </x:c>
      <x:c r="C365" s="42" t="str">
        <x:v>testosterone</x:v>
      </x:c>
      <x:c r="D365" s="48" t="str">
        <x:v>CC12CCC3C(C1CCC2O)CCC4=CC(=O)CCC34C</x:v>
      </x:c>
      <x:c r="E365" s="45" t="str">
        <x:v>-2.07</x:v>
      </x:c>
      <x:c r="F365" s="45" t="str">
        <x:v>-2.104643559452661</x:v>
      </x:c>
      <x:c r="G365" s="45" t="str">
        <x:v>-0.034643559452661066</x:v>
      </x:c>
      <x:c r="H365" s="45" t="str">
        <x:v>0.034643559452661066</x:v>
      </x:c>
    </x:row>
    <x:row r="366">
      <x:c r="A366" s="42" t="str">
        <x:v>Mean Ensemble</x:v>
      </x:c>
      <x:c r="B366" s="42" t="str">
        <x:v>6</x:v>
      </x:c>
      <x:c r="C366" s="42" t="str">
        <x:v>urea</x:v>
      </x:c>
      <x:c r="D366" s="48" t="str">
        <x:v>C(=O)(N)N</x:v>
      </x:c>
      <x:c r="E366" s="45" t="str">
        <x:v>-3.6</x:v>
      </x:c>
      <x:c r="F366" s="45" t="str">
        <x:v>-3.718786976395302</x:v>
      </x:c>
      <x:c r="G366" s="45" t="str">
        <x:v>-0.118786976395302</x:v>
      </x:c>
      <x:c r="H366" s="45" t="str">
        <x:v>0.118786976395302</x:v>
      </x:c>
    </x:row>
    <x:row r="367">
      <x:c r="A367" s="42" t="str">
        <x:v>Mean Ensemble</x:v>
      </x:c>
      <x:c r="B367" s="42" t="str">
        <x:v>250</x:v>
      </x:c>
      <x:c r="C367" s="42" t="str">
        <x:v>Aldosterone</x:v>
      </x:c>
      <x:c r="D367" s="48" t="str">
        <x:v>CC12CCC(=O)C=C1CCC3C2C(CC4(C3CCC4C(=O)CO)C=O)O</x:v>
      </x:c>
      <x:c r="E367" s="45" t="str">
        <x:v>-4.24</x:v>
      </x:c>
      <x:c r="F367" s="45" t="str">
        <x:v>-4.499812070202287</x:v>
      </x:c>
      <x:c r="G367" s="45" t="str">
        <x:v>-0.2598120702022868</x:v>
      </x:c>
      <x:c r="H367" s="45" t="str">
        <x:v>0.2598120702022868</x:v>
      </x:c>
    </x:row>
    <x:row r="368">
      <x:c r="A368" s="42" t="str">
        <x:v>Mean Ensemble</x:v>
      </x:c>
      <x:c r="B368" s="42" t="str">
        <x:v>62</x:v>
      </x:c>
      <x:c r="C368" s="42" t="str">
        <x:v>2,4-dichlorophenol</x:v>
      </x:c>
      <x:c r="D368" s="48" t="str">
        <x:v>C1=CC(=C(C=C1Cl)Cl)O</x:v>
      </x:c>
      <x:c r="E368" s="45" t="str">
        <x:v>-1.18</x:v>
      </x:c>
      <x:c r="F368" s="45" t="str">
        <x:v>-1.1558522678544203</x:v>
      </x:c>
      <x:c r="G368" s="45" t="str">
        <x:v>0.024147732145579637</x:v>
      </x:c>
      <x:c r="H368" s="45" t="str">
        <x:v>0.024147732145579637</x:v>
      </x:c>
    </x:row>
    <x:row r="369">
      <x:c r="A369" s="42" t="str">
        <x:v>Mean Ensemble</x:v>
      </x:c>
      <x:c r="B369" s="42" t="str">
        <x:v>362</x:v>
      </x:c>
      <x:c r="C369" s="42" t="str">
        <x:v>propylparaben</x:v>
      </x:c>
      <x:c r="D369" s="48" t="str">
        <x:v>CCCOC(=O)C1=CC=C(C=C1)O</x:v>
      </x:c>
      <x:c r="E369" s="45" t="str">
        <x:v>-1.85</x:v>
      </x:c>
      <x:c r="F369" s="45" t="str">
        <x:v>-1.5459011550709179</x:v>
      </x:c>
      <x:c r="G369" s="45" t="str">
        <x:v>0.30409884492908223</x:v>
      </x:c>
      <x:c r="H369" s="45" t="str">
        <x:v>0.30409884492908223</x:v>
      </x:c>
    </x:row>
    <x:row r="370">
      <x:c r="A370" s="42" t="str">
        <x:v>Mean Ensemble</x:v>
      </x:c>
      <x:c r="B370" s="42" t="str">
        <x:v>334</x:v>
      </x:c>
      <x:c r="C370" s="42" t="str">
        <x:v>octylparaben</x:v>
      </x:c>
      <x:c r="D370" s="48" t="str">
        <x:v>CCCCCCCCOC(=O)C1=CC=C(C=C1)O</x:v>
      </x:c>
      <x:c r="E370" s="45" t="str">
        <x:v>-1.98</x:v>
      </x:c>
      <x:c r="F370" s="45" t="str">
        <x:v>-1.8859032782027592</x:v>
      </x:c>
      <x:c r="G370" s="45" t="str">
        <x:v>0.09409672179724082</x:v>
      </x:c>
      <x:c r="H370" s="45" t="str">
        <x:v>0.09409672179724082</x:v>
      </x:c>
    </x:row>
    <x:row r="371">
      <x:c r="A371" s="42" t="str">
        <x:v>Mean Ensemble</x:v>
      </x:c>
      <x:c r="B371" s="42" t="str">
        <x:v>251</x:v>
      </x:c>
      <x:c r="C371" s="42" t="str">
        <x:v>Aldosterone</x:v>
      </x:c>
      <x:c r="D371" s="48" t="str">
        <x:v>CC12CCC(=O)C=C1CCC3C2C(CC4(C3CCC4C(=O)CO)C=O)O</x:v>
      </x:c>
      <x:c r="E371" s="45" t="str">
        <x:v>-4.3</x:v>
      </x:c>
      <x:c r="F371" s="45" t="str">
        <x:v>-4.499812070202287</x:v>
      </x:c>
      <x:c r="G371" s="45" t="str">
        <x:v>-0.1998120702022872</x:v>
      </x:c>
      <x:c r="H371" s="45" t="str">
        <x:v>0.1998120702022872</x:v>
      </x:c>
    </x:row>
    <x:row r="372">
      <x:c r="A372" s="42" t="str">
        <x:v>Mean Ensemble</x:v>
      </x:c>
      <x:c r="B372" s="42" t="str">
        <x:v>132</x:v>
      </x:c>
      <x:c r="C372" s="42" t="str">
        <x:v>Acetophenone</x:v>
      </x:c>
      <x:c r="D372" s="48" t="str">
        <x:v>CC(=O)C1=CC=CC=C1</x:v>
      </x:c>
      <x:c r="E372" s="45" t="str">
        <x:v>-1.56</x:v>
      </x:c>
      <x:c r="F372" s="45" t="str">
        <x:v>-1.6178800514466873</x:v>
      </x:c>
      <x:c r="G372" s="45" t="str">
        <x:v>-0.057880051446687286</x:v>
      </x:c>
      <x:c r="H372" s="45" t="str">
        <x:v>0.057880051446687286</x:v>
      </x:c>
    </x:row>
    <x:row r="373">
      <x:c r="A373" s="42" t="str">
        <x:v>Mean Ensemble</x:v>
      </x:c>
      <x:c r="B373" s="42" t="str">
        <x:v>270</x:v>
      </x:c>
      <x:c r="C373" s="42" t="str">
        <x:v>Estradiol</x:v>
      </x:c>
      <x:c r="D373" s="48" t="str">
        <x:v>CC12CCC3C(C1CCC2O)CCC4=C3C=CC(=C4)O</x:v>
      </x:c>
      <x:c r="E373" s="45" t="str">
        <x:v>-2.49</x:v>
      </x:c>
      <x:c r="F373" s="45" t="str">
        <x:v>-2.457418828612906</x:v>
      </x:c>
      <x:c r="G373" s="45" t="str">
        <x:v>0.032581171387094265</x:v>
      </x:c>
      <x:c r="H373" s="45" t="str">
        <x:v>0.032581171387094265</x:v>
      </x:c>
    </x:row>
    <x:row r="374">
      <x:c r="A374" s="42" t="str">
        <x:v>Mean Ensemble</x:v>
      </x:c>
      <x:c r="B374" s="42" t="str">
        <x:v>249</x:v>
      </x:c>
      <x:c r="C374" s="42" t="str">
        <x:v>Corticosterone</x:v>
      </x:c>
      <x:c r="D374" s="48" t="str">
        <x:v>CC12CCC(=O)C=C1CCC3C2C(CC4(C3CCC4C(=O)CO)C)O</x:v>
      </x:c>
      <x:c r="E374" s="45" t="str">
        <x:v>-3.33</x:v>
      </x:c>
      <x:c r="F374" s="45" t="str">
        <x:v>-2.3726331652471813</x:v>
      </x:c>
      <x:c r="G374" s="45" t="str">
        <x:v>0.9573668347528188</x:v>
      </x:c>
      <x:c r="H374" s="45" t="str">
        <x:v>0.9573668347528188</x:v>
      </x:c>
    </x:row>
    <x:row r="375">
      <x:c r="A375" s="42" t="str">
        <x:v>Mean Ensemble</x:v>
      </x:c>
      <x:c r="B375" s="42" t="str">
        <x:v>403</x:v>
      </x:c>
      <x:c r="C375" s="42" t="str">
        <x:v>Methylparaben</x:v>
      </x:c>
      <x:c r="D375" s="48" t="str">
        <x:v>COC(=O)C1=CC=C(C=C1)O</x:v>
      </x:c>
      <x:c r="E375" s="45" t="str">
        <x:v>-2.08</x:v>
      </x:c>
      <x:c r="F375" s="45" t="str">
        <x:v>-1.9666061342284826</x:v>
      </x:c>
      <x:c r="G375" s="45" t="str">
        <x:v>0.11339386577151744</x:v>
      </x:c>
      <x:c r="H375" s="45" t="str">
        <x:v>0.11339386577151744</x:v>
      </x:c>
    </x:row>
    <x:row r="376">
      <x:c r="A376" s="42" t="str">
        <x:v>Mean Ensemble</x:v>
      </x:c>
      <x:c r="B376" s="42" t="str">
        <x:v>296</x:v>
      </x:c>
      <x:c r="C376" s="42" t="str">
        <x:v>Testosterone</x:v>
      </x:c>
      <x:c r="D376" s="48" t="str">
        <x:v>CC12CCC3C(C1CCC2O)CCC4=CC(=O)CCC34C</x:v>
      </x:c>
      <x:c r="E376" s="45" t="str">
        <x:v>-2.39</x:v>
      </x:c>
      <x:c r="F376" s="45" t="str">
        <x:v>-2.104643559452661</x:v>
      </x:c>
      <x:c r="G376" s="45" t="str">
        <x:v>0.2853564405473392</x:v>
      </x:c>
      <x:c r="H376" s="45" t="str">
        <x:v>0.2853564405473392</x:v>
      </x:c>
    </x:row>
    <x:row r="377">
      <x:c r="A377" s="42" t="str">
        <x:v>Mean Ensemble</x:v>
      </x:c>
      <x:c r="B377" s="42" t="str">
        <x:v>354</x:v>
      </x:c>
      <x:c r="C377" s="42" t="str">
        <x:v>butoxyethanol</x:v>
      </x:c>
      <x:c r="D377" s="48" t="str">
        <x:v>CCCCOCCO</x:v>
      </x:c>
      <x:c r="E377" s="45" t="str">
        <x:v>-2.3</x:v>
      </x:c>
      <x:c r="F377" s="45" t="str">
        <x:v>-2.270742692989817</x:v>
      </x:c>
      <x:c r="G377" s="45" t="str">
        <x:v>0.02925730701018292</x:v>
      </x:c>
      <x:c r="H377" s="45" t="str">
        <x:v>0.02925730701018292</x:v>
      </x:c>
    </x:row>
    <x:row r="378">
      <x:c r="A378" s="42" t="str">
        <x:v>Mean Ensemble</x:v>
      </x:c>
      <x:c r="B378" s="42" t="str">
        <x:v>244</x:v>
      </x:c>
      <x:c r="C378" s="42" t="str">
        <x:v>Corticosterone</x:v>
      </x:c>
      <x:c r="D378" s="48" t="str">
        <x:v>CC12CCC(=O)C=C1CCC3C2C(CC4(C3CCC4C(=O)CO)C)O</x:v>
      </x:c>
      <x:c r="E378" s="45" t="str">
        <x:v>-2.29</x:v>
      </x:c>
      <x:c r="F378" s="45" t="str">
        <x:v>-2.3726331652471813</x:v>
      </x:c>
      <x:c r="G378" s="45" t="str">
        <x:v>-0.08263316524718123</x:v>
      </x:c>
      <x:c r="H378" s="45" t="str">
        <x:v>0.08263316524718123</x:v>
      </x:c>
    </x:row>
    <x:row r="379">
      <x:c r="A379" s="42" t="str">
        <x:v>Mean Ensemble</x:v>
      </x:c>
      <x:c r="B379" s="42" t="str">
        <x:v>291</x:v>
      </x:c>
      <x:c r="C379" s="42" t="str">
        <x:v>Testosterone</x:v>
      </x:c>
      <x:c r="D379" s="48" t="str">
        <x:v>CC12CCC3C(C1CCC2O)CCC4=CC(=O)CCC34C</x:v>
      </x:c>
      <x:c r="E379" s="45" t="str">
        <x:v>-2.13</x:v>
      </x:c>
      <x:c r="F379" s="45" t="str">
        <x:v>-2.104643559452661</x:v>
      </x:c>
      <x:c r="G379" s="45" t="str">
        <x:v>0.025356440547338988</x:v>
      </x:c>
      <x:c r="H379" s="45" t="str">
        <x:v>0.025356440547338988</x:v>
      </x:c>
    </x:row>
    <x:row r="380">
      <x:c r="A380" s="42" t="str">
        <x:v>Mean Ensemble</x:v>
      </x:c>
      <x:c r="B380" s="42" t="str">
        <x:v>58</x:v>
      </x:c>
      <x:c r="C380" s="42" t="str">
        <x:v>2,4-Dichlorophenol</x:v>
      </x:c>
      <x:c r="D380" s="48" t="str">
        <x:v>C1=CC(=C(C=C1Cl)Cl)O</x:v>
      </x:c>
      <x:c r="E380" s="45" t="str">
        <x:v>-1.22</x:v>
      </x:c>
      <x:c r="F380" s="45" t="str">
        <x:v>-1.1558522678544203</x:v>
      </x:c>
      <x:c r="G380" s="45" t="str">
        <x:v>0.06414773214557967</x:v>
      </x:c>
      <x:c r="H380" s="45" t="str">
        <x:v>0.06414773214557967</x:v>
      </x:c>
    </x:row>
    <x:row r="381">
      <x:c r="A381" s="42" t="str">
        <x:v>Mean Ensemble</x:v>
      </x:c>
      <x:c r="B381" s="42" t="str">
        <x:v>127</x:v>
      </x:c>
      <x:c r="C381" s="42" t="str">
        <x:v>Geraniol</x:v>
      </x:c>
      <x:c r="D381" s="48" t="str">
        <x:v>CC(=CCCC(=CCO)C)C</x:v>
      </x:c>
      <x:c r="E381" s="45" t="str">
        <x:v>-0.99</x:v>
      </x:c>
      <x:c r="F381" s="45" t="str">
        <x:v>-1.2862959192050174</x:v>
      </x:c>
      <x:c r="G381" s="45" t="str">
        <x:v>-0.2962959192050174</x:v>
      </x:c>
      <x:c r="H381" s="45" t="str">
        <x:v>0.2962959192050174</x:v>
      </x:c>
    </x:row>
    <x:row r="382">
      <x:c r="A382" s="42" t="str">
        <x:v>Stacking Regressor</x:v>
      </x:c>
      <x:c r="B382" s="42" t="str">
        <x:v>162</x:v>
      </x:c>
      <x:c r="C382" s="42" t="str">
        <x:v>Pindolol</x:v>
      </x:c>
      <x:c r="D382" s="48" t="str">
        <x:v>CC(C)NCC(COC1=CC=CC2=C1C=CN2)O</x:v>
      </x:c>
      <x:c r="E382" s="45" t="str">
        <x:v>-3.7</x:v>
      </x:c>
      <x:c r="F382" s="45" t="str">
        <x:v>-2.7787723332372747</x:v>
      </x:c>
      <x:c r="G382" s="45" t="str">
        <x:v>0.9212276667627255</x:v>
      </x:c>
      <x:c r="H382" s="45" t="str">
        <x:v>0.9212276667627255</x:v>
      </x:c>
    </x:row>
    <x:row r="383">
      <x:c r="A383" s="42" t="str">
        <x:v>Stacking Regressor</x:v>
      </x:c>
      <x:c r="B383" s="42" t="str">
        <x:v>356</x:v>
      </x:c>
      <x:c r="C383" s="42" t="str">
        <x:v>Diethylene glycol monobutyl ether</x:v>
      </x:c>
      <x:c r="D383" s="48" t="str">
        <x:v>CCCCOCCOCCO</x:v>
      </x:c>
      <x:c r="E383" s="45" t="str">
        <x:v>-2.17</x:v>
      </x:c>
      <x:c r="F383" s="45" t="str">
        <x:v>-2.241461408494956</x:v>
      </x:c>
      <x:c r="G383" s="45" t="str">
        <x:v>-0.07146140849495586</x:v>
      </x:c>
      <x:c r="H383" s="45" t="str">
        <x:v>0.07146140849495586</x:v>
      </x:c>
    </x:row>
    <x:row r="384">
      <x:c r="A384" s="42" t="str">
        <x:v>Stacking Regressor</x:v>
      </x:c>
      <x:c r="B384" s="42" t="str">
        <x:v>228</x:v>
      </x:c>
      <x:c r="C384" s="42" t="str">
        <x:v>Corticosterone</x:v>
      </x:c>
      <x:c r="D384" s="48" t="str">
        <x:v>CC12CCC(=O)C=C1CCC3C2C(CC4(C3CCC4C(=O)CO)C)O</x:v>
      </x:c>
      <x:c r="E384" s="45" t="str">
        <x:v>-2.11</x:v>
      </x:c>
      <x:c r="F384" s="45" t="str">
        <x:v>-2.353223997360499</x:v>
      </x:c>
      <x:c r="G384" s="45" t="str">
        <x:v>-0.24322399736049904</x:v>
      </x:c>
      <x:c r="H384" s="45" t="str">
        <x:v>0.24322399736049904</x:v>
      </x:c>
    </x:row>
    <x:row r="385">
      <x:c r="A385" s="42" t="str">
        <x:v>Stacking Regressor</x:v>
      </x:c>
      <x:c r="B385" s="42" t="str">
        <x:v>164</x:v>
      </x:c>
      <x:c r="C385" s="42" t="str">
        <x:v>Tetraethylammonium </x:v>
      </x:c>
      <x:c r="D385" s="48" t="str">
        <x:v>CC[N+](CC)(CC)CC.[Br-]</x:v>
      </x:c>
      <x:c r="E385" s="45" t="str">
        <x:v>-3.25</x:v>
      </x:c>
      <x:c r="F385" s="45" t="str">
        <x:v>-3.291740408391468</x:v>
      </x:c>
      <x:c r="G385" s="45" t="str">
        <x:v>-0.04174040839146809</x:v>
      </x:c>
      <x:c r="H385" s="45" t="str">
        <x:v>0.04174040839146809</x:v>
      </x:c>
    </x:row>
    <x:row r="386">
      <x:c r="A386" s="42" t="str">
        <x:v>Stacking Regressor</x:v>
      </x:c>
      <x:c r="B386" s="42" t="str">
        <x:v>173</x:v>
      </x:c>
      <x:c r="C386" s="42" t="str">
        <x:v>chlorocresol</x:v>
      </x:c>
      <x:c r="D386" s="48" t="str">
        <x:v>CC1=C(C=CC(=C1)O)Cl</x:v>
      </x:c>
      <x:c r="E386" s="45" t="str">
        <x:v>-1.86</x:v>
      </x:c>
      <x:c r="F386" s="45" t="str">
        <x:v>-1.354652812667704</x:v>
      </x:c>
      <x:c r="G386" s="45" t="str">
        <x:v>0.5053471873322961</x:v>
      </x:c>
      <x:c r="H386" s="45" t="str">
        <x:v>0.5053471873322961</x:v>
      </x:c>
    </x:row>
    <x:row r="387">
      <x:c r="A387" s="42" t="str">
        <x:v>Stacking Regressor</x:v>
      </x:c>
      <x:c r="B387" s="42" t="str">
        <x:v>207</x:v>
      </x:c>
      <x:c r="C387" s="42" t="str">
        <x:v>Corticosterone</x:v>
      </x:c>
      <x:c r="D387" s="48" t="str">
        <x:v>CC12CCC(=O)C=C1CCC3C2C(CC4(C3CCC4C(=O)CO)C)O</x:v>
      </x:c>
      <x:c r="E387" s="45" t="str">
        <x:v>-2.91</x:v>
      </x:c>
      <x:c r="F387" s="45" t="str">
        <x:v>-2.353223997360499</x:v>
      </x:c>
      <x:c r="G387" s="45" t="str">
        <x:v>0.5567760026395012</x:v>
      </x:c>
      <x:c r="H387" s="45" t="str">
        <x:v>0.5567760026395012</x:v>
      </x:c>
    </x:row>
    <x:row r="388">
      <x:c r="A388" s="42" t="str">
        <x:v>Stacking Regressor</x:v>
      </x:c>
      <x:c r="B388" s="42" t="str">
        <x:v>4</x:v>
      </x:c>
      <x:c r="C388" s="42" t="str">
        <x:v>Urea</x:v>
      </x:c>
      <x:c r="D388" s="48" t="str">
        <x:v>C(=O)(N)N</x:v>
      </x:c>
      <x:c r="E388" s="45" t="str">
        <x:v>-3.93</x:v>
      </x:c>
      <x:c r="F388" s="45" t="str">
        <x:v>-3.713325022186959</x:v>
      </x:c>
      <x:c r="G388" s="45" t="str">
        <x:v>0.21667497781304101</x:v>
      </x:c>
      <x:c r="H388" s="45" t="str">
        <x:v>0.21667497781304101</x:v>
      </x:c>
    </x:row>
    <x:row r="389">
      <x:c r="A389" s="42" t="str">
        <x:v>Stacking Regressor</x:v>
      </x:c>
      <x:c r="B389" s="42" t="str">
        <x:v>290</x:v>
      </x:c>
      <x:c r="C389" s="42" t="str">
        <x:v>Testosterone</x:v>
      </x:c>
      <x:c r="D389" s="48" t="str">
        <x:v>CC12CCC3C(C1CCC2O)CCC4=CC(=O)CCC34C</x:v>
      </x:c>
      <x:c r="E389" s="45" t="str">
        <x:v>-2.66</x:v>
      </x:c>
      <x:c r="F389" s="45" t="str">
        <x:v>-2.07598455312204</x:v>
      </x:c>
      <x:c r="G389" s="45" t="str">
        <x:v>0.5840154468779599</x:v>
      </x:c>
      <x:c r="H389" s="45" t="str">
        <x:v>0.5840154468779599</x:v>
      </x:c>
    </x:row>
    <x:row r="390">
      <x:c r="A390" s="42" t="str">
        <x:v>Stacking Regressor</x:v>
      </x:c>
      <x:c r="B390" s="42" t="str">
        <x:v>369</x:v>
      </x:c>
      <x:c r="C390" s="42" t="str">
        <x:v>4-propoxyphenol</x:v>
      </x:c>
      <x:c r="D390" s="48" t="str">
        <x:v>CCCOC1=CC=C(C=C1)O</x:v>
      </x:c>
      <x:c r="E390" s="45" t="str">
        <x:v>-1.82</x:v>
      </x:c>
      <x:c r="F390" s="45" t="str">
        <x:v>-1.6307371978361591</x:v>
      </x:c>
      <x:c r="G390" s="45" t="str">
        <x:v>0.18926280216384095</x:v>
      </x:c>
      <x:c r="H390" s="45" t="str">
        <x:v>0.18926280216384095</x:v>
      </x:c>
    </x:row>
    <x:row r="391">
      <x:c r="A391" s="42" t="str">
        <x:v>Stacking Regressor</x:v>
      </x:c>
      <x:c r="B391" s="42" t="str">
        <x:v>329</x:v>
      </x:c>
      <x:c r="C391" s="42" t="str">
        <x:v>Octanol</x:v>
      </x:c>
      <x:c r="D391" s="48" t="str">
        <x:v>CCCCCCCCO</x:v>
      </x:c>
      <x:c r="E391" s="45" t="str">
        <x:v>-1.03</x:v>
      </x:c>
      <x:c r="F391" s="45" t="str">
        <x:v>-1.2161289241552398</x:v>
      </x:c>
      <x:c r="G391" s="45" t="str">
        <x:v>-0.18612892415523974</x:v>
      </x:c>
      <x:c r="H391" s="45" t="str">
        <x:v>0.18612892415523974</x:v>
      </x:c>
    </x:row>
    <x:row r="392">
      <x:c r="A392" s="42" t="str">
        <x:v>Stacking Regressor</x:v>
      </x:c>
      <x:c r="B392" s="42" t="str">
        <x:v>406</x:v>
      </x:c>
      <x:c r="C392" s="42" t="str">
        <x:v>Dimethyl phthalate</x:v>
      </x:c>
      <x:c r="D392" s="48" t="str">
        <x:v>COC(=O)C1=CC=CC=C1C(=O)OC</x:v>
      </x:c>
      <x:c r="E392" s="45" t="str">
        <x:v>-1.65</x:v>
      </x:c>
      <x:c r="F392" s="45" t="str">
        <x:v>-1.5354724363346097</x:v>
      </x:c>
      <x:c r="G392" s="45" t="str">
        <x:v>0.11452756366539019</x:v>
      </x:c>
      <x:c r="H392" s="45" t="str">
        <x:v>0.11452756366539019</x:v>
      </x:c>
    </x:row>
    <x:row r="393">
      <x:c r="A393" s="42" t="str">
        <x:v>Stacking Regressor</x:v>
      </x:c>
      <x:c r="B393" s="42" t="str">
        <x:v>312</x:v>
      </x:c>
      <x:c r="C393" s="42" t="str">
        <x:v>oleic acid</x:v>
      </x:c>
      <x:c r="D393" s="48" t="str">
        <x:v>CCCCCCCCC=CCCCCCCCC(=O)O</x:v>
      </x:c>
      <x:c r="E393" s="45" t="str">
        <x:v>-2.89</x:v>
      </x:c>
      <x:c r="F393" s="45" t="str">
        <x:v>-2.436471505464283</x:v>
      </x:c>
      <x:c r="G393" s="45" t="str">
        <x:v>0.4535284945357172</x:v>
      </x:c>
      <x:c r="H393" s="45" t="str">
        <x:v>0.4535284945357172</x:v>
      </x:c>
    </x:row>
    <x:row r="394">
      <x:c r="A394" s="42" t="str">
        <x:v>Stacking Regressor</x:v>
      </x:c>
      <x:c r="B394" s="42" t="str">
        <x:v>65</x:v>
      </x:c>
      <x:c r="C394" s="42" t="str">
        <x:v>4-Amino-2-Nitrophenol</x:v>
      </x:c>
      <x:c r="D394" s="48" t="str">
        <x:v>C1=CC(=C(C=C1N)[N+](=O)[O-])O</x:v>
      </x:c>
      <x:c r="E394" s="45" t="str">
        <x:v>-4.07</x:v>
      </x:c>
      <x:c r="F394" s="45" t="str">
        <x:v>-2.379173572324273</x:v>
      </x:c>
      <x:c r="G394" s="45" t="str">
        <x:v>1.6908264276757272</x:v>
      </x:c>
      <x:c r="H394" s="45" t="str">
        <x:v>1.6908264276757272</x:v>
      </x:c>
    </x:row>
    <x:row r="395">
      <x:c r="A395" s="42" t="str">
        <x:v>Stacking Regressor</x:v>
      </x:c>
      <x:c r="B395" s="42" t="str">
        <x:v>29</x:v>
      </x:c>
      <x:c r="C395" s="42" t="str">
        <x:v>Raffinose</x:v>
      </x:c>
      <x:c r="D395" s="48" t="str">
        <x:v>C(C1C(C(C(C(O1)OCC2C(C(C(C(O2)OC3(C(C(C(O3)CO)O)O)CO)O)O)O)O)O)O)O</x:v>
      </x:c>
      <x:c r="E395" s="45" t="str">
        <x:v>-4.85</x:v>
      </x:c>
      <x:c r="F395" s="45" t="str">
        <x:v>-4.296282783370477</x:v>
      </x:c>
      <x:c r="G395" s="45" t="str">
        <x:v>0.553717216629523</x:v>
      </x:c>
      <x:c r="H395" s="45" t="str">
        <x:v>0.553717216629523</x:v>
      </x:c>
    </x:row>
    <x:row r="396">
      <x:c r="A396" s="42" t="str">
        <x:v>Stacking Regressor</x:v>
      </x:c>
      <x:c r="B396" s="42" t="str">
        <x:v>311</x:v>
      </x:c>
      <x:c r="C396" s="42" t="str">
        <x:v>Hydrocortisone-21-hexanoate; Hydrocortisone caproate</x:v>
      </x:c>
      <x:c r="D396" s="48" t="str">
        <x:v>CCCCCC(=O)OCC(=O)C1(CCC2C1(CC(C3C2CCC4=CC(=O)CCC34C)O)C)O</x:v>
      </x:c>
      <x:c r="E396" s="45" t="str">
        <x:v>-2.0</x:v>
      </x:c>
      <x:c r="F396" s="45" t="str">
        <x:v>-2.2901740975291127</x:v>
      </x:c>
      <x:c r="G396" s="45" t="str">
        <x:v>-0.2901740975291127</x:v>
      </x:c>
      <x:c r="H396" s="45" t="str">
        <x:v>0.2901740975291127</x:v>
      </x:c>
    </x:row>
    <x:row r="397">
      <x:c r="A397" s="42" t="str">
        <x:v>Stacking Regressor</x:v>
      </x:c>
      <x:c r="B397" s="42" t="str">
        <x:v>218</x:v>
      </x:c>
      <x:c r="C397" s="42" t="str">
        <x:v>Corticosterone</x:v>
      </x:c>
      <x:c r="D397" s="48" t="str">
        <x:v>CC12CCC(=O)C=C1CCC3C2C(CC4(C3CCC4C(=O)CO)C)O</x:v>
      </x:c>
      <x:c r="E397" s="45" t="str">
        <x:v>-2.41</x:v>
      </x:c>
      <x:c r="F397" s="45" t="str">
        <x:v>-2.353223997360499</x:v>
      </x:c>
      <x:c r="G397" s="45" t="str">
        <x:v>0.05677600263950122</x:v>
      </x:c>
      <x:c r="H397" s="45" t="str">
        <x:v>0.05677600263950122</x:v>
      </x:c>
    </x:row>
    <x:row r="398">
      <x:c r="A398" s="42" t="str">
        <x:v>Stacking Regressor</x:v>
      </x:c>
      <x:c r="B398" s="42" t="str">
        <x:v>17</x:v>
      </x:c>
      <x:c r="C398" s="42" t="str">
        <x:v>Mannitol</x:v>
      </x:c>
      <x:c r="D398" s="48" t="str">
        <x:v>C(C(C(C(C(CO)O)O)O)O)O</x:v>
      </x:c>
      <x:c r="E398" s="45" t="str">
        <x:v>-4.44</x:v>
      </x:c>
      <x:c r="F398" s="45" t="str">
        <x:v>-4.603203635440568</x:v>
      </x:c>
      <x:c r="G398" s="45" t="str">
        <x:v>-0.16320363544056793</x:v>
      </x:c>
      <x:c r="H398" s="45" t="str">
        <x:v>0.16320363544056793</x:v>
      </x:c>
    </x:row>
    <x:row r="399">
      <x:c r="A399" s="42" t="str">
        <x:v>Stacking Regressor</x:v>
      </x:c>
      <x:c r="B399" s="42" t="str">
        <x:v>294</x:v>
      </x:c>
      <x:c r="C399" s="42" t="str">
        <x:v>Testosterone</x:v>
      </x:c>
      <x:c r="D399" s="48" t="str">
        <x:v>CC12CCC3C(C1CCC2O)CCC4=CC(=O)CCC34C</x:v>
      </x:c>
      <x:c r="E399" s="45" t="str">
        <x:v>-1.65</x:v>
      </x:c>
      <x:c r="F399" s="45" t="str">
        <x:v>-2.07598455312204</x:v>
      </x:c>
      <x:c r="G399" s="45" t="str">
        <x:v>-0.4259845531220403</x:v>
      </x:c>
      <x:c r="H399" s="45" t="str">
        <x:v>0.4259845531220403</x:v>
      </x:c>
    </x:row>
    <x:row r="400">
      <x:c r="A400" s="42" t="str">
        <x:v>Stacking Regressor</x:v>
      </x:c>
      <x:c r="B400" s="42" t="str">
        <x:v>192</x:v>
      </x:c>
      <x:c r="C400" s="42" t="str">
        <x:v>Hydrocortisone </x:v>
      </x:c>
      <x:c r="D400" s="48" t="str">
        <x:v>CC12CCC(=O)C=C1CCC3C2C(CC4(C3CCC4(C(=O)CO)O)C)O</x:v>
      </x:c>
      <x:c r="E400" s="45" t="str">
        <x:v>-5.53</x:v>
      </x:c>
      <x:c r="F400" s="45" t="str">
        <x:v>-3.576109699768564</x:v>
      </x:c>
      <x:c r="G400" s="45" t="str">
        <x:v>1.953890300231436</x:v>
      </x:c>
      <x:c r="H400" s="45" t="str">
        <x:v>1.953890300231436</x:v>
      </x:c>
    </x:row>
    <x:row r="401">
      <x:c r="A401" s="42" t="str">
        <x:v>Stacking Regressor</x:v>
      </x:c>
      <x:c r="B401" s="42" t="str">
        <x:v>274</x:v>
      </x:c>
      <x:c r="C401" s="42" t="str">
        <x:v>Estradiol</x:v>
      </x:c>
      <x:c r="D401" s="48" t="str">
        <x:v>CC12CCC3C(C1CCC2O)CCC4=C3C=CC(=C4)O</x:v>
      </x:c>
      <x:c r="E401" s="45" t="str">
        <x:v>-2.53</x:v>
      </x:c>
      <x:c r="F401" s="45" t="str">
        <x:v>-2.436549264911512</x:v>
      </x:c>
      <x:c r="G401" s="45" t="str">
        <x:v>0.09345073508848767</x:v>
      </x:c>
      <x:c r="H401" s="45" t="str">
        <x:v>0.09345073508848767</x:v>
      </x:c>
    </x:row>
    <x:row r="402">
      <x:c r="A402" s="42" t="str">
        <x:v>Stacking Regressor</x:v>
      </x:c>
      <x:c r="B402" s="42" t="str">
        <x:v>224</x:v>
      </x:c>
      <x:c r="C402" s="42" t="str">
        <x:v>Corticosterone</x:v>
      </x:c>
      <x:c r="D402" s="48" t="str">
        <x:v>CC12CCC(=O)C=C1CCC3C2C(CC4(C3CCC4C(=O)CO)C)O</x:v>
      </x:c>
      <x:c r="E402" s="45" t="str">
        <x:v>-2.12</x:v>
      </x:c>
      <x:c r="F402" s="45" t="str">
        <x:v>-2.353223997360499</x:v>
      </x:c>
      <x:c r="G402" s="45" t="str">
        <x:v>-0.2332239973604988</x:v>
      </x:c>
      <x:c r="H402" s="45" t="str">
        <x:v>0.2332239973604988</x:v>
      </x:c>
    </x:row>
    <x:row r="403">
      <x:c r="A403" s="42" t="str">
        <x:v>Stacking Regressor</x:v>
      </x:c>
      <x:c r="B403" s="42" t="str">
        <x:v>275</x:v>
      </x:c>
      <x:c r="C403" s="42" t="str">
        <x:v>Estradiol</x:v>
      </x:c>
      <x:c r="D403" s="48" t="str">
        <x:v>CC12CCC3C(C1CCC2O)CCC4=C3C=CC(=C4)O</x:v>
      </x:c>
      <x:c r="E403" s="45" t="str">
        <x:v>-2.35</x:v>
      </x:c>
      <x:c r="F403" s="45" t="str">
        <x:v>-2.436549264911512</x:v>
      </x:c>
      <x:c r="G403" s="45" t="str">
        <x:v>-0.08654926491151205</x:v>
      </x:c>
      <x:c r="H403" s="45" t="str">
        <x:v>0.08654926491151205</x:v>
      </x:c>
    </x:row>
    <x:row r="404">
      <x:c r="A404" s="42" t="str">
        <x:v>Stacking Regressor</x:v>
      </x:c>
      <x:c r="B404" s="42" t="str">
        <x:v>85</x:v>
      </x:c>
      <x:c r="C404" s="42" t="str">
        <x:v>hydroquinone</x:v>
      </x:c>
      <x:c r="D404" s="48" t="str">
        <x:v>C1=CC(=CC=C1O)O</x:v>
      </x:c>
      <x:c r="E404" s="45" t="str">
        <x:v>-2.95</x:v>
      </x:c>
      <x:c r="F404" s="45" t="str">
        <x:v>-2.4860020111478627</x:v>
      </x:c>
      <x:c r="G404" s="45" t="str">
        <x:v>0.4639979888521375</x:v>
      </x:c>
      <x:c r="H404" s="45" t="str">
        <x:v>0.4639979888521375</x:v>
      </x:c>
    </x:row>
    <x:row r="405">
      <x:c r="A405" s="42" t="str">
        <x:v>Stacking Regressor</x:v>
      </x:c>
      <x:c r="B405" s="42" t="str">
        <x:v>387</x:v>
      </x:c>
      <x:c r="C405" s="42" t="str">
        <x:v>Methotrexate</x:v>
      </x:c>
      <x:c r="D405" s="48" t="str">
        <x:v>CN(CC1=CN=C2C(=N1)C(=NC(=N2)N)N)C3=CC=C(C=C3)C(=O)NC(CCC(=O)O)C(=O)O</x:v>
      </x:c>
      <x:c r="E405" s="45" t="str">
        <x:v>-3.36</x:v>
      </x:c>
      <x:c r="F405" s="45" t="str">
        <x:v>-3.477693778063343</x:v>
      </x:c>
      <x:c r="G405" s="45" t="str">
        <x:v>-0.11769377806334314</x:v>
      </x:c>
      <x:c r="H405" s="45" t="str">
        <x:v>0.11769377806334314</x:v>
      </x:c>
    </x:row>
    <x:row r="406">
      <x:c r="A406" s="42" t="str">
        <x:v>Stacking Regressor</x:v>
      </x:c>
      <x:c r="B406" s="42" t="str">
        <x:v>185</x:v>
      </x:c>
      <x:c r="C406" s="42" t="str">
        <x:v>6-Methylcoumarin</x:v>
      </x:c>
      <x:c r="D406" s="48" t="str">
        <x:v>CC1=CC2=C(C=C1)OC(=O)C=C2</x:v>
      </x:c>
      <x:c r="E406" s="45" t="str">
        <x:v>-1.33</x:v>
      </x:c>
      <x:c r="F406" s="45" t="str">
        <x:v>-1.1854384875347208</x:v>
      </x:c>
      <x:c r="G406" s="45" t="str">
        <x:v>0.14456151246527926</x:v>
      </x:c>
      <x:c r="H406" s="45" t="str">
        <x:v>0.14456151246527926</x:v>
      </x:c>
    </x:row>
    <x:row r="407">
      <x:c r="A407" s="42" t="str">
        <x:v>Stacking Regressor</x:v>
      </x:c>
      <x:c r="B407" s="42" t="str">
        <x:v>159</x:v>
      </x:c>
      <x:c r="C407" s="42" t="str">
        <x:v>Atenolol</x:v>
      </x:c>
      <x:c r="D407" s="48" t="str">
        <x:v>CC(C)NCC(COC1=CC=C(C=C1)CC(=O)N)O</x:v>
      </x:c>
      <x:c r="E407" s="45" t="str">
        <x:v>-3.97</x:v>
      </x:c>
      <x:c r="F407" s="45" t="str">
        <x:v>-3.93065522875035</x:v>
      </x:c>
      <x:c r="G407" s="45" t="str">
        <x:v>0.03934477124965019</x:v>
      </x:c>
      <x:c r="H407" s="45" t="str">
        <x:v>0.03934477124965019</x:v>
      </x:c>
    </x:row>
    <x:row r="408">
      <x:c r="A408" s="42" t="str">
        <x:v>Stacking Regressor</x:v>
      </x:c>
      <x:c r="B408" s="42" t="str">
        <x:v>271</x:v>
      </x:c>
      <x:c r="C408" s="42" t="str">
        <x:v>Estradiol</x:v>
      </x:c>
      <x:c r="D408" s="48" t="str">
        <x:v>CC12CCC3C(C1CCC2O)CCC4=C3C=CC(=C4)O</x:v>
      </x:c>
      <x:c r="E408" s="45" t="str">
        <x:v>-2.48</x:v>
      </x:c>
      <x:c r="F408" s="45" t="str">
        <x:v>-2.436549264911512</x:v>
      </x:c>
      <x:c r="G408" s="45" t="str">
        <x:v>0.043450735088487846</x:v>
      </x:c>
      <x:c r="H408" s="45" t="str">
        <x:v>0.043450735088487846</x:v>
      </x:c>
    </x:row>
    <x:row r="409">
      <x:c r="A409" s="42" t="str">
        <x:v>Stacking Regressor</x:v>
      </x:c>
      <x:c r="B409" s="42" t="str">
        <x:v>375</x:v>
      </x:c>
      <x:c r="C409" s="42" t="str">
        <x:v>ethanol</x:v>
      </x:c>
      <x:c r="D409" s="48" t="str">
        <x:v>CCO</x:v>
      </x:c>
      <x:c r="E409" s="45" t="str">
        <x:v>-3.1</x:v>
      </x:c>
      <x:c r="F409" s="45" t="str">
        <x:v>-3.052685851165452</x:v>
      </x:c>
      <x:c r="G409" s="45" t="str">
        <x:v>0.047314148834547876</x:v>
      </x:c>
      <x:c r="H409" s="45" t="str">
        <x:v>0.047314148834547876</x:v>
      </x:c>
    </x:row>
    <x:row r="410">
      <x:c r="A410" s="42" t="str">
        <x:v>Stacking Regressor</x:v>
      </x:c>
      <x:c r="B410" s="42" t="str">
        <x:v>359</x:v>
      </x:c>
      <x:c r="C410" s="42" t="str">
        <x:v>Propanol</x:v>
      </x:c>
      <x:c r="D410" s="48" t="str">
        <x:v>CCCO</x:v>
      </x:c>
      <x:c r="E410" s="45" t="str">
        <x:v>-2.77</x:v>
      </x:c>
      <x:c r="F410" s="45" t="str">
        <x:v>-2.914375827130684</x:v>
      </x:c>
      <x:c r="G410" s="45" t="str">
        <x:v>-0.1443758271306841</x:v>
      </x:c>
      <x:c r="H410" s="45" t="str">
        <x:v>0.1443758271306841</x:v>
      </x:c>
    </x:row>
    <x:row r="411">
      <x:c r="A411" s="42" t="str">
        <x:v>Stacking Regressor</x:v>
      </x:c>
      <x:c r="B411" s="42" t="str">
        <x:v>380</x:v>
      </x:c>
      <x:c r="C411" s="42" t="str">
        <x:v>Nicotinate, ethyl</x:v>
      </x:c>
      <x:c r="D411" s="48" t="str">
        <x:v>CCOC(=O)C1=CN=CC=C1</x:v>
      </x:c>
      <x:c r="E411" s="45" t="str">
        <x:v>-3.11</x:v>
      </x:c>
      <x:c r="F411" s="45" t="str">
        <x:v>-2.8436799305651626</x:v>
      </x:c>
      <x:c r="G411" s="45" t="str">
        <x:v>0.2663200694348373</x:v>
      </x:c>
      <x:c r="H411" s="45" t="str">
        <x:v>0.2663200694348373</x:v>
      </x:c>
    </x:row>
    <x:row r="412">
      <x:c r="A412" s="42" t="str">
        <x:v>Stacking Regressor</x:v>
      </x:c>
      <x:c r="B412" s="42" t="str">
        <x:v>5</x:v>
      </x:c>
      <x:c r="C412" s="42" t="str">
        <x:v>urea</x:v>
      </x:c>
      <x:c r="D412" s="48" t="str">
        <x:v>C(=O)(N)N</x:v>
      </x:c>
      <x:c r="E412" s="45" t="str">
        <x:v>-3.56</x:v>
      </x:c>
      <x:c r="F412" s="45" t="str">
        <x:v>-3.713325022186959</x:v>
      </x:c>
      <x:c r="G412" s="45" t="str">
        <x:v>-0.1533250221869591</x:v>
      </x:c>
      <x:c r="H412" s="45" t="str">
        <x:v>0.1533250221869591</x:v>
      </x:c>
    </x:row>
    <x:row r="413">
      <x:c r="A413" s="42" t="str">
        <x:v>Stacking Regressor</x:v>
      </x:c>
      <x:c r="B413" s="42" t="str">
        <x:v>230</x:v>
      </x:c>
      <x:c r="C413" s="42" t="str">
        <x:v>Corticosterone</x:v>
      </x:c>
      <x:c r="D413" s="48" t="str">
        <x:v>CC12CCC(=O)C=C1CCC3C2C(CC4(C3CCC4C(=O)CO)C)O</x:v>
      </x:c>
      <x:c r="E413" s="45" t="str">
        <x:v>-1.73</x:v>
      </x:c>
      <x:c r="F413" s="45" t="str">
        <x:v>-2.353223997360499</x:v>
      </x:c>
      <x:c r="G413" s="45" t="str">
        <x:v>-0.6232239973604989</x:v>
      </x:c>
      <x:c r="H413" s="45" t="str">
        <x:v>0.6232239973604989</x:v>
      </x:c>
    </x:row>
    <x:row r="414">
      <x:c r="A414" s="42" t="str">
        <x:v>Stacking Regressor</x:v>
      </x:c>
      <x:c r="B414" s="42" t="str">
        <x:v>223</x:v>
      </x:c>
      <x:c r="C414" s="42" t="str">
        <x:v>Corticosterone</x:v>
      </x:c>
      <x:c r="D414" s="48" t="str">
        <x:v>CC12CCC(=O)C=C1CCC3C2C(CC4(C3CCC4C(=O)CO)C)O</x:v>
      </x:c>
      <x:c r="E414" s="45" t="str">
        <x:v>-2.32</x:v>
      </x:c>
      <x:c r="F414" s="45" t="str">
        <x:v>-2.353223997360499</x:v>
      </x:c>
      <x:c r="G414" s="45" t="str">
        <x:v>-0.03322399736049908</x:v>
      </x:c>
      <x:c r="H414" s="45" t="str">
        <x:v>0.03322399736049908</x:v>
      </x:c>
    </x:row>
    <x:row r="415">
      <x:c r="A415" s="42" t="str">
        <x:v>Stacking Regressor</x:v>
      </x:c>
      <x:c r="B415" s="42" t="str">
        <x:v>404</x:v>
      </x:c>
      <x:c r="C415" s="42" t="str">
        <x:v>Methylparaben</x:v>
      </x:c>
      <x:c r="D415" s="48" t="str">
        <x:v>COC(=O)C1=CC=C(C=C1)O</x:v>
      </x:c>
      <x:c r="E415" s="45" t="str">
        <x:v>-1.67</x:v>
      </x:c>
      <x:c r="F415" s="45" t="str">
        <x:v>-1.9668040180468145</x:v>
      </x:c>
      <x:c r="G415" s="45" t="str">
        <x:v>-0.29680401804681456</x:v>
      </x:c>
      <x:c r="H415" s="45" t="str">
        <x:v>0.29680401804681456</x:v>
      </x:c>
    </x:row>
    <x:row r="416">
      <x:c r="A416" s="42" t="str">
        <x:v>Stacking Regressor</x:v>
      </x:c>
      <x:c r="B416" s="42" t="str">
        <x:v>47</x:v>
      </x:c>
      <x:c r="C416" s="42" t="str">
        <x:v>5-Fluorouracil</x:v>
      </x:c>
      <x:c r="D416" s="48" t="str">
        <x:v>C1=C(C(=O)NC(=O)N1)F</x:v>
      </x:c>
      <x:c r="E416" s="45" t="str">
        <x:v>-4.51</x:v>
      </x:c>
      <x:c r="F416" s="45" t="str">
        <x:v>-4.633902512258188</x:v>
      </x:c>
      <x:c r="G416" s="45" t="str">
        <x:v>-0.12390251225818805</x:v>
      </x:c>
      <x:c r="H416" s="45" t="str">
        <x:v>0.12390251225818805</x:v>
      </x:c>
    </x:row>
    <x:row r="417">
      <x:c r="A417" s="42" t="str">
        <x:v>Stacking Regressor</x:v>
      </x:c>
      <x:c r="B417" s="42" t="str">
        <x:v>238</x:v>
      </x:c>
      <x:c r="C417" s="42" t="str">
        <x:v>Corticosterone</x:v>
      </x:c>
      <x:c r="D417" s="48" t="str">
        <x:v>CC12CCC(=O)C=C1CCC3C2C(CC4(C3CCC4C(=O)CO)C)O</x:v>
      </x:c>
      <x:c r="E417" s="45" t="str">
        <x:v>-2.67</x:v>
      </x:c>
      <x:c r="F417" s="45" t="str">
        <x:v>-2.353223997360499</x:v>
      </x:c>
      <x:c r="G417" s="45" t="str">
        <x:v>0.316776002639501</x:v>
      </x:c>
      <x:c r="H417" s="45" t="str">
        <x:v>0.316776002639501</x:v>
      </x:c>
    </x:row>
    <x:row r="418">
      <x:c r="A418" s="42" t="str">
        <x:v>Stacking Regressor</x:v>
      </x:c>
      <x:c r="B418" s="42" t="str">
        <x:v>106</x:v>
      </x:c>
      <x:c r="C418" s="42" t="str">
        <x:v>5-phenylpentanol</x:v>
      </x:c>
      <x:c r="D418" s="48" t="str">
        <x:v>C1=CC=C(C=C1)CCCCCO</x:v>
      </x:c>
      <x:c r="E418" s="45" t="str">
        <x:v>-0.95</x:v>
      </x:c>
      <x:c r="F418" s="45" t="str">
        <x:v>-1.442532664262825</x:v>
      </x:c>
      <x:c r="G418" s="45" t="str">
        <x:v>-0.49253266426282494</x:v>
      </x:c>
      <x:c r="H418" s="45" t="str">
        <x:v>0.49253266426282494</x:v>
      </x:c>
    </x:row>
    <x:row r="419">
      <x:c r="A419" s="42" t="str">
        <x:v>Stacking Regressor</x:v>
      </x:c>
      <x:c r="B419" s="42" t="str">
        <x:v>165</x:v>
      </x:c>
      <x:c r="C419" s="42" t="str">
        <x:v>Isoeugenol</x:v>
      </x:c>
      <x:c r="D419" s="48" t="str">
        <x:v>CC=CC1=CC(=C(C=C1)O)OC</x:v>
      </x:c>
      <x:c r="E419" s="45" t="str">
        <x:v>-1.41</x:v>
      </x:c>
      <x:c r="F419" s="45" t="str">
        <x:v>-1.6612133939855045</x:v>
      </x:c>
      <x:c r="G419" s="45" t="str">
        <x:v>-0.2512133939855046</x:v>
      </x:c>
      <x:c r="H419" s="45" t="str">
        <x:v>0.2512133939855046</x:v>
      </x:c>
    </x:row>
    <x:row r="420">
      <x:c r="A420" s="42" t="str">
        <x:v>Stacking Regressor</x:v>
      </x:c>
      <x:c r="B420" s="42" t="str">
        <x:v>348</x:v>
      </x:c>
      <x:c r="C420" s="42" t="str">
        <x:v>Butanol</x:v>
      </x:c>
      <x:c r="D420" s="48" t="str">
        <x:v>CCCCO</x:v>
      </x:c>
      <x:c r="E420" s="45" t="str">
        <x:v>-2.1</x:v>
      </x:c>
      <x:c r="F420" s="45" t="str">
        <x:v>-2.5964829421842035</x:v>
      </x:c>
      <x:c r="G420" s="45" t="str">
        <x:v>-0.4964829421842034</x:v>
      </x:c>
      <x:c r="H420" s="45" t="str">
        <x:v>0.4964829421842034</x:v>
      </x:c>
    </x:row>
    <x:row r="421">
      <x:c r="A421" s="42" t="str">
        <x:v>Stacking Regressor</x:v>
      </x:c>
      <x:c r="B421" s="42" t="str">
        <x:v>328</x:v>
      </x:c>
      <x:c r="C421" s="42" t="str">
        <x:v>n-octanol</x:v>
      </x:c>
      <x:c r="D421" s="48" t="str">
        <x:v>CCCCCCCCO</x:v>
      </x:c>
      <x:c r="E421" s="45" t="str">
        <x:v>-1.28</x:v>
      </x:c>
      <x:c r="F421" s="45" t="str">
        <x:v>-1.2161289241552398</x:v>
      </x:c>
      <x:c r="G421" s="45" t="str">
        <x:v>0.06387107584476026</x:v>
      </x:c>
      <x:c r="H421" s="45" t="str">
        <x:v>0.06387107584476026</x:v>
      </x:c>
    </x:row>
    <x:row r="422">
      <x:c r="A422" s="42" t="str">
        <x:v>Stacking Regressor</x:v>
      </x:c>
      <x:c r="B422" s="42" t="str">
        <x:v>398</x:v>
      </x:c>
      <x:c r="C422" s="42" t="str">
        <x:v>1-(diphenylmethyl)-4-methylpiperazine</x:v>
      </x:c>
      <x:c r="D422" s="48" t="str">
        <x:v>CN1CCN(CC1)C(C2=CC=CC=C2)C3=CC=CC=C3</x:v>
      </x:c>
      <x:c r="E422" s="45" t="str">
        <x:v>-2.52</x:v>
      </x:c>
      <x:c r="F422" s="45" t="str">
        <x:v>-1.9626623479771306</x:v>
      </x:c>
      <x:c r="G422" s="45" t="str">
        <x:v>0.5573376520228694</x:v>
      </x:c>
      <x:c r="H422" s="45" t="str">
        <x:v>0.5573376520228694</x:v>
      </x:c>
    </x:row>
    <x:row r="423">
      <x:c r="A423" s="42" t="str">
        <x:v>Stacking Regressor</x:v>
      </x:c>
      <x:c r="B423" s="42" t="str">
        <x:v>107</x:v>
      </x:c>
      <x:c r="C423" s="42" t="str">
        <x:v>4-phenylbutanol</x:v>
      </x:c>
      <x:c r="D423" s="48" t="str">
        <x:v>C1=CC=C(C=C1)CCCCO</x:v>
      </x:c>
      <x:c r="E423" s="45" t="str">
        <x:v>-1.08</x:v>
      </x:c>
      <x:c r="F423" s="45" t="str">
        <x:v>-1.5188669217092206</x:v>
      </x:c>
      <x:c r="G423" s="45" t="str">
        <x:v>-0.4388669217092205</x:v>
      </x:c>
      <x:c r="H423" s="45" t="str">
        <x:v>0.4388669217092205</x:v>
      </x:c>
    </x:row>
    <x:row r="424">
      <x:c r="A424" s="42" t="str">
        <x:v>Stacking Regressor</x:v>
      </x:c>
      <x:c r="B424" s="42" t="str">
        <x:v>372</x:v>
      </x:c>
      <x:c r="C424" s="42" t="str">
        <x:v>Lidocaine</x:v>
      </x:c>
      <x:c r="D424" s="48" t="str">
        <x:v>CCN(CC)CC(=O)NC1=C(C=CC=C1C)C</x:v>
      </x:c>
      <x:c r="E424" s="45" t="str">
        <x:v>-2.4</x:v>
      </x:c>
      <x:c r="F424" s="45" t="str">
        <x:v>-2.524985677569518</x:v>
      </x:c>
      <x:c r="G424" s="45" t="str">
        <x:v>-0.12498567756951795</x:v>
      </x:c>
      <x:c r="H424" s="45" t="str">
        <x:v>0.12498567756951795</x:v>
      </x:c>
    </x:row>
    <x:row r="425">
      <x:c r="A425" s="42" t="str">
        <x:v>Stacking Regressor</x:v>
      </x:c>
      <x:c r="B425" s="42" t="str">
        <x:v>101</x:v>
      </x:c>
      <x:c r="C425" s="42" t="str">
        <x:v>trans-Cinnamaldehyde</x:v>
      </x:c>
      <x:c r="D425" s="48" t="str">
        <x:v>C1=CC=C(C=C1)C=CC=O</x:v>
      </x:c>
      <x:c r="E425" s="45" t="str">
        <x:v>-1.55</x:v>
      </x:c>
      <x:c r="F425" s="45" t="str">
        <x:v>-1.3832152329331793</x:v>
      </x:c>
      <x:c r="G425" s="45" t="str">
        <x:v>0.16678476706682077</x:v>
      </x:c>
      <x:c r="H425" s="45" t="str">
        <x:v>0.16678476706682077</x:v>
      </x:c>
    </x:row>
    <x:row r="426">
      <x:c r="A426" s="42" t="str">
        <x:v>Stacking Regressor</x:v>
      </x:c>
      <x:c r="B426" s="42" t="str">
        <x:v>299</x:v>
      </x:c>
      <x:c r="C426" s="42" t="str">
        <x:v>2-Butanone</x:v>
      </x:c>
      <x:c r="D426" s="48" t="str">
        <x:v>CCC(=O)C</x:v>
      </x:c>
      <x:c r="E426" s="45" t="str">
        <x:v>-2.35</x:v>
      </x:c>
      <x:c r="F426" s="45" t="str">
        <x:v>-2.6469355088224464</x:v>
      </x:c>
      <x:c r="G426" s="45" t="str">
        <x:v>-0.29693550882244635</x:v>
      </x:c>
      <x:c r="H426" s="45" t="str">
        <x:v>0.29693550882244635</x:v>
      </x:c>
    </x:row>
    <x:row r="427">
      <x:c r="A427" s="42" t="str">
        <x:v>Stacking Regressor</x:v>
      </x:c>
      <x:c r="B427" s="42" t="str">
        <x:v>67</x:v>
      </x:c>
      <x:c r="C427" s="42" t="str">
        <x:v>4-Amino-3-nitrophenol</x:v>
      </x:c>
      <x:c r="D427" s="48" t="str">
        <x:v>C1=CC(=C(C=C1O)[N+](=O)[O-])N</x:v>
      </x:c>
      <x:c r="E427" s="45" t="str">
        <x:v>-2.13</x:v>
      </x:c>
      <x:c r="F427" s="45" t="str">
        <x:v>-2.244183304525178</x:v>
      </x:c>
      <x:c r="G427" s="45" t="str">
        <x:v>-0.11418330452517811</x:v>
      </x:c>
      <x:c r="H427" s="45" t="str">
        <x:v>0.11418330452517811</x:v>
      </x:c>
    </x:row>
    <x:row r="428">
      <x:c r="A428" s="42" t="str">
        <x:v>Stacking Regressor</x:v>
      </x:c>
      <x:c r="B428" s="42" t="str">
        <x:v>289</x:v>
      </x:c>
      <x:c r="C428" s="42" t="str">
        <x:v>testosterone</x:v>
      </x:c>
      <x:c r="D428" s="48" t="str">
        <x:v>CC12CCC3C(C1CCC2O)CCC4=CC(=O)CCC34C</x:v>
      </x:c>
      <x:c r="E428" s="45" t="str">
        <x:v>-2.07</x:v>
      </x:c>
      <x:c r="F428" s="45" t="str">
        <x:v>-2.07598455312204</x:v>
      </x:c>
      <x:c r="G428" s="45" t="str">
        <x:v>-0.005984553122040381</x:v>
      </x:c>
      <x:c r="H428" s="45" t="str">
        <x:v>0.005984553122040381</x:v>
      </x:c>
    </x:row>
    <x:row r="429">
      <x:c r="A429" s="42" t="str">
        <x:v>Stacking Regressor</x:v>
      </x:c>
      <x:c r="B429" s="42" t="str">
        <x:v>6</x:v>
      </x:c>
      <x:c r="C429" s="42" t="str">
        <x:v>urea</x:v>
      </x:c>
      <x:c r="D429" s="48" t="str">
        <x:v>C(=O)(N)N</x:v>
      </x:c>
      <x:c r="E429" s="45" t="str">
        <x:v>-3.6</x:v>
      </x:c>
      <x:c r="F429" s="45" t="str">
        <x:v>-3.713325022186959</x:v>
      </x:c>
      <x:c r="G429" s="45" t="str">
        <x:v>-0.11332502218695906</x:v>
      </x:c>
      <x:c r="H429" s="45" t="str">
        <x:v>0.11332502218695906</x:v>
      </x:c>
    </x:row>
    <x:row r="430">
      <x:c r="A430" s="42" t="str">
        <x:v>Stacking Regressor</x:v>
      </x:c>
      <x:c r="B430" s="42" t="str">
        <x:v>250</x:v>
      </x:c>
      <x:c r="C430" s="42" t="str">
        <x:v>Aldosterone</x:v>
      </x:c>
      <x:c r="D430" s="48" t="str">
        <x:v>CC12CCC(=O)C=C1CCC3C2C(CC4(C3CCC4C(=O)CO)C=O)O</x:v>
      </x:c>
      <x:c r="E430" s="45" t="str">
        <x:v>-4.24</x:v>
      </x:c>
      <x:c r="F430" s="45" t="str">
        <x:v>-4.510358781829723</x:v>
      </x:c>
      <x:c r="G430" s="45" t="str">
        <x:v>-0.2703587818297226</x:v>
      </x:c>
      <x:c r="H430" s="45" t="str">
        <x:v>0.2703587818297226</x:v>
      </x:c>
    </x:row>
    <x:row r="431">
      <x:c r="A431" s="42" t="str">
        <x:v>Stacking Regressor</x:v>
      </x:c>
      <x:c r="B431" s="42" t="str">
        <x:v>62</x:v>
      </x:c>
      <x:c r="C431" s="42" t="str">
        <x:v>2,4-dichlorophenol</x:v>
      </x:c>
      <x:c r="D431" s="48" t="str">
        <x:v>C1=CC(=C(C=C1Cl)Cl)O</x:v>
      </x:c>
      <x:c r="E431" s="45" t="str">
        <x:v>-1.18</x:v>
      </x:c>
      <x:c r="F431" s="45" t="str">
        <x:v>-1.1568454456570971</x:v>
      </x:c>
      <x:c r="G431" s="45" t="str">
        <x:v>0.02315455434290281</x:v>
      </x:c>
      <x:c r="H431" s="45" t="str">
        <x:v>0.02315455434290281</x:v>
      </x:c>
    </x:row>
    <x:row r="432">
      <x:c r="A432" s="42" t="str">
        <x:v>Stacking Regressor</x:v>
      </x:c>
      <x:c r="B432" s="42" t="str">
        <x:v>362</x:v>
      </x:c>
      <x:c r="C432" s="42" t="str">
        <x:v>propylparaben</x:v>
      </x:c>
      <x:c r="D432" s="48" t="str">
        <x:v>CCCOC(=O)C1=CC=C(C=C1)O</x:v>
      </x:c>
      <x:c r="E432" s="45" t="str">
        <x:v>-1.85</x:v>
      </x:c>
      <x:c r="F432" s="45" t="str">
        <x:v>-1.560065712438269</x:v>
      </x:c>
      <x:c r="G432" s="45" t="str">
        <x:v>0.289934287561731</x:v>
      </x:c>
      <x:c r="H432" s="45" t="str">
        <x:v>0.289934287561731</x:v>
      </x:c>
    </x:row>
    <x:row r="433">
      <x:c r="A433" s="42" t="str">
        <x:v>Stacking Regressor</x:v>
      </x:c>
      <x:c r="B433" s="42" t="str">
        <x:v>334</x:v>
      </x:c>
      <x:c r="C433" s="42" t="str">
        <x:v>octylparaben</x:v>
      </x:c>
      <x:c r="D433" s="48" t="str">
        <x:v>CCCCCCCCOC(=O)C1=CC=C(C=C1)O</x:v>
      </x:c>
      <x:c r="E433" s="45" t="str">
        <x:v>-1.98</x:v>
      </x:c>
      <x:c r="F433" s="45" t="str">
        <x:v>-1.8822892113232523</x:v>
      </x:c>
      <x:c r="G433" s="45" t="str">
        <x:v>0.09771078867674765</x:v>
      </x:c>
      <x:c r="H433" s="45" t="str">
        <x:v>0.09771078867674765</x:v>
      </x:c>
    </x:row>
    <x:row r="434">
      <x:c r="A434" s="42" t="str">
        <x:v>Stacking Regressor</x:v>
      </x:c>
      <x:c r="B434" s="42" t="str">
        <x:v>251</x:v>
      </x:c>
      <x:c r="C434" s="42" t="str">
        <x:v>Aldosterone</x:v>
      </x:c>
      <x:c r="D434" s="48" t="str">
        <x:v>CC12CCC(=O)C=C1CCC3C2C(CC4(C3CCC4C(=O)CO)C=O)O</x:v>
      </x:c>
      <x:c r="E434" s="45" t="str">
        <x:v>-4.3</x:v>
      </x:c>
      <x:c r="F434" s="45" t="str">
        <x:v>-4.510358781829723</x:v>
      </x:c>
      <x:c r="G434" s="45" t="str">
        <x:v>-0.210358781829723</x:v>
      </x:c>
      <x:c r="H434" s="45" t="str">
        <x:v>0.210358781829723</x:v>
      </x:c>
    </x:row>
    <x:row r="435">
      <x:c r="A435" s="42" t="str">
        <x:v>Stacking Regressor</x:v>
      </x:c>
      <x:c r="B435" s="42" t="str">
        <x:v>132</x:v>
      </x:c>
      <x:c r="C435" s="42" t="str">
        <x:v>Acetophenone</x:v>
      </x:c>
      <x:c r="D435" s="48" t="str">
        <x:v>CC(=O)C1=CC=CC=C1</x:v>
      </x:c>
      <x:c r="E435" s="45" t="str">
        <x:v>-1.56</x:v>
      </x:c>
      <x:c r="F435" s="45" t="str">
        <x:v>-1.617628007892834</x:v>
      </x:c>
      <x:c r="G435" s="45" t="str">
        <x:v>-0.057628007892833955</x:v>
      </x:c>
      <x:c r="H435" s="45" t="str">
        <x:v>0.057628007892833955</x:v>
      </x:c>
    </x:row>
    <x:row r="436">
      <x:c r="A436" s="42" t="str">
        <x:v>Stacking Regressor</x:v>
      </x:c>
      <x:c r="B436" s="42" t="str">
        <x:v>270</x:v>
      </x:c>
      <x:c r="C436" s="42" t="str">
        <x:v>Estradiol</x:v>
      </x:c>
      <x:c r="D436" s="48" t="str">
        <x:v>CC12CCC3C(C1CCC2O)CCC4=C3C=CC(=C4)O</x:v>
      </x:c>
      <x:c r="E436" s="45" t="str">
        <x:v>-2.49</x:v>
      </x:c>
      <x:c r="F436" s="45" t="str">
        <x:v>-2.436549264911512</x:v>
      </x:c>
      <x:c r="G436" s="45" t="str">
        <x:v>0.05345073508848808</x:v>
      </x:c>
      <x:c r="H436" s="45" t="str">
        <x:v>0.05345073508848808</x:v>
      </x:c>
    </x:row>
    <x:row r="437">
      <x:c r="A437" s="42" t="str">
        <x:v>Stacking Regressor</x:v>
      </x:c>
      <x:c r="B437" s="42" t="str">
        <x:v>249</x:v>
      </x:c>
      <x:c r="C437" s="42" t="str">
        <x:v>Corticosterone</x:v>
      </x:c>
      <x:c r="D437" s="48" t="str">
        <x:v>CC12CCC(=O)C=C1CCC3C2C(CC4(C3CCC4C(=O)CO)C)O</x:v>
      </x:c>
      <x:c r="E437" s="45" t="str">
        <x:v>-3.33</x:v>
      </x:c>
      <x:c r="F437" s="45" t="str">
        <x:v>-2.353223997360499</x:v>
      </x:c>
      <x:c r="G437" s="45" t="str">
        <x:v>0.9767760026395012</x:v>
      </x:c>
      <x:c r="H437" s="45" t="str">
        <x:v>0.9767760026395012</x:v>
      </x:c>
    </x:row>
    <x:row r="438">
      <x:c r="A438" s="42" t="str">
        <x:v>Stacking Regressor</x:v>
      </x:c>
      <x:c r="B438" s="42" t="str">
        <x:v>403</x:v>
      </x:c>
      <x:c r="C438" s="42" t="str">
        <x:v>Methylparaben</x:v>
      </x:c>
      <x:c r="D438" s="48" t="str">
        <x:v>COC(=O)C1=CC=C(C=C1)O</x:v>
      </x:c>
      <x:c r="E438" s="45" t="str">
        <x:v>-2.08</x:v>
      </x:c>
      <x:c r="F438" s="45" t="str">
        <x:v>-1.9668040180468145</x:v>
      </x:c>
      <x:c r="G438" s="45" t="str">
        <x:v>0.11319598195318559</x:v>
      </x:c>
      <x:c r="H438" s="45" t="str">
        <x:v>0.11319598195318559</x:v>
      </x:c>
    </x:row>
    <x:row r="439">
      <x:c r="A439" s="42" t="str">
        <x:v>Stacking Regressor</x:v>
      </x:c>
      <x:c r="B439" s="42" t="str">
        <x:v>296</x:v>
      </x:c>
      <x:c r="C439" s="42" t="str">
        <x:v>Testosterone</x:v>
      </x:c>
      <x:c r="D439" s="48" t="str">
        <x:v>CC12CCC3C(C1CCC2O)CCC4=CC(=O)CCC34C</x:v>
      </x:c>
      <x:c r="E439" s="45" t="str">
        <x:v>-2.39</x:v>
      </x:c>
      <x:c r="F439" s="45" t="str">
        <x:v>-2.07598455312204</x:v>
      </x:c>
      <x:c r="G439" s="45" t="str">
        <x:v>0.3140154468779599</x:v>
      </x:c>
      <x:c r="H439" s="45" t="str">
        <x:v>0.3140154468779599</x:v>
      </x:c>
    </x:row>
    <x:row r="440">
      <x:c r="A440" s="42" t="str">
        <x:v>Stacking Regressor</x:v>
      </x:c>
      <x:c r="B440" s="42" t="str">
        <x:v>354</x:v>
      </x:c>
      <x:c r="C440" s="42" t="str">
        <x:v>butoxyethanol</x:v>
      </x:c>
      <x:c r="D440" s="48" t="str">
        <x:v>CCCCOCCO</x:v>
      </x:c>
      <x:c r="E440" s="45" t="str">
        <x:v>-2.3</x:v>
      </x:c>
      <x:c r="F440" s="45" t="str">
        <x:v>-2.270409716221652</x:v>
      </x:c>
      <x:c r="G440" s="45" t="str">
        <x:v>0.029590283778347715</x:v>
      </x:c>
      <x:c r="H440" s="45" t="str">
        <x:v>0.029590283778347715</x:v>
      </x:c>
    </x:row>
    <x:row r="441">
      <x:c r="A441" s="42" t="str">
        <x:v>Stacking Regressor</x:v>
      </x:c>
      <x:c r="B441" s="42" t="str">
        <x:v>244</x:v>
      </x:c>
      <x:c r="C441" s="42" t="str">
        <x:v>Corticosterone</x:v>
      </x:c>
      <x:c r="D441" s="48" t="str">
        <x:v>CC12CCC(=O)C=C1CCC3C2C(CC4(C3CCC4C(=O)CO)C)O</x:v>
      </x:c>
      <x:c r="E441" s="45" t="str">
        <x:v>-2.29</x:v>
      </x:c>
      <x:c r="F441" s="45" t="str">
        <x:v>-2.353223997360499</x:v>
      </x:c>
      <x:c r="G441" s="45" t="str">
        <x:v>-0.06322399736049888</x:v>
      </x:c>
      <x:c r="H441" s="45" t="str">
        <x:v>0.06322399736049888</x:v>
      </x:c>
    </x:row>
    <x:row r="442">
      <x:c r="A442" s="42" t="str">
        <x:v>Stacking Regressor</x:v>
      </x:c>
      <x:c r="B442" s="42" t="str">
        <x:v>291</x:v>
      </x:c>
      <x:c r="C442" s="42" t="str">
        <x:v>Testosterone</x:v>
      </x:c>
      <x:c r="D442" s="48" t="str">
        <x:v>CC12CCC3C(C1CCC2O)CCC4=CC(=O)CCC34C</x:v>
      </x:c>
      <x:c r="E442" s="45" t="str">
        <x:v>-2.13</x:v>
      </x:c>
      <x:c r="F442" s="45" t="str">
        <x:v>-2.07598455312204</x:v>
      </x:c>
      <x:c r="G442" s="45" t="str">
        <x:v>0.05401544687795967</x:v>
      </x:c>
      <x:c r="H442" s="45" t="str">
        <x:v>0.05401544687795967</x:v>
      </x:c>
    </x:row>
    <x:row r="443">
      <x:c r="A443" s="42" t="str">
        <x:v>Stacking Regressor</x:v>
      </x:c>
      <x:c r="B443" s="42" t="str">
        <x:v>58</x:v>
      </x:c>
      <x:c r="C443" s="42" t="str">
        <x:v>2,4-Dichlorophenol</x:v>
      </x:c>
      <x:c r="D443" s="48" t="str">
        <x:v>C1=CC(=C(C=C1Cl)Cl)O</x:v>
      </x:c>
      <x:c r="E443" s="45" t="str">
        <x:v>-1.22</x:v>
      </x:c>
      <x:c r="F443" s="45" t="str">
        <x:v>-1.1568454456570971</x:v>
      </x:c>
      <x:c r="G443" s="45" t="str">
        <x:v>0.06315455434290285</x:v>
      </x:c>
      <x:c r="H443" s="45" t="str">
        <x:v>0.06315455434290285</x:v>
      </x:c>
    </x:row>
    <x:row r="444">
      <x:c r="A444" s="42" t="str">
        <x:v>Stacking Regressor</x:v>
      </x:c>
      <x:c r="B444" s="42" t="str">
        <x:v>127</x:v>
      </x:c>
      <x:c r="C444" s="42" t="str">
        <x:v>Geraniol</x:v>
      </x:c>
      <x:c r="D444" s="48" t="str">
        <x:v>CC(=CCCC(=CCO)C)C</x:v>
      </x:c>
      <x:c r="E444" s="45" t="str">
        <x:v>-0.99</x:v>
      </x:c>
      <x:c r="F444" s="45" t="str">
        <x:v>-1.3283657177518844</x:v>
      </x:c>
      <x:c r="G444" s="45" t="str">
        <x:v>-0.3383657177518844</x:v>
      </x:c>
      <x:c r="H444" s="45" t="str">
        <x:v>0.3383657177518844</x:v>
      </x:c>
    </x:row>
    <x:row r="445">
      <x:c r="A445" s="42" t="str">
        <x:v>SVR (RBF)</x:v>
      </x:c>
      <x:c r="B445" s="42" t="str">
        <x:v>162</x:v>
      </x:c>
      <x:c r="C445" s="42" t="str">
        <x:v>Pindolol</x:v>
      </x:c>
      <x:c r="D445" s="48" t="str">
        <x:v>CC(C)NCC(COC1=CC=CC2=C1C=CN2)O</x:v>
      </x:c>
      <x:c r="E445" s="45" t="str">
        <x:v>-3.7</x:v>
      </x:c>
      <x:c r="F445" s="45" t="str">
        <x:v>-2.883291817823618</x:v>
      </x:c>
      <x:c r="G445" s="45" t="str">
        <x:v>0.8167081821763822</x:v>
      </x:c>
      <x:c r="H445" s="45" t="str">
        <x:v>0.8167081821763822</x:v>
      </x:c>
    </x:row>
    <x:row r="446">
      <x:c r="A446" s="42" t="str">
        <x:v>SVR (RBF)</x:v>
      </x:c>
      <x:c r="B446" s="42" t="str">
        <x:v>356</x:v>
      </x:c>
      <x:c r="C446" s="42" t="str">
        <x:v>Diethylene glycol monobutyl ether</x:v>
      </x:c>
      <x:c r="D446" s="48" t="str">
        <x:v>CCCCOCCOCCO</x:v>
      </x:c>
      <x:c r="E446" s="45" t="str">
        <x:v>-2.17</x:v>
      </x:c>
      <x:c r="F446" s="45" t="str">
        <x:v>-2.2477721541301845</x:v>
      </x:c>
      <x:c r="G446" s="45" t="str">
        <x:v>-0.07777215413018457</x:v>
      </x:c>
      <x:c r="H446" s="45" t="str">
        <x:v>0.07777215413018457</x:v>
      </x:c>
    </x:row>
    <x:row r="447">
      <x:c r="A447" s="42" t="str">
        <x:v>SVR (RBF)</x:v>
      </x:c>
      <x:c r="B447" s="42" t="str">
        <x:v>228</x:v>
      </x:c>
      <x:c r="C447" s="42" t="str">
        <x:v>Corticosterone</x:v>
      </x:c>
      <x:c r="D447" s="48" t="str">
        <x:v>CC12CCC(=O)C=C1CCC3C2C(CC4(C3CCC4C(=O)CO)C)O</x:v>
      </x:c>
      <x:c r="E447" s="45" t="str">
        <x:v>-2.11</x:v>
      </x:c>
      <x:c r="F447" s="45" t="str">
        <x:v>-2.3549809130117927</x:v>
      </x:c>
      <x:c r="G447" s="45" t="str">
        <x:v>-0.2449809130117928</x:v>
      </x:c>
      <x:c r="H447" s="45" t="str">
        <x:v>0.2449809130117928</x:v>
      </x:c>
    </x:row>
    <x:row r="448">
      <x:c r="A448" s="42" t="str">
        <x:v>SVR (RBF)</x:v>
      </x:c>
      <x:c r="B448" s="42" t="str">
        <x:v>164</x:v>
      </x:c>
      <x:c r="C448" s="42" t="str">
        <x:v>Tetraethylammonium </x:v>
      </x:c>
      <x:c r="D448" s="48" t="str">
        <x:v>CC[N+](CC)(CC)CC.[Br-]</x:v>
      </x:c>
      <x:c r="E448" s="45" t="str">
        <x:v>-3.25</x:v>
      </x:c>
      <x:c r="F448" s="45" t="str">
        <x:v>-3.297225314157497</x:v>
      </x:c>
      <x:c r="G448" s="45" t="str">
        <x:v>-0.04722531415749698</x:v>
      </x:c>
      <x:c r="H448" s="45" t="str">
        <x:v>0.04722531415749698</x:v>
      </x:c>
    </x:row>
    <x:row r="449">
      <x:c r="A449" s="42" t="str">
        <x:v>SVR (RBF)</x:v>
      </x:c>
      <x:c r="B449" s="42" t="str">
        <x:v>173</x:v>
      </x:c>
      <x:c r="C449" s="42" t="str">
        <x:v>chlorocresol</x:v>
      </x:c>
      <x:c r="D449" s="48" t="str">
        <x:v>CC1=C(C=CC(=C1)O)Cl</x:v>
      </x:c>
      <x:c r="E449" s="45" t="str">
        <x:v>-1.86</x:v>
      </x:c>
      <x:c r="F449" s="45" t="str">
        <x:v>-1.3459768794819773</x:v>
      </x:c>
      <x:c r="G449" s="45" t="str">
        <x:v>0.5140231205180228</x:v>
      </x:c>
      <x:c r="H449" s="45" t="str">
        <x:v>0.5140231205180228</x:v>
      </x:c>
    </x:row>
    <x:row r="450">
      <x:c r="A450" s="42" t="str">
        <x:v>SVR (RBF)</x:v>
      </x:c>
      <x:c r="B450" s="42" t="str">
        <x:v>207</x:v>
      </x:c>
      <x:c r="C450" s="42" t="str">
        <x:v>Corticosterone</x:v>
      </x:c>
      <x:c r="D450" s="48" t="str">
        <x:v>CC12CCC(=O)C=C1CCC3C2C(CC4(C3CCC4C(=O)CO)C)O</x:v>
      </x:c>
      <x:c r="E450" s="45" t="str">
        <x:v>-2.91</x:v>
      </x:c>
      <x:c r="F450" s="45" t="str">
        <x:v>-2.3549809130117927</x:v>
      </x:c>
      <x:c r="G450" s="45" t="str">
        <x:v>0.5550190869882075</x:v>
      </x:c>
      <x:c r="H450" s="45" t="str">
        <x:v>0.5550190869882075</x:v>
      </x:c>
    </x:row>
    <x:row r="451">
      <x:c r="A451" s="42" t="str">
        <x:v>SVR (RBF)</x:v>
      </x:c>
      <x:c r="B451" s="42" t="str">
        <x:v>4</x:v>
      </x:c>
      <x:c r="C451" s="42" t="str">
        <x:v>Urea</x:v>
      </x:c>
      <x:c r="D451" s="48" t="str">
        <x:v>C(=O)(N)N</x:v>
      </x:c>
      <x:c r="E451" s="45" t="str">
        <x:v>-3.93</x:v>
      </x:c>
      <x:c r="F451" s="45" t="str">
        <x:v>-3.717581151961964</x:v>
      </x:c>
      <x:c r="G451" s="45" t="str">
        <x:v>0.21241884803803623</x:v>
      </x:c>
      <x:c r="H451" s="45" t="str">
        <x:v>0.21241884803803623</x:v>
      </x:c>
    </x:row>
    <x:row r="452">
      <x:c r="A452" s="42" t="str">
        <x:v>SVR (RBF)</x:v>
      </x:c>
      <x:c r="B452" s="42" t="str">
        <x:v>290</x:v>
      </x:c>
      <x:c r="C452" s="42" t="str">
        <x:v>Testosterone</x:v>
      </x:c>
      <x:c r="D452" s="48" t="str">
        <x:v>CC12CCC3C(C1CCC2O)CCC4=CC(=O)CCC34C</x:v>
      </x:c>
      <x:c r="E452" s="45" t="str">
        <x:v>-2.66</x:v>
      </x:c>
      <x:c r="F452" s="45" t="str">
        <x:v>-2.070005701112607</x:v>
      </x:c>
      <x:c r="G452" s="45" t="str">
        <x:v>0.589994298887393</x:v>
      </x:c>
      <x:c r="H452" s="45" t="str">
        <x:v>0.589994298887393</x:v>
      </x:c>
    </x:row>
    <x:row r="453">
      <x:c r="A453" s="42" t="str">
        <x:v>SVR (RBF)</x:v>
      </x:c>
      <x:c r="B453" s="42" t="str">
        <x:v>369</x:v>
      </x:c>
      <x:c r="C453" s="42" t="str">
        <x:v>4-propoxyphenol</x:v>
      </x:c>
      <x:c r="D453" s="48" t="str">
        <x:v>CCCOC1=CC=C(C=C1)O</x:v>
      </x:c>
      <x:c r="E453" s="45" t="str">
        <x:v>-1.82</x:v>
      </x:c>
      <x:c r="F453" s="45" t="str">
        <x:v>-1.6608583815188938</x:v>
      </x:c>
      <x:c r="G453" s="45" t="str">
        <x:v>0.1591416184811063</x:v>
      </x:c>
      <x:c r="H453" s="45" t="str">
        <x:v>0.1591416184811063</x:v>
      </x:c>
    </x:row>
    <x:row r="454">
      <x:c r="A454" s="42" t="str">
        <x:v>SVR (RBF)</x:v>
      </x:c>
      <x:c r="B454" s="42" t="str">
        <x:v>329</x:v>
      </x:c>
      <x:c r="C454" s="42" t="str">
        <x:v>Octanol</x:v>
      </x:c>
      <x:c r="D454" s="48" t="str">
        <x:v>CCCCCCCCO</x:v>
      </x:c>
      <x:c r="E454" s="45" t="str">
        <x:v>-1.03</x:v>
      </x:c>
      <x:c r="F454" s="45" t="str">
        <x:v>-1.2293300571068557</x:v>
      </x:c>
      <x:c r="G454" s="45" t="str">
        <x:v>-0.1993300571068557</x:v>
      </x:c>
      <x:c r="H454" s="45" t="str">
        <x:v>0.1993300571068557</x:v>
      </x:c>
    </x:row>
    <x:row r="455">
      <x:c r="A455" s="42" t="str">
        <x:v>SVR (RBF)</x:v>
      </x:c>
      <x:c r="B455" s="42" t="str">
        <x:v>406</x:v>
      </x:c>
      <x:c r="C455" s="42" t="str">
        <x:v>Dimethyl phthalate</x:v>
      </x:c>
      <x:c r="D455" s="48" t="str">
        <x:v>COC(=O)C1=CC=CC=C1C(=O)OC</x:v>
      </x:c>
      <x:c r="E455" s="45" t="str">
        <x:v>-1.65</x:v>
      </x:c>
      <x:c r="F455" s="45" t="str">
        <x:v>-1.5458067788566694</x:v>
      </x:c>
      <x:c r="G455" s="45" t="str">
        <x:v>0.10419322114333052</x:v>
      </x:c>
      <x:c r="H455" s="45" t="str">
        <x:v>0.10419322114333052</x:v>
      </x:c>
    </x:row>
    <x:row r="456">
      <x:c r="A456" s="42" t="str">
        <x:v>SVR (RBF)</x:v>
      </x:c>
      <x:c r="B456" s="42" t="str">
        <x:v>312</x:v>
      </x:c>
      <x:c r="C456" s="42" t="str">
        <x:v>oleic acid</x:v>
      </x:c>
      <x:c r="D456" s="48" t="str">
        <x:v>CCCCCCCCC=CCCCCCCCC(=O)O</x:v>
      </x:c>
      <x:c r="E456" s="45" t="str">
        <x:v>-2.89</x:v>
      </x:c>
      <x:c r="F456" s="45" t="str">
        <x:v>-2.6590235488518097</x:v>
      </x:c>
      <x:c r="G456" s="45" t="str">
        <x:v>0.23097645114819043</x:v>
      </x:c>
      <x:c r="H456" s="45" t="str">
        <x:v>0.23097645114819043</x:v>
      </x:c>
    </x:row>
    <x:row r="457">
      <x:c r="A457" s="42" t="str">
        <x:v>SVR (RBF)</x:v>
      </x:c>
      <x:c r="B457" s="42" t="str">
        <x:v>65</x:v>
      </x:c>
      <x:c r="C457" s="42" t="str">
        <x:v>4-Amino-2-Nitrophenol</x:v>
      </x:c>
      <x:c r="D457" s="48" t="str">
        <x:v>C1=CC(=C(C=C1N)[N+](=O)[O-])O</x:v>
      </x:c>
      <x:c r="E457" s="45" t="str">
        <x:v>-4.07</x:v>
      </x:c>
      <x:c r="F457" s="45" t="str">
        <x:v>-2.407938402241044</x:v>
      </x:c>
      <x:c r="G457" s="45" t="str">
        <x:v>1.6620615977589561</x:v>
      </x:c>
      <x:c r="H457" s="45" t="str">
        <x:v>1.6620615977589561</x:v>
      </x:c>
    </x:row>
    <x:row r="458">
      <x:c r="A458" s="42" t="str">
        <x:v>SVR (RBF)</x:v>
      </x:c>
      <x:c r="B458" s="42" t="str">
        <x:v>29</x:v>
      </x:c>
      <x:c r="C458" s="42" t="str">
        <x:v>Raffinose</x:v>
      </x:c>
      <x:c r="D458" s="48" t="str">
        <x:v>C(C1C(C(C(C(O1)OCC2C(C(C(C(O2)OC3(C(C(C(O3)CO)O)O)CO)O)O)O)O)O)O)O</x:v>
      </x:c>
      <x:c r="E458" s="45" t="str">
        <x:v>-4.85</x:v>
      </x:c>
      <x:c r="F458" s="45" t="str">
        <x:v>-4.284113800197088</x:v>
      </x:c>
      <x:c r="G458" s="45" t="str">
        <x:v>0.5658861998029119</x:v>
      </x:c>
      <x:c r="H458" s="45" t="str">
        <x:v>0.5658861998029119</x:v>
      </x:c>
    </x:row>
    <x:row r="459">
      <x:c r="A459" s="42" t="str">
        <x:v>SVR (RBF)</x:v>
      </x:c>
      <x:c r="B459" s="42" t="str">
        <x:v>311</x:v>
      </x:c>
      <x:c r="C459" s="42" t="str">
        <x:v>Hydrocortisone-21-hexanoate; Hydrocortisone caproate</x:v>
      </x:c>
      <x:c r="D459" s="48" t="str">
        <x:v>CCCCCC(=O)OCC(=O)C1(CCC2C1(CC(C3C2CCC4=CC(=O)CCC34C)O)C)O</x:v>
      </x:c>
      <x:c r="E459" s="45" t="str">
        <x:v>-2.0</x:v>
      </x:c>
      <x:c r="F459" s="45" t="str">
        <x:v>-2.285962762718123</x:v>
      </x:c>
      <x:c r="G459" s="45" t="str">
        <x:v>-0.28596276271812293</x:v>
      </x:c>
      <x:c r="H459" s="45" t="str">
        <x:v>0.28596276271812293</x:v>
      </x:c>
    </x:row>
    <x:row r="460">
      <x:c r="A460" s="42" t="str">
        <x:v>SVR (RBF)</x:v>
      </x:c>
      <x:c r="B460" s="42" t="str">
        <x:v>218</x:v>
      </x:c>
      <x:c r="C460" s="42" t="str">
        <x:v>Corticosterone</x:v>
      </x:c>
      <x:c r="D460" s="48" t="str">
        <x:v>CC12CCC(=O)C=C1CCC3C2C(CC4(C3CCC4C(=O)CO)C)O</x:v>
      </x:c>
      <x:c r="E460" s="45" t="str">
        <x:v>-2.41</x:v>
      </x:c>
      <x:c r="F460" s="45" t="str">
        <x:v>-2.3549809130117927</x:v>
      </x:c>
      <x:c r="G460" s="45" t="str">
        <x:v>0.055019086988207455</x:v>
      </x:c>
      <x:c r="H460" s="45" t="str">
        <x:v>0.055019086988207455</x:v>
      </x:c>
    </x:row>
    <x:row r="461">
      <x:c r="A461" s="42" t="str">
        <x:v>SVR (RBF)</x:v>
      </x:c>
      <x:c r="B461" s="42" t="str">
        <x:v>17</x:v>
      </x:c>
      <x:c r="C461" s="42" t="str">
        <x:v>Mannitol</x:v>
      </x:c>
      <x:c r="D461" s="48" t="str">
        <x:v>C(C(C(C(C(CO)O)O)O)O)O</x:v>
      </x:c>
      <x:c r="E461" s="45" t="str">
        <x:v>-4.44</x:v>
      </x:c>
      <x:c r="F461" s="45" t="str">
        <x:v>-4.594890446518819</x:v>
      </x:c>
      <x:c r="G461" s="45" t="str">
        <x:v>-0.15489044651881834</x:v>
      </x:c>
      <x:c r="H461" s="45" t="str">
        <x:v>0.15489044651881834</x:v>
      </x:c>
    </x:row>
    <x:row r="462">
      <x:c r="A462" s="42" t="str">
        <x:v>SVR (RBF)</x:v>
      </x:c>
      <x:c r="B462" s="42" t="str">
        <x:v>294</x:v>
      </x:c>
      <x:c r="C462" s="42" t="str">
        <x:v>Testosterone</x:v>
      </x:c>
      <x:c r="D462" s="48" t="str">
        <x:v>CC12CCC3C(C1CCC2O)CCC4=CC(=O)CCC34C</x:v>
      </x:c>
      <x:c r="E462" s="45" t="str">
        <x:v>-1.65</x:v>
      </x:c>
      <x:c r="F462" s="45" t="str">
        <x:v>-2.070005701112607</x:v>
      </x:c>
      <x:c r="G462" s="45" t="str">
        <x:v>-0.42000570111260727</x:v>
      </x:c>
      <x:c r="H462" s="45" t="str">
        <x:v>0.42000570111260727</x:v>
      </x:c>
    </x:row>
    <x:row r="463">
      <x:c r="A463" s="42" t="str">
        <x:v>SVR (RBF)</x:v>
      </x:c>
      <x:c r="B463" s="42" t="str">
        <x:v>192</x:v>
      </x:c>
      <x:c r="C463" s="42" t="str">
        <x:v>Hydrocortisone </x:v>
      </x:c>
      <x:c r="D463" s="48" t="str">
        <x:v>CC12CCC(=O)C=C1CCC3C2C(CC4(C3CCC4(C(=O)CO)O)C)O</x:v>
      </x:c>
      <x:c r="E463" s="45" t="str">
        <x:v>-5.53</x:v>
      </x:c>
      <x:c r="F463" s="45" t="str">
        <x:v>-3.5801967837284447</x:v>
      </x:c>
      <x:c r="G463" s="45" t="str">
        <x:v>1.9498032162715555</x:v>
      </x:c>
      <x:c r="H463" s="45" t="str">
        <x:v>1.9498032162715555</x:v>
      </x:c>
    </x:row>
    <x:row r="464">
      <x:c r="A464" s="42" t="str">
        <x:v>SVR (RBF)</x:v>
      </x:c>
      <x:c r="B464" s="42" t="str">
        <x:v>274</x:v>
      </x:c>
      <x:c r="C464" s="42" t="str">
        <x:v>Estradiol</x:v>
      </x:c>
      <x:c r="D464" s="48" t="str">
        <x:v>CC12CCC3C(C1CCC2O)CCC4=C3C=CC(=C4)O</x:v>
      </x:c>
      <x:c r="E464" s="45" t="str">
        <x:v>-2.53</x:v>
      </x:c>
      <x:c r="F464" s="45" t="str">
        <x:v>-2.4347966924966715</x:v>
      </x:c>
      <x:c r="G464" s="45" t="str">
        <x:v>0.09520330750332828</x:v>
      </x:c>
      <x:c r="H464" s="45" t="str">
        <x:v>0.09520330750332828</x:v>
      </x:c>
    </x:row>
    <x:row r="465">
      <x:c r="A465" s="42" t="str">
        <x:v>SVR (RBF)</x:v>
      </x:c>
      <x:c r="B465" s="42" t="str">
        <x:v>224</x:v>
      </x:c>
      <x:c r="C465" s="42" t="str">
        <x:v>Corticosterone</x:v>
      </x:c>
      <x:c r="D465" s="48" t="str">
        <x:v>CC12CCC(=O)C=C1CCC3C2C(CC4(C3CCC4C(=O)CO)C)O</x:v>
      </x:c>
      <x:c r="E465" s="45" t="str">
        <x:v>-2.12</x:v>
      </x:c>
      <x:c r="F465" s="45" t="str">
        <x:v>-2.3549809130117927</x:v>
      </x:c>
      <x:c r="G465" s="45" t="str">
        <x:v>-0.23498091301179258</x:v>
      </x:c>
      <x:c r="H465" s="45" t="str">
        <x:v>0.23498091301179258</x:v>
      </x:c>
    </x:row>
    <x:row r="466">
      <x:c r="A466" s="42" t="str">
        <x:v>SVR (RBF)</x:v>
      </x:c>
      <x:c r="B466" s="42" t="str">
        <x:v>275</x:v>
      </x:c>
      <x:c r="C466" s="42" t="str">
        <x:v>Estradiol</x:v>
      </x:c>
      <x:c r="D466" s="48" t="str">
        <x:v>CC12CCC3C(C1CCC2O)CCC4=C3C=CC(=C4)O</x:v>
      </x:c>
      <x:c r="E466" s="45" t="str">
        <x:v>-2.35</x:v>
      </x:c>
      <x:c r="F466" s="45" t="str">
        <x:v>-2.4347966924966715</x:v>
      </x:c>
      <x:c r="G466" s="45" t="str">
        <x:v>-0.08479669249667143</x:v>
      </x:c>
      <x:c r="H466" s="45" t="str">
        <x:v>0.08479669249667143</x:v>
      </x:c>
    </x:row>
    <x:row r="467">
      <x:c r="A467" s="42" t="str">
        <x:v>SVR (RBF)</x:v>
      </x:c>
      <x:c r="B467" s="42" t="str">
        <x:v>85</x:v>
      </x:c>
      <x:c r="C467" s="42" t="str">
        <x:v>hydroquinone</x:v>
      </x:c>
      <x:c r="D467" s="48" t="str">
        <x:v>C1=CC(=CC=C1O)O</x:v>
      </x:c>
      <x:c r="E467" s="45" t="str">
        <x:v>-2.95</x:v>
      </x:c>
      <x:c r="F467" s="45" t="str">
        <x:v>-2.5181433972095317</x:v>
      </x:c>
      <x:c r="G467" s="45" t="str">
        <x:v>0.43185660279046845</x:v>
      </x:c>
      <x:c r="H467" s="45" t="str">
        <x:v>0.43185660279046845</x:v>
      </x:c>
    </x:row>
    <x:row r="468">
      <x:c r="A468" s="42" t="str">
        <x:v>SVR (RBF)</x:v>
      </x:c>
      <x:c r="B468" s="42" t="str">
        <x:v>387</x:v>
      </x:c>
      <x:c r="C468" s="42" t="str">
        <x:v>Methotrexate</x:v>
      </x:c>
      <x:c r="D468" s="48" t="str">
        <x:v>CN(CC1=CN=C2C(=N1)C(=NC(=N2)N)N)C3=CC=C(C=C3)C(=O)NC(CCC(=O)O)C(=O)O</x:v>
      </x:c>
      <x:c r="E468" s="45" t="str">
        <x:v>-3.36</x:v>
      </x:c>
      <x:c r="F468" s="45" t="str">
        <x:v>-3.45211004989914</x:v>
      </x:c>
      <x:c r="G468" s="45" t="str">
        <x:v>-0.09211004989914029</x:v>
      </x:c>
      <x:c r="H468" s="45" t="str">
        <x:v>0.09211004989914029</x:v>
      </x:c>
    </x:row>
    <x:row r="469">
      <x:c r="A469" s="42" t="str">
        <x:v>SVR (RBF)</x:v>
      </x:c>
      <x:c r="B469" s="42" t="str">
        <x:v>185</x:v>
      </x:c>
      <x:c r="C469" s="42" t="str">
        <x:v>6-Methylcoumarin</x:v>
      </x:c>
      <x:c r="D469" s="48" t="str">
        <x:v>CC1=CC2=C(C=C1)OC(=O)C=C2</x:v>
      </x:c>
      <x:c r="E469" s="45" t="str">
        <x:v>-1.33</x:v>
      </x:c>
      <x:c r="F469" s="45" t="str">
        <x:v>-1.17084863418426</x:v>
      </x:c>
      <x:c r="G469" s="45" t="str">
        <x:v>0.15915136581573996</x:v>
      </x:c>
      <x:c r="H469" s="45" t="str">
        <x:v>0.15915136581573996</x:v>
      </x:c>
    </x:row>
    <x:row r="470">
      <x:c r="A470" s="42" t="str">
        <x:v>SVR (RBF)</x:v>
      </x:c>
      <x:c r="B470" s="42" t="str">
        <x:v>159</x:v>
      </x:c>
      <x:c r="C470" s="42" t="str">
        <x:v>Atenolol</x:v>
      </x:c>
      <x:c r="D470" s="48" t="str">
        <x:v>CC(C)NCC(COC1=CC=C(C=C1)CC(=O)N)O</x:v>
      </x:c>
      <x:c r="E470" s="45" t="str">
        <x:v>-3.97</x:v>
      </x:c>
      <x:c r="F470" s="45" t="str">
        <x:v>-3.9926442756666596</x:v>
      </x:c>
      <x:c r="G470" s="45" t="str">
        <x:v>-0.022644275666659386</x:v>
      </x:c>
      <x:c r="H470" s="45" t="str">
        <x:v>0.022644275666659386</x:v>
      </x:c>
    </x:row>
    <x:row r="471">
      <x:c r="A471" s="42" t="str">
        <x:v>SVR (RBF)</x:v>
      </x:c>
      <x:c r="B471" s="42" t="str">
        <x:v>271</x:v>
      </x:c>
      <x:c r="C471" s="42" t="str">
        <x:v>Estradiol</x:v>
      </x:c>
      <x:c r="D471" s="48" t="str">
        <x:v>CC12CCC3C(C1CCC2O)CCC4=C3C=CC(=C4)O</x:v>
      </x:c>
      <x:c r="E471" s="45" t="str">
        <x:v>-2.48</x:v>
      </x:c>
      <x:c r="F471" s="45" t="str">
        <x:v>-2.4347966924966715</x:v>
      </x:c>
      <x:c r="G471" s="45" t="str">
        <x:v>0.04520330750332846</x:v>
      </x:c>
      <x:c r="H471" s="45" t="str">
        <x:v>0.04520330750332846</x:v>
      </x:c>
    </x:row>
    <x:row r="472">
      <x:c r="A472" s="42" t="str">
        <x:v>SVR (RBF)</x:v>
      </x:c>
      <x:c r="B472" s="42" t="str">
        <x:v>375</x:v>
      </x:c>
      <x:c r="C472" s="42" t="str">
        <x:v>ethanol</x:v>
      </x:c>
      <x:c r="D472" s="48" t="str">
        <x:v>CCO</x:v>
      </x:c>
      <x:c r="E472" s="45" t="str">
        <x:v>-3.1</x:v>
      </x:c>
      <x:c r="F472" s="45" t="str">
        <x:v>-3.0552310700581624</x:v>
      </x:c>
      <x:c r="G472" s="45" t="str">
        <x:v>0.044768929941837676</x:v>
      </x:c>
      <x:c r="H472" s="45" t="str">
        <x:v>0.044768929941837676</x:v>
      </x:c>
    </x:row>
    <x:row r="473">
      <x:c r="A473" s="42" t="str">
        <x:v>SVR (RBF)</x:v>
      </x:c>
      <x:c r="B473" s="42" t="str">
        <x:v>359</x:v>
      </x:c>
      <x:c r="C473" s="42" t="str">
        <x:v>Propanol</x:v>
      </x:c>
      <x:c r="D473" s="48" t="str">
        <x:v>CCCO</x:v>
      </x:c>
      <x:c r="E473" s="45" t="str">
        <x:v>-2.77</x:v>
      </x:c>
      <x:c r="F473" s="45" t="str">
        <x:v>-2.929624474607501</x:v>
      </x:c>
      <x:c r="G473" s="45" t="str">
        <x:v>-0.15962447460750084</x:v>
      </x:c>
      <x:c r="H473" s="45" t="str">
        <x:v>0.15962447460750084</x:v>
      </x:c>
    </x:row>
    <x:row r="474">
      <x:c r="A474" s="42" t="str">
        <x:v>SVR (RBF)</x:v>
      </x:c>
      <x:c r="B474" s="42" t="str">
        <x:v>380</x:v>
      </x:c>
      <x:c r="C474" s="42" t="str">
        <x:v>Nicotinate, ethyl</x:v>
      </x:c>
      <x:c r="D474" s="48" t="str">
        <x:v>CCOC(=O)C1=CN=CC=C1</x:v>
      </x:c>
      <x:c r="E474" s="45" t="str">
        <x:v>-3.11</x:v>
      </x:c>
      <x:c r="F474" s="45" t="str">
        <x:v>-2.9052990799846112</x:v>
      </x:c>
      <x:c r="G474" s="45" t="str">
        <x:v>0.20470092001538864</x:v>
      </x:c>
      <x:c r="H474" s="45" t="str">
        <x:v>0.20470092001538864</x:v>
      </x:c>
    </x:row>
    <x:row r="475">
      <x:c r="A475" s="42" t="str">
        <x:v>SVR (RBF)</x:v>
      </x:c>
      <x:c r="B475" s="42" t="str">
        <x:v>5</x:v>
      </x:c>
      <x:c r="C475" s="42" t="str">
        <x:v>urea</x:v>
      </x:c>
      <x:c r="D475" s="48" t="str">
        <x:v>C(=O)(N)N</x:v>
      </x:c>
      <x:c r="E475" s="45" t="str">
        <x:v>-3.56</x:v>
      </x:c>
      <x:c r="F475" s="45" t="str">
        <x:v>-3.717581151961964</x:v>
      </x:c>
      <x:c r="G475" s="45" t="str">
        <x:v>-0.15758115196196387</x:v>
      </x:c>
      <x:c r="H475" s="45" t="str">
        <x:v>0.15758115196196387</x:v>
      </x:c>
    </x:row>
    <x:row r="476">
      <x:c r="A476" s="42" t="str">
        <x:v>SVR (RBF)</x:v>
      </x:c>
      <x:c r="B476" s="42" t="str">
        <x:v>230</x:v>
      </x:c>
      <x:c r="C476" s="42" t="str">
        <x:v>Corticosterone</x:v>
      </x:c>
      <x:c r="D476" s="48" t="str">
        <x:v>CC12CCC(=O)C=C1CCC3C2C(CC4(C3CCC4C(=O)CO)C)O</x:v>
      </x:c>
      <x:c r="E476" s="45" t="str">
        <x:v>-1.73</x:v>
      </x:c>
      <x:c r="F476" s="45" t="str">
        <x:v>-2.3549809130117927</x:v>
      </x:c>
      <x:c r="G476" s="45" t="str">
        <x:v>-0.6249809130117927</x:v>
      </x:c>
      <x:c r="H476" s="45" t="str">
        <x:v>0.6249809130117927</x:v>
      </x:c>
    </x:row>
    <x:row r="477">
      <x:c r="A477" s="42" t="str">
        <x:v>SVR (RBF)</x:v>
      </x:c>
      <x:c r="B477" s="42" t="str">
        <x:v>223</x:v>
      </x:c>
      <x:c r="C477" s="42" t="str">
        <x:v>Corticosterone</x:v>
      </x:c>
      <x:c r="D477" s="48" t="str">
        <x:v>CC12CCC(=O)C=C1CCC3C2C(CC4(C3CCC4C(=O)CO)C)O</x:v>
      </x:c>
      <x:c r="E477" s="45" t="str">
        <x:v>-2.32</x:v>
      </x:c>
      <x:c r="F477" s="45" t="str">
        <x:v>-2.3549809130117927</x:v>
      </x:c>
      <x:c r="G477" s="45" t="str">
        <x:v>-0.03498091301179285</x:v>
      </x:c>
      <x:c r="H477" s="45" t="str">
        <x:v>0.03498091301179285</x:v>
      </x:c>
    </x:row>
    <x:row r="478">
      <x:c r="A478" s="42" t="str">
        <x:v>SVR (RBF)</x:v>
      </x:c>
      <x:c r="B478" s="42" t="str">
        <x:v>404</x:v>
      </x:c>
      <x:c r="C478" s="42" t="str">
        <x:v>Methylparaben</x:v>
      </x:c>
      <x:c r="D478" s="48" t="str">
        <x:v>COC(=O)C1=CC=C(C=C1)O</x:v>
      </x:c>
      <x:c r="E478" s="45" t="str">
        <x:v>-1.67</x:v>
      </x:c>
      <x:c r="F478" s="45" t="str">
        <x:v>-1.9706121477662397</x:v>
      </x:c>
      <x:c r="G478" s="45" t="str">
        <x:v>-0.3006121477662398</x:v>
      </x:c>
      <x:c r="H478" s="45" t="str">
        <x:v>0.3006121477662398</x:v>
      </x:c>
    </x:row>
    <x:row r="479">
      <x:c r="A479" s="42" t="str">
        <x:v>SVR (RBF)</x:v>
      </x:c>
      <x:c r="B479" s="42" t="str">
        <x:v>47</x:v>
      </x:c>
      <x:c r="C479" s="42" t="str">
        <x:v>5-Fluorouracil</x:v>
      </x:c>
      <x:c r="D479" s="48" t="str">
        <x:v>C1=C(C(=O)NC(=O)N1)F</x:v>
      </x:c>
      <x:c r="E479" s="45" t="str">
        <x:v>-4.51</x:v>
      </x:c>
      <x:c r="F479" s="45" t="str">
        <x:v>-4.632378173779722</x:v>
      </x:c>
      <x:c r="G479" s="45" t="str">
        <x:v>-0.12237817377972249</x:v>
      </x:c>
      <x:c r="H479" s="45" t="str">
        <x:v>0.12237817377972249</x:v>
      </x:c>
    </x:row>
    <x:row r="480">
      <x:c r="A480" s="42" t="str">
        <x:v>SVR (RBF)</x:v>
      </x:c>
      <x:c r="B480" s="42" t="str">
        <x:v>238</x:v>
      </x:c>
      <x:c r="C480" s="42" t="str">
        <x:v>Corticosterone</x:v>
      </x:c>
      <x:c r="D480" s="48" t="str">
        <x:v>CC12CCC(=O)C=C1CCC3C2C(CC4(C3CCC4C(=O)CO)C)O</x:v>
      </x:c>
      <x:c r="E480" s="45" t="str">
        <x:v>-2.67</x:v>
      </x:c>
      <x:c r="F480" s="45" t="str">
        <x:v>-2.3549809130117927</x:v>
      </x:c>
      <x:c r="G480" s="45" t="str">
        <x:v>0.31501908698820724</x:v>
      </x:c>
      <x:c r="H480" s="45" t="str">
        <x:v>0.31501908698820724</x:v>
      </x:c>
    </x:row>
    <x:row r="481">
      <x:c r="A481" s="42" t="str">
        <x:v>SVR (RBF)</x:v>
      </x:c>
      <x:c r="B481" s="42" t="str">
        <x:v>106</x:v>
      </x:c>
      <x:c r="C481" s="42" t="str">
        <x:v>5-phenylpentanol</x:v>
      </x:c>
      <x:c r="D481" s="48" t="str">
        <x:v>C1=CC=C(C=C1)CCCCCO</x:v>
      </x:c>
      <x:c r="E481" s="45" t="str">
        <x:v>-0.95</x:v>
      </x:c>
      <x:c r="F481" s="45" t="str">
        <x:v>-1.3964400740686833</x:v>
      </x:c>
      <x:c r="G481" s="45" t="str">
        <x:v>-0.44644007406868336</x:v>
      </x:c>
      <x:c r="H481" s="45" t="str">
        <x:v>0.44644007406868336</x:v>
      </x:c>
    </x:row>
    <x:row r="482">
      <x:c r="A482" s="42" t="str">
        <x:v>SVR (RBF)</x:v>
      </x:c>
      <x:c r="B482" s="42" t="str">
        <x:v>165</x:v>
      </x:c>
      <x:c r="C482" s="42" t="str">
        <x:v>Isoeugenol</x:v>
      </x:c>
      <x:c r="D482" s="48" t="str">
        <x:v>CC=CC1=CC(=C(C=C1)O)OC</x:v>
      </x:c>
      <x:c r="E482" s="45" t="str">
        <x:v>-1.41</x:v>
      </x:c>
      <x:c r="F482" s="45" t="str">
        <x:v>-1.6722367113036913</x:v>
      </x:c>
      <x:c r="G482" s="45" t="str">
        <x:v>-0.2622367113036914</x:v>
      </x:c>
      <x:c r="H482" s="45" t="str">
        <x:v>0.2622367113036914</x:v>
      </x:c>
    </x:row>
    <x:row r="483">
      <x:c r="A483" s="42" t="str">
        <x:v>SVR (RBF)</x:v>
      </x:c>
      <x:c r="B483" s="42" t="str">
        <x:v>348</x:v>
      </x:c>
      <x:c r="C483" s="42" t="str">
        <x:v>Butanol</x:v>
      </x:c>
      <x:c r="D483" s="48" t="str">
        <x:v>CCCCO</x:v>
      </x:c>
      <x:c r="E483" s="45" t="str">
        <x:v>-2.1</x:v>
      </x:c>
      <x:c r="F483" s="45" t="str">
        <x:v>-2.5922053591864818</x:v>
      </x:c>
      <x:c r="G483" s="45" t="str">
        <x:v>-0.4922053591864817</x:v>
      </x:c>
      <x:c r="H483" s="45" t="str">
        <x:v>0.4922053591864817</x:v>
      </x:c>
    </x:row>
    <x:row r="484">
      <x:c r="A484" s="42" t="str">
        <x:v>SVR (RBF)</x:v>
      </x:c>
      <x:c r="B484" s="42" t="str">
        <x:v>328</x:v>
      </x:c>
      <x:c r="C484" s="42" t="str">
        <x:v>n-octanol</x:v>
      </x:c>
      <x:c r="D484" s="48" t="str">
        <x:v>CCCCCCCCO</x:v>
      </x:c>
      <x:c r="E484" s="45" t="str">
        <x:v>-1.28</x:v>
      </x:c>
      <x:c r="F484" s="45" t="str">
        <x:v>-1.2293300571068557</x:v>
      </x:c>
      <x:c r="G484" s="45" t="str">
        <x:v>0.050669942893144304</x:v>
      </x:c>
      <x:c r="H484" s="45" t="str">
        <x:v>0.050669942893144304</x:v>
      </x:c>
    </x:row>
    <x:row r="485">
      <x:c r="A485" s="42" t="str">
        <x:v>SVR (RBF)</x:v>
      </x:c>
      <x:c r="B485" s="42" t="str">
        <x:v>398</x:v>
      </x:c>
      <x:c r="C485" s="42" t="str">
        <x:v>1-(diphenylmethyl)-4-methylpiperazine</x:v>
      </x:c>
      <x:c r="D485" s="48" t="str">
        <x:v>CN1CCN(CC1)C(C2=CC=CC=C2)C3=CC=CC=C3</x:v>
      </x:c>
      <x:c r="E485" s="45" t="str">
        <x:v>-2.52</x:v>
      </x:c>
      <x:c r="F485" s="45" t="str">
        <x:v>-1.9043592172278336</x:v>
      </x:c>
      <x:c r="G485" s="45" t="str">
        <x:v>0.6156407827721664</x:v>
      </x:c>
      <x:c r="H485" s="45" t="str">
        <x:v>0.6156407827721664</x:v>
      </x:c>
    </x:row>
    <x:row r="486">
      <x:c r="A486" s="42" t="str">
        <x:v>SVR (RBF)</x:v>
      </x:c>
      <x:c r="B486" s="42" t="str">
        <x:v>107</x:v>
      </x:c>
      <x:c r="C486" s="42" t="str">
        <x:v>4-phenylbutanol</x:v>
      </x:c>
      <x:c r="D486" s="48" t="str">
        <x:v>C1=CC=C(C=C1)CCCCO</x:v>
      </x:c>
      <x:c r="E486" s="45" t="str">
        <x:v>-1.08</x:v>
      </x:c>
      <x:c r="F486" s="45" t="str">
        <x:v>-1.5016366163657948</x:v>
      </x:c>
      <x:c r="G486" s="45" t="str">
        <x:v>-0.42163661636579475</x:v>
      </x:c>
      <x:c r="H486" s="45" t="str">
        <x:v>0.42163661636579475</x:v>
      </x:c>
    </x:row>
    <x:row r="487">
      <x:c r="A487" s="42" t="str">
        <x:v>SVR (RBF)</x:v>
      </x:c>
      <x:c r="B487" s="42" t="str">
        <x:v>372</x:v>
      </x:c>
      <x:c r="C487" s="42" t="str">
        <x:v>Lidocaine</x:v>
      </x:c>
      <x:c r="D487" s="48" t="str">
        <x:v>CCN(CC)CC(=O)NC1=C(C=CC=C1C)C</x:v>
      </x:c>
      <x:c r="E487" s="45" t="str">
        <x:v>-2.4</x:v>
      </x:c>
      <x:c r="F487" s="45" t="str">
        <x:v>-2.5118386920405573</x:v>
      </x:c>
      <x:c r="G487" s="45" t="str">
        <x:v>-0.11183869204055741</x:v>
      </x:c>
      <x:c r="H487" s="45" t="str">
        <x:v>0.11183869204055741</x:v>
      </x:c>
    </x:row>
    <x:row r="488">
      <x:c r="A488" s="42" t="str">
        <x:v>SVR (RBF)</x:v>
      </x:c>
      <x:c r="B488" s="42" t="str">
        <x:v>101</x:v>
      </x:c>
      <x:c r="C488" s="42" t="str">
        <x:v>trans-Cinnamaldehyde</x:v>
      </x:c>
      <x:c r="D488" s="48" t="str">
        <x:v>C1=CC=C(C=C1)C=CC=O</x:v>
      </x:c>
      <x:c r="E488" s="45" t="str">
        <x:v>-1.55</x:v>
      </x:c>
      <x:c r="F488" s="45" t="str">
        <x:v>-1.3708291182972472</x:v>
      </x:c>
      <x:c r="G488" s="45" t="str">
        <x:v>0.17917088170275286</x:v>
      </x:c>
      <x:c r="H488" s="45" t="str">
        <x:v>0.17917088170275286</x:v>
      </x:c>
    </x:row>
    <x:row r="489">
      <x:c r="A489" s="42" t="str">
        <x:v>SVR (RBF)</x:v>
      </x:c>
      <x:c r="B489" s="42" t="str">
        <x:v>299</x:v>
      </x:c>
      <x:c r="C489" s="42" t="str">
        <x:v>2-Butanone</x:v>
      </x:c>
      <x:c r="D489" s="48" t="str">
        <x:v>CCC(=O)C</x:v>
      </x:c>
      <x:c r="E489" s="45" t="str">
        <x:v>-2.35</x:v>
      </x:c>
      <x:c r="F489" s="45" t="str">
        <x:v>-2.640613256687523</x:v>
      </x:c>
      <x:c r="G489" s="45" t="str">
        <x:v>-0.2906132566875228</x:v>
      </x:c>
      <x:c r="H489" s="45" t="str">
        <x:v>0.2906132566875228</x:v>
      </x:c>
    </x:row>
    <x:row r="490">
      <x:c r="A490" s="42" t="str">
        <x:v>SVR (RBF)</x:v>
      </x:c>
      <x:c r="B490" s="42" t="str">
        <x:v>67</x:v>
      </x:c>
      <x:c r="C490" s="42" t="str">
        <x:v>4-Amino-3-nitrophenol</x:v>
      </x:c>
      <x:c r="D490" s="48" t="str">
        <x:v>C1=CC(=C(C=C1O)[N+](=O)[O-])N</x:v>
      </x:c>
      <x:c r="E490" s="45" t="str">
        <x:v>-2.13</x:v>
      </x:c>
      <x:c r="F490" s="45" t="str">
        <x:v>-2.25865287113364</x:v>
      </x:c>
      <x:c r="G490" s="45" t="str">
        <x:v>-0.1286528711336401</x:v>
      </x:c>
      <x:c r="H490" s="45" t="str">
        <x:v>0.1286528711336401</x:v>
      </x:c>
    </x:row>
    <x:row r="491">
      <x:c r="A491" s="42" t="str">
        <x:v>SVR (RBF)</x:v>
      </x:c>
      <x:c r="B491" s="42" t="str">
        <x:v>289</x:v>
      </x:c>
      <x:c r="C491" s="42" t="str">
        <x:v>testosterone</x:v>
      </x:c>
      <x:c r="D491" s="48" t="str">
        <x:v>CC12CCC3C(C1CCC2O)CCC4=CC(=O)CCC34C</x:v>
      </x:c>
      <x:c r="E491" s="45" t="str">
        <x:v>-2.07</x:v>
      </x:c>
      <x:c r="F491" s="45" t="str">
        <x:v>-2.070005701112607</x:v>
      </x:c>
      <x:c r="G491" s="45" t="str">
        <x:v>-5.701112607336967e-06</x:v>
      </x:c>
      <x:c r="H491" s="45" t="str">
        <x:v>5.701112607336967e-06</x:v>
      </x:c>
    </x:row>
    <x:row r="492">
      <x:c r="A492" s="42" t="str">
        <x:v>SVR (RBF)</x:v>
      </x:c>
      <x:c r="B492" s="42" t="str">
        <x:v>6</x:v>
      </x:c>
      <x:c r="C492" s="42" t="str">
        <x:v>urea</x:v>
      </x:c>
      <x:c r="D492" s="48" t="str">
        <x:v>C(=O)(N)N</x:v>
      </x:c>
      <x:c r="E492" s="45" t="str">
        <x:v>-3.6</x:v>
      </x:c>
      <x:c r="F492" s="45" t="str">
        <x:v>-3.717581151961964</x:v>
      </x:c>
      <x:c r="G492" s="45" t="str">
        <x:v>-0.11758115196196384</x:v>
      </x:c>
      <x:c r="H492" s="45" t="str">
        <x:v>0.11758115196196384</x:v>
      </x:c>
    </x:row>
    <x:row r="493">
      <x:c r="A493" s="42" t="str">
        <x:v>SVR (RBF)</x:v>
      </x:c>
      <x:c r="B493" s="42" t="str">
        <x:v>250</x:v>
      </x:c>
      <x:c r="C493" s="42" t="str">
        <x:v>Aldosterone</x:v>
      </x:c>
      <x:c r="D493" s="48" t="str">
        <x:v>CC12CCC(=O)C=C1CCC3C2C(CC4(C3CCC4C(=O)CO)C=O)O</x:v>
      </x:c>
      <x:c r="E493" s="45" t="str">
        <x:v>-4.24</x:v>
      </x:c>
      <x:c r="F493" s="45" t="str">
        <x:v>-4.5103549142031385</x:v>
      </x:c>
      <x:c r="G493" s="45" t="str">
        <x:v>-0.2703549142031383</x:v>
      </x:c>
      <x:c r="H493" s="45" t="str">
        <x:v>0.2703549142031383</x:v>
      </x:c>
    </x:row>
    <x:row r="494">
      <x:c r="A494" s="42" t="str">
        <x:v>SVR (RBF)</x:v>
      </x:c>
      <x:c r="B494" s="42" t="str">
        <x:v>62</x:v>
      </x:c>
      <x:c r="C494" s="42" t="str">
        <x:v>2,4-dichlorophenol</x:v>
      </x:c>
      <x:c r="D494" s="48" t="str">
        <x:v>C1=CC(=C(C=C1Cl)Cl)O</x:v>
      </x:c>
      <x:c r="E494" s="45" t="str">
        <x:v>-1.18</x:v>
      </x:c>
      <x:c r="F494" s="45" t="str">
        <x:v>-1.15835162997308</x:v>
      </x:c>
      <x:c r="G494" s="45" t="str">
        <x:v>0.021648370026919883</x:v>
      </x:c>
      <x:c r="H494" s="45" t="str">
        <x:v>0.021648370026919883</x:v>
      </x:c>
    </x:row>
    <x:row r="495">
      <x:c r="A495" s="42" t="str">
        <x:v>SVR (RBF)</x:v>
      </x:c>
      <x:c r="B495" s="42" t="str">
        <x:v>362</x:v>
      </x:c>
      <x:c r="C495" s="42" t="str">
        <x:v>propylparaben</x:v>
      </x:c>
      <x:c r="D495" s="48" t="str">
        <x:v>CCCOC(=O)C1=CC=C(C=C1)O</x:v>
      </x:c>
      <x:c r="E495" s="45" t="str">
        <x:v>-1.85</x:v>
      </x:c>
      <x:c r="F495" s="45" t="str">
        <x:v>-1.55085349930171</x:v>
      </x:c>
      <x:c r="G495" s="45" t="str">
        <x:v>0.2991465006982901</x:v>
      </x:c>
      <x:c r="H495" s="45" t="str">
        <x:v>0.2991465006982901</x:v>
      </x:c>
    </x:row>
    <x:row r="496">
      <x:c r="A496" s="42" t="str">
        <x:v>SVR (RBF)</x:v>
      </x:c>
      <x:c r="B496" s="42" t="str">
        <x:v>334</x:v>
      </x:c>
      <x:c r="C496" s="42" t="str">
        <x:v>octylparaben</x:v>
      </x:c>
      <x:c r="D496" s="48" t="str">
        <x:v>CCCCCCCCOC(=O)C1=CC=C(C=C1)O</x:v>
      </x:c>
      <x:c r="E496" s="45" t="str">
        <x:v>-1.98</x:v>
      </x:c>
      <x:c r="F496" s="45" t="str">
        <x:v>-1.8802715737071194</x:v>
      </x:c>
      <x:c r="G496" s="45" t="str">
        <x:v>0.09972842629288059</x:v>
      </x:c>
      <x:c r="H496" s="45" t="str">
        <x:v>0.09972842629288059</x:v>
      </x:c>
    </x:row>
    <x:row r="497">
      <x:c r="A497" s="42" t="str">
        <x:v>SVR (RBF)</x:v>
      </x:c>
      <x:c r="B497" s="42" t="str">
        <x:v>251</x:v>
      </x:c>
      <x:c r="C497" s="42" t="str">
        <x:v>Aldosterone</x:v>
      </x:c>
      <x:c r="D497" s="48" t="str">
        <x:v>CC12CCC(=O)C=C1CCC3C2C(CC4(C3CCC4C(=O)CO)C=O)O</x:v>
      </x:c>
      <x:c r="E497" s="45" t="str">
        <x:v>-4.3</x:v>
      </x:c>
      <x:c r="F497" s="45" t="str">
        <x:v>-4.5103549142031385</x:v>
      </x:c>
      <x:c r="G497" s="45" t="str">
        <x:v>-0.21035491420313868</x:v>
      </x:c>
      <x:c r="H497" s="45" t="str">
        <x:v>0.21035491420313868</x:v>
      </x:c>
    </x:row>
    <x:row r="498">
      <x:c r="A498" s="42" t="str">
        <x:v>SVR (RBF)</x:v>
      </x:c>
      <x:c r="B498" s="42" t="str">
        <x:v>132</x:v>
      </x:c>
      <x:c r="C498" s="42" t="str">
        <x:v>Acetophenone</x:v>
      </x:c>
      <x:c r="D498" s="48" t="str">
        <x:v>CC(=O)C1=CC=CC=C1</x:v>
      </x:c>
      <x:c r="E498" s="45" t="str">
        <x:v>-1.56</x:v>
      </x:c>
      <x:c r="F498" s="45" t="str">
        <x:v>-1.615153764023883</x:v>
      </x:c>
      <x:c r="G498" s="45" t="str">
        <x:v>-0.055153764023883056</x:v>
      </x:c>
      <x:c r="H498" s="45" t="str">
        <x:v>0.055153764023883056</x:v>
      </x:c>
    </x:row>
    <x:row r="499">
      <x:c r="A499" s="42" t="str">
        <x:v>SVR (RBF)</x:v>
      </x:c>
      <x:c r="B499" s="42" t="str">
        <x:v>270</x:v>
      </x:c>
      <x:c r="C499" s="42" t="str">
        <x:v>Estradiol</x:v>
      </x:c>
      <x:c r="D499" s="48" t="str">
        <x:v>CC12CCC3C(C1CCC2O)CCC4=C3C=CC(=C4)O</x:v>
      </x:c>
      <x:c r="E499" s="45" t="str">
        <x:v>-2.49</x:v>
      </x:c>
      <x:c r="F499" s="45" t="str">
        <x:v>-2.4347966924966715</x:v>
      </x:c>
      <x:c r="G499" s="45" t="str">
        <x:v>0.05520330750332869</x:v>
      </x:c>
      <x:c r="H499" s="45" t="str">
        <x:v>0.05520330750332869</x:v>
      </x:c>
    </x:row>
    <x:row r="500">
      <x:c r="A500" s="42" t="str">
        <x:v>SVR (RBF)</x:v>
      </x:c>
      <x:c r="B500" s="42" t="str">
        <x:v>249</x:v>
      </x:c>
      <x:c r="C500" s="42" t="str">
        <x:v>Corticosterone</x:v>
      </x:c>
      <x:c r="D500" s="48" t="str">
        <x:v>CC12CCC(=O)C=C1CCC3C2C(CC4(C3CCC4C(=O)CO)C)O</x:v>
      </x:c>
      <x:c r="E500" s="45" t="str">
        <x:v>-3.33</x:v>
      </x:c>
      <x:c r="F500" s="45" t="str">
        <x:v>-2.3549809130117927</x:v>
      </x:c>
      <x:c r="G500" s="45" t="str">
        <x:v>0.9750190869882074</x:v>
      </x:c>
      <x:c r="H500" s="45" t="str">
        <x:v>0.9750190869882074</x:v>
      </x:c>
    </x:row>
    <x:row r="501">
      <x:c r="A501" s="42" t="str">
        <x:v>SVR (RBF)</x:v>
      </x:c>
      <x:c r="B501" s="42" t="str">
        <x:v>403</x:v>
      </x:c>
      <x:c r="C501" s="42" t="str">
        <x:v>Methylparaben</x:v>
      </x:c>
      <x:c r="D501" s="48" t="str">
        <x:v>COC(=O)C1=CC=C(C=C1)O</x:v>
      </x:c>
      <x:c r="E501" s="45" t="str">
        <x:v>-2.08</x:v>
      </x:c>
      <x:c r="F501" s="45" t="str">
        <x:v>-1.9706121477662397</x:v>
      </x:c>
      <x:c r="G501" s="45" t="str">
        <x:v>0.10938785223376035</x:v>
      </x:c>
      <x:c r="H501" s="45" t="str">
        <x:v>0.10938785223376035</x:v>
      </x:c>
    </x:row>
    <x:row r="502">
      <x:c r="A502" s="42" t="str">
        <x:v>SVR (RBF)</x:v>
      </x:c>
      <x:c r="B502" s="42" t="str">
        <x:v>296</x:v>
      </x:c>
      <x:c r="C502" s="42" t="str">
        <x:v>Testosterone</x:v>
      </x:c>
      <x:c r="D502" s="48" t="str">
        <x:v>CC12CCC3C(C1CCC2O)CCC4=CC(=O)CCC34C</x:v>
      </x:c>
      <x:c r="E502" s="45" t="str">
        <x:v>-2.39</x:v>
      </x:c>
      <x:c r="F502" s="45" t="str">
        <x:v>-2.070005701112607</x:v>
      </x:c>
      <x:c r="G502" s="45" t="str">
        <x:v>0.31999429888739295</x:v>
      </x:c>
      <x:c r="H502" s="45" t="str">
        <x:v>0.31999429888739295</x:v>
      </x:c>
    </x:row>
    <x:row r="503">
      <x:c r="A503" s="42" t="str">
        <x:v>SVR (RBF)</x:v>
      </x:c>
      <x:c r="B503" s="42" t="str">
        <x:v>354</x:v>
      </x:c>
      <x:c r="C503" s="42" t="str">
        <x:v>butoxyethanol</x:v>
      </x:c>
      <x:c r="D503" s="48" t="str">
        <x:v>CCCCOCCO</x:v>
      </x:c>
      <x:c r="E503" s="45" t="str">
        <x:v>-2.3</x:v>
      </x:c>
      <x:c r="F503" s="45" t="str">
        <x:v>-2.278528794682422</x:v>
      </x:c>
      <x:c r="G503" s="45" t="str">
        <x:v>0.021471205317577624</x:v>
      </x:c>
      <x:c r="H503" s="45" t="str">
        <x:v>0.021471205317577624</x:v>
      </x:c>
    </x:row>
    <x:row r="504">
      <x:c r="A504" s="42" t="str">
        <x:v>SVR (RBF)</x:v>
      </x:c>
      <x:c r="B504" s="42" t="str">
        <x:v>244</x:v>
      </x:c>
      <x:c r="C504" s="42" t="str">
        <x:v>Corticosterone</x:v>
      </x:c>
      <x:c r="D504" s="48" t="str">
        <x:v>CC12CCC(=O)C=C1CCC3C2C(CC4(C3CCC4C(=O)CO)C)O</x:v>
      </x:c>
      <x:c r="E504" s="45" t="str">
        <x:v>-2.29</x:v>
      </x:c>
      <x:c r="F504" s="45" t="str">
        <x:v>-2.3549809130117927</x:v>
      </x:c>
      <x:c r="G504" s="45" t="str">
        <x:v>-0.06498091301179265</x:v>
      </x:c>
      <x:c r="H504" s="45" t="str">
        <x:v>0.06498091301179265</x:v>
      </x:c>
    </x:row>
    <x:row r="505">
      <x:c r="A505" s="42" t="str">
        <x:v>SVR (RBF)</x:v>
      </x:c>
      <x:c r="B505" s="42" t="str">
        <x:v>291</x:v>
      </x:c>
      <x:c r="C505" s="42" t="str">
        <x:v>Testosterone</x:v>
      </x:c>
      <x:c r="D505" s="48" t="str">
        <x:v>CC12CCC3C(C1CCC2O)CCC4=CC(=O)CCC34C</x:v>
      </x:c>
      <x:c r="E505" s="45" t="str">
        <x:v>-2.13</x:v>
      </x:c>
      <x:c r="F505" s="45" t="str">
        <x:v>-2.070005701112607</x:v>
      </x:c>
      <x:c r="G505" s="45" t="str">
        <x:v>0.059994298887392716</x:v>
      </x:c>
      <x:c r="H505" s="45" t="str">
        <x:v>0.059994298887392716</x:v>
      </x:c>
    </x:row>
    <x:row r="506">
      <x:c r="A506" s="42" t="str">
        <x:v>SVR (RBF)</x:v>
      </x:c>
      <x:c r="B506" s="42" t="str">
        <x:v>58</x:v>
      </x:c>
      <x:c r="C506" s="42" t="str">
        <x:v>2,4-Dichlorophenol</x:v>
      </x:c>
      <x:c r="D506" s="48" t="str">
        <x:v>C1=CC(=C(C=C1Cl)Cl)O</x:v>
      </x:c>
      <x:c r="E506" s="45" t="str">
        <x:v>-1.22</x:v>
      </x:c>
      <x:c r="F506" s="45" t="str">
        <x:v>-1.15835162997308</x:v>
      </x:c>
      <x:c r="G506" s="45" t="str">
        <x:v>0.06164837002691992</x:v>
      </x:c>
      <x:c r="H506" s="45" t="str">
        <x:v>0.06164837002691992</x:v>
      </x:c>
    </x:row>
    <x:row r="507">
      <x:c r="A507" s="42" t="str">
        <x:v>SVR (RBF)</x:v>
      </x:c>
      <x:c r="B507" s="42" t="str">
        <x:v>127</x:v>
      </x:c>
      <x:c r="C507" s="42" t="str">
        <x:v>Geraniol</x:v>
      </x:c>
      <x:c r="D507" s="48" t="str">
        <x:v>CC(=CCCC(=CCO)C)C</x:v>
      </x:c>
      <x:c r="E507" s="45" t="str">
        <x:v>-0.99</x:v>
      </x:c>
      <x:c r="F507" s="45" t="str">
        <x:v>-1.2781885761234548</x:v>
      </x:c>
      <x:c r="G507" s="45" t="str">
        <x:v>-0.28818857612345483</x:v>
      </x:c>
      <x:c r="H507" s="45" t="str">
        <x:v>0.28818857612345483</x:v>
      </x:c>
    </x:row>
    <x:row r="508">
      <x:c r="A508" s="42" t="str">
        <x:v>ElasticNet</x:v>
      </x:c>
      <x:c r="B508" s="42" t="str">
        <x:v>162</x:v>
      </x:c>
      <x:c r="C508" s="42" t="str">
        <x:v>Pindolol</x:v>
      </x:c>
      <x:c r="D508" s="48" t="str">
        <x:v>CC(C)NCC(COC1=CC=CC2=C1C=CN2)O</x:v>
      </x:c>
      <x:c r="E508" s="45" t="str">
        <x:v>-3.7</x:v>
      </x:c>
      <x:c r="F508" s="45" t="str">
        <x:v>-2.800999255341645</x:v>
      </x:c>
      <x:c r="G508" s="45" t="str">
        <x:v>0.899000744658355</x:v>
      </x:c>
      <x:c r="H508" s="45" t="str">
        <x:v>0.899000744658355</x:v>
      </x:c>
    </x:row>
    <x:row r="509">
      <x:c r="A509" s="42" t="str">
        <x:v>ElasticNet</x:v>
      </x:c>
      <x:c r="B509" s="42" t="str">
        <x:v>356</x:v>
      </x:c>
      <x:c r="C509" s="42" t="str">
        <x:v>Diethylene glycol monobutyl ether</x:v>
      </x:c>
      <x:c r="D509" s="48" t="str">
        <x:v>CCCCOCCOCCO</x:v>
      </x:c>
      <x:c r="E509" s="45" t="str">
        <x:v>-2.17</x:v>
      </x:c>
      <x:c r="F509" s="45" t="str">
        <x:v>-2.2501894588841345</x:v>
      </x:c>
      <x:c r="G509" s="45" t="str">
        <x:v>-0.08018945888413453</x:v>
      </x:c>
      <x:c r="H509" s="45" t="str">
        <x:v>0.08018945888413453</x:v>
      </x:c>
    </x:row>
    <x:row r="510">
      <x:c r="A510" s="42" t="str">
        <x:v>ElasticNet</x:v>
      </x:c>
      <x:c r="B510" s="42" t="str">
        <x:v>228</x:v>
      </x:c>
      <x:c r="C510" s="42" t="str">
        <x:v>Corticosterone</x:v>
      </x:c>
      <x:c r="D510" s="48" t="str">
        <x:v>CC12CCC(=O)C=C1CCC3C2C(CC4(C3CCC4C(=O)CO)C)O</x:v>
      </x:c>
      <x:c r="E510" s="45" t="str">
        <x:v>-2.11</x:v>
      </x:c>
      <x:c r="F510" s="45" t="str">
        <x:v>-2.361602036307755</x:v>
      </x:c>
      <x:c r="G510" s="45" t="str">
        <x:v>-0.25160203630775513</x:v>
      </x:c>
      <x:c r="H510" s="45" t="str">
        <x:v>0.25160203630775513</x:v>
      </x:c>
    </x:row>
    <x:row r="511">
      <x:c r="A511" s="42" t="str">
        <x:v>ElasticNet</x:v>
      </x:c>
      <x:c r="B511" s="42" t="str">
        <x:v>164</x:v>
      </x:c>
      <x:c r="C511" s="42" t="str">
        <x:v>Tetraethylammonium </x:v>
      </x:c>
      <x:c r="D511" s="48" t="str">
        <x:v>CC[N+](CC)(CC)CC.[Br-]</x:v>
      </x:c>
      <x:c r="E511" s="45" t="str">
        <x:v>-3.25</x:v>
      </x:c>
      <x:c r="F511" s="45" t="str">
        <x:v>-3.284025476444658</x:v>
      </x:c>
      <x:c r="G511" s="45" t="str">
        <x:v>-0.03402547644465814</x:v>
      </x:c>
      <x:c r="H511" s="45" t="str">
        <x:v>0.03402547644465814</x:v>
      </x:c>
    </x:row>
    <x:row r="512">
      <x:c r="A512" s="42" t="str">
        <x:v>ElasticNet</x:v>
      </x:c>
      <x:c r="B512" s="42" t="str">
        <x:v>173</x:v>
      </x:c>
      <x:c r="C512" s="42" t="str">
        <x:v>chlorocresol</x:v>
      </x:c>
      <x:c r="D512" s="48" t="str">
        <x:v>CC1=C(C=CC(=C1)O)Cl</x:v>
      </x:c>
      <x:c r="E512" s="45" t="str">
        <x:v>-1.86</x:v>
      </x:c>
      <x:c r="F512" s="45" t="str">
        <x:v>-1.3471142767186692</x:v>
      </x:c>
      <x:c r="G512" s="45" t="str">
        <x:v>0.5128857232813309</x:v>
      </x:c>
      <x:c r="H512" s="45" t="str">
        <x:v>0.5128857232813309</x:v>
      </x:c>
    </x:row>
    <x:row r="513">
      <x:c r="A513" s="42" t="str">
        <x:v>ElasticNet</x:v>
      </x:c>
      <x:c r="B513" s="42" t="str">
        <x:v>207</x:v>
      </x:c>
      <x:c r="C513" s="42" t="str">
        <x:v>Corticosterone</x:v>
      </x:c>
      <x:c r="D513" s="48" t="str">
        <x:v>CC12CCC(=O)C=C1CCC3C2C(CC4(C3CCC4C(=O)CO)C)O</x:v>
      </x:c>
      <x:c r="E513" s="45" t="str">
        <x:v>-2.91</x:v>
      </x:c>
      <x:c r="F513" s="45" t="str">
        <x:v>-2.361602036307755</x:v>
      </x:c>
      <x:c r="G513" s="45" t="str">
        <x:v>0.5483979636922451</x:v>
      </x:c>
      <x:c r="H513" s="45" t="str">
        <x:v>0.5483979636922451</x:v>
      </x:c>
    </x:row>
    <x:row r="514">
      <x:c r="A514" s="42" t="str">
        <x:v>ElasticNet</x:v>
      </x:c>
      <x:c r="B514" s="42" t="str">
        <x:v>4</x:v>
      </x:c>
      <x:c r="C514" s="42" t="str">
        <x:v>Urea</x:v>
      </x:c>
      <x:c r="D514" s="48" t="str">
        <x:v>C(=O)(N)N</x:v>
      </x:c>
      <x:c r="E514" s="45" t="str">
        <x:v>-3.93</x:v>
      </x:c>
      <x:c r="F514" s="45" t="str">
        <x:v>-3.707566423152054</x:v>
      </x:c>
      <x:c r="G514" s="45" t="str">
        <x:v>0.22243357684794596</x:v>
      </x:c>
      <x:c r="H514" s="45" t="str">
        <x:v>0.22243357684794596</x:v>
      </x:c>
    </x:row>
    <x:row r="515">
      <x:c r="A515" s="42" t="str">
        <x:v>ElasticNet</x:v>
      </x:c>
      <x:c r="B515" s="42" t="str">
        <x:v>290</x:v>
      </x:c>
      <x:c r="C515" s="42" t="str">
        <x:v>Testosterone</x:v>
      </x:c>
      <x:c r="D515" s="48" t="str">
        <x:v>CC12CCC3C(C1CCC2O)CCC4=CC(=O)CCC34C</x:v>
      </x:c>
      <x:c r="E515" s="45" t="str">
        <x:v>-2.66</x:v>
      </x:c>
      <x:c r="F515" s="45" t="str">
        <x:v>-2.0907226913237444</x:v>
      </x:c>
      <x:c r="G515" s="45" t="str">
        <x:v>0.5692773086762557</x:v>
      </x:c>
      <x:c r="H515" s="45" t="str">
        <x:v>0.5692773086762557</x:v>
      </x:c>
    </x:row>
    <x:row r="516">
      <x:c r="A516" s="42" t="str">
        <x:v>ElasticNet</x:v>
      </x:c>
      <x:c r="B516" s="42" t="str">
        <x:v>369</x:v>
      </x:c>
      <x:c r="C516" s="42" t="str">
        <x:v>4-propoxyphenol</x:v>
      </x:c>
      <x:c r="D516" s="48" t="str">
        <x:v>CCCOC1=CC=C(C=C1)O</x:v>
      </x:c>
      <x:c r="E516" s="45" t="str">
        <x:v>-1.82</x:v>
      </x:c>
      <x:c r="F516" s="45" t="str">
        <x:v>-1.6221574130905363</x:v>
      </x:c>
      <x:c r="G516" s="45" t="str">
        <x:v>0.19784258690946377</x:v>
      </x:c>
      <x:c r="H516" s="45" t="str">
        <x:v>0.19784258690946377</x:v>
      </x:c>
    </x:row>
    <x:row r="517">
      <x:c r="A517" s="42" t="str">
        <x:v>ElasticNet</x:v>
      </x:c>
      <x:c r="B517" s="42" t="str">
        <x:v>329</x:v>
      </x:c>
      <x:c r="C517" s="42" t="str">
        <x:v>Octanol</x:v>
      </x:c>
      <x:c r="D517" s="48" t="str">
        <x:v>CCCCCCCCO</x:v>
      </x:c>
      <x:c r="E517" s="45" t="str">
        <x:v>-1.03</x:v>
      </x:c>
      <x:c r="F517" s="45" t="str">
        <x:v>-1.236439170845243</x:v>
      </x:c>
      <x:c r="G517" s="45" t="str">
        <x:v>-0.20643917084524288</x:v>
      </x:c>
      <x:c r="H517" s="45" t="str">
        <x:v>0.20643917084524288</x:v>
      </x:c>
    </x:row>
    <x:row r="518">
      <x:c r="A518" s="42" t="str">
        <x:v>ElasticNet</x:v>
      </x:c>
      <x:c r="B518" s="42" t="str">
        <x:v>406</x:v>
      </x:c>
      <x:c r="C518" s="42" t="str">
        <x:v>Dimethyl phthalate</x:v>
      </x:c>
      <x:c r="D518" s="48" t="str">
        <x:v>COC(=O)C1=CC=CC=C1C(=O)OC</x:v>
      </x:c>
      <x:c r="E518" s="45" t="str">
        <x:v>-1.65</x:v>
      </x:c>
      <x:c r="F518" s="45" t="str">
        <x:v>-1.5471748713926001</x:v>
      </x:c>
      <x:c r="G518" s="45" t="str">
        <x:v>0.10282512860739978</x:v>
      </x:c>
      <x:c r="H518" s="45" t="str">
        <x:v>0.10282512860739978</x:v>
      </x:c>
    </x:row>
    <x:row r="519">
      <x:c r="A519" s="42" t="str">
        <x:v>ElasticNet</x:v>
      </x:c>
      <x:c r="B519" s="42" t="str">
        <x:v>312</x:v>
      </x:c>
      <x:c r="C519" s="42" t="str">
        <x:v>oleic acid</x:v>
      </x:c>
      <x:c r="D519" s="48" t="str">
        <x:v>CCCCCCCCC=CCCCCCCCC(=O)O</x:v>
      </x:c>
      <x:c r="E519" s="45" t="str">
        <x:v>-2.89</x:v>
      </x:c>
      <x:c r="F519" s="45" t="str">
        <x:v>-2.456066932308172</x:v>
      </x:c>
      <x:c r="G519" s="45" t="str">
        <x:v>0.43393306769182827</x:v>
      </x:c>
      <x:c r="H519" s="45" t="str">
        <x:v>0.43393306769182827</x:v>
      </x:c>
    </x:row>
    <x:row r="520">
      <x:c r="A520" s="42" t="str">
        <x:v>ElasticNet</x:v>
      </x:c>
      <x:c r="B520" s="42" t="str">
        <x:v>65</x:v>
      </x:c>
      <x:c r="C520" s="42" t="str">
        <x:v>4-Amino-2-Nitrophenol</x:v>
      </x:c>
      <x:c r="D520" s="48" t="str">
        <x:v>C1=CC(=C(C=C1N)[N+](=O)[O-])O</x:v>
      </x:c>
      <x:c r="E520" s="45" t="str">
        <x:v>-4.07</x:v>
      </x:c>
      <x:c r="F520" s="45" t="str">
        <x:v>-2.4073907458207513</x:v>
      </x:c>
      <x:c r="G520" s="45" t="str">
        <x:v>1.662609254179249</x:v>
      </x:c>
      <x:c r="H520" s="45" t="str">
        <x:v>1.662609254179249</x:v>
      </x:c>
    </x:row>
    <x:row r="521">
      <x:c r="A521" s="42" t="str">
        <x:v>ElasticNet</x:v>
      </x:c>
      <x:c r="B521" s="42" t="str">
        <x:v>29</x:v>
      </x:c>
      <x:c r="C521" s="42" t="str">
        <x:v>Raffinose</x:v>
      </x:c>
      <x:c r="D521" s="48" t="str">
        <x:v>C(C1C(C(C(C(O1)OCC2C(C(C(C(O2)OC3(C(C(C(O3)CO)O)O)CO)O)O)O)O)O)O)O</x:v>
      </x:c>
      <x:c r="E521" s="45" t="str">
        <x:v>-4.85</x:v>
      </x:c>
      <x:c r="F521" s="45" t="str">
        <x:v>-4.290509609486075</x:v>
      </x:c>
      <x:c r="G521" s="45" t="str">
        <x:v>0.5594903905139246</x:v>
      </x:c>
      <x:c r="H521" s="45" t="str">
        <x:v>0.5594903905139246</x:v>
      </x:c>
    </x:row>
    <x:row r="522">
      <x:c r="A522" s="42" t="str">
        <x:v>ElasticNet</x:v>
      </x:c>
      <x:c r="B522" s="42" t="str">
        <x:v>311</x:v>
      </x:c>
      <x:c r="C522" s="42" t="str">
        <x:v>Hydrocortisone-21-hexanoate; Hydrocortisone caproate</x:v>
      </x:c>
      <x:c r="D522" s="48" t="str">
        <x:v>CCCCCC(=O)OCC(=O)C1(CCC2C1(CC(C3C2CCC4=CC(=O)CCC34C)O)C)O</x:v>
      </x:c>
      <x:c r="E522" s="45" t="str">
        <x:v>-2.0</x:v>
      </x:c>
      <x:c r="F522" s="45" t="str">
        <x:v>-2.3055328752860054</x:v>
      </x:c>
      <x:c r="G522" s="45" t="str">
        <x:v>-0.30553287528600537</x:v>
      </x:c>
      <x:c r="H522" s="45" t="str">
        <x:v>0.30553287528600537</x:v>
      </x:c>
    </x:row>
    <x:row r="523">
      <x:c r="A523" s="42" t="str">
        <x:v>ElasticNet</x:v>
      </x:c>
      <x:c r="B523" s="42" t="str">
        <x:v>218</x:v>
      </x:c>
      <x:c r="C523" s="42" t="str">
        <x:v>Corticosterone</x:v>
      </x:c>
      <x:c r="D523" s="48" t="str">
        <x:v>CC12CCC(=O)C=C1CCC3C2C(CC4(C3CCC4C(=O)CO)C)O</x:v>
      </x:c>
      <x:c r="E523" s="45" t="str">
        <x:v>-2.41</x:v>
      </x:c>
      <x:c r="F523" s="45" t="str">
        <x:v>-2.361602036307755</x:v>
      </x:c>
      <x:c r="G523" s="45" t="str">
        <x:v>0.04839796369224514</x:v>
      </x:c>
      <x:c r="H523" s="45" t="str">
        <x:v>0.04839796369224514</x:v>
      </x:c>
    </x:row>
    <x:row r="524">
      <x:c r="A524" s="42" t="str">
        <x:v>ElasticNet</x:v>
      </x:c>
      <x:c r="B524" s="42" t="str">
        <x:v>17</x:v>
      </x:c>
      <x:c r="C524" s="42" t="str">
        <x:v>Mannitol</x:v>
      </x:c>
      <x:c r="D524" s="48" t="str">
        <x:v>C(C(C(C(C(CO)O)O)O)O)O</x:v>
      </x:c>
      <x:c r="E524" s="45" t="str">
        <x:v>-4.44</x:v>
      </x:c>
      <x:c r="F524" s="45" t="str">
        <x:v>-4.596007328562193</x:v>
      </x:c>
      <x:c r="G524" s="45" t="str">
        <x:v>-0.15600732856219235</x:v>
      </x:c>
      <x:c r="H524" s="45" t="str">
        <x:v>0.15600732856219235</x:v>
      </x:c>
    </x:row>
    <x:row r="525">
      <x:c r="A525" s="42" t="str">
        <x:v>ElasticNet</x:v>
      </x:c>
      <x:c r="B525" s="42" t="str">
        <x:v>294</x:v>
      </x:c>
      <x:c r="C525" s="42" t="str">
        <x:v>Testosterone</x:v>
      </x:c>
      <x:c r="D525" s="48" t="str">
        <x:v>CC12CCC3C(C1CCC2O)CCC4=CC(=O)CCC34C</x:v>
      </x:c>
      <x:c r="E525" s="45" t="str">
        <x:v>-1.65</x:v>
      </x:c>
      <x:c r="F525" s="45" t="str">
        <x:v>-2.0907226913237444</x:v>
      </x:c>
      <x:c r="G525" s="45" t="str">
        <x:v>-0.44072269132374453</x:v>
      </x:c>
      <x:c r="H525" s="45" t="str">
        <x:v>0.44072269132374453</x:v>
      </x:c>
    </x:row>
    <x:row r="526">
      <x:c r="A526" s="42" t="str">
        <x:v>ElasticNet</x:v>
      </x:c>
      <x:c r="B526" s="42" t="str">
        <x:v>192</x:v>
      </x:c>
      <x:c r="C526" s="42" t="str">
        <x:v>Hydrocortisone </x:v>
      </x:c>
      <x:c r="D526" s="48" t="str">
        <x:v>CC12CCC(=O)C=C1CCC3C2C(CC4(C3CCC4(C(=O)CO)O)C)O</x:v>
      </x:c>
      <x:c r="E526" s="45" t="str">
        <x:v>-5.53</x:v>
      </x:c>
      <x:c r="F526" s="45" t="str">
        <x:v>-3.577898881243067</x:v>
      </x:c>
      <x:c r="G526" s="45" t="str">
        <x:v>1.952101118756933</x:v>
      </x:c>
      <x:c r="H526" s="45" t="str">
        <x:v>1.952101118756933</x:v>
      </x:c>
    </x:row>
    <x:row r="527">
      <x:c r="A527" s="42" t="str">
        <x:v>ElasticNet</x:v>
      </x:c>
      <x:c r="B527" s="42" t="str">
        <x:v>274</x:v>
      </x:c>
      <x:c r="C527" s="42" t="str">
        <x:v>Estradiol</x:v>
      </x:c>
      <x:c r="D527" s="48" t="str">
        <x:v>CC12CCC3C(C1CCC2O)CCC4=C3C=CC(=C4)O</x:v>
      </x:c>
      <x:c r="E527" s="45" t="str">
        <x:v>-2.53</x:v>
      </x:c>
      <x:c r="F527" s="45" t="str">
        <x:v>-2.4407444076821</x:v>
      </x:c>
      <x:c r="G527" s="45" t="str">
        <x:v>0.0892555923178997</x:v>
      </x:c>
      <x:c r="H527" s="45" t="str">
        <x:v>0.0892555923178997</x:v>
      </x:c>
    </x:row>
    <x:row r="528">
      <x:c r="A528" s="42" t="str">
        <x:v>ElasticNet</x:v>
      </x:c>
      <x:c r="B528" s="42" t="str">
        <x:v>224</x:v>
      </x:c>
      <x:c r="C528" s="42" t="str">
        <x:v>Corticosterone</x:v>
      </x:c>
      <x:c r="D528" s="48" t="str">
        <x:v>CC12CCC(=O)C=C1CCC3C2C(CC4(C3CCC4C(=O)CO)C)O</x:v>
      </x:c>
      <x:c r="E528" s="45" t="str">
        <x:v>-2.12</x:v>
      </x:c>
      <x:c r="F528" s="45" t="str">
        <x:v>-2.361602036307755</x:v>
      </x:c>
      <x:c r="G528" s="45" t="str">
        <x:v>-0.2416020363077549</x:v>
      </x:c>
      <x:c r="H528" s="45" t="str">
        <x:v>0.2416020363077549</x:v>
      </x:c>
    </x:row>
    <x:row r="529">
      <x:c r="A529" s="42" t="str">
        <x:v>ElasticNet</x:v>
      </x:c>
      <x:c r="B529" s="42" t="str">
        <x:v>275</x:v>
      </x:c>
      <x:c r="C529" s="42" t="str">
        <x:v>Estradiol</x:v>
      </x:c>
      <x:c r="D529" s="48" t="str">
        <x:v>CC12CCC3C(C1CCC2O)CCC4=C3C=CC(=C4)O</x:v>
      </x:c>
      <x:c r="E529" s="45" t="str">
        <x:v>-2.35</x:v>
      </x:c>
      <x:c r="F529" s="45" t="str">
        <x:v>-2.4407444076821</x:v>
      </x:c>
      <x:c r="G529" s="45" t="str">
        <x:v>-0.09074440768210001</x:v>
      </x:c>
      <x:c r="H529" s="45" t="str">
        <x:v>0.09074440768210001</x:v>
      </x:c>
    </x:row>
    <x:row r="530">
      <x:c r="A530" s="42" t="str">
        <x:v>ElasticNet</x:v>
      </x:c>
      <x:c r="B530" s="42" t="str">
        <x:v>85</x:v>
      </x:c>
      <x:c r="C530" s="42" t="str">
        <x:v>hydroquinone</x:v>
      </x:c>
      <x:c r="D530" s="48" t="str">
        <x:v>C1=CC(=CC=C1O)O</x:v>
      </x:c>
      <x:c r="E530" s="45" t="str">
        <x:v>-2.95</x:v>
      </x:c>
      <x:c r="F530" s="45" t="str">
        <x:v>-2.4948251998132154</x:v>
      </x:c>
      <x:c r="G530" s="45" t="str">
        <x:v>0.4551748001867848</x:v>
      </x:c>
      <x:c r="H530" s="45" t="str">
        <x:v>0.4551748001867848</x:v>
      </x:c>
    </x:row>
    <x:row r="531">
      <x:c r="A531" s="42" t="str">
        <x:v>ElasticNet</x:v>
      </x:c>
      <x:c r="B531" s="42" t="str">
        <x:v>387</x:v>
      </x:c>
      <x:c r="C531" s="42" t="str">
        <x:v>Methotrexate</x:v>
      </x:c>
      <x:c r="D531" s="48" t="str">
        <x:v>CN(CC1=CN=C2C(=N1)C(=NC(=N2)N)N)C3=CC=C(C=C3)C(=O)NC(CCC(=O)O)C(=O)O</x:v>
      </x:c>
      <x:c r="E531" s="45" t="str">
        <x:v>-3.36</x:v>
      </x:c>
      <x:c r="F531" s="45" t="str">
        <x:v>-3.4758912091718184</x:v>
      </x:c>
      <x:c r="G531" s="45" t="str">
        <x:v>-0.1158912091718185</x:v>
      </x:c>
      <x:c r="H531" s="45" t="str">
        <x:v>0.1158912091718185</x:v>
      </x:c>
    </x:row>
    <x:row r="532">
      <x:c r="A532" s="42" t="str">
        <x:v>ElasticNet</x:v>
      </x:c>
      <x:c r="B532" s="42" t="str">
        <x:v>185</x:v>
      </x:c>
      <x:c r="C532" s="42" t="str">
        <x:v>6-Methylcoumarin</x:v>
      </x:c>
      <x:c r="D532" s="48" t="str">
        <x:v>CC1=CC2=C(C=C1)OC(=O)C=C2</x:v>
      </x:c>
      <x:c r="E532" s="45" t="str">
        <x:v>-1.33</x:v>
      </x:c>
      <x:c r="F532" s="45" t="str">
        <x:v>-1.1908345367657815</x:v>
      </x:c>
      <x:c r="G532" s="45" t="str">
        <x:v>0.13916546323421852</x:v>
      </x:c>
      <x:c r="H532" s="45" t="str">
        <x:v>0.13916546323421852</x:v>
      </x:c>
    </x:row>
    <x:row r="533">
      <x:c r="A533" s="42" t="str">
        <x:v>ElasticNet</x:v>
      </x:c>
      <x:c r="B533" s="42" t="str">
        <x:v>159</x:v>
      </x:c>
      <x:c r="C533" s="42" t="str">
        <x:v>Atenolol</x:v>
      </x:c>
      <x:c r="D533" s="48" t="str">
        <x:v>CC(C)NCC(COC1=CC=C(C=C1)CC(=O)N)O</x:v>
      </x:c>
      <x:c r="E533" s="45" t="str">
        <x:v>-3.97</x:v>
      </x:c>
      <x:c r="F533" s="45" t="str">
        <x:v>-3.9884137558780774</x:v>
      </x:c>
      <x:c r="G533" s="45" t="str">
        <x:v>-0.018413755878077254</x:v>
      </x:c>
      <x:c r="H533" s="45" t="str">
        <x:v>0.018413755878077254</x:v>
      </x:c>
    </x:row>
    <x:row r="534">
      <x:c r="A534" s="42" t="str">
        <x:v>ElasticNet</x:v>
      </x:c>
      <x:c r="B534" s="42" t="str">
        <x:v>271</x:v>
      </x:c>
      <x:c r="C534" s="42" t="str">
        <x:v>Estradiol</x:v>
      </x:c>
      <x:c r="D534" s="48" t="str">
        <x:v>CC12CCC3C(C1CCC2O)CCC4=C3C=CC(=C4)O</x:v>
      </x:c>
      <x:c r="E534" s="45" t="str">
        <x:v>-2.48</x:v>
      </x:c>
      <x:c r="F534" s="45" t="str">
        <x:v>-2.4407444076821</x:v>
      </x:c>
      <x:c r="G534" s="45" t="str">
        <x:v>0.03925559231789988</x:v>
      </x:c>
      <x:c r="H534" s="45" t="str">
        <x:v>0.03925559231789988</x:v>
      </x:c>
    </x:row>
    <x:row r="535">
      <x:c r="A535" s="42" t="str">
        <x:v>ElasticNet</x:v>
      </x:c>
      <x:c r="B535" s="42" t="str">
        <x:v>375</x:v>
      </x:c>
      <x:c r="C535" s="42" t="str">
        <x:v>ethanol</x:v>
      </x:c>
      <x:c r="D535" s="48" t="str">
        <x:v>CCO</x:v>
      </x:c>
      <x:c r="E535" s="45" t="str">
        <x:v>-3.1</x:v>
      </x:c>
      <x:c r="F535" s="45" t="str">
        <x:v>-3.050839703236366</x:v>
      </x:c>
      <x:c r="G535" s="45" t="str">
        <x:v>0.049160296763634204</x:v>
      </x:c>
      <x:c r="H535" s="45" t="str">
        <x:v>0.049160296763634204</x:v>
      </x:c>
    </x:row>
    <x:row r="536">
      <x:c r="A536" s="42" t="str">
        <x:v>ElasticNet</x:v>
      </x:c>
      <x:c r="B536" s="42" t="str">
        <x:v>359</x:v>
      </x:c>
      <x:c r="C536" s="42" t="str">
        <x:v>Propanol</x:v>
      </x:c>
      <x:c r="D536" s="48" t="str">
        <x:v>CCCO</x:v>
      </x:c>
      <x:c r="E536" s="45" t="str">
        <x:v>-2.77</x:v>
      </x:c>
      <x:c r="F536" s="45" t="str">
        <x:v>-2.8973673351915794</x:v>
      </x:c>
      <x:c r="G536" s="45" t="str">
        <x:v>-0.1273673351915794</x:v>
      </x:c>
      <x:c r="H536" s="45" t="str">
        <x:v>0.1273673351915794</x:v>
      </x:c>
    </x:row>
    <x:row r="537">
      <x:c r="A537" s="42" t="str">
        <x:v>ElasticNet</x:v>
      </x:c>
      <x:c r="B537" s="42" t="str">
        <x:v>380</x:v>
      </x:c>
      <x:c r="C537" s="42" t="str">
        <x:v>Nicotinate, ethyl</x:v>
      </x:c>
      <x:c r="D537" s="48" t="str">
        <x:v>CCOC(=O)C1=CN=CC=C1</x:v>
      </x:c>
      <x:c r="E537" s="45" t="str">
        <x:v>-3.11</x:v>
      </x:c>
      <x:c r="F537" s="45" t="str">
        <x:v>-2.8403962250075003</x:v>
      </x:c>
      <x:c r="G537" s="45" t="str">
        <x:v>0.26960377499249955</x:v>
      </x:c>
      <x:c r="H537" s="45" t="str">
        <x:v>0.26960377499249955</x:v>
      </x:c>
    </x:row>
    <x:row r="538">
      <x:c r="A538" s="42" t="str">
        <x:v>ElasticNet</x:v>
      </x:c>
      <x:c r="B538" s="42" t="str">
        <x:v>5</x:v>
      </x:c>
      <x:c r="C538" s="42" t="str">
        <x:v>urea</x:v>
      </x:c>
      <x:c r="D538" s="48" t="str">
        <x:v>C(=O)(N)N</x:v>
      </x:c>
      <x:c r="E538" s="45" t="str">
        <x:v>-3.56</x:v>
      </x:c>
      <x:c r="F538" s="45" t="str">
        <x:v>-3.707566423152054</x:v>
      </x:c>
      <x:c r="G538" s="45" t="str">
        <x:v>-0.14756642315205415</x:v>
      </x:c>
      <x:c r="H538" s="45" t="str">
        <x:v>0.14756642315205415</x:v>
      </x:c>
    </x:row>
    <x:row r="539">
      <x:c r="A539" s="42" t="str">
        <x:v>ElasticNet</x:v>
      </x:c>
      <x:c r="B539" s="42" t="str">
        <x:v>230</x:v>
      </x:c>
      <x:c r="C539" s="42" t="str">
        <x:v>Corticosterone</x:v>
      </x:c>
      <x:c r="D539" s="48" t="str">
        <x:v>CC12CCC(=O)C=C1CCC3C2C(CC4(C3CCC4C(=O)CO)C)O</x:v>
      </x:c>
      <x:c r="E539" s="45" t="str">
        <x:v>-1.73</x:v>
      </x:c>
      <x:c r="F539" s="45" t="str">
        <x:v>-2.361602036307755</x:v>
      </x:c>
      <x:c r="G539" s="45" t="str">
        <x:v>-0.631602036307755</x:v>
      </x:c>
      <x:c r="H539" s="45" t="str">
        <x:v>0.631602036307755</x:v>
      </x:c>
    </x:row>
    <x:row r="540">
      <x:c r="A540" s="42" t="str">
        <x:v>ElasticNet</x:v>
      </x:c>
      <x:c r="B540" s="42" t="str">
        <x:v>223</x:v>
      </x:c>
      <x:c r="C540" s="42" t="str">
        <x:v>Corticosterone</x:v>
      </x:c>
      <x:c r="D540" s="48" t="str">
        <x:v>CC12CCC(=O)C=C1CCC3C2C(CC4(C3CCC4C(=O)CO)C)O</x:v>
      </x:c>
      <x:c r="E540" s="45" t="str">
        <x:v>-2.32</x:v>
      </x:c>
      <x:c r="F540" s="45" t="str">
        <x:v>-2.361602036307755</x:v>
      </x:c>
      <x:c r="G540" s="45" t="str">
        <x:v>-0.041602036307755164</x:v>
      </x:c>
      <x:c r="H540" s="45" t="str">
        <x:v>0.041602036307755164</x:v>
      </x:c>
    </x:row>
    <x:row r="541">
      <x:c r="A541" s="42" t="str">
        <x:v>ElasticNet</x:v>
      </x:c>
      <x:c r="B541" s="42" t="str">
        <x:v>404</x:v>
      </x:c>
      <x:c r="C541" s="42" t="str">
        <x:v>Methylparaben</x:v>
      </x:c>
      <x:c r="D541" s="48" t="str">
        <x:v>COC(=O)C1=CC=C(C=C1)O</x:v>
      </x:c>
      <x:c r="E541" s="45" t="str">
        <x:v>-1.67</x:v>
      </x:c>
      <x:c r="F541" s="45" t="str">
        <x:v>-1.9539409396193912</x:v>
      </x:c>
      <x:c r="G541" s="45" t="str">
        <x:v>-0.28394093961939126</x:v>
      </x:c>
      <x:c r="H541" s="45" t="str">
        <x:v>0.28394093961939126</x:v>
      </x:c>
    </x:row>
    <x:row r="542">
      <x:c r="A542" s="42" t="str">
        <x:v>ElasticNet</x:v>
      </x:c>
      <x:c r="B542" s="42" t="str">
        <x:v>47</x:v>
      </x:c>
      <x:c r="C542" s="42" t="str">
        <x:v>5-Fluorouracil</x:v>
      </x:c>
      <x:c r="D542" s="48" t="str">
        <x:v>C1=C(C(=O)NC(=O)N1)F</x:v>
      </x:c>
      <x:c r="E542" s="45" t="str">
        <x:v>-4.51</x:v>
      </x:c>
      <x:c r="F542" s="45" t="str">
        <x:v>-4.636183604284805</x:v>
      </x:c>
      <x:c r="G542" s="45" t="str">
        <x:v>-0.12618360428480546</x:v>
      </x:c>
      <x:c r="H542" s="45" t="str">
        <x:v>0.12618360428480546</x:v>
      </x:c>
    </x:row>
    <x:row r="543">
      <x:c r="A543" s="42" t="str">
        <x:v>ElasticNet</x:v>
      </x:c>
      <x:c r="B543" s="42" t="str">
        <x:v>238</x:v>
      </x:c>
      <x:c r="C543" s="42" t="str">
        <x:v>Corticosterone</x:v>
      </x:c>
      <x:c r="D543" s="48" t="str">
        <x:v>CC12CCC(=O)C=C1CCC3C2C(CC4(C3CCC4C(=O)CO)C)O</x:v>
      </x:c>
      <x:c r="E543" s="45" t="str">
        <x:v>-2.67</x:v>
      </x:c>
      <x:c r="F543" s="45" t="str">
        <x:v>-2.361602036307755</x:v>
      </x:c>
      <x:c r="G543" s="45" t="str">
        <x:v>0.3083979636922449</x:v>
      </x:c>
      <x:c r="H543" s="45" t="str">
        <x:v>0.3083979636922449</x:v>
      </x:c>
    </x:row>
    <x:row r="544">
      <x:c r="A544" s="42" t="str">
        <x:v>ElasticNet</x:v>
      </x:c>
      <x:c r="B544" s="42" t="str">
        <x:v>106</x:v>
      </x:c>
      <x:c r="C544" s="42" t="str">
        <x:v>5-phenylpentanol</x:v>
      </x:c>
      <x:c r="D544" s="48" t="str">
        <x:v>C1=CC=C(C=C1)CCCCCO</x:v>
      </x:c>
      <x:c r="E544" s="45" t="str">
        <x:v>-0.95</x:v>
      </x:c>
      <x:c r="F544" s="45" t="str">
        <x:v>-1.4473460602806176</x:v>
      </x:c>
      <x:c r="G544" s="45" t="str">
        <x:v>-0.4973460602806177</x:v>
      </x:c>
      <x:c r="H544" s="45" t="str">
        <x:v>0.4973460602806177</x:v>
      </x:c>
    </x:row>
    <x:row r="545">
      <x:c r="A545" s="42" t="str">
        <x:v>ElasticNet</x:v>
      </x:c>
      <x:c r="B545" s="42" t="str">
        <x:v>165</x:v>
      </x:c>
      <x:c r="C545" s="42" t="str">
        <x:v>Isoeugenol</x:v>
      </x:c>
      <x:c r="D545" s="48" t="str">
        <x:v>CC=CC1=CC(=C(C=C1)O)OC</x:v>
      </x:c>
      <x:c r="E545" s="45" t="str">
        <x:v>-1.41</x:v>
      </x:c>
      <x:c r="F545" s="45" t="str">
        <x:v>-1.629089029717499</x:v>
      </x:c>
      <x:c r="G545" s="45" t="str">
        <x:v>-0.219089029717499</x:v>
      </x:c>
      <x:c r="H545" s="45" t="str">
        <x:v>0.219089029717499</x:v>
      </x:c>
    </x:row>
    <x:row r="546">
      <x:c r="A546" s="42" t="str">
        <x:v>ElasticNet</x:v>
      </x:c>
      <x:c r="B546" s="42" t="str">
        <x:v>348</x:v>
      </x:c>
      <x:c r="C546" s="42" t="str">
        <x:v>Butanol</x:v>
      </x:c>
      <x:c r="D546" s="48" t="str">
        <x:v>CCCCO</x:v>
      </x:c>
      <x:c r="E546" s="45" t="str">
        <x:v>-2.1</x:v>
      </x:c>
      <x:c r="F546" s="45" t="str">
        <x:v>-2.5810874168283457</x:v>
      </x:c>
      <x:c r="G546" s="45" t="str">
        <x:v>-0.48108741682834566</x:v>
      </x:c>
      <x:c r="H546" s="45" t="str">
        <x:v>0.48108741682834566</x:v>
      </x:c>
    </x:row>
    <x:row r="547">
      <x:c r="A547" s="42" t="str">
        <x:v>ElasticNet</x:v>
      </x:c>
      <x:c r="B547" s="42" t="str">
        <x:v>328</x:v>
      </x:c>
      <x:c r="C547" s="42" t="str">
        <x:v>n-octanol</x:v>
      </x:c>
      <x:c r="D547" s="48" t="str">
        <x:v>CCCCCCCCO</x:v>
      </x:c>
      <x:c r="E547" s="45" t="str">
        <x:v>-1.28</x:v>
      </x:c>
      <x:c r="F547" s="45" t="str">
        <x:v>-1.236439170845243</x:v>
      </x:c>
      <x:c r="G547" s="45" t="str">
        <x:v>0.04356082915475712</x:v>
      </x:c>
      <x:c r="H547" s="45" t="str">
        <x:v>0.04356082915475712</x:v>
      </x:c>
    </x:row>
    <x:row r="548">
      <x:c r="A548" s="42" t="str">
        <x:v>ElasticNet</x:v>
      </x:c>
      <x:c r="B548" s="42" t="str">
        <x:v>398</x:v>
      </x:c>
      <x:c r="C548" s="42" t="str">
        <x:v>1-(diphenylmethyl)-4-methylpiperazine</x:v>
      </x:c>
      <x:c r="D548" s="48" t="str">
        <x:v>CN1CCN(CC1)C(C2=CC=CC=C2)C3=CC=CC=C3</x:v>
      </x:c>
      <x:c r="E548" s="45" t="str">
        <x:v>-2.52</x:v>
      </x:c>
      <x:c r="F548" s="45" t="str">
        <x:v>-1.9796678262118368</x:v>
      </x:c>
      <x:c r="G548" s="45" t="str">
        <x:v>0.5403321737881632</x:v>
      </x:c>
      <x:c r="H548" s="45" t="str">
        <x:v>0.5403321737881632</x:v>
      </x:c>
    </x:row>
    <x:row r="549">
      <x:c r="A549" s="42" t="str">
        <x:v>ElasticNet</x:v>
      </x:c>
      <x:c r="B549" s="42" t="str">
        <x:v>107</x:v>
      </x:c>
      <x:c r="C549" s="42" t="str">
        <x:v>4-phenylbutanol</x:v>
      </x:c>
      <x:c r="D549" s="48" t="str">
        <x:v>C1=CC=C(C=C1)CCCCO</x:v>
      </x:c>
      <x:c r="E549" s="45" t="str">
        <x:v>-1.08</x:v>
      </x:c>
      <x:c r="F549" s="45" t="str">
        <x:v>-1.519711585056123</x:v>
      </x:c>
      <x:c r="G549" s="45" t="str">
        <x:v>-0.43971158505612284</x:v>
      </x:c>
      <x:c r="H549" s="45" t="str">
        <x:v>0.43971158505612284</x:v>
      </x:c>
    </x:row>
    <x:row r="550">
      <x:c r="A550" s="42" t="str">
        <x:v>ElasticNet</x:v>
      </x:c>
      <x:c r="B550" s="42" t="str">
        <x:v>372</x:v>
      </x:c>
      <x:c r="C550" s="42" t="str">
        <x:v>Lidocaine</x:v>
      </x:c>
      <x:c r="D550" s="48" t="str">
        <x:v>CCN(CC)CC(=O)NC1=C(C=CC=C1C)C</x:v>
      </x:c>
      <x:c r="E550" s="45" t="str">
        <x:v>-2.4</x:v>
      </x:c>
      <x:c r="F550" s="45" t="str">
        <x:v>-2.503749625885189</x:v>
      </x:c>
      <x:c r="G550" s="45" t="str">
        <x:v>-0.1037496258851891</x:v>
      </x:c>
      <x:c r="H550" s="45" t="str">
        <x:v>0.1037496258851891</x:v>
      </x:c>
    </x:row>
    <x:row r="551">
      <x:c r="A551" s="42" t="str">
        <x:v>ElasticNet</x:v>
      </x:c>
      <x:c r="B551" s="42" t="str">
        <x:v>101</x:v>
      </x:c>
      <x:c r="C551" s="42" t="str">
        <x:v>trans-Cinnamaldehyde</x:v>
      </x:c>
      <x:c r="D551" s="48" t="str">
        <x:v>C1=CC=C(C=C1)C=CC=O</x:v>
      </x:c>
      <x:c r="E551" s="45" t="str">
        <x:v>-1.55</x:v>
      </x:c>
      <x:c r="F551" s="45" t="str">
        <x:v>-1.4040213278709845</x:v>
      </x:c>
      <x:c r="G551" s="45" t="str">
        <x:v>0.1459786721290155</x:v>
      </x:c>
      <x:c r="H551" s="45" t="str">
        <x:v>0.1459786721290155</x:v>
      </x:c>
    </x:row>
    <x:row r="552">
      <x:c r="A552" s="42" t="str">
        <x:v>ElasticNet</x:v>
      </x:c>
      <x:c r="B552" s="42" t="str">
        <x:v>299</x:v>
      </x:c>
      <x:c r="C552" s="42" t="str">
        <x:v>2-Butanone</x:v>
      </x:c>
      <x:c r="D552" s="48" t="str">
        <x:v>CCC(=O)C</x:v>
      </x:c>
      <x:c r="E552" s="45" t="str">
        <x:v>-2.35</x:v>
      </x:c>
      <x:c r="F552" s="45" t="str">
        <x:v>-2.6300452006923836</x:v>
      </x:c>
      <x:c r="G552" s="45" t="str">
        <x:v>-0.2800452006923835</x:v>
      </x:c>
      <x:c r="H552" s="45" t="str">
        <x:v>0.2800452006923835</x:v>
      </x:c>
    </x:row>
    <x:row r="553">
      <x:c r="A553" s="42" t="str">
        <x:v>ElasticNet</x:v>
      </x:c>
      <x:c r="B553" s="42" t="str">
        <x:v>67</x:v>
      </x:c>
      <x:c r="C553" s="42" t="str">
        <x:v>4-Amino-3-nitrophenol</x:v>
      </x:c>
      <x:c r="D553" s="48" t="str">
        <x:v>C1=CC(=C(C=C1O)[N+](=O)[O-])N</x:v>
      </x:c>
      <x:c r="E553" s="45" t="str">
        <x:v>-2.13</x:v>
      </x:c>
      <x:c r="F553" s="45" t="str">
        <x:v>-2.277836401158433</x:v>
      </x:c>
      <x:c r="G553" s="45" t="str">
        <x:v>-0.147836401158433</x:v>
      </x:c>
      <x:c r="H553" s="45" t="str">
        <x:v>0.147836401158433</x:v>
      </x:c>
    </x:row>
    <x:row r="554">
      <x:c r="A554" s="42" t="str">
        <x:v>ElasticNet</x:v>
      </x:c>
      <x:c r="B554" s="42" t="str">
        <x:v>289</x:v>
      </x:c>
      <x:c r="C554" s="42" t="str">
        <x:v>testosterone</x:v>
      </x:c>
      <x:c r="D554" s="48" t="str">
        <x:v>CC12CCC3C(C1CCC2O)CCC4=CC(=O)CCC34C</x:v>
      </x:c>
      <x:c r="E554" s="45" t="str">
        <x:v>-2.07</x:v>
      </x:c>
      <x:c r="F554" s="45" t="str">
        <x:v>-2.0907226913237444</x:v>
      </x:c>
      <x:c r="G554" s="45" t="str">
        <x:v>-0.020722691323744602</x:v>
      </x:c>
      <x:c r="H554" s="45" t="str">
        <x:v>0.020722691323744602</x:v>
      </x:c>
    </x:row>
    <x:row r="555">
      <x:c r="A555" s="42" t="str">
        <x:v>ElasticNet</x:v>
      </x:c>
      <x:c r="B555" s="42" t="str">
        <x:v>6</x:v>
      </x:c>
      <x:c r="C555" s="42" t="str">
        <x:v>urea</x:v>
      </x:c>
      <x:c r="D555" s="48" t="str">
        <x:v>C(=O)(N)N</x:v>
      </x:c>
      <x:c r="E555" s="45" t="str">
        <x:v>-3.6</x:v>
      </x:c>
      <x:c r="F555" s="45" t="str">
        <x:v>-3.707566423152054</x:v>
      </x:c>
      <x:c r="G555" s="45" t="str">
        <x:v>-0.10756642315205411</x:v>
      </x:c>
      <x:c r="H555" s="45" t="str">
        <x:v>0.10756642315205411</x:v>
      </x:c>
    </x:row>
    <x:row r="556">
      <x:c r="A556" s="42" t="str">
        <x:v>ElasticNet</x:v>
      </x:c>
      <x:c r="B556" s="42" t="str">
        <x:v>250</x:v>
      </x:c>
      <x:c r="C556" s="42" t="str">
        <x:v>Aldosterone</x:v>
      </x:c>
      <x:c r="D556" s="48" t="str">
        <x:v>CC12CCC(=O)C=C1CCC3C2C(CC4(C3CCC4C(=O)CO)C=O)O</x:v>
      </x:c>
      <x:c r="E556" s="45" t="str">
        <x:v>-4.24</x:v>
      </x:c>
      <x:c r="F556" s="45" t="str">
        <x:v>-4.484837958220629</x:v>
      </x:c>
      <x:c r="G556" s="45" t="str">
        <x:v>-0.2448379582206286</x:v>
      </x:c>
      <x:c r="H556" s="45" t="str">
        <x:v>0.2448379582206286</x:v>
      </x:c>
    </x:row>
    <x:row r="557">
      <x:c r="A557" s="42" t="str">
        <x:v>ElasticNet</x:v>
      </x:c>
      <x:c r="B557" s="42" t="str">
        <x:v>62</x:v>
      </x:c>
      <x:c r="C557" s="42" t="str">
        <x:v>2,4-dichlorophenol</x:v>
      </x:c>
      <x:c r="D557" s="48" t="str">
        <x:v>C1=CC(=C(C=C1Cl)Cl)O</x:v>
      </x:c>
      <x:c r="E557" s="45" t="str">
        <x:v>-1.18</x:v>
      </x:c>
      <x:c r="F557" s="45" t="str">
        <x:v>-1.17108991842233</x:v>
      </x:c>
      <x:c r="G557" s="45" t="str">
        <x:v>0.008910081577669926</x:v>
      </x:c>
      <x:c r="H557" s="45" t="str">
        <x:v>0.008910081577669926</x:v>
      </x:c>
    </x:row>
    <x:row r="558">
      <x:c r="A558" s="42" t="str">
        <x:v>ElasticNet</x:v>
      </x:c>
      <x:c r="B558" s="42" t="str">
        <x:v>362</x:v>
      </x:c>
      <x:c r="C558" s="42" t="str">
        <x:v>propylparaben</x:v>
      </x:c>
      <x:c r="D558" s="48" t="str">
        <x:v>CCCOC(=O)C1=CC=C(C=C1)O</x:v>
      </x:c>
      <x:c r="E558" s="45" t="str">
        <x:v>-1.85</x:v>
      </x:c>
      <x:c r="F558" s="45" t="str">
        <x:v>-1.5556610294884485</x:v>
      </x:c>
      <x:c r="G558" s="45" t="str">
        <x:v>0.29433897051155156</x:v>
      </x:c>
      <x:c r="H558" s="45" t="str">
        <x:v>0.29433897051155156</x:v>
      </x:c>
    </x:row>
    <x:row r="559">
      <x:c r="A559" s="42" t="str">
        <x:v>ElasticNet</x:v>
      </x:c>
      <x:c r="B559" s="42" t="str">
        <x:v>334</x:v>
      </x:c>
      <x:c r="C559" s="42" t="str">
        <x:v>octylparaben</x:v>
      </x:c>
      <x:c r="D559" s="48" t="str">
        <x:v>CCCCCCCCOC(=O)C1=CC=C(C=C1)O</x:v>
      </x:c>
      <x:c r="E559" s="45" t="str">
        <x:v>-1.98</x:v>
      </x:c>
      <x:c r="F559" s="45" t="str">
        <x:v>-1.8806674621567714</x:v>
      </x:c>
      <x:c r="G559" s="45" t="str">
        <x:v>0.0993325378432286</x:v>
      </x:c>
      <x:c r="H559" s="45" t="str">
        <x:v>0.0993325378432286</x:v>
      </x:c>
    </x:row>
    <x:row r="560">
      <x:c r="A560" s="42" t="str">
        <x:v>ElasticNet</x:v>
      </x:c>
      <x:c r="B560" s="42" t="str">
        <x:v>251</x:v>
      </x:c>
      <x:c r="C560" s="42" t="str">
        <x:v>Aldosterone</x:v>
      </x:c>
      <x:c r="D560" s="48" t="str">
        <x:v>CC12CCC(=O)C=C1CCC3C2C(CC4(C3CCC4C(=O)CO)C=O)O</x:v>
      </x:c>
      <x:c r="E560" s="45" t="str">
        <x:v>-4.3</x:v>
      </x:c>
      <x:c r="F560" s="45" t="str">
        <x:v>-4.484837958220629</x:v>
      </x:c>
      <x:c r="G560" s="45" t="str">
        <x:v>-0.18483795822062898</x:v>
      </x:c>
      <x:c r="H560" s="45" t="str">
        <x:v>0.18483795822062898</x:v>
      </x:c>
    </x:row>
    <x:row r="561">
      <x:c r="A561" s="42" t="str">
        <x:v>ElasticNet</x:v>
      </x:c>
      <x:c r="B561" s="42" t="str">
        <x:v>132</x:v>
      </x:c>
      <x:c r="C561" s="42" t="str">
        <x:v>Acetophenone</x:v>
      </x:c>
      <x:c r="D561" s="48" t="str">
        <x:v>CC(=O)C1=CC=CC=C1</x:v>
      </x:c>
      <x:c r="E561" s="45" t="str">
        <x:v>-1.56</x:v>
      </x:c>
      <x:c r="F561" s="45" t="str">
        <x:v>-1.600696955204816</x:v>
      </x:c>
      <x:c r="G561" s="45" t="str">
        <x:v>-0.04069695520481598</x:v>
      </x:c>
      <x:c r="H561" s="45" t="str">
        <x:v>0.04069695520481598</x:v>
      </x:c>
    </x:row>
    <x:row r="562">
      <x:c r="A562" s="42" t="str">
        <x:v>ElasticNet</x:v>
      </x:c>
      <x:c r="B562" s="42" t="str">
        <x:v>270</x:v>
      </x:c>
      <x:c r="C562" s="42" t="str">
        <x:v>Estradiol</x:v>
      </x:c>
      <x:c r="D562" s="48" t="str">
        <x:v>CC12CCC3C(C1CCC2O)CCC4=C3C=CC(=C4)O</x:v>
      </x:c>
      <x:c r="E562" s="45" t="str">
        <x:v>-2.49</x:v>
      </x:c>
      <x:c r="F562" s="45" t="str">
        <x:v>-2.4407444076821</x:v>
      </x:c>
      <x:c r="G562" s="45" t="str">
        <x:v>0.04925559231790011</x:v>
      </x:c>
      <x:c r="H562" s="45" t="str">
        <x:v>0.04925559231790011</x:v>
      </x:c>
    </x:row>
    <x:row r="563">
      <x:c r="A563" s="42" t="str">
        <x:v>ElasticNet</x:v>
      </x:c>
      <x:c r="B563" s="42" t="str">
        <x:v>249</x:v>
      </x:c>
      <x:c r="C563" s="42" t="str">
        <x:v>Corticosterone</x:v>
      </x:c>
      <x:c r="D563" s="48" t="str">
        <x:v>CC12CCC(=O)C=C1CCC3C2C(CC4(C3CCC4C(=O)CO)C)O</x:v>
      </x:c>
      <x:c r="E563" s="45" t="str">
        <x:v>-3.33</x:v>
      </x:c>
      <x:c r="F563" s="45" t="str">
        <x:v>-2.361602036307755</x:v>
      </x:c>
      <x:c r="G563" s="45" t="str">
        <x:v>0.9683979636922451</x:v>
      </x:c>
      <x:c r="H563" s="45" t="str">
        <x:v>0.9683979636922451</x:v>
      </x:c>
    </x:row>
    <x:row r="564">
      <x:c r="A564" s="42" t="str">
        <x:v>ElasticNet</x:v>
      </x:c>
      <x:c r="B564" s="42" t="str">
        <x:v>403</x:v>
      </x:c>
      <x:c r="C564" s="42" t="str">
        <x:v>Methylparaben</x:v>
      </x:c>
      <x:c r="D564" s="48" t="str">
        <x:v>COC(=O)C1=CC=C(C=C1)O</x:v>
      </x:c>
      <x:c r="E564" s="45" t="str">
        <x:v>-2.08</x:v>
      </x:c>
      <x:c r="F564" s="45" t="str">
        <x:v>-1.9539409396193912</x:v>
      </x:c>
      <x:c r="G564" s="45" t="str">
        <x:v>0.12605906038060888</x:v>
      </x:c>
      <x:c r="H564" s="45" t="str">
        <x:v>0.12605906038060888</x:v>
      </x:c>
    </x:row>
    <x:row r="565">
      <x:c r="A565" s="42" t="str">
        <x:v>ElasticNet</x:v>
      </x:c>
      <x:c r="B565" s="42" t="str">
        <x:v>296</x:v>
      </x:c>
      <x:c r="C565" s="42" t="str">
        <x:v>Testosterone</x:v>
      </x:c>
      <x:c r="D565" s="48" t="str">
        <x:v>CC12CCC3C(C1CCC2O)CCC4=CC(=O)CCC34C</x:v>
      </x:c>
      <x:c r="E565" s="45" t="str">
        <x:v>-2.39</x:v>
      </x:c>
      <x:c r="F565" s="45" t="str">
        <x:v>-2.0907226913237444</x:v>
      </x:c>
      <x:c r="G565" s="45" t="str">
        <x:v>0.2992773086762557</x:v>
      </x:c>
      <x:c r="H565" s="45" t="str">
        <x:v>0.2992773086762557</x:v>
      </x:c>
    </x:row>
    <x:row r="566">
      <x:c r="A566" s="42" t="str">
        <x:v>ElasticNet</x:v>
      </x:c>
      <x:c r="B566" s="42" t="str">
        <x:v>354</x:v>
      </x:c>
      <x:c r="C566" s="42" t="str">
        <x:v>butoxyethanol</x:v>
      </x:c>
      <x:c r="D566" s="48" t="str">
        <x:v>CCCCOCCO</x:v>
      </x:c>
      <x:c r="E566" s="45" t="str">
        <x:v>-2.3</x:v>
      </x:c>
      <x:c r="F566" s="45" t="str">
        <x:v>-2.2758978417124003</x:v>
      </x:c>
      <x:c r="G566" s="45" t="str">
        <x:v>0.02410215828759954</x:v>
      </x:c>
      <x:c r="H566" s="45" t="str">
        <x:v>0.02410215828759954</x:v>
      </x:c>
    </x:row>
    <x:row r="567">
      <x:c r="A567" s="42" t="str">
        <x:v>ElasticNet</x:v>
      </x:c>
      <x:c r="B567" s="42" t="str">
        <x:v>244</x:v>
      </x:c>
      <x:c r="C567" s="42" t="str">
        <x:v>Corticosterone</x:v>
      </x:c>
      <x:c r="D567" s="48" t="str">
        <x:v>CC12CCC(=O)C=C1CCC3C2C(CC4(C3CCC4C(=O)CO)C)O</x:v>
      </x:c>
      <x:c r="E567" s="45" t="str">
        <x:v>-2.29</x:v>
      </x:c>
      <x:c r="F567" s="45" t="str">
        <x:v>-2.361602036307755</x:v>
      </x:c>
      <x:c r="G567" s="45" t="str">
        <x:v>-0.07160203630775497</x:v>
      </x:c>
      <x:c r="H567" s="45" t="str">
        <x:v>0.07160203630775497</x:v>
      </x:c>
    </x:row>
    <x:row r="568">
      <x:c r="A568" s="42" t="str">
        <x:v>ElasticNet</x:v>
      </x:c>
      <x:c r="B568" s="42" t="str">
        <x:v>291</x:v>
      </x:c>
      <x:c r="C568" s="42" t="str">
        <x:v>Testosterone</x:v>
      </x:c>
      <x:c r="D568" s="48" t="str">
        <x:v>CC12CCC3C(C1CCC2O)CCC4=CC(=O)CCC34C</x:v>
      </x:c>
      <x:c r="E568" s="45" t="str">
        <x:v>-2.13</x:v>
      </x:c>
      <x:c r="F568" s="45" t="str">
        <x:v>-2.0907226913237444</x:v>
      </x:c>
      <x:c r="G568" s="45" t="str">
        <x:v>0.03927730867625545</x:v>
      </x:c>
      <x:c r="H568" s="45" t="str">
        <x:v>0.03927730867625545</x:v>
      </x:c>
    </x:row>
    <x:row r="569">
      <x:c r="A569" s="42" t="str">
        <x:v>ElasticNet</x:v>
      </x:c>
      <x:c r="B569" s="42" t="str">
        <x:v>58</x:v>
      </x:c>
      <x:c r="C569" s="42" t="str">
        <x:v>2,4-Dichlorophenol</x:v>
      </x:c>
      <x:c r="D569" s="48" t="str">
        <x:v>C1=CC(=C(C=C1Cl)Cl)O</x:v>
      </x:c>
      <x:c r="E569" s="45" t="str">
        <x:v>-1.22</x:v>
      </x:c>
      <x:c r="F569" s="45" t="str">
        <x:v>-1.17108991842233</x:v>
      </x:c>
      <x:c r="G569" s="45" t="str">
        <x:v>0.04891008157766996</x:v>
      </x:c>
      <x:c r="H569" s="45" t="str">
        <x:v>0.04891008157766996</x:v>
      </x:c>
    </x:row>
    <x:row r="570">
      <x:c r="A570" s="42" t="str">
        <x:v>ElasticNet</x:v>
      </x:c>
      <x:c r="B570" s="42" t="str">
        <x:v>127</x:v>
      </x:c>
      <x:c r="C570" s="42" t="str">
        <x:v>Geraniol</x:v>
      </x:c>
      <x:c r="D570" s="48" t="str">
        <x:v>CC(=CCCC(=CCO)C)C</x:v>
      </x:c>
      <x:c r="E570" s="45" t="str">
        <x:v>-0.99</x:v>
      </x:c>
      <x:c r="F570" s="45" t="str">
        <x:v>-1.3227301302828316</x:v>
      </x:c>
      <x:c r="G570" s="45" t="str">
        <x:v>-0.3327301302828316</x:v>
      </x:c>
      <x:c r="H570" s="45" t="str">
        <x:v>0.3327301302828316</x:v>
      </x:c>
    </x:row>
    <x:row r="571">
      <x:c r="A571" s="42" t="str">
        <x:v>CatBoost</x:v>
      </x:c>
      <x:c r="B571" s="42" t="str">
        <x:v>162</x:v>
      </x:c>
      <x:c r="C571" s="42" t="str">
        <x:v>Pindolol</x:v>
      </x:c>
      <x:c r="D571" s="48" t="str">
        <x:v>CC(C)NCC(COC1=CC=CC2=C1C=CN2)O</x:v>
      </x:c>
      <x:c r="E571" s="45" t="str">
        <x:v>-3.7</x:v>
      </x:c>
      <x:c r="F571" s="45" t="str">
        <x:v>-2.8421113557199584</x:v>
      </x:c>
      <x:c r="G571" s="45" t="str">
        <x:v>0.8578886442800417</x:v>
      </x:c>
      <x:c r="H571" s="45" t="str">
        <x:v>0.8578886442800417</x:v>
      </x:c>
    </x:row>
    <x:row r="572">
      <x:c r="A572" s="42" t="str">
        <x:v>CatBoost</x:v>
      </x:c>
      <x:c r="B572" s="42" t="str">
        <x:v>356</x:v>
      </x:c>
      <x:c r="C572" s="42" t="str">
        <x:v>Diethylene glycol monobutyl ether</x:v>
      </x:c>
      <x:c r="D572" s="48" t="str">
        <x:v>CCCCOCCOCCO</x:v>
      </x:c>
      <x:c r="E572" s="45" t="str">
        <x:v>-2.17</x:v>
      </x:c>
      <x:c r="F572" s="45" t="str">
        <x:v>-2.277323360379685</x:v>
      </x:c>
      <x:c r="G572" s="45" t="str">
        <x:v>-0.10732336037968526</x:v>
      </x:c>
      <x:c r="H572" s="45" t="str">
        <x:v>0.10732336037968526</x:v>
      </x:c>
    </x:row>
    <x:row r="573">
      <x:c r="A573" s="42" t="str">
        <x:v>CatBoost</x:v>
      </x:c>
      <x:c r="B573" s="42" t="str">
        <x:v>228</x:v>
      </x:c>
      <x:c r="C573" s="42" t="str">
        <x:v>Corticosterone</x:v>
      </x:c>
      <x:c r="D573" s="48" t="str">
        <x:v>CC12CCC(=O)C=C1CCC3C2C(CC4(C3CCC4C(=O)CO)C)O</x:v>
      </x:c>
      <x:c r="E573" s="45" t="str">
        <x:v>-2.11</x:v>
      </x:c>
      <x:c r="F573" s="45" t="str">
        <x:v>-2.4079514698473137</x:v>
      </x:c>
      <x:c r="G573" s="45" t="str">
        <x:v>-0.2979514698473138</x:v>
      </x:c>
      <x:c r="H573" s="45" t="str">
        <x:v>0.2979514698473138</x:v>
      </x:c>
    </x:row>
    <x:row r="574">
      <x:c r="A574" s="42" t="str">
        <x:v>CatBoost</x:v>
      </x:c>
      <x:c r="B574" s="42" t="str">
        <x:v>164</x:v>
      </x:c>
      <x:c r="C574" s="42" t="str">
        <x:v>Tetraethylammonium </x:v>
      </x:c>
      <x:c r="D574" s="48" t="str">
        <x:v>CC[N+](CC)(CC)CC.[Br-]</x:v>
      </x:c>
      <x:c r="E574" s="45" t="str">
        <x:v>-3.25</x:v>
      </x:c>
      <x:c r="F574" s="45" t="str">
        <x:v>-3.2691183404682973</x:v>
      </x:c>
      <x:c r="G574" s="45" t="str">
        <x:v>-0.0191183404682973</x:v>
      </x:c>
      <x:c r="H574" s="45" t="str">
        <x:v>0.0191183404682973</x:v>
      </x:c>
    </x:row>
    <x:row r="575">
      <x:c r="A575" s="42" t="str">
        <x:v>CatBoost</x:v>
      </x:c>
      <x:c r="B575" s="42" t="str">
        <x:v>173</x:v>
      </x:c>
      <x:c r="C575" s="42" t="str">
        <x:v>chlorocresol</x:v>
      </x:c>
      <x:c r="D575" s="48" t="str">
        <x:v>CC1=C(C=CC(=C1)O)Cl</x:v>
      </x:c>
      <x:c r="E575" s="45" t="str">
        <x:v>-1.86</x:v>
      </x:c>
      <x:c r="F575" s="45" t="str">
        <x:v>-1.3457532641159382</x:v>
      </x:c>
      <x:c r="G575" s="45" t="str">
        <x:v>0.5142467358840619</x:v>
      </x:c>
      <x:c r="H575" s="45" t="str">
        <x:v>0.5142467358840619</x:v>
      </x:c>
    </x:row>
    <x:row r="576">
      <x:c r="A576" s="42" t="str">
        <x:v>CatBoost</x:v>
      </x:c>
      <x:c r="B576" s="42" t="str">
        <x:v>207</x:v>
      </x:c>
      <x:c r="C576" s="42" t="str">
        <x:v>Corticosterone</x:v>
      </x:c>
      <x:c r="D576" s="48" t="str">
        <x:v>CC12CCC(=O)C=C1CCC3C2C(CC4(C3CCC4C(=O)CO)C)O</x:v>
      </x:c>
      <x:c r="E576" s="45" t="str">
        <x:v>-2.91</x:v>
      </x:c>
      <x:c r="F576" s="45" t="str">
        <x:v>-2.4079514698473137</x:v>
      </x:c>
      <x:c r="G576" s="45" t="str">
        <x:v>0.5020485301526865</x:v>
      </x:c>
      <x:c r="H576" s="45" t="str">
        <x:v>0.5020485301526865</x:v>
      </x:c>
    </x:row>
    <x:row r="577">
      <x:c r="A577" s="42" t="str">
        <x:v>CatBoost</x:v>
      </x:c>
      <x:c r="B577" s="42" t="str">
        <x:v>4</x:v>
      </x:c>
      <x:c r="C577" s="42" t="str">
        <x:v>Urea</x:v>
      </x:c>
      <x:c r="D577" s="48" t="str">
        <x:v>C(=O)(N)N</x:v>
      </x:c>
      <x:c r="E577" s="45" t="str">
        <x:v>-3.93</x:v>
      </x:c>
      <x:c r="F577" s="45" t="str">
        <x:v>-3.713724291057989</x:v>
      </x:c>
      <x:c r="G577" s="45" t="str">
        <x:v>0.2162757089420113</x:v>
      </x:c>
      <x:c r="H577" s="45" t="str">
        <x:v>0.2162757089420113</x:v>
      </x:c>
    </x:row>
    <x:row r="578">
      <x:c r="A578" s="42" t="str">
        <x:v>CatBoost</x:v>
      </x:c>
      <x:c r="B578" s="42" t="str">
        <x:v>290</x:v>
      </x:c>
      <x:c r="C578" s="42" t="str">
        <x:v>Testosterone</x:v>
      </x:c>
      <x:c r="D578" s="48" t="str">
        <x:v>CC12CCC3C(C1CCC2O)CCC4=CC(=O)CCC34C</x:v>
      </x:c>
      <x:c r="E578" s="45" t="str">
        <x:v>-2.66</x:v>
      </x:c>
      <x:c r="F578" s="45" t="str">
        <x:v>-2.1568410400072913</x:v>
      </x:c>
      <x:c r="G578" s="45" t="str">
        <x:v>0.5031589599927089</x:v>
      </x:c>
      <x:c r="H578" s="45" t="str">
        <x:v>0.5031589599927089</x:v>
      </x:c>
    </x:row>
    <x:row r="579">
      <x:c r="A579" s="42" t="str">
        <x:v>CatBoost</x:v>
      </x:c>
      <x:c r="B579" s="42" t="str">
        <x:v>369</x:v>
      </x:c>
      <x:c r="C579" s="42" t="str">
        <x:v>4-propoxyphenol</x:v>
      </x:c>
      <x:c r="D579" s="48" t="str">
        <x:v>CCCOC1=CC=C(C=C1)O</x:v>
      </x:c>
      <x:c r="E579" s="45" t="str">
        <x:v>-1.82</x:v>
      </x:c>
      <x:c r="F579" s="45" t="str">
        <x:v>-1.618946384736483</x:v>
      </x:c>
      <x:c r="G579" s="45" t="str">
        <x:v>0.20105361526351717</x:v>
      </x:c>
      <x:c r="H579" s="45" t="str">
        <x:v>0.20105361526351717</x:v>
      </x:c>
    </x:row>
    <x:row r="580">
      <x:c r="A580" s="42" t="str">
        <x:v>CatBoost</x:v>
      </x:c>
      <x:c r="B580" s="42" t="str">
        <x:v>329</x:v>
      </x:c>
      <x:c r="C580" s="42" t="str">
        <x:v>Octanol</x:v>
      </x:c>
      <x:c r="D580" s="48" t="str">
        <x:v>CCCCCCCCO</x:v>
      </x:c>
      <x:c r="E580" s="45" t="str">
        <x:v>-1.03</x:v>
      </x:c>
      <x:c r="F580" s="45" t="str">
        <x:v>-1.248656134894703</x:v>
      </x:c>
      <x:c r="G580" s="45" t="str">
        <x:v>-0.21865613489470292</x:v>
      </x:c>
      <x:c r="H580" s="45" t="str">
        <x:v>0.21865613489470292</x:v>
      </x:c>
    </x:row>
    <x:row r="581">
      <x:c r="A581" s="42" t="str">
        <x:v>CatBoost</x:v>
      </x:c>
      <x:c r="B581" s="42" t="str">
        <x:v>406</x:v>
      </x:c>
      <x:c r="C581" s="42" t="str">
        <x:v>Dimethyl phthalate</x:v>
      </x:c>
      <x:c r="D581" s="48" t="str">
        <x:v>COC(=O)C1=CC=CC=C1C(=O)OC</x:v>
      </x:c>
      <x:c r="E581" s="45" t="str">
        <x:v>-1.65</x:v>
      </x:c>
      <x:c r="F581" s="45" t="str">
        <x:v>-1.5843917140479957</x:v>
      </x:c>
      <x:c r="G581" s="45" t="str">
        <x:v>0.06560828595200419</x:v>
      </x:c>
      <x:c r="H581" s="45" t="str">
        <x:v>0.06560828595200419</x:v>
      </x:c>
    </x:row>
    <x:row r="582">
      <x:c r="A582" s="42" t="str">
        <x:v>CatBoost</x:v>
      </x:c>
      <x:c r="B582" s="42" t="str">
        <x:v>312</x:v>
      </x:c>
      <x:c r="C582" s="42" t="str">
        <x:v>oleic acid</x:v>
      </x:c>
      <x:c r="D582" s="48" t="str">
        <x:v>CCCCCCCCC=CCCCCCCCC(=O)O</x:v>
      </x:c>
      <x:c r="E582" s="45" t="str">
        <x:v>-2.89</x:v>
      </x:c>
      <x:c r="F582" s="45" t="str">
        <x:v>-2.508950118854501</x:v>
      </x:c>
      <x:c r="G582" s="45" t="str">
        <x:v>0.3810498811454992</x:v>
      </x:c>
      <x:c r="H582" s="45" t="str">
        <x:v>0.3810498811454992</x:v>
      </x:c>
    </x:row>
    <x:row r="583">
      <x:c r="A583" s="42" t="str">
        <x:v>CatBoost</x:v>
      </x:c>
      <x:c r="B583" s="42" t="str">
        <x:v>65</x:v>
      </x:c>
      <x:c r="C583" s="42" t="str">
        <x:v>4-Amino-2-Nitrophenol</x:v>
      </x:c>
      <x:c r="D583" s="48" t="str">
        <x:v>C1=CC(=C(C=C1N)[N+](=O)[O-])O</x:v>
      </x:c>
      <x:c r="E583" s="45" t="str">
        <x:v>-4.07</x:v>
      </x:c>
      <x:c r="F583" s="45" t="str">
        <x:v>-2.4263585752223236</x:v>
      </x:c>
      <x:c r="G583" s="45" t="str">
        <x:v>1.6436414247776767</x:v>
      </x:c>
      <x:c r="H583" s="45" t="str">
        <x:v>1.6436414247776767</x:v>
      </x:c>
    </x:row>
    <x:row r="584">
      <x:c r="A584" s="42" t="str">
        <x:v>CatBoost</x:v>
      </x:c>
      <x:c r="B584" s="42" t="str">
        <x:v>29</x:v>
      </x:c>
      <x:c r="C584" s="42" t="str">
        <x:v>Raffinose</x:v>
      </x:c>
      <x:c r="D584" s="48" t="str">
        <x:v>C(C1C(C(C(C(O1)OCC2C(C(C(C(O2)OC3(C(C(C(O3)CO)O)O)CO)O)O)O)O)O)O)O</x:v>
      </x:c>
      <x:c r="E584" s="45" t="str">
        <x:v>-4.85</x:v>
      </x:c>
      <x:c r="F584" s="45" t="str">
        <x:v>-4.3262197013254795</x:v>
      </x:c>
      <x:c r="G584" s="45" t="str">
        <x:v>0.5237802986745201</x:v>
      </x:c>
      <x:c r="H584" s="45" t="str">
        <x:v>0.5237802986745201</x:v>
      </x:c>
    </x:row>
    <x:row r="585">
      <x:c r="A585" s="42" t="str">
        <x:v>CatBoost</x:v>
      </x:c>
      <x:c r="B585" s="42" t="str">
        <x:v>311</x:v>
      </x:c>
      <x:c r="C585" s="42" t="str">
        <x:v>Hydrocortisone-21-hexanoate; Hydrocortisone caproate</x:v>
      </x:c>
      <x:c r="D585" s="48" t="str">
        <x:v>CCCCCC(=O)OCC(=O)C1(CCC2C1(CC(C3C2CCC4=CC(=O)CCC34C)O)C)O</x:v>
      </x:c>
      <x:c r="E585" s="45" t="str">
        <x:v>-2.0</x:v>
      </x:c>
      <x:c r="F585" s="45" t="str">
        <x:v>-2.504649450490591</x:v>
      </x:c>
      <x:c r="G585" s="45" t="str">
        <x:v>-0.5046494504905912</x:v>
      </x:c>
      <x:c r="H585" s="45" t="str">
        <x:v>0.5046494504905912</x:v>
      </x:c>
    </x:row>
    <x:row r="586">
      <x:c r="A586" s="42" t="str">
        <x:v>CatBoost</x:v>
      </x:c>
      <x:c r="B586" s="42" t="str">
        <x:v>218</x:v>
      </x:c>
      <x:c r="C586" s="42" t="str">
        <x:v>Corticosterone</x:v>
      </x:c>
      <x:c r="D586" s="48" t="str">
        <x:v>CC12CCC(=O)C=C1CCC3C2C(CC4(C3CCC4C(=O)CO)C)O</x:v>
      </x:c>
      <x:c r="E586" s="45" t="str">
        <x:v>-2.41</x:v>
      </x:c>
      <x:c r="F586" s="45" t="str">
        <x:v>-2.4079514698473137</x:v>
      </x:c>
      <x:c r="G586" s="45" t="str">
        <x:v>0.0020485301526864674</x:v>
      </x:c>
      <x:c r="H586" s="45" t="str">
        <x:v>0.0020485301526864674</x:v>
      </x:c>
    </x:row>
    <x:row r="587">
      <x:c r="A587" s="42" t="str">
        <x:v>CatBoost</x:v>
      </x:c>
      <x:c r="B587" s="42" t="str">
        <x:v>17</x:v>
      </x:c>
      <x:c r="C587" s="42" t="str">
        <x:v>Mannitol</x:v>
      </x:c>
      <x:c r="D587" s="48" t="str">
        <x:v>C(C(C(C(C(CO)O)O)O)O)O</x:v>
      </x:c>
      <x:c r="E587" s="45" t="str">
        <x:v>-4.44</x:v>
      </x:c>
      <x:c r="F587" s="45" t="str">
        <x:v>-4.495448979653485</x:v>
      </x:c>
      <x:c r="G587" s="45" t="str">
        <x:v>-0.05544897965348472</x:v>
      </x:c>
      <x:c r="H587" s="45" t="str">
        <x:v>0.05544897965348472</x:v>
      </x:c>
    </x:row>
    <x:row r="588">
      <x:c r="A588" s="42" t="str">
        <x:v>CatBoost</x:v>
      </x:c>
      <x:c r="B588" s="42" t="str">
        <x:v>294</x:v>
      </x:c>
      <x:c r="C588" s="42" t="str">
        <x:v>Testosterone</x:v>
      </x:c>
      <x:c r="D588" s="48" t="str">
        <x:v>CC12CCC3C(C1CCC2O)CCC4=CC(=O)CCC34C</x:v>
      </x:c>
      <x:c r="E588" s="45" t="str">
        <x:v>-1.65</x:v>
      </x:c>
      <x:c r="F588" s="45" t="str">
        <x:v>-2.1568410400072913</x:v>
      </x:c>
      <x:c r="G588" s="45" t="str">
        <x:v>-0.5068410400072914</x:v>
      </x:c>
      <x:c r="H588" s="45" t="str">
        <x:v>0.5068410400072914</x:v>
      </x:c>
    </x:row>
    <x:row r="589">
      <x:c r="A589" s="42" t="str">
        <x:v>CatBoost</x:v>
      </x:c>
      <x:c r="B589" s="42" t="str">
        <x:v>192</x:v>
      </x:c>
      <x:c r="C589" s="42" t="str">
        <x:v>Hydrocortisone </x:v>
      </x:c>
      <x:c r="D589" s="48" t="str">
        <x:v>CC12CCC(=O)C=C1CCC3C2C(CC4(C3CCC4(C(=O)CO)O)C)O</x:v>
      </x:c>
      <x:c r="E589" s="45" t="str">
        <x:v>-5.53</x:v>
      </x:c>
      <x:c r="F589" s="45" t="str">
        <x:v>-3.590289886407084</x:v>
      </x:c>
      <x:c r="G589" s="45" t="str">
        <x:v>1.9397101135929162</x:v>
      </x:c>
      <x:c r="H589" s="45" t="str">
        <x:v>1.9397101135929162</x:v>
      </x:c>
    </x:row>
    <x:row r="590">
      <x:c r="A590" s="42" t="str">
        <x:v>CatBoost</x:v>
      </x:c>
      <x:c r="B590" s="42" t="str">
        <x:v>274</x:v>
      </x:c>
      <x:c r="C590" s="42" t="str">
        <x:v>Estradiol</x:v>
      </x:c>
      <x:c r="D590" s="48" t="str">
        <x:v>CC12CCC3C(C1CCC2O)CCC4=C3C=CC(=C4)O</x:v>
      </x:c>
      <x:c r="E590" s="45" t="str">
        <x:v>-2.53</x:v>
      </x:c>
      <x:c r="F590" s="45" t="str">
        <x:v>-2.488891110745902</x:v>
      </x:c>
      <x:c r="G590" s="45" t="str">
        <x:v>0.041108889254097836</x:v>
      </x:c>
      <x:c r="H590" s="45" t="str">
        <x:v>0.041108889254097836</x:v>
      </x:c>
    </x:row>
    <x:row r="591">
      <x:c r="A591" s="42" t="str">
        <x:v>CatBoost</x:v>
      </x:c>
      <x:c r="B591" s="42" t="str">
        <x:v>224</x:v>
      </x:c>
      <x:c r="C591" s="42" t="str">
        <x:v>Corticosterone</x:v>
      </x:c>
      <x:c r="D591" s="48" t="str">
        <x:v>CC12CCC(=O)C=C1CCC3C2C(CC4(C3CCC4C(=O)CO)C)O</x:v>
      </x:c>
      <x:c r="E591" s="45" t="str">
        <x:v>-2.12</x:v>
      </x:c>
      <x:c r="F591" s="45" t="str">
        <x:v>-2.4079514698473137</x:v>
      </x:c>
      <x:c r="G591" s="45" t="str">
        <x:v>-0.28795146984731357</x:v>
      </x:c>
      <x:c r="H591" s="45" t="str">
        <x:v>0.28795146984731357</x:v>
      </x:c>
    </x:row>
    <x:row r="592">
      <x:c r="A592" s="42" t="str">
        <x:v>CatBoost</x:v>
      </x:c>
      <x:c r="B592" s="42" t="str">
        <x:v>275</x:v>
      </x:c>
      <x:c r="C592" s="42" t="str">
        <x:v>Estradiol</x:v>
      </x:c>
      <x:c r="D592" s="48" t="str">
        <x:v>CC12CCC3C(C1CCC2O)CCC4=C3C=CC(=C4)O</x:v>
      </x:c>
      <x:c r="E592" s="45" t="str">
        <x:v>-2.35</x:v>
      </x:c>
      <x:c r="F592" s="45" t="str">
        <x:v>-2.488891110745902</x:v>
      </x:c>
      <x:c r="G592" s="45" t="str">
        <x:v>-0.13889111074590188</x:v>
      </x:c>
      <x:c r="H592" s="45" t="str">
        <x:v>0.13889111074590188</x:v>
      </x:c>
    </x:row>
    <x:row r="593">
      <x:c r="A593" s="42" t="str">
        <x:v>CatBoost</x:v>
      </x:c>
      <x:c r="B593" s="42" t="str">
        <x:v>85</x:v>
      </x:c>
      <x:c r="C593" s="42" t="str">
        <x:v>hydroquinone</x:v>
      </x:c>
      <x:c r="D593" s="48" t="str">
        <x:v>C1=CC(=CC=C1O)O</x:v>
      </x:c>
      <x:c r="E593" s="45" t="str">
        <x:v>-2.95</x:v>
      </x:c>
      <x:c r="F593" s="45" t="str">
        <x:v>-2.72651544691018</x:v>
      </x:c>
      <x:c r="G593" s="45" t="str">
        <x:v>0.22348455308982018</x:v>
      </x:c>
      <x:c r="H593" s="45" t="str">
        <x:v>0.22348455308982018</x:v>
      </x:c>
    </x:row>
    <x:row r="594">
      <x:c r="A594" s="42" t="str">
        <x:v>CatBoost</x:v>
      </x:c>
      <x:c r="B594" s="42" t="str">
        <x:v>387</x:v>
      </x:c>
      <x:c r="C594" s="42" t="str">
        <x:v>Methotrexate</x:v>
      </x:c>
      <x:c r="D594" s="48" t="str">
        <x:v>CN(CC1=CN=C2C(=N1)C(=NC(=N2)N)N)C3=CC=C(C=C3)C(=O)NC(CCC(=O)O)C(=O)O</x:v>
      </x:c>
      <x:c r="E594" s="45" t="str">
        <x:v>-3.36</x:v>
      </x:c>
      <x:c r="F594" s="45" t="str">
        <x:v>-3.4618307164593753</x:v>
      </x:c>
      <x:c r="G594" s="45" t="str">
        <x:v>-0.10183071645937547</x:v>
      </x:c>
      <x:c r="H594" s="45" t="str">
        <x:v>0.10183071645937547</x:v>
      </x:c>
    </x:row>
    <x:row r="595">
      <x:c r="A595" s="42" t="str">
        <x:v>CatBoost</x:v>
      </x:c>
      <x:c r="B595" s="42" t="str">
        <x:v>185</x:v>
      </x:c>
      <x:c r="C595" s="42" t="str">
        <x:v>6-Methylcoumarin</x:v>
      </x:c>
      <x:c r="D595" s="48" t="str">
        <x:v>CC1=CC2=C(C=C1)OC(=O)C=C2</x:v>
      </x:c>
      <x:c r="E595" s="45" t="str">
        <x:v>-1.33</x:v>
      </x:c>
      <x:c r="F595" s="45" t="str">
        <x:v>-1.2091508411282041</x:v>
      </x:c>
      <x:c r="G595" s="45" t="str">
        <x:v>0.12084915887179593</x:v>
      </x:c>
      <x:c r="H595" s="45" t="str">
        <x:v>0.12084915887179593</x:v>
      </x:c>
    </x:row>
    <x:row r="596">
      <x:c r="A596" s="42" t="str">
        <x:v>CatBoost</x:v>
      </x:c>
      <x:c r="B596" s="42" t="str">
        <x:v>159</x:v>
      </x:c>
      <x:c r="C596" s="42" t="str">
        <x:v>Atenolol</x:v>
      </x:c>
      <x:c r="D596" s="48" t="str">
        <x:v>CC(C)NCC(COC1=CC=C(C=C1)CC(=O)N)O</x:v>
      </x:c>
      <x:c r="E596" s="45" t="str">
        <x:v>-3.97</x:v>
      </x:c>
      <x:c r="F596" s="45" t="str">
        <x:v>-3.7532721698528446</x:v>
      </x:c>
      <x:c r="G596" s="45" t="str">
        <x:v>0.21672783014715558</x:v>
      </x:c>
      <x:c r="H596" s="45" t="str">
        <x:v>0.21672783014715558</x:v>
      </x:c>
    </x:row>
    <x:row r="597">
      <x:c r="A597" s="42" t="str">
        <x:v>CatBoost</x:v>
      </x:c>
      <x:c r="B597" s="42" t="str">
        <x:v>271</x:v>
      </x:c>
      <x:c r="C597" s="42" t="str">
        <x:v>Estradiol</x:v>
      </x:c>
      <x:c r="D597" s="48" t="str">
        <x:v>CC12CCC3C(C1CCC2O)CCC4=C3C=CC(=C4)O</x:v>
      </x:c>
      <x:c r="E597" s="45" t="str">
        <x:v>-2.48</x:v>
      </x:c>
      <x:c r="F597" s="45" t="str">
        <x:v>-2.488891110745902</x:v>
      </x:c>
      <x:c r="G597" s="45" t="str">
        <x:v>-0.008891110745901987</x:v>
      </x:c>
      <x:c r="H597" s="45" t="str">
        <x:v>0.008891110745901987</x:v>
      </x:c>
    </x:row>
    <x:row r="598">
      <x:c r="A598" s="42" t="str">
        <x:v>CatBoost</x:v>
      </x:c>
      <x:c r="B598" s="42" t="str">
        <x:v>375</x:v>
      </x:c>
      <x:c r="C598" s="42" t="str">
        <x:v>ethanol</x:v>
      </x:c>
      <x:c r="D598" s="48" t="str">
        <x:v>CCO</x:v>
      </x:c>
      <x:c r="E598" s="45" t="str">
        <x:v>-3.1</x:v>
      </x:c>
      <x:c r="F598" s="45" t="str">
        <x:v>-3.0263897552024503</x:v>
      </x:c>
      <x:c r="G598" s="45" t="str">
        <x:v>0.07361024479754974</x:v>
      </x:c>
      <x:c r="H598" s="45" t="str">
        <x:v>0.07361024479754974</x:v>
      </x:c>
    </x:row>
    <x:row r="599">
      <x:c r="A599" s="42" t="str">
        <x:v>CatBoost</x:v>
      </x:c>
      <x:c r="B599" s="42" t="str">
        <x:v>359</x:v>
      </x:c>
      <x:c r="C599" s="42" t="str">
        <x:v>Propanol</x:v>
      </x:c>
      <x:c r="D599" s="48" t="str">
        <x:v>CCCO</x:v>
      </x:c>
      <x:c r="E599" s="45" t="str">
        <x:v>-2.77</x:v>
      </x:c>
      <x:c r="F599" s="45" t="str">
        <x:v>-2.9420688342555934</x:v>
      </x:c>
      <x:c r="G599" s="45" t="str">
        <x:v>-0.17206883425559338</x:v>
      </x:c>
      <x:c r="H599" s="45" t="str">
        <x:v>0.17206883425559338</x:v>
      </x:c>
    </x:row>
    <x:row r="600">
      <x:c r="A600" s="42" t="str">
        <x:v>CatBoost</x:v>
      </x:c>
      <x:c r="B600" s="42" t="str">
        <x:v>380</x:v>
      </x:c>
      <x:c r="C600" s="42" t="str">
        <x:v>Nicotinate, ethyl</x:v>
      </x:c>
      <x:c r="D600" s="48" t="str">
        <x:v>CCOC(=O)C1=CN=CC=C1</x:v>
      </x:c>
      <x:c r="E600" s="45" t="str">
        <x:v>-3.11</x:v>
      </x:c>
      <x:c r="F600" s="45" t="str">
        <x:v>-2.8582690523888936</x:v>
      </x:c>
      <x:c r="G600" s="45" t="str">
        <x:v>0.25173094761110626</x:v>
      </x:c>
      <x:c r="H600" s="45" t="str">
        <x:v>0.25173094761110626</x:v>
      </x:c>
    </x:row>
    <x:row r="601">
      <x:c r="A601" s="42" t="str">
        <x:v>CatBoost</x:v>
      </x:c>
      <x:c r="B601" s="42" t="str">
        <x:v>5</x:v>
      </x:c>
      <x:c r="C601" s="42" t="str">
        <x:v>urea</x:v>
      </x:c>
      <x:c r="D601" s="48" t="str">
        <x:v>C(=O)(N)N</x:v>
      </x:c>
      <x:c r="E601" s="45" t="str">
        <x:v>-3.56</x:v>
      </x:c>
      <x:c r="F601" s="45" t="str">
        <x:v>-3.713724291057989</x:v>
      </x:c>
      <x:c r="G601" s="45" t="str">
        <x:v>-0.1537242910579888</x:v>
      </x:c>
      <x:c r="H601" s="45" t="str">
        <x:v>0.1537242910579888</x:v>
      </x:c>
    </x:row>
    <x:row r="602">
      <x:c r="A602" s="42" t="str">
        <x:v>CatBoost</x:v>
      </x:c>
      <x:c r="B602" s="42" t="str">
        <x:v>230</x:v>
      </x:c>
      <x:c r="C602" s="42" t="str">
        <x:v>Corticosterone</x:v>
      </x:c>
      <x:c r="D602" s="48" t="str">
        <x:v>CC12CCC(=O)C=C1CCC3C2C(CC4(C3CCC4C(=O)CO)C)O</x:v>
      </x:c>
      <x:c r="E602" s="45" t="str">
        <x:v>-1.73</x:v>
      </x:c>
      <x:c r="F602" s="45" t="str">
        <x:v>-2.4079514698473137</x:v>
      </x:c>
      <x:c r="G602" s="45" t="str">
        <x:v>-0.6779514698473137</x:v>
      </x:c>
      <x:c r="H602" s="45" t="str">
        <x:v>0.6779514698473137</x:v>
      </x:c>
    </x:row>
    <x:row r="603">
      <x:c r="A603" s="42" t="str">
        <x:v>CatBoost</x:v>
      </x:c>
      <x:c r="B603" s="42" t="str">
        <x:v>223</x:v>
      </x:c>
      <x:c r="C603" s="42" t="str">
        <x:v>Corticosterone</x:v>
      </x:c>
      <x:c r="D603" s="48" t="str">
        <x:v>CC12CCC(=O)C=C1CCC3C2C(CC4(C3CCC4C(=O)CO)C)O</x:v>
      </x:c>
      <x:c r="E603" s="45" t="str">
        <x:v>-2.32</x:v>
      </x:c>
      <x:c r="F603" s="45" t="str">
        <x:v>-2.4079514698473137</x:v>
      </x:c>
      <x:c r="G603" s="45" t="str">
        <x:v>-0.08795146984731383</x:v>
      </x:c>
      <x:c r="H603" s="45" t="str">
        <x:v>0.08795146984731383</x:v>
      </x:c>
    </x:row>
    <x:row r="604">
      <x:c r="A604" s="42" t="str">
        <x:v>CatBoost</x:v>
      </x:c>
      <x:c r="B604" s="42" t="str">
        <x:v>404</x:v>
      </x:c>
      <x:c r="C604" s="42" t="str">
        <x:v>Methylparaben</x:v>
      </x:c>
      <x:c r="D604" s="48" t="str">
        <x:v>COC(=O)C1=CC=C(C=C1)O</x:v>
      </x:c>
      <x:c r="E604" s="45" t="str">
        <x:v>-1.67</x:v>
      </x:c>
      <x:c r="F604" s="45" t="str">
        <x:v>-1.9337321390601039</x:v>
      </x:c>
      <x:c r="G604" s="45" t="str">
        <x:v>-0.26373213906010395</x:v>
      </x:c>
      <x:c r="H604" s="45" t="str">
        <x:v>0.26373213906010395</x:v>
      </x:c>
    </x:row>
    <x:row r="605">
      <x:c r="A605" s="42" t="str">
        <x:v>CatBoost</x:v>
      </x:c>
      <x:c r="B605" s="42" t="str">
        <x:v>47</x:v>
      </x:c>
      <x:c r="C605" s="42" t="str">
        <x:v>5-Fluorouracil</x:v>
      </x:c>
      <x:c r="D605" s="48" t="str">
        <x:v>C1=C(C(=O)NC(=O)N1)F</x:v>
      </x:c>
      <x:c r="E605" s="45" t="str">
        <x:v>-4.51</x:v>
      </x:c>
      <x:c r="F605" s="45" t="str">
        <x:v>-4.651215125545522</x:v>
      </x:c>
      <x:c r="G605" s="45" t="str">
        <x:v>-0.1412151255455223</x:v>
      </x:c>
      <x:c r="H605" s="45" t="str">
        <x:v>0.1412151255455223</x:v>
      </x:c>
    </x:row>
    <x:row r="606">
      <x:c r="A606" s="42" t="str">
        <x:v>CatBoost</x:v>
      </x:c>
      <x:c r="B606" s="42" t="str">
        <x:v>238</x:v>
      </x:c>
      <x:c r="C606" s="42" t="str">
        <x:v>Corticosterone</x:v>
      </x:c>
      <x:c r="D606" s="48" t="str">
        <x:v>CC12CCC(=O)C=C1CCC3C2C(CC4(C3CCC4C(=O)CO)C)O</x:v>
      </x:c>
      <x:c r="E606" s="45" t="str">
        <x:v>-2.67</x:v>
      </x:c>
      <x:c r="F606" s="45" t="str">
        <x:v>-2.4079514698473137</x:v>
      </x:c>
      <x:c r="G606" s="45" t="str">
        <x:v>0.26204853015268625</x:v>
      </x:c>
      <x:c r="H606" s="45" t="str">
        <x:v>0.26204853015268625</x:v>
      </x:c>
    </x:row>
    <x:row r="607">
      <x:c r="A607" s="42" t="str">
        <x:v>CatBoost</x:v>
      </x:c>
      <x:c r="B607" s="42" t="str">
        <x:v>106</x:v>
      </x:c>
      <x:c r="C607" s="42" t="str">
        <x:v>5-phenylpentanol</x:v>
      </x:c>
      <x:c r="D607" s="48" t="str">
        <x:v>C1=CC=C(C=C1)CCCCCO</x:v>
      </x:c>
      <x:c r="E607" s="45" t="str">
        <x:v>-0.95</x:v>
      </x:c>
      <x:c r="F607" s="45" t="str">
        <x:v>-1.4645828978017053</x:v>
      </x:c>
      <x:c r="G607" s="45" t="str">
        <x:v>-0.5145828978017053</x:v>
      </x:c>
      <x:c r="H607" s="45" t="str">
        <x:v>0.5145828978017053</x:v>
      </x:c>
    </x:row>
    <x:row r="608">
      <x:c r="A608" s="42" t="str">
        <x:v>CatBoost</x:v>
      </x:c>
      <x:c r="B608" s="42" t="str">
        <x:v>165</x:v>
      </x:c>
      <x:c r="C608" s="42" t="str">
        <x:v>Isoeugenol</x:v>
      </x:c>
      <x:c r="D608" s="48" t="str">
        <x:v>CC=CC1=CC(=C(C=C1)O)OC</x:v>
      </x:c>
      <x:c r="E608" s="45" t="str">
        <x:v>-1.41</x:v>
      </x:c>
      <x:c r="F608" s="45" t="str">
        <x:v>-1.631104704433106</x:v>
      </x:c>
      <x:c r="G608" s="45" t="str">
        <x:v>-0.22110470443310604</x:v>
      </x:c>
      <x:c r="H608" s="45" t="str">
        <x:v>0.22110470443310604</x:v>
      </x:c>
    </x:row>
    <x:row r="609">
      <x:c r="A609" s="42" t="str">
        <x:v>CatBoost</x:v>
      </x:c>
      <x:c r="B609" s="42" t="str">
        <x:v>348</x:v>
      </x:c>
      <x:c r="C609" s="42" t="str">
        <x:v>Butanol</x:v>
      </x:c>
      <x:c r="D609" s="48" t="str">
        <x:v>CCCCO</x:v>
      </x:c>
      <x:c r="E609" s="45" t="str">
        <x:v>-2.1</x:v>
      </x:c>
      <x:c r="F609" s="45" t="str">
        <x:v>-2.5835898670381447</x:v>
      </x:c>
      <x:c r="G609" s="45" t="str">
        <x:v>-0.48358986703814466</x:v>
      </x:c>
      <x:c r="H609" s="45" t="str">
        <x:v>0.48358986703814466</x:v>
      </x:c>
    </x:row>
    <x:row r="610">
      <x:c r="A610" s="42" t="str">
        <x:v>CatBoost</x:v>
      </x:c>
      <x:c r="B610" s="42" t="str">
        <x:v>328</x:v>
      </x:c>
      <x:c r="C610" s="42" t="str">
        <x:v>n-octanol</x:v>
      </x:c>
      <x:c r="D610" s="48" t="str">
        <x:v>CCCCCCCCO</x:v>
      </x:c>
      <x:c r="E610" s="45" t="str">
        <x:v>-1.28</x:v>
      </x:c>
      <x:c r="F610" s="45" t="str">
        <x:v>-1.248656134894703</x:v>
      </x:c>
      <x:c r="G610" s="45" t="str">
        <x:v>0.031343865105297075</x:v>
      </x:c>
      <x:c r="H610" s="45" t="str">
        <x:v>0.031343865105297075</x:v>
      </x:c>
    </x:row>
    <x:row r="611">
      <x:c r="A611" s="42" t="str">
        <x:v>CatBoost</x:v>
      </x:c>
      <x:c r="B611" s="42" t="str">
        <x:v>398</x:v>
      </x:c>
      <x:c r="C611" s="42" t="str">
        <x:v>1-(diphenylmethyl)-4-methylpiperazine</x:v>
      </x:c>
      <x:c r="D611" s="48" t="str">
        <x:v>CN1CCN(CC1)C(C2=CC=CC=C2)C3=CC=CC=C3</x:v>
      </x:c>
      <x:c r="E611" s="45" t="str">
        <x:v>-2.52</x:v>
      </x:c>
      <x:c r="F611" s="45" t="str">
        <x:v>-1.8972024924058881</x:v>
      </x:c>
      <x:c r="G611" s="45" t="str">
        <x:v>0.6227975075941119</x:v>
      </x:c>
      <x:c r="H611" s="45" t="str">
        <x:v>0.6227975075941119</x:v>
      </x:c>
    </x:row>
    <x:row r="612">
      <x:c r="A612" s="42" t="str">
        <x:v>CatBoost</x:v>
      </x:c>
      <x:c r="B612" s="42" t="str">
        <x:v>107</x:v>
      </x:c>
      <x:c r="C612" s="42" t="str">
        <x:v>4-phenylbutanol</x:v>
      </x:c>
      <x:c r="D612" s="48" t="str">
        <x:v>C1=CC=C(C=C1)CCCCO</x:v>
      </x:c>
      <x:c r="E612" s="45" t="str">
        <x:v>-1.08</x:v>
      </x:c>
      <x:c r="F612" s="45" t="str">
        <x:v>-1.5109883550513452</x:v>
      </x:c>
      <x:c r="G612" s="45" t="str">
        <x:v>-0.43098835505134514</x:v>
      </x:c>
      <x:c r="H612" s="45" t="str">
        <x:v>0.43098835505134514</x:v>
      </x:c>
    </x:row>
    <x:row r="613">
      <x:c r="A613" s="42" t="str">
        <x:v>CatBoost</x:v>
      </x:c>
      <x:c r="B613" s="42" t="str">
        <x:v>372</x:v>
      </x:c>
      <x:c r="C613" s="42" t="str">
        <x:v>Lidocaine</x:v>
      </x:c>
      <x:c r="D613" s="48" t="str">
        <x:v>CCN(CC)CC(=O)NC1=C(C=CC=C1C)C</x:v>
      </x:c>
      <x:c r="E613" s="45" t="str">
        <x:v>-2.4</x:v>
      </x:c>
      <x:c r="F613" s="45" t="str">
        <x:v>-2.4368998348462014</x:v>
      </x:c>
      <x:c r="G613" s="45" t="str">
        <x:v>-0.03689983484620152</x:v>
      </x:c>
      <x:c r="H613" s="45" t="str">
        <x:v>0.03689983484620152</x:v>
      </x:c>
    </x:row>
    <x:row r="614">
      <x:c r="A614" s="42" t="str">
        <x:v>CatBoost</x:v>
      </x:c>
      <x:c r="B614" s="42" t="str">
        <x:v>101</x:v>
      </x:c>
      <x:c r="C614" s="42" t="str">
        <x:v>trans-Cinnamaldehyde</x:v>
      </x:c>
      <x:c r="D614" s="48" t="str">
        <x:v>C1=CC=C(C=C1)C=CC=O</x:v>
      </x:c>
      <x:c r="E614" s="45" t="str">
        <x:v>-1.55</x:v>
      </x:c>
      <x:c r="F614" s="45" t="str">
        <x:v>-1.3983814660384</x:v>
      </x:c>
      <x:c r="G614" s="45" t="str">
        <x:v>0.15161853396160008</x:v>
      </x:c>
      <x:c r="H614" s="45" t="str">
        <x:v>0.15161853396160008</x:v>
      </x:c>
    </x:row>
    <x:row r="615">
      <x:c r="A615" s="42" t="str">
        <x:v>CatBoost</x:v>
      </x:c>
      <x:c r="B615" s="42" t="str">
        <x:v>299</x:v>
      </x:c>
      <x:c r="C615" s="42" t="str">
        <x:v>2-Butanone</x:v>
      </x:c>
      <x:c r="D615" s="48" t="str">
        <x:v>CCC(=O)C</x:v>
      </x:c>
      <x:c r="E615" s="45" t="str">
        <x:v>-2.35</x:v>
      </x:c>
      <x:c r="F615" s="45" t="str">
        <x:v>-2.7116040211585415</x:v>
      </x:c>
      <x:c r="G615" s="45" t="str">
        <x:v>-0.3616040211585414</x:v>
      </x:c>
      <x:c r="H615" s="45" t="str">
        <x:v>0.3616040211585414</x:v>
      </x:c>
    </x:row>
    <x:row r="616">
      <x:c r="A616" s="42" t="str">
        <x:v>CatBoost</x:v>
      </x:c>
      <x:c r="B616" s="42" t="str">
        <x:v>67</x:v>
      </x:c>
      <x:c r="C616" s="42" t="str">
        <x:v>4-Amino-3-nitrophenol</x:v>
      </x:c>
      <x:c r="D616" s="48" t="str">
        <x:v>C1=CC(=C(C=C1O)[N+](=O)[O-])N</x:v>
      </x:c>
      <x:c r="E616" s="45" t="str">
        <x:v>-2.13</x:v>
      </x:c>
      <x:c r="F616" s="45" t="str">
        <x:v>-2.336626214202534</x:v>
      </x:c>
      <x:c r="G616" s="45" t="str">
        <x:v>-0.2066262142025339</x:v>
      </x:c>
      <x:c r="H616" s="45" t="str">
        <x:v>0.2066262142025339</x:v>
      </x:c>
    </x:row>
    <x:row r="617">
      <x:c r="A617" s="42" t="str">
        <x:v>CatBoost</x:v>
      </x:c>
      <x:c r="B617" s="42" t="str">
        <x:v>289</x:v>
      </x:c>
      <x:c r="C617" s="42" t="str">
        <x:v>testosterone</x:v>
      </x:c>
      <x:c r="D617" s="48" t="str">
        <x:v>CC12CCC3C(C1CCC2O)CCC4=CC(=O)CCC34C</x:v>
      </x:c>
      <x:c r="E617" s="45" t="str">
        <x:v>-2.07</x:v>
      </x:c>
      <x:c r="F617" s="45" t="str">
        <x:v>-2.1568410400072913</x:v>
      </x:c>
      <x:c r="G617" s="45" t="str">
        <x:v>-0.08684104000729143</x:v>
      </x:c>
      <x:c r="H617" s="45" t="str">
        <x:v>0.08684104000729143</x:v>
      </x:c>
    </x:row>
    <x:row r="618">
      <x:c r="A618" s="42" t="str">
        <x:v>CatBoost</x:v>
      </x:c>
      <x:c r="B618" s="42" t="str">
        <x:v>6</x:v>
      </x:c>
      <x:c r="C618" s="42" t="str">
        <x:v>urea</x:v>
      </x:c>
      <x:c r="D618" s="48" t="str">
        <x:v>C(=O)(N)N</x:v>
      </x:c>
      <x:c r="E618" s="45" t="str">
        <x:v>-3.6</x:v>
      </x:c>
      <x:c r="F618" s="45" t="str">
        <x:v>-3.713724291057989</x:v>
      </x:c>
      <x:c r="G618" s="45" t="str">
        <x:v>-0.11372429105798876</x:v>
      </x:c>
      <x:c r="H618" s="45" t="str">
        <x:v>0.11372429105798876</x:v>
      </x:c>
    </x:row>
    <x:row r="619">
      <x:c r="A619" s="42" t="str">
        <x:v>CatBoost</x:v>
      </x:c>
      <x:c r="B619" s="42" t="str">
        <x:v>250</x:v>
      </x:c>
      <x:c r="C619" s="42" t="str">
        <x:v>Aldosterone</x:v>
      </x:c>
      <x:c r="D619" s="48" t="str">
        <x:v>CC12CCC(=O)C=C1CCC3C2C(CC4(C3CCC4C(=O)CO)C=O)O</x:v>
      </x:c>
      <x:c r="E619" s="45" t="str">
        <x:v>-4.24</x:v>
      </x:c>
      <x:c r="F619" s="45" t="str">
        <x:v>-4.444915156331004</x:v>
      </x:c>
      <x:c r="G619" s="45" t="str">
        <x:v>-0.20491515633100388</x:v>
      </x:c>
      <x:c r="H619" s="45" t="str">
        <x:v>0.20491515633100388</x:v>
      </x:c>
    </x:row>
    <x:row r="620">
      <x:c r="A620" s="42" t="str">
        <x:v>CatBoost</x:v>
      </x:c>
      <x:c r="B620" s="42" t="str">
        <x:v>62</x:v>
      </x:c>
      <x:c r="C620" s="42" t="str">
        <x:v>2,4-dichlorophenol</x:v>
      </x:c>
      <x:c r="D620" s="48" t="str">
        <x:v>C1=CC(=C(C=C1Cl)Cl)O</x:v>
      </x:c>
      <x:c r="E620" s="45" t="str">
        <x:v>-1.18</x:v>
      </x:c>
      <x:c r="F620" s="45" t="str">
        <x:v>-1.1993820402920854</x:v>
      </x:c>
      <x:c r="G620" s="45" t="str">
        <x:v>-0.019382040292085456</x:v>
      </x:c>
      <x:c r="H620" s="45" t="str">
        <x:v>0.019382040292085456</x:v>
      </x:c>
    </x:row>
    <x:row r="621">
      <x:c r="A621" s="42" t="str">
        <x:v>CatBoost</x:v>
      </x:c>
      <x:c r="B621" s="42" t="str">
        <x:v>362</x:v>
      </x:c>
      <x:c r="C621" s="42" t="str">
        <x:v>propylparaben</x:v>
      </x:c>
      <x:c r="D621" s="48" t="str">
        <x:v>CCCOC(=O)C1=CC=C(C=C1)O</x:v>
      </x:c>
      <x:c r="E621" s="45" t="str">
        <x:v>-1.85</x:v>
      </x:c>
      <x:c r="F621" s="45" t="str">
        <x:v>-1.507399666115876</x:v>
      </x:c>
      <x:c r="G621" s="45" t="str">
        <x:v>0.34260033388412414</x:v>
      </x:c>
      <x:c r="H621" s="45" t="str">
        <x:v>0.34260033388412414</x:v>
      </x:c>
    </x:row>
    <x:row r="622">
      <x:c r="A622" s="42" t="str">
        <x:v>CatBoost</x:v>
      </x:c>
      <x:c r="B622" s="42" t="str">
        <x:v>334</x:v>
      </x:c>
      <x:c r="C622" s="42" t="str">
        <x:v>octylparaben</x:v>
      </x:c>
      <x:c r="D622" s="48" t="str">
        <x:v>CCCCCCCCOC(=O)C1=CC=C(C=C1)O</x:v>
      </x:c>
      <x:c r="E622" s="45" t="str">
        <x:v>-1.98</x:v>
      </x:c>
      <x:c r="F622" s="45" t="str">
        <x:v>-1.8840354464570503</x:v>
      </x:c>
      <x:c r="G622" s="45" t="str">
        <x:v>0.09596455354294964</x:v>
      </x:c>
      <x:c r="H622" s="45" t="str">
        <x:v>0.09596455354294964</x:v>
      </x:c>
    </x:row>
    <x:row r="623">
      <x:c r="A623" s="42" t="str">
        <x:v>CatBoost</x:v>
      </x:c>
      <x:c r="B623" s="42" t="str">
        <x:v>251</x:v>
      </x:c>
      <x:c r="C623" s="42" t="str">
        <x:v>Aldosterone</x:v>
      </x:c>
      <x:c r="D623" s="48" t="str">
        <x:v>CC12CCC(=O)C=C1CCC3C2C(CC4(C3CCC4C(=O)CO)C=O)O</x:v>
      </x:c>
      <x:c r="E623" s="45" t="str">
        <x:v>-4.3</x:v>
      </x:c>
      <x:c r="F623" s="45" t="str">
        <x:v>-4.444915156331004</x:v>
      </x:c>
      <x:c r="G623" s="45" t="str">
        <x:v>-0.14491515633100427</x:v>
      </x:c>
      <x:c r="H623" s="45" t="str">
        <x:v>0.14491515633100427</x:v>
      </x:c>
    </x:row>
    <x:row r="624">
      <x:c r="A624" s="42" t="str">
        <x:v>CatBoost</x:v>
      </x:c>
      <x:c r="B624" s="42" t="str">
        <x:v>132</x:v>
      </x:c>
      <x:c r="C624" s="42" t="str">
        <x:v>Acetophenone</x:v>
      </x:c>
      <x:c r="D624" s="48" t="str">
        <x:v>CC(=O)C1=CC=CC=C1</x:v>
      </x:c>
      <x:c r="E624" s="45" t="str">
        <x:v>-1.56</x:v>
      </x:c>
      <x:c r="F624" s="45" t="str">
        <x:v>-1.5829138049626112</x:v>
      </x:c>
      <x:c r="G624" s="45" t="str">
        <x:v>-0.022913804962611195</x:v>
      </x:c>
      <x:c r="H624" s="45" t="str">
        <x:v>0.022913804962611195</x:v>
      </x:c>
    </x:row>
    <x:row r="625">
      <x:c r="A625" s="42" t="str">
        <x:v>CatBoost</x:v>
      </x:c>
      <x:c r="B625" s="42" t="str">
        <x:v>270</x:v>
      </x:c>
      <x:c r="C625" s="42" t="str">
        <x:v>Estradiol</x:v>
      </x:c>
      <x:c r="D625" s="48" t="str">
        <x:v>CC12CCC3C(C1CCC2O)CCC4=C3C=CC(=C4)O</x:v>
      </x:c>
      <x:c r="E625" s="45" t="str">
        <x:v>-2.49</x:v>
      </x:c>
      <x:c r="F625" s="45" t="str">
        <x:v>-2.488891110745902</x:v>
      </x:c>
      <x:c r="G625" s="45" t="str">
        <x:v>0.0011088892540982442</x:v>
      </x:c>
      <x:c r="H625" s="45" t="str">
        <x:v>0.0011088892540982442</x:v>
      </x:c>
    </x:row>
    <x:row r="626">
      <x:c r="A626" s="42" t="str">
        <x:v>CatBoost</x:v>
      </x:c>
      <x:c r="B626" s="42" t="str">
        <x:v>249</x:v>
      </x:c>
      <x:c r="C626" s="42" t="str">
        <x:v>Corticosterone</x:v>
      </x:c>
      <x:c r="D626" s="48" t="str">
        <x:v>CC12CCC(=O)C=C1CCC3C2C(CC4(C3CCC4C(=O)CO)C)O</x:v>
      </x:c>
      <x:c r="E626" s="45" t="str">
        <x:v>-3.33</x:v>
      </x:c>
      <x:c r="F626" s="45" t="str">
        <x:v>-2.4079514698473137</x:v>
      </x:c>
      <x:c r="G626" s="45" t="str">
        <x:v>0.9220485301526864</x:v>
      </x:c>
      <x:c r="H626" s="45" t="str">
        <x:v>0.9220485301526864</x:v>
      </x:c>
    </x:row>
    <x:row r="627">
      <x:c r="A627" s="42" t="str">
        <x:v>CatBoost</x:v>
      </x:c>
      <x:c r="B627" s="42" t="str">
        <x:v>403</x:v>
      </x:c>
      <x:c r="C627" s="42" t="str">
        <x:v>Methylparaben</x:v>
      </x:c>
      <x:c r="D627" s="48" t="str">
        <x:v>COC(=O)C1=CC=C(C=C1)O</x:v>
      </x:c>
      <x:c r="E627" s="45" t="str">
        <x:v>-2.08</x:v>
      </x:c>
      <x:c r="F627" s="45" t="str">
        <x:v>-1.9337321390601039</x:v>
      </x:c>
      <x:c r="G627" s="45" t="str">
        <x:v>0.1462678609398962</x:v>
      </x:c>
      <x:c r="H627" s="45" t="str">
        <x:v>0.1462678609398962</x:v>
      </x:c>
    </x:row>
    <x:row r="628">
      <x:c r="A628" s="42" t="str">
        <x:v>CatBoost</x:v>
      </x:c>
      <x:c r="B628" s="42" t="str">
        <x:v>296</x:v>
      </x:c>
      <x:c r="C628" s="42" t="str">
        <x:v>Testosterone</x:v>
      </x:c>
      <x:c r="D628" s="48" t="str">
        <x:v>CC12CCC3C(C1CCC2O)CCC4=CC(=O)CCC34C</x:v>
      </x:c>
      <x:c r="E628" s="45" t="str">
        <x:v>-2.39</x:v>
      </x:c>
      <x:c r="F628" s="45" t="str">
        <x:v>-2.1568410400072913</x:v>
      </x:c>
      <x:c r="G628" s="45" t="str">
        <x:v>0.23315895999270886</x:v>
      </x:c>
      <x:c r="H628" s="45" t="str">
        <x:v>0.23315895999270886</x:v>
      </x:c>
    </x:row>
    <x:row r="629">
      <x:c r="A629" s="42" t="str">
        <x:v>CatBoost</x:v>
      </x:c>
      <x:c r="B629" s="42" t="str">
        <x:v>354</x:v>
      </x:c>
      <x:c r="C629" s="42" t="str">
        <x:v>butoxyethanol</x:v>
      </x:c>
      <x:c r="D629" s="48" t="str">
        <x:v>CCCCOCCO</x:v>
      </x:c>
      <x:c r="E629" s="45" t="str">
        <x:v>-2.3</x:v>
      </x:c>
      <x:c r="F629" s="45" t="str">
        <x:v>-2.296913360006734</x:v>
      </x:c>
      <x:c r="G629" s="45" t="str">
        <x:v>0.0030866399932656385</x:v>
      </x:c>
      <x:c r="H629" s="45" t="str">
        <x:v>0.0030866399932656385</x:v>
      </x:c>
    </x:row>
    <x:row r="630">
      <x:c r="A630" s="42" t="str">
        <x:v>CatBoost</x:v>
      </x:c>
      <x:c r="B630" s="42" t="str">
        <x:v>244</x:v>
      </x:c>
      <x:c r="C630" s="42" t="str">
        <x:v>Corticosterone</x:v>
      </x:c>
      <x:c r="D630" s="48" t="str">
        <x:v>CC12CCC(=O)C=C1CCC3C2C(CC4(C3CCC4C(=O)CO)C)O</x:v>
      </x:c>
      <x:c r="E630" s="45" t="str">
        <x:v>-2.29</x:v>
      </x:c>
      <x:c r="F630" s="45" t="str">
        <x:v>-2.4079514698473137</x:v>
      </x:c>
      <x:c r="G630" s="45" t="str">
        <x:v>-0.11795146984731364</x:v>
      </x:c>
      <x:c r="H630" s="45" t="str">
        <x:v>0.11795146984731364</x:v>
      </x:c>
    </x:row>
    <x:row r="631">
      <x:c r="A631" s="42" t="str">
        <x:v>CatBoost</x:v>
      </x:c>
      <x:c r="B631" s="42" t="str">
        <x:v>291</x:v>
      </x:c>
      <x:c r="C631" s="42" t="str">
        <x:v>Testosterone</x:v>
      </x:c>
      <x:c r="D631" s="48" t="str">
        <x:v>CC12CCC3C(C1CCC2O)CCC4=CC(=O)CCC34C</x:v>
      </x:c>
      <x:c r="E631" s="45" t="str">
        <x:v>-2.13</x:v>
      </x:c>
      <x:c r="F631" s="45" t="str">
        <x:v>-2.1568410400072913</x:v>
      </x:c>
      <x:c r="G631" s="45" t="str">
        <x:v>-0.026841040007291372</x:v>
      </x:c>
      <x:c r="H631" s="45" t="str">
        <x:v>0.026841040007291372</x:v>
      </x:c>
    </x:row>
    <x:row r="632">
      <x:c r="A632" s="42" t="str">
        <x:v>CatBoost</x:v>
      </x:c>
      <x:c r="B632" s="42" t="str">
        <x:v>58</x:v>
      </x:c>
      <x:c r="C632" s="42" t="str">
        <x:v>2,4-Dichlorophenol</x:v>
      </x:c>
      <x:c r="D632" s="48" t="str">
        <x:v>C1=CC(=C(C=C1Cl)Cl)O</x:v>
      </x:c>
      <x:c r="E632" s="45" t="str">
        <x:v>-1.22</x:v>
      </x:c>
      <x:c r="F632" s="45" t="str">
        <x:v>-1.1993820402920854</x:v>
      </x:c>
      <x:c r="G632" s="45" t="str">
        <x:v>0.02061795970791458</x:v>
      </x:c>
      <x:c r="H632" s="45" t="str">
        <x:v>0.02061795970791458</x:v>
      </x:c>
    </x:row>
    <x:row r="633">
      <x:c r="A633" s="42" t="str">
        <x:v>CatBoost</x:v>
      </x:c>
      <x:c r="B633" s="42" t="str">
        <x:v>127</x:v>
      </x:c>
      <x:c r="C633" s="42" t="str">
        <x:v>Geraniol</x:v>
      </x:c>
      <x:c r="D633" s="48" t="str">
        <x:v>CC(=CCCC(=CCO)C)C</x:v>
      </x:c>
      <x:c r="E633" s="45" t="str">
        <x:v>-0.99</x:v>
      </x:c>
      <x:c r="F633" s="45" t="str">
        <x:v>-1.3050503289620523</x:v>
      </x:c>
      <x:c r="G633" s="45" t="str">
        <x:v>-0.3150503289620523</x:v>
      </x:c>
      <x:c r="H633" s="45" t="str">
        <x:v>0.3150503289620523</x:v>
      </x:c>
    </x:row>
    <x:row r="634">
      <x:c r="A634" s="42" t="str">
        <x:v>RF</x:v>
      </x:c>
      <x:c r="B634" s="42" t="str">
        <x:v>162</x:v>
      </x:c>
      <x:c r="C634" s="42" t="str">
        <x:v>Pindolol</x:v>
      </x:c>
      <x:c r="D634" s="48" t="str">
        <x:v>CC(C)NCC(COC1=CC=CC2=C1C=CN2)O</x:v>
      </x:c>
      <x:c r="E634" s="45" t="str">
        <x:v>-3.7</x:v>
      </x:c>
      <x:c r="F634" s="45" t="str">
        <x:v>-2.8402789405574245</x:v>
      </x:c>
      <x:c r="G634" s="45" t="str">
        <x:v>0.8597210594425757</x:v>
      </x:c>
      <x:c r="H634" s="45" t="str">
        <x:v>0.8597210594425757</x:v>
      </x:c>
    </x:row>
    <x:row r="635">
      <x:c r="A635" s="42" t="str">
        <x:v>RF</x:v>
      </x:c>
      <x:c r="B635" s="42" t="str">
        <x:v>356</x:v>
      </x:c>
      <x:c r="C635" s="42" t="str">
        <x:v>Diethylene glycol monobutyl ether</x:v>
      </x:c>
      <x:c r="D635" s="48" t="str">
        <x:v>CCCCOCCOCCO</x:v>
      </x:c>
      <x:c r="E635" s="45" t="str">
        <x:v>-2.17</x:v>
      </x:c>
      <x:c r="F635" s="45" t="str">
        <x:v>-2.28645132730867</x:v>
      </x:c>
      <x:c r="G635" s="45" t="str">
        <x:v>-0.11645132730867003</x:v>
      </x:c>
      <x:c r="H635" s="45" t="str">
        <x:v>0.11645132730867003</x:v>
      </x:c>
    </x:row>
    <x:row r="636">
      <x:c r="A636" s="42" t="str">
        <x:v>RF</x:v>
      </x:c>
      <x:c r="B636" s="42" t="str">
        <x:v>228</x:v>
      </x:c>
      <x:c r="C636" s="42" t="str">
        <x:v>Corticosterone</x:v>
      </x:c>
      <x:c r="D636" s="48" t="str">
        <x:v>CC12CCC(=O)C=C1CCC3C2C(CC4(C3CCC4C(=O)CO)C)O</x:v>
      </x:c>
      <x:c r="E636" s="45" t="str">
        <x:v>-2.11</x:v>
      </x:c>
      <x:c r="F636" s="45" t="str">
        <x:v>-2.385851125897183</x:v>
      </x:c>
      <x:c r="G636" s="45" t="str">
        <x:v>-0.2758511258971832</x:v>
      </x:c>
      <x:c r="H636" s="45" t="str">
        <x:v>0.2758511258971832</x:v>
      </x:c>
    </x:row>
    <x:row r="637">
      <x:c r="A637" s="42" t="str">
        <x:v>RF</x:v>
      </x:c>
      <x:c r="B637" s="42" t="str">
        <x:v>164</x:v>
      </x:c>
      <x:c r="C637" s="42" t="str">
        <x:v>Tetraethylammonium </x:v>
      </x:c>
      <x:c r="D637" s="48" t="str">
        <x:v>CC[N+](CC)(CC)CC.[Br-]</x:v>
      </x:c>
      <x:c r="E637" s="45" t="str">
        <x:v>-3.25</x:v>
      </x:c>
      <x:c r="F637" s="45" t="str">
        <x:v>-3.1801448376730352</x:v>
      </x:c>
      <x:c r="G637" s="45" t="str">
        <x:v>0.06985516232696476</x:v>
      </x:c>
      <x:c r="H637" s="45" t="str">
        <x:v>0.06985516232696476</x:v>
      </x:c>
    </x:row>
    <x:row r="638">
      <x:c r="A638" s="42" t="str">
        <x:v>RF</x:v>
      </x:c>
      <x:c r="B638" s="42" t="str">
        <x:v>173</x:v>
      </x:c>
      <x:c r="C638" s="42" t="str">
        <x:v>chlorocresol</x:v>
      </x:c>
      <x:c r="D638" s="48" t="str">
        <x:v>CC1=C(C=CC(=C1)O)Cl</x:v>
      </x:c>
      <x:c r="E638" s="45" t="str">
        <x:v>-1.86</x:v>
      </x:c>
      <x:c r="F638" s="45" t="str">
        <x:v>-1.3528503728709727</x:v>
      </x:c>
      <x:c r="G638" s="45" t="str">
        <x:v>0.5071496271290274</x:v>
      </x:c>
      <x:c r="H638" s="45" t="str">
        <x:v>0.5071496271290274</x:v>
      </x:c>
    </x:row>
    <x:row r="639">
      <x:c r="A639" s="42" t="str">
        <x:v>RF</x:v>
      </x:c>
      <x:c r="B639" s="42" t="str">
        <x:v>207</x:v>
      </x:c>
      <x:c r="C639" s="42" t="str">
        <x:v>Corticosterone</x:v>
      </x:c>
      <x:c r="D639" s="48" t="str">
        <x:v>CC12CCC(=O)C=C1CCC3C2C(CC4(C3CCC4C(=O)CO)C)O</x:v>
      </x:c>
      <x:c r="E639" s="45" t="str">
        <x:v>-2.91</x:v>
      </x:c>
      <x:c r="F639" s="45" t="str">
        <x:v>-2.385851125897183</x:v>
      </x:c>
      <x:c r="G639" s="45" t="str">
        <x:v>0.5241488741028171</x:v>
      </x:c>
      <x:c r="H639" s="45" t="str">
        <x:v>0.5241488741028171</x:v>
      </x:c>
    </x:row>
    <x:row r="640">
      <x:c r="A640" s="42" t="str">
        <x:v>RF</x:v>
      </x:c>
      <x:c r="B640" s="42" t="str">
        <x:v>4</x:v>
      </x:c>
      <x:c r="C640" s="42" t="str">
        <x:v>Urea</x:v>
      </x:c>
      <x:c r="D640" s="48" t="str">
        <x:v>C(=O)(N)N</x:v>
      </x:c>
      <x:c r="E640" s="45" t="str">
        <x:v>-3.93</x:v>
      </x:c>
      <x:c r="F640" s="45" t="str">
        <x:v>-3.724187400740564</x:v>
      </x:c>
      <x:c r="G640" s="45" t="str">
        <x:v>0.20581259925943618</x:v>
      </x:c>
      <x:c r="H640" s="45" t="str">
        <x:v>0.20581259925943618</x:v>
      </x:c>
    </x:row>
    <x:row r="641">
      <x:c r="A641" s="42" t="str">
        <x:v>RF</x:v>
      </x:c>
      <x:c r="B641" s="42" t="str">
        <x:v>290</x:v>
      </x:c>
      <x:c r="C641" s="42" t="str">
        <x:v>Testosterone</x:v>
      </x:c>
      <x:c r="D641" s="48" t="str">
        <x:v>CC12CCC3C(C1CCC2O)CCC4=CC(=O)CCC34C</x:v>
      </x:c>
      <x:c r="E641" s="45" t="str">
        <x:v>-2.66</x:v>
      </x:c>
      <x:c r="F641" s="45" t="str">
        <x:v>-2.135177210349478</x:v>
      </x:c>
      <x:c r="G641" s="45" t="str">
        <x:v>0.5248227896505222</x:v>
      </x:c>
      <x:c r="H641" s="45" t="str">
        <x:v>0.5248227896505222</x:v>
      </x:c>
    </x:row>
    <x:row r="642">
      <x:c r="A642" s="42" t="str">
        <x:v>RF</x:v>
      </x:c>
      <x:c r="B642" s="42" t="str">
        <x:v>369</x:v>
      </x:c>
      <x:c r="C642" s="42" t="str">
        <x:v>4-propoxyphenol</x:v>
      </x:c>
      <x:c r="D642" s="48" t="str">
        <x:v>CCCOC1=CC=C(C=C1)O</x:v>
      </x:c>
      <x:c r="E642" s="45" t="str">
        <x:v>-1.82</x:v>
      </x:c>
      <x:c r="F642" s="45" t="str">
        <x:v>-1.6544936414232732</x:v>
      </x:c>
      <x:c r="G642" s="45" t="str">
        <x:v>0.1655063585767269</x:v>
      </x:c>
      <x:c r="H642" s="45" t="str">
        <x:v>0.1655063585767269</x:v>
      </x:c>
    </x:row>
    <x:row r="643">
      <x:c r="A643" s="42" t="str">
        <x:v>RF</x:v>
      </x:c>
      <x:c r="B643" s="42" t="str">
        <x:v>329</x:v>
      </x:c>
      <x:c r="C643" s="42" t="str">
        <x:v>Octanol</x:v>
      </x:c>
      <x:c r="D643" s="48" t="str">
        <x:v>CCCCCCCCO</x:v>
      </x:c>
      <x:c r="E643" s="45" t="str">
        <x:v>-1.03</x:v>
      </x:c>
      <x:c r="F643" s="45" t="str">
        <x:v>-1.2144072690375531</x:v>
      </x:c>
      <x:c r="G643" s="45" t="str">
        <x:v>-0.1844072690375531</x:v>
      </x:c>
      <x:c r="H643" s="45" t="str">
        <x:v>0.1844072690375531</x:v>
      </x:c>
    </x:row>
    <x:row r="644">
      <x:c r="A644" s="42" t="str">
        <x:v>RF</x:v>
      </x:c>
      <x:c r="B644" s="42" t="str">
        <x:v>406</x:v>
      </x:c>
      <x:c r="C644" s="42" t="str">
        <x:v>Dimethyl phthalate</x:v>
      </x:c>
      <x:c r="D644" s="48" t="str">
        <x:v>COC(=O)C1=CC=CC=C1C(=O)OC</x:v>
      </x:c>
      <x:c r="E644" s="45" t="str">
        <x:v>-1.65</x:v>
      </x:c>
      <x:c r="F644" s="45" t="str">
        <x:v>-1.5671967196358656</x:v>
      </x:c>
      <x:c r="G644" s="45" t="str">
        <x:v>0.08280328036413431</x:v>
      </x:c>
      <x:c r="H644" s="45" t="str">
        <x:v>0.08280328036413431</x:v>
      </x:c>
    </x:row>
    <x:row r="645">
      <x:c r="A645" s="42" t="str">
        <x:v>RF</x:v>
      </x:c>
      <x:c r="B645" s="42" t="str">
        <x:v>312</x:v>
      </x:c>
      <x:c r="C645" s="42" t="str">
        <x:v>oleic acid</x:v>
      </x:c>
      <x:c r="D645" s="48" t="str">
        <x:v>CCCCCCCCC=CCCCCCCCC(=O)O</x:v>
      </x:c>
      <x:c r="E645" s="45" t="str">
        <x:v>-2.89</x:v>
      </x:c>
      <x:c r="F645" s="45" t="str">
        <x:v>-2.441445665989501</x:v>
      </x:c>
      <x:c r="G645" s="45" t="str">
        <x:v>0.44855433401049893</x:v>
      </x:c>
      <x:c r="H645" s="45" t="str">
        <x:v>0.44855433401049893</x:v>
      </x:c>
    </x:row>
    <x:row r="646">
      <x:c r="A646" s="42" t="str">
        <x:v>RF</x:v>
      </x:c>
      <x:c r="B646" s="42" t="str">
        <x:v>65</x:v>
      </x:c>
      <x:c r="C646" s="42" t="str">
        <x:v>4-Amino-2-Nitrophenol</x:v>
      </x:c>
      <x:c r="D646" s="48" t="str">
        <x:v>C1=CC(=C(C=C1N)[N+](=O)[O-])O</x:v>
      </x:c>
      <x:c r="E646" s="45" t="str">
        <x:v>-4.07</x:v>
      </x:c>
      <x:c r="F646" s="45" t="str">
        <x:v>-2.4268372252291552</x:v>
      </x:c>
      <x:c r="G646" s="45" t="str">
        <x:v>1.643162774770845</x:v>
      </x:c>
      <x:c r="H646" s="45" t="str">
        <x:v>1.643162774770845</x:v>
      </x:c>
    </x:row>
    <x:row r="647">
      <x:c r="A647" s="42" t="str">
        <x:v>RF</x:v>
      </x:c>
      <x:c r="B647" s="42" t="str">
        <x:v>29</x:v>
      </x:c>
      <x:c r="C647" s="42" t="str">
        <x:v>Raffinose</x:v>
      </x:c>
      <x:c r="D647" s="48" t="str">
        <x:v>C(C1C(C(C(C(O1)OCC2C(C(C(C(O2)OC3(C(C(C(O3)CO)O)O)CO)O)O)O)O)O)O)O</x:v>
      </x:c>
      <x:c r="E647" s="45" t="str">
        <x:v>-4.85</x:v>
      </x:c>
      <x:c r="F647" s="45" t="str">
        <x:v>-4.273020901503852</x:v>
      </x:c>
      <x:c r="G647" s="45" t="str">
        <x:v>0.5769790984961478</x:v>
      </x:c>
      <x:c r="H647" s="45" t="str">
        <x:v>0.5769790984961478</x:v>
      </x:c>
    </x:row>
    <x:row r="648">
      <x:c r="A648" s="42" t="str">
        <x:v>RF</x:v>
      </x:c>
      <x:c r="B648" s="42" t="str">
        <x:v>311</x:v>
      </x:c>
      <x:c r="C648" s="42" t="str">
        <x:v>Hydrocortisone-21-hexanoate; Hydrocortisone caproate</x:v>
      </x:c>
      <x:c r="D648" s="48" t="str">
        <x:v>CCCCCC(=O)OCC(=O)C1(CCC2C1(CC(C3C2CCC4=CC(=O)CCC34C)O)C)O</x:v>
      </x:c>
      <x:c r="E648" s="45" t="str">
        <x:v>-2.0</x:v>
      </x:c>
      <x:c r="F648" s="45" t="str">
        <x:v>-2.5089193669446965</x:v>
      </x:c>
      <x:c r="G648" s="45" t="str">
        <x:v>-0.5089193669446965</x:v>
      </x:c>
      <x:c r="H648" s="45" t="str">
        <x:v>0.5089193669446965</x:v>
      </x:c>
    </x:row>
    <x:row r="649">
      <x:c r="A649" s="42" t="str">
        <x:v>RF</x:v>
      </x:c>
      <x:c r="B649" s="42" t="str">
        <x:v>218</x:v>
      </x:c>
      <x:c r="C649" s="42" t="str">
        <x:v>Corticosterone</x:v>
      </x:c>
      <x:c r="D649" s="48" t="str">
        <x:v>CC12CCC(=O)C=C1CCC3C2C(CC4(C3CCC4C(=O)CO)C)O</x:v>
      </x:c>
      <x:c r="E649" s="45" t="str">
        <x:v>-2.41</x:v>
      </x:c>
      <x:c r="F649" s="45" t="str">
        <x:v>-2.385851125897183</x:v>
      </x:c>
      <x:c r="G649" s="45" t="str">
        <x:v>0.024148874102817075</x:v>
      </x:c>
      <x:c r="H649" s="45" t="str">
        <x:v>0.024148874102817075</x:v>
      </x:c>
    </x:row>
    <x:row r="650">
      <x:c r="A650" s="42" t="str">
        <x:v>RF</x:v>
      </x:c>
      <x:c r="B650" s="42" t="str">
        <x:v>17</x:v>
      </x:c>
      <x:c r="C650" s="42" t="str">
        <x:v>Mannitol</x:v>
      </x:c>
      <x:c r="D650" s="48" t="str">
        <x:v>C(C(C(C(C(CO)O)O)O)O)O</x:v>
      </x:c>
      <x:c r="E650" s="45" t="str">
        <x:v>-4.44</x:v>
      </x:c>
      <x:c r="F650" s="45" t="str">
        <x:v>-4.530147031189835</x:v>
      </x:c>
      <x:c r="G650" s="45" t="str">
        <x:v>-0.09014703118983469</x:v>
      </x:c>
      <x:c r="H650" s="45" t="str">
        <x:v>0.09014703118983469</x:v>
      </x:c>
    </x:row>
    <x:row r="651">
      <x:c r="A651" s="42" t="str">
        <x:v>RF</x:v>
      </x:c>
      <x:c r="B651" s="42" t="str">
        <x:v>294</x:v>
      </x:c>
      <x:c r="C651" s="42" t="str">
        <x:v>Testosterone</x:v>
      </x:c>
      <x:c r="D651" s="48" t="str">
        <x:v>CC12CCC3C(C1CCC2O)CCC4=CC(=O)CCC34C</x:v>
      </x:c>
      <x:c r="E651" s="45" t="str">
        <x:v>-1.65</x:v>
      </x:c>
      <x:c r="F651" s="45" t="str">
        <x:v>-2.135177210349478</x:v>
      </x:c>
      <x:c r="G651" s="45" t="str">
        <x:v>-0.485177210349478</x:v>
      </x:c>
      <x:c r="H651" s="45" t="str">
        <x:v>0.485177210349478</x:v>
      </x:c>
    </x:row>
    <x:row r="652">
      <x:c r="A652" s="42" t="str">
        <x:v>RF</x:v>
      </x:c>
      <x:c r="B652" s="42" t="str">
        <x:v>192</x:v>
      </x:c>
      <x:c r="C652" s="42" t="str">
        <x:v>Hydrocortisone </x:v>
      </x:c>
      <x:c r="D652" s="48" t="str">
        <x:v>CC12CCC(=O)C=C1CCC3C2C(CC4(C3CCC4(C(=O)CO)O)C)O</x:v>
      </x:c>
      <x:c r="E652" s="45" t="str">
        <x:v>-5.53</x:v>
      </x:c>
      <x:c r="F652" s="45" t="str">
        <x:v>-3.5454949554411455</x:v>
      </x:c>
      <x:c r="G652" s="45" t="str">
        <x:v>1.9845050445588548</x:v>
      </x:c>
      <x:c r="H652" s="45" t="str">
        <x:v>1.9845050445588548</x:v>
      </x:c>
    </x:row>
    <x:row r="653">
      <x:c r="A653" s="42" t="str">
        <x:v>RF</x:v>
      </x:c>
      <x:c r="B653" s="42" t="str">
        <x:v>274</x:v>
      </x:c>
      <x:c r="C653" s="42" t="str">
        <x:v>Estradiol</x:v>
      </x:c>
      <x:c r="D653" s="48" t="str">
        <x:v>CC12CCC3C(C1CCC2O)CCC4=C3C=CC(=C4)O</x:v>
      </x:c>
      <x:c r="E653" s="45" t="str">
        <x:v>-2.53</x:v>
      </x:c>
      <x:c r="F653" s="45" t="str">
        <x:v>-2.4720083839362994</x:v>
      </x:c>
      <x:c r="G653" s="45" t="str">
        <x:v>0.0579916160637004</x:v>
      </x:c>
      <x:c r="H653" s="45" t="str">
        <x:v>0.0579916160637004</x:v>
      </x:c>
    </x:row>
    <x:row r="654">
      <x:c r="A654" s="42" t="str">
        <x:v>RF</x:v>
      </x:c>
      <x:c r="B654" s="42" t="str">
        <x:v>224</x:v>
      </x:c>
      <x:c r="C654" s="42" t="str">
        <x:v>Corticosterone</x:v>
      </x:c>
      <x:c r="D654" s="48" t="str">
        <x:v>CC12CCC(=O)C=C1CCC3C2C(CC4(C3CCC4C(=O)CO)C)O</x:v>
      </x:c>
      <x:c r="E654" s="45" t="str">
        <x:v>-2.12</x:v>
      </x:c>
      <x:c r="F654" s="45" t="str">
        <x:v>-2.385851125897183</x:v>
      </x:c>
      <x:c r="G654" s="45" t="str">
        <x:v>-0.26585112589718296</x:v>
      </x:c>
      <x:c r="H654" s="45" t="str">
        <x:v>0.26585112589718296</x:v>
      </x:c>
    </x:row>
    <x:row r="655">
      <x:c r="A655" s="42" t="str">
        <x:v>RF</x:v>
      </x:c>
      <x:c r="B655" s="42" t="str">
        <x:v>275</x:v>
      </x:c>
      <x:c r="C655" s="42" t="str">
        <x:v>Estradiol</x:v>
      </x:c>
      <x:c r="D655" s="48" t="str">
        <x:v>CC12CCC3C(C1CCC2O)CCC4=C3C=CC(=C4)O</x:v>
      </x:c>
      <x:c r="E655" s="45" t="str">
        <x:v>-2.35</x:v>
      </x:c>
      <x:c r="F655" s="45" t="str">
        <x:v>-2.4720083839362994</x:v>
      </x:c>
      <x:c r="G655" s="45" t="str">
        <x:v>-0.12200838393629931</x:v>
      </x:c>
      <x:c r="H655" s="45" t="str">
        <x:v>0.12200838393629931</x:v>
      </x:c>
    </x:row>
    <x:row r="656">
      <x:c r="A656" s="42" t="str">
        <x:v>RF</x:v>
      </x:c>
      <x:c r="B656" s="42" t="str">
        <x:v>85</x:v>
      </x:c>
      <x:c r="C656" s="42" t="str">
        <x:v>hydroquinone</x:v>
      </x:c>
      <x:c r="D656" s="48" t="str">
        <x:v>C1=CC(=CC=C1O)O</x:v>
      </x:c>
      <x:c r="E656" s="45" t="str">
        <x:v>-2.95</x:v>
      </x:c>
      <x:c r="F656" s="45" t="str">
        <x:v>-2.703633554770795</x:v>
      </x:c>
      <x:c r="G656" s="45" t="str">
        <x:v>0.24636644522920514</x:v>
      </x:c>
      <x:c r="H656" s="45" t="str">
        <x:v>0.24636644522920514</x:v>
      </x:c>
    </x:row>
    <x:row r="657">
      <x:c r="A657" s="42" t="str">
        <x:v>RF</x:v>
      </x:c>
      <x:c r="B657" s="42" t="str">
        <x:v>387</x:v>
      </x:c>
      <x:c r="C657" s="42" t="str">
        <x:v>Methotrexate</x:v>
      </x:c>
      <x:c r="D657" s="48" t="str">
        <x:v>CN(CC1=CN=C2C(=N1)C(=NC(=N2)N)N)C3=CC=C(C=C3)C(=O)NC(CCC(=O)O)C(=O)O</x:v>
      </x:c>
      <x:c r="E657" s="45" t="str">
        <x:v>-3.36</x:v>
      </x:c>
      <x:c r="F657" s="45" t="str">
        <x:v>-3.4673207005036777</x:v>
      </x:c>
      <x:c r="G657" s="45" t="str">
        <x:v>-0.10732070050367781</x:v>
      </x:c>
      <x:c r="H657" s="45" t="str">
        <x:v>0.10732070050367781</x:v>
      </x:c>
    </x:row>
    <x:row r="658">
      <x:c r="A658" s="42" t="str">
        <x:v>RF</x:v>
      </x:c>
      <x:c r="B658" s="42" t="str">
        <x:v>185</x:v>
      </x:c>
      <x:c r="C658" s="42" t="str">
        <x:v>6-Methylcoumarin</x:v>
      </x:c>
      <x:c r="D658" s="48" t="str">
        <x:v>CC1=CC2=C(C=C1)OC(=O)C=C2</x:v>
      </x:c>
      <x:c r="E658" s="45" t="str">
        <x:v>-1.33</x:v>
      </x:c>
      <x:c r="F658" s="45" t="str">
        <x:v>-1.201995302470472</x:v>
      </x:c>
      <x:c r="G658" s="45" t="str">
        <x:v>0.12800469752952814</x:v>
      </x:c>
      <x:c r="H658" s="45" t="str">
        <x:v>0.12800469752952814</x:v>
      </x:c>
    </x:row>
    <x:row r="659">
      <x:c r="A659" s="42" t="str">
        <x:v>RF</x:v>
      </x:c>
      <x:c r="B659" s="42" t="str">
        <x:v>159</x:v>
      </x:c>
      <x:c r="C659" s="42" t="str">
        <x:v>Atenolol</x:v>
      </x:c>
      <x:c r="D659" s="48" t="str">
        <x:v>CC(C)NCC(COC1=CC=C(C=C1)CC(=O)N)O</x:v>
      </x:c>
      <x:c r="E659" s="45" t="str">
        <x:v>-3.97</x:v>
      </x:c>
      <x:c r="F659" s="45" t="str">
        <x:v>-3.8322955686076545</x:v>
      </x:c>
      <x:c r="G659" s="45" t="str">
        <x:v>0.13770443139234567</x:v>
      </x:c>
      <x:c r="H659" s="45" t="str">
        <x:v>0.13770443139234567</x:v>
      </x:c>
    </x:row>
    <x:row r="660">
      <x:c r="A660" s="42" t="str">
        <x:v>RF</x:v>
      </x:c>
      <x:c r="B660" s="42" t="str">
        <x:v>271</x:v>
      </x:c>
      <x:c r="C660" s="42" t="str">
        <x:v>Estradiol</x:v>
      </x:c>
      <x:c r="D660" s="48" t="str">
        <x:v>CC12CCC3C(C1CCC2O)CCC4=C3C=CC(=C4)O</x:v>
      </x:c>
      <x:c r="E660" s="45" t="str">
        <x:v>-2.48</x:v>
      </x:c>
      <x:c r="F660" s="45" t="str">
        <x:v>-2.4720083839362994</x:v>
      </x:c>
      <x:c r="G660" s="45" t="str">
        <x:v>0.00799161606370058</x:v>
      </x:c>
      <x:c r="H660" s="45" t="str">
        <x:v>0.00799161606370058</x:v>
      </x:c>
    </x:row>
    <x:row r="661">
      <x:c r="A661" s="42" t="str">
        <x:v>RF</x:v>
      </x:c>
      <x:c r="B661" s="42" t="str">
        <x:v>375</x:v>
      </x:c>
      <x:c r="C661" s="42" t="str">
        <x:v>ethanol</x:v>
      </x:c>
      <x:c r="D661" s="48" t="str">
        <x:v>CCO</x:v>
      </x:c>
      <x:c r="E661" s="45" t="str">
        <x:v>-3.1</x:v>
      </x:c>
      <x:c r="F661" s="45" t="str">
        <x:v>-3.0120520766126058</x:v>
      </x:c>
      <x:c r="G661" s="45" t="str">
        <x:v>0.08794792338739432</x:v>
      </x:c>
      <x:c r="H661" s="45" t="str">
        <x:v>0.08794792338739432</x:v>
      </x:c>
    </x:row>
    <x:row r="662">
      <x:c r="A662" s="42" t="str">
        <x:v>RF</x:v>
      </x:c>
      <x:c r="B662" s="42" t="str">
        <x:v>359</x:v>
      </x:c>
      <x:c r="C662" s="42" t="str">
        <x:v>Propanol</x:v>
      </x:c>
      <x:c r="D662" s="48" t="str">
        <x:v>CCCO</x:v>
      </x:c>
      <x:c r="E662" s="45" t="str">
        <x:v>-2.77</x:v>
      </x:c>
      <x:c r="F662" s="45" t="str">
        <x:v>-2.9135715046703115</x:v>
      </x:c>
      <x:c r="G662" s="45" t="str">
        <x:v>-0.14357150467031143</x:v>
      </x:c>
      <x:c r="H662" s="45" t="str">
        <x:v>0.14357150467031143</x:v>
      </x:c>
    </x:row>
    <x:row r="663">
      <x:c r="A663" s="42" t="str">
        <x:v>RF</x:v>
      </x:c>
      <x:c r="B663" s="42" t="str">
        <x:v>380</x:v>
      </x:c>
      <x:c r="C663" s="42" t="str">
        <x:v>Nicotinate, ethyl</x:v>
      </x:c>
      <x:c r="D663" s="48" t="str">
        <x:v>CCOC(=O)C1=CN=CC=C1</x:v>
      </x:c>
      <x:c r="E663" s="45" t="str">
        <x:v>-3.11</x:v>
      </x:c>
      <x:c r="F663" s="45" t="str">
        <x:v>-2.8433154385240704</x:v>
      </x:c>
      <x:c r="G663" s="45" t="str">
        <x:v>0.26668456147592945</x:v>
      </x:c>
      <x:c r="H663" s="45" t="str">
        <x:v>0.26668456147592945</x:v>
      </x:c>
    </x:row>
    <x:row r="664">
      <x:c r="A664" s="42" t="str">
        <x:v>RF</x:v>
      </x:c>
      <x:c r="B664" s="42" t="str">
        <x:v>5</x:v>
      </x:c>
      <x:c r="C664" s="42" t="str">
        <x:v>urea</x:v>
      </x:c>
      <x:c r="D664" s="48" t="str">
        <x:v>C(=O)(N)N</x:v>
      </x:c>
      <x:c r="E664" s="45" t="str">
        <x:v>-3.56</x:v>
      </x:c>
      <x:c r="F664" s="45" t="str">
        <x:v>-3.724187400740564</x:v>
      </x:c>
      <x:c r="G664" s="45" t="str">
        <x:v>-0.16418740074056393</x:v>
      </x:c>
      <x:c r="H664" s="45" t="str">
        <x:v>0.16418740074056393</x:v>
      </x:c>
    </x:row>
    <x:row r="665">
      <x:c r="A665" s="42" t="str">
        <x:v>RF</x:v>
      </x:c>
      <x:c r="B665" s="42" t="str">
        <x:v>230</x:v>
      </x:c>
      <x:c r="C665" s="42" t="str">
        <x:v>Corticosterone</x:v>
      </x:c>
      <x:c r="D665" s="48" t="str">
        <x:v>CC12CCC(=O)C=C1CCC3C2C(CC4(C3CCC4C(=O)CO)C)O</x:v>
      </x:c>
      <x:c r="E665" s="45" t="str">
        <x:v>-1.73</x:v>
      </x:c>
      <x:c r="F665" s="45" t="str">
        <x:v>-2.385851125897183</x:v>
      </x:c>
      <x:c r="G665" s="45" t="str">
        <x:v>-0.6558511258971831</x:v>
      </x:c>
      <x:c r="H665" s="45" t="str">
        <x:v>0.6558511258971831</x:v>
      </x:c>
    </x:row>
    <x:row r="666">
      <x:c r="A666" s="42" t="str">
        <x:v>RF</x:v>
      </x:c>
      <x:c r="B666" s="42" t="str">
        <x:v>223</x:v>
      </x:c>
      <x:c r="C666" s="42" t="str">
        <x:v>Corticosterone</x:v>
      </x:c>
      <x:c r="D666" s="48" t="str">
        <x:v>CC12CCC(=O)C=C1CCC3C2C(CC4(C3CCC4C(=O)CO)C)O</x:v>
      </x:c>
      <x:c r="E666" s="45" t="str">
        <x:v>-2.32</x:v>
      </x:c>
      <x:c r="F666" s="45" t="str">
        <x:v>-2.385851125897183</x:v>
      </x:c>
      <x:c r="G666" s="45" t="str">
        <x:v>-0.06585112589718323</x:v>
      </x:c>
      <x:c r="H666" s="45" t="str">
        <x:v>0.06585112589718323</x:v>
      </x:c>
    </x:row>
    <x:row r="667">
      <x:c r="A667" s="42" t="str">
        <x:v>RF</x:v>
      </x:c>
      <x:c r="B667" s="42" t="str">
        <x:v>404</x:v>
      </x:c>
      <x:c r="C667" s="42" t="str">
        <x:v>Methylparaben</x:v>
      </x:c>
      <x:c r="D667" s="48" t="str">
        <x:v>COC(=O)C1=CC=C(C=C1)O</x:v>
      </x:c>
      <x:c r="E667" s="45" t="str">
        <x:v>-1.67</x:v>
      </x:c>
      <x:c r="F667" s="45" t="str">
        <x:v>-1.9724005277443475</x:v>
      </x:c>
      <x:c r="G667" s="45" t="str">
        <x:v>-0.30240052774434756</x:v>
      </x:c>
      <x:c r="H667" s="45" t="str">
        <x:v>0.30240052774434756</x:v>
      </x:c>
    </x:row>
    <x:row r="668">
      <x:c r="A668" s="42" t="str">
        <x:v>RF</x:v>
      </x:c>
      <x:c r="B668" s="42" t="str">
        <x:v>47</x:v>
      </x:c>
      <x:c r="C668" s="42" t="str">
        <x:v>5-Fluorouracil</x:v>
      </x:c>
      <x:c r="D668" s="48" t="str">
        <x:v>C1=C(C(=O)NC(=O)N1)F</x:v>
      </x:c>
      <x:c r="E668" s="45" t="str">
        <x:v>-4.51</x:v>
      </x:c>
      <x:c r="F668" s="45" t="str">
        <x:v>-4.651249179361352</x:v>
      </x:c>
      <x:c r="G668" s="45" t="str">
        <x:v>-0.14124917936135262</x:v>
      </x:c>
      <x:c r="H668" s="45" t="str">
        <x:v>0.14124917936135262</x:v>
      </x:c>
    </x:row>
    <x:row r="669">
      <x:c r="A669" s="42" t="str">
        <x:v>RF</x:v>
      </x:c>
      <x:c r="B669" s="42" t="str">
        <x:v>238</x:v>
      </x:c>
      <x:c r="C669" s="42" t="str">
        <x:v>Corticosterone</x:v>
      </x:c>
      <x:c r="D669" s="48" t="str">
        <x:v>CC12CCC(=O)C=C1CCC3C2C(CC4(C3CCC4C(=O)CO)C)O</x:v>
      </x:c>
      <x:c r="E669" s="45" t="str">
        <x:v>-2.67</x:v>
      </x:c>
      <x:c r="F669" s="45" t="str">
        <x:v>-2.385851125897183</x:v>
      </x:c>
      <x:c r="G669" s="45" t="str">
        <x:v>0.28414887410281686</x:v>
      </x:c>
      <x:c r="H669" s="45" t="str">
        <x:v>0.28414887410281686</x:v>
      </x:c>
    </x:row>
    <x:row r="670">
      <x:c r="A670" s="42" t="str">
        <x:v>RF</x:v>
      </x:c>
      <x:c r="B670" s="42" t="str">
        <x:v>106</x:v>
      </x:c>
      <x:c r="C670" s="42" t="str">
        <x:v>5-phenylpentanol</x:v>
      </x:c>
      <x:c r="D670" s="48" t="str">
        <x:v>C1=CC=C(C=C1)CCCCCO</x:v>
      </x:c>
      <x:c r="E670" s="45" t="str">
        <x:v>-0.95</x:v>
      </x:c>
      <x:c r="F670" s="45" t="str">
        <x:v>-1.4048476830168857</x:v>
      </x:c>
      <x:c r="G670" s="45" t="str">
        <x:v>-0.4548476830168857</x:v>
      </x:c>
      <x:c r="H670" s="45" t="str">
        <x:v>0.4548476830168857</x:v>
      </x:c>
    </x:row>
    <x:row r="671">
      <x:c r="A671" s="42" t="str">
        <x:v>RF</x:v>
      </x:c>
      <x:c r="B671" s="42" t="str">
        <x:v>165</x:v>
      </x:c>
      <x:c r="C671" s="42" t="str">
        <x:v>Isoeugenol</x:v>
      </x:c>
      <x:c r="D671" s="48" t="str">
        <x:v>CC=CC1=CC(=C(C=C1)O)OC</x:v>
      </x:c>
      <x:c r="E671" s="45" t="str">
        <x:v>-1.41</x:v>
      </x:c>
      <x:c r="F671" s="45" t="str">
        <x:v>-1.6657852484569755</x:v>
      </x:c>
      <x:c r="G671" s="45" t="str">
        <x:v>-0.2557852484569756</x:v>
      </x:c>
      <x:c r="H671" s="45" t="str">
        <x:v>0.2557852484569756</x:v>
      </x:c>
    </x:row>
    <x:row r="672">
      <x:c r="A672" s="42" t="str">
        <x:v>RF</x:v>
      </x:c>
      <x:c r="B672" s="42" t="str">
        <x:v>348</x:v>
      </x:c>
      <x:c r="C672" s="42" t="str">
        <x:v>Butanol</x:v>
      </x:c>
      <x:c r="D672" s="48" t="str">
        <x:v>CCCCO</x:v>
      </x:c>
      <x:c r="E672" s="45" t="str">
        <x:v>-2.1</x:v>
      </x:c>
      <x:c r="F672" s="45" t="str">
        <x:v>-2.598978404399645</x:v>
      </x:c>
      <x:c r="G672" s="45" t="str">
        <x:v>-0.498978404399645</x:v>
      </x:c>
      <x:c r="H672" s="45" t="str">
        <x:v>0.498978404399645</x:v>
      </x:c>
    </x:row>
    <x:row r="673">
      <x:c r="A673" s="42" t="str">
        <x:v>RF</x:v>
      </x:c>
      <x:c r="B673" s="42" t="str">
        <x:v>328</x:v>
      </x:c>
      <x:c r="C673" s="42" t="str">
        <x:v>n-octanol</x:v>
      </x:c>
      <x:c r="D673" s="48" t="str">
        <x:v>CCCCCCCCO</x:v>
      </x:c>
      <x:c r="E673" s="45" t="str">
        <x:v>-1.28</x:v>
      </x:c>
      <x:c r="F673" s="45" t="str">
        <x:v>-1.2144072690375531</x:v>
      </x:c>
      <x:c r="G673" s="45" t="str">
        <x:v>0.06559273096244689</x:v>
      </x:c>
      <x:c r="H673" s="45" t="str">
        <x:v>0.06559273096244689</x:v>
      </x:c>
    </x:row>
    <x:row r="674">
      <x:c r="A674" s="42" t="str">
        <x:v>RF</x:v>
      </x:c>
      <x:c r="B674" s="42" t="str">
        <x:v>398</x:v>
      </x:c>
      <x:c r="C674" s="42" t="str">
        <x:v>1-(diphenylmethyl)-4-methylpiperazine</x:v>
      </x:c>
      <x:c r="D674" s="48" t="str">
        <x:v>CN1CCN(CC1)C(C2=CC=CC=C2)C3=CC=CC=C3</x:v>
      </x:c>
      <x:c r="E674" s="45" t="str">
        <x:v>-2.52</x:v>
      </x:c>
      <x:c r="F674" s="45" t="str">
        <x:v>-1.8995242814025763</x:v>
      </x:c>
      <x:c r="G674" s="45" t="str">
        <x:v>0.6204757185974237</x:v>
      </x:c>
      <x:c r="H674" s="45" t="str">
        <x:v>0.6204757185974237</x:v>
      </x:c>
    </x:row>
    <x:row r="675">
      <x:c r="A675" s="42" t="str">
        <x:v>RF</x:v>
      </x:c>
      <x:c r="B675" s="42" t="str">
        <x:v>107</x:v>
      </x:c>
      <x:c r="C675" s="42" t="str">
        <x:v>4-phenylbutanol</x:v>
      </x:c>
      <x:c r="D675" s="48" t="str">
        <x:v>C1=CC=C(C=C1)CCCCO</x:v>
      </x:c>
      <x:c r="E675" s="45" t="str">
        <x:v>-1.08</x:v>
      </x:c>
      <x:c r="F675" s="45" t="str">
        <x:v>-1.4991530612321016</x:v>
      </x:c>
      <x:c r="G675" s="45" t="str">
        <x:v>-0.4191530612321015</x:v>
      </x:c>
      <x:c r="H675" s="45" t="str">
        <x:v>0.4191530612321015</x:v>
      </x:c>
    </x:row>
    <x:row r="676">
      <x:c r="A676" s="42" t="str">
        <x:v>RF</x:v>
      </x:c>
      <x:c r="B676" s="42" t="str">
        <x:v>372</x:v>
      </x:c>
      <x:c r="C676" s="42" t="str">
        <x:v>Lidocaine</x:v>
      </x:c>
      <x:c r="D676" s="48" t="str">
        <x:v>CCN(CC)CC(=O)NC1=C(C=CC=C1C)C</x:v>
      </x:c>
      <x:c r="E676" s="45" t="str">
        <x:v>-2.4</x:v>
      </x:c>
      <x:c r="F676" s="45" t="str">
        <x:v>-2.424097561971912</x:v>
      </x:c>
      <x:c r="G676" s="45" t="str">
        <x:v>-0.02409756197191193</x:v>
      </x:c>
      <x:c r="H676" s="45" t="str">
        <x:v>0.02409756197191193</x:v>
      </x:c>
    </x:row>
    <x:row r="677">
      <x:c r="A677" s="42" t="str">
        <x:v>RF</x:v>
      </x:c>
      <x:c r="B677" s="42" t="str">
        <x:v>101</x:v>
      </x:c>
      <x:c r="C677" s="42" t="str">
        <x:v>trans-Cinnamaldehyde</x:v>
      </x:c>
      <x:c r="D677" s="48" t="str">
        <x:v>C1=CC=C(C=C1)C=CC=O</x:v>
      </x:c>
      <x:c r="E677" s="45" t="str">
        <x:v>-1.55</x:v>
      </x:c>
      <x:c r="F677" s="45" t="str">
        <x:v>-1.3989788178171423</x:v>
      </x:c>
      <x:c r="G677" s="45" t="str">
        <x:v>0.15102118218285776</x:v>
      </x:c>
      <x:c r="H677" s="45" t="str">
        <x:v>0.15102118218285776</x:v>
      </x:c>
    </x:row>
    <x:row r="678">
      <x:c r="A678" s="42" t="str">
        <x:v>RF</x:v>
      </x:c>
      <x:c r="B678" s="42" t="str">
        <x:v>299</x:v>
      </x:c>
      <x:c r="C678" s="42" t="str">
        <x:v>2-Butanone</x:v>
      </x:c>
      <x:c r="D678" s="48" t="str">
        <x:v>CCC(=O)C</x:v>
      </x:c>
      <x:c r="E678" s="45" t="str">
        <x:v>-2.35</x:v>
      </x:c>
      <x:c r="F678" s="45" t="str">
        <x:v>-2.7309379131734905</x:v>
      </x:c>
      <x:c r="G678" s="45" t="str">
        <x:v>-0.38093791317349046</x:v>
      </x:c>
      <x:c r="H678" s="45" t="str">
        <x:v>0.38093791317349046</x:v>
      </x:c>
    </x:row>
    <x:row r="679">
      <x:c r="A679" s="42" t="str">
        <x:v>RF</x:v>
      </x:c>
      <x:c r="B679" s="42" t="str">
        <x:v>67</x:v>
      </x:c>
      <x:c r="C679" s="42" t="str">
        <x:v>4-Amino-3-nitrophenol</x:v>
      </x:c>
      <x:c r="D679" s="48" t="str">
        <x:v>C1=CC(=C(C=C1O)[N+](=O)[O-])N</x:v>
      </x:c>
      <x:c r="E679" s="45" t="str">
        <x:v>-2.13</x:v>
      </x:c>
      <x:c r="F679" s="45" t="str">
        <x:v>-2.328570934767156</x:v>
      </x:c>
      <x:c r="G679" s="45" t="str">
        <x:v>-0.19857093476715626</x:v>
      </x:c>
      <x:c r="H679" s="45" t="str">
        <x:v>0.19857093476715626</x:v>
      </x:c>
    </x:row>
    <x:row r="680">
      <x:c r="A680" s="42" t="str">
        <x:v>RF</x:v>
      </x:c>
      <x:c r="B680" s="42" t="str">
        <x:v>289</x:v>
      </x:c>
      <x:c r="C680" s="42" t="str">
        <x:v>testosterone</x:v>
      </x:c>
      <x:c r="D680" s="48" t="str">
        <x:v>CC12CCC3C(C1CCC2O)CCC4=CC(=O)CCC34C</x:v>
      </x:c>
      <x:c r="E680" s="45" t="str">
        <x:v>-2.07</x:v>
      </x:c>
      <x:c r="F680" s="45" t="str">
        <x:v>-2.135177210349478</x:v>
      </x:c>
      <x:c r="G680" s="45" t="str">
        <x:v>-0.0651772103494781</x:v>
      </x:c>
      <x:c r="H680" s="45" t="str">
        <x:v>0.0651772103494781</x:v>
      </x:c>
    </x:row>
    <x:row r="681">
      <x:c r="A681" s="42" t="str">
        <x:v>RF</x:v>
      </x:c>
      <x:c r="B681" s="42" t="str">
        <x:v>6</x:v>
      </x:c>
      <x:c r="C681" s="42" t="str">
        <x:v>urea</x:v>
      </x:c>
      <x:c r="D681" s="48" t="str">
        <x:v>C(=O)(N)N</x:v>
      </x:c>
      <x:c r="E681" s="45" t="str">
        <x:v>-3.6</x:v>
      </x:c>
      <x:c r="F681" s="45" t="str">
        <x:v>-3.724187400740564</x:v>
      </x:c>
      <x:c r="G681" s="45" t="str">
        <x:v>-0.12418740074056389</x:v>
      </x:c>
      <x:c r="H681" s="45" t="str">
        <x:v>0.12418740074056389</x:v>
      </x:c>
    </x:row>
    <x:row r="682">
      <x:c r="A682" s="42" t="str">
        <x:v>RF</x:v>
      </x:c>
      <x:c r="B682" s="42" t="str">
        <x:v>250</x:v>
      </x:c>
      <x:c r="C682" s="42" t="str">
        <x:v>Aldosterone</x:v>
      </x:c>
      <x:c r="D682" s="48" t="str">
        <x:v>CC12CCC(=O)C=C1CCC3C2C(CC4(C3CCC4C(=O)CO)C=O)O</x:v>
      </x:c>
      <x:c r="E682" s="45" t="str">
        <x:v>-4.24</x:v>
      </x:c>
      <x:c r="F682" s="45" t="str">
        <x:v>-4.460836951426698</x:v>
      </x:c>
      <x:c r="G682" s="45" t="str">
        <x:v>-0.22083695142669768</x:v>
      </x:c>
      <x:c r="H682" s="45" t="str">
        <x:v>0.22083695142669768</x:v>
      </x:c>
    </x:row>
    <x:row r="683">
      <x:c r="A683" s="42" t="str">
        <x:v>RF</x:v>
      </x:c>
      <x:c r="B683" s="42" t="str">
        <x:v>62</x:v>
      </x:c>
      <x:c r="C683" s="42" t="str">
        <x:v>2,4-dichlorophenol</x:v>
      </x:c>
      <x:c r="D683" s="48" t="str">
        <x:v>C1=CC(=C(C=C1Cl)Cl)O</x:v>
      </x:c>
      <x:c r="E683" s="45" t="str">
        <x:v>-1.18</x:v>
      </x:c>
      <x:c r="F683" s="45" t="str">
        <x:v>-1.1515669937901107</x:v>
      </x:c>
      <x:c r="G683" s="45" t="str">
        <x:v>0.0284330062098892</x:v>
      </x:c>
      <x:c r="H683" s="45" t="str">
        <x:v>0.0284330062098892</x:v>
      </x:c>
    </x:row>
    <x:row r="684">
      <x:c r="A684" s="42" t="str">
        <x:v>RF</x:v>
      </x:c>
      <x:c r="B684" s="42" t="str">
        <x:v>362</x:v>
      </x:c>
      <x:c r="C684" s="42" t="str">
        <x:v>propylparaben</x:v>
      </x:c>
      <x:c r="D684" s="48" t="str">
        <x:v>CCCOC(=O)C1=CC=C(C=C1)O</x:v>
      </x:c>
      <x:c r="E684" s="45" t="str">
        <x:v>-1.85</x:v>
      </x:c>
      <x:c r="F684" s="45" t="str">
        <x:v>-1.5405254778559296</x:v>
      </x:c>
      <x:c r="G684" s="45" t="str">
        <x:v>0.30947452214407045</x:v>
      </x:c>
      <x:c r="H684" s="45" t="str">
        <x:v>0.30947452214407045</x:v>
      </x:c>
    </x:row>
    <x:row r="685">
      <x:c r="A685" s="42" t="str">
        <x:v>RF</x:v>
      </x:c>
      <x:c r="B685" s="42" t="str">
        <x:v>334</x:v>
      </x:c>
      <x:c r="C685" s="42" t="str">
        <x:v>octylparaben</x:v>
      </x:c>
      <x:c r="D685" s="48" t="str">
        <x:v>CCCCCCCCOC(=O)C1=CC=C(C=C1)O</x:v>
      </x:c>
      <x:c r="E685" s="45" t="str">
        <x:v>-1.98</x:v>
      </x:c>
      <x:c r="F685" s="45" t="str">
        <x:v>-1.8862448300463983</x:v>
      </x:c>
      <x:c r="G685" s="45" t="str">
        <x:v>0.09375516995360167</x:v>
      </x:c>
      <x:c r="H685" s="45" t="str">
        <x:v>0.09375516995360167</x:v>
      </x:c>
    </x:row>
    <x:row r="686">
      <x:c r="A686" s="42" t="str">
        <x:v>RF</x:v>
      </x:c>
      <x:c r="B686" s="42" t="str">
        <x:v>251</x:v>
      </x:c>
      <x:c r="C686" s="42" t="str">
        <x:v>Aldosterone</x:v>
      </x:c>
      <x:c r="D686" s="48" t="str">
        <x:v>CC12CCC(=O)C=C1CCC3C2C(CC4(C3CCC4C(=O)CO)C=O)O</x:v>
      </x:c>
      <x:c r="E686" s="45" t="str">
        <x:v>-4.3</x:v>
      </x:c>
      <x:c r="F686" s="45" t="str">
        <x:v>-4.460836951426698</x:v>
      </x:c>
      <x:c r="G686" s="45" t="str">
        <x:v>-0.16083695142669807</x:v>
      </x:c>
      <x:c r="H686" s="45" t="str">
        <x:v>0.16083695142669807</x:v>
      </x:c>
    </x:row>
    <x:row r="687">
      <x:c r="A687" s="42" t="str">
        <x:v>RF</x:v>
      </x:c>
      <x:c r="B687" s="42" t="str">
        <x:v>132</x:v>
      </x:c>
      <x:c r="C687" s="42" t="str">
        <x:v>Acetophenone</x:v>
      </x:c>
      <x:c r="D687" s="48" t="str">
        <x:v>CC(=O)C1=CC=CC=C1</x:v>
      </x:c>
      <x:c r="E687" s="45" t="str">
        <x:v>-1.56</x:v>
      </x:c>
      <x:c r="F687" s="45" t="str">
        <x:v>-1.6446456804573475</x:v>
      </x:c>
      <x:c r="G687" s="45" t="str">
        <x:v>-0.08464568045734744</x:v>
      </x:c>
      <x:c r="H687" s="45" t="str">
        <x:v>0.08464568045734744</x:v>
      </x:c>
    </x:row>
    <x:row r="688">
      <x:c r="A688" s="42" t="str">
        <x:v>RF</x:v>
      </x:c>
      <x:c r="B688" s="42" t="str">
        <x:v>270</x:v>
      </x:c>
      <x:c r="C688" s="42" t="str">
        <x:v>Estradiol</x:v>
      </x:c>
      <x:c r="D688" s="48" t="str">
        <x:v>CC12CCC3C(C1CCC2O)CCC4=C3C=CC(=C4)O</x:v>
      </x:c>
      <x:c r="E688" s="45" t="str">
        <x:v>-2.49</x:v>
      </x:c>
      <x:c r="F688" s="45" t="str">
        <x:v>-2.4720083839362994</x:v>
      </x:c>
      <x:c r="G688" s="45" t="str">
        <x:v>0.01799161606370081</x:v>
      </x:c>
      <x:c r="H688" s="45" t="str">
        <x:v>0.01799161606370081</x:v>
      </x:c>
    </x:row>
    <x:row r="689">
      <x:c r="A689" s="42" t="str">
        <x:v>RF</x:v>
      </x:c>
      <x:c r="B689" s="42" t="str">
        <x:v>249</x:v>
      </x:c>
      <x:c r="C689" s="42" t="str">
        <x:v>Corticosterone</x:v>
      </x:c>
      <x:c r="D689" s="48" t="str">
        <x:v>CC12CCC(=O)C=C1CCC3C2C(CC4(C3CCC4C(=O)CO)C)O</x:v>
      </x:c>
      <x:c r="E689" s="45" t="str">
        <x:v>-3.33</x:v>
      </x:c>
      <x:c r="F689" s="45" t="str">
        <x:v>-2.385851125897183</x:v>
      </x:c>
      <x:c r="G689" s="45" t="str">
        <x:v>0.944148874102817</x:v>
      </x:c>
      <x:c r="H689" s="45" t="str">
        <x:v>0.944148874102817</x:v>
      </x:c>
    </x:row>
    <x:row r="690">
      <x:c r="A690" s="42" t="str">
        <x:v>RF</x:v>
      </x:c>
      <x:c r="B690" s="42" t="str">
        <x:v>403</x:v>
      </x:c>
      <x:c r="C690" s="42" t="str">
        <x:v>Methylparaben</x:v>
      </x:c>
      <x:c r="D690" s="48" t="str">
        <x:v>COC(=O)C1=CC=C(C=C1)O</x:v>
      </x:c>
      <x:c r="E690" s="45" t="str">
        <x:v>-2.08</x:v>
      </x:c>
      <x:c r="F690" s="45" t="str">
        <x:v>-1.9724005277443475</x:v>
      </x:c>
      <x:c r="G690" s="45" t="str">
        <x:v>0.10759947225565258</x:v>
      </x:c>
      <x:c r="H690" s="45" t="str">
        <x:v>0.10759947225565258</x:v>
      </x:c>
    </x:row>
    <x:row r="691">
      <x:c r="A691" s="42" t="str">
        <x:v>RF</x:v>
      </x:c>
      <x:c r="B691" s="42" t="str">
        <x:v>296</x:v>
      </x:c>
      <x:c r="C691" s="42" t="str">
        <x:v>Testosterone</x:v>
      </x:c>
      <x:c r="D691" s="48" t="str">
        <x:v>CC12CCC3C(C1CCC2O)CCC4=CC(=O)CCC34C</x:v>
      </x:c>
      <x:c r="E691" s="45" t="str">
        <x:v>-2.39</x:v>
      </x:c>
      <x:c r="F691" s="45" t="str">
        <x:v>-2.135177210349478</x:v>
      </x:c>
      <x:c r="G691" s="45" t="str">
        <x:v>0.2548227896505222</x:v>
      </x:c>
      <x:c r="H691" s="45" t="str">
        <x:v>0.2548227896505222</x:v>
      </x:c>
    </x:row>
    <x:row r="692">
      <x:c r="A692" s="42" t="str">
        <x:v>RF</x:v>
      </x:c>
      <x:c r="B692" s="42" t="str">
        <x:v>354</x:v>
      </x:c>
      <x:c r="C692" s="42" t="str">
        <x:v>butoxyethanol</x:v>
      </x:c>
      <x:c r="D692" s="48" t="str">
        <x:v>CCCCOCCO</x:v>
      </x:c>
      <x:c r="E692" s="45" t="str">
        <x:v>-2.3</x:v>
      </x:c>
      <x:c r="F692" s="45" t="str">
        <x:v>-2.268390357654344</x:v>
      </x:c>
      <x:c r="G692" s="45" t="str">
        <x:v>0.031609642345655775</x:v>
      </x:c>
      <x:c r="H692" s="45" t="str">
        <x:v>0.031609642345655775</x:v>
      </x:c>
    </x:row>
    <x:row r="693">
      <x:c r="A693" s="42" t="str">
        <x:v>RF</x:v>
      </x:c>
      <x:c r="B693" s="42" t="str">
        <x:v>244</x:v>
      </x:c>
      <x:c r="C693" s="42" t="str">
        <x:v>Corticosterone</x:v>
      </x:c>
      <x:c r="D693" s="48" t="str">
        <x:v>CC12CCC(=O)C=C1CCC3C2C(CC4(C3CCC4C(=O)CO)C)O</x:v>
      </x:c>
      <x:c r="E693" s="45" t="str">
        <x:v>-2.29</x:v>
      </x:c>
      <x:c r="F693" s="45" t="str">
        <x:v>-2.385851125897183</x:v>
      </x:c>
      <x:c r="G693" s="45" t="str">
        <x:v>-0.09585112589718303</x:v>
      </x:c>
      <x:c r="H693" s="45" t="str">
        <x:v>0.09585112589718303</x:v>
      </x:c>
    </x:row>
    <x:row r="694">
      <x:c r="A694" s="42" t="str">
        <x:v>RF</x:v>
      </x:c>
      <x:c r="B694" s="42" t="str">
        <x:v>291</x:v>
      </x:c>
      <x:c r="C694" s="42" t="str">
        <x:v>Testosterone</x:v>
      </x:c>
      <x:c r="D694" s="48" t="str">
        <x:v>CC12CCC3C(C1CCC2O)CCC4=CC(=O)CCC34C</x:v>
      </x:c>
      <x:c r="E694" s="45" t="str">
        <x:v>-2.13</x:v>
      </x:c>
      <x:c r="F694" s="45" t="str">
        <x:v>-2.135177210349478</x:v>
      </x:c>
      <x:c r="G694" s="45" t="str">
        <x:v>-0.005177210349478045</x:v>
      </x:c>
      <x:c r="H694" s="45" t="str">
        <x:v>0.005177210349478045</x:v>
      </x:c>
    </x:row>
    <x:row r="695">
      <x:c r="A695" s="42" t="str">
        <x:v>RF</x:v>
      </x:c>
      <x:c r="B695" s="42" t="str">
        <x:v>58</x:v>
      </x:c>
      <x:c r="C695" s="42" t="str">
        <x:v>2,4-Dichlorophenol</x:v>
      </x:c>
      <x:c r="D695" s="48" t="str">
        <x:v>C1=CC(=C(C=C1Cl)Cl)O</x:v>
      </x:c>
      <x:c r="E695" s="45" t="str">
        <x:v>-1.22</x:v>
      </x:c>
      <x:c r="F695" s="45" t="str">
        <x:v>-1.1515669937901107</x:v>
      </x:c>
      <x:c r="G695" s="45" t="str">
        <x:v>0.06843300620988924</x:v>
      </x:c>
      <x:c r="H695" s="45" t="str">
        <x:v>0.06843300620988924</x:v>
      </x:c>
    </x:row>
    <x:row r="696">
      <x:c r="A696" s="43" t="str">
        <x:v>RF</x:v>
      </x:c>
      <x:c r="B696" s="43" t="str">
        <x:v>127</x:v>
      </x:c>
      <x:c r="C696" s="43" t="str">
        <x:v>Geraniol</x:v>
      </x:c>
      <x:c r="D696" s="49" t="str">
        <x:v>CC(=CCCC(=CCO)C)C</x:v>
      </x:c>
      <x:c r="E696" s="46" t="str">
        <x:v>-0.99</x:v>
      </x:c>
      <x:c r="F696" s="46" t="str">
        <x:v>-1.2729250009091835</x:v>
      </x:c>
      <x:c r="G696" s="46" t="str">
        <x:v>-0.2829250009091835</x:v>
      </x:c>
      <x:c r="H696" s="46" t="str">
        <x:v>0.2829250009091835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32a4df8808e42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4" t="str">
        <x:v>Benchmark Template and Retraining Audit</x:v>
      </x:c>
      <x:c r="B1" s="38" t="str">
        <x:v>Benchmark Template and Retraining Audit</x:v>
      </x:c>
      <x:c r="C1" s="38" t="str">
        <x:v>Benchmark Template and Retraining Audit</x:v>
      </x:c>
      <x:c r="D1" s="4" t="str">
        <x:v>Benchmark Template and Retraining Audit</x:v>
      </x:c>
      <x:c r="E1" s="4" t="str">
        <x:v>Benchmark Template and Retraining Audit</x:v>
      </x:c>
      <x:c r="F1" s="4" t="str">
        <x:v>Benchmark Template and Retraining Audit</x:v>
      </x:c>
    </x:row>
    <x:row r="2">
      <x:c r="B2" s="39"/>
      <x:c r="C2" s="39"/>
    </x:row>
    <x:row r="3" ht="30" customHeight="1">
      <x:c r="A3" s="30" t="str">
        <x:v>Model</x:v>
      </x:c>
      <x:c r="B3" s="31" t="str">
        <x:v>Source Artifact</x:v>
      </x:c>
      <x:c r="C3" s="31" t="str">
        <x:v>Estimator Class</x:v>
      </x:c>
      <x:c r="D3" s="31" t="str">
        <x:v>Fit Seconds</x:v>
      </x:c>
      <x:c r="E3" s="31" t="str">
        <x:v>Training Rows</x:v>
      </x:c>
      <x:c r="F3" s="32" t="str">
        <x:v>Validation Rows</x:v>
      </x:c>
    </x:row>
    <x:row r="4">
      <x:c r="A4" s="41" t="str">
        <x:v>Gradient Boosting</x:v>
      </x:c>
      <x:c r="B4" s="47" t="str">
        <x:v>/Users/tanvir/Desktop/skin/skin-permeation-reproduction-project/models/reproduction/benchmark/Gradient_Boosting.joblib</x:v>
      </x:c>
      <x:c r="C4" s="47" t="str">
        <x:v>Pipeline</x:v>
      </x:c>
      <x:c r="D4" s="44" t="str">
        <x:v>0.502690374996746</x:v>
      </x:c>
      <x:c r="E4" s="44" t="str">
        <x:v>354</x:v>
      </x:c>
      <x:c r="F4" s="44" t="str">
        <x:v>63</x:v>
      </x:c>
    </x:row>
    <x:row r="5">
      <x:c r="A5" s="42" t="str">
        <x:v>LGBM</x:v>
      </x:c>
      <x:c r="B5" s="48" t="str">
        <x:v>/Users/tanvir/Desktop/skin/skin-permeation-reproduction-project/models/reproduction/benchmark/LGBM.joblib</x:v>
      </x:c>
      <x:c r="C5" s="48" t="str">
        <x:v>CrossValidatedBlendRegressor</x:v>
      </x:c>
      <x:c r="D5" s="45" t="str">
        <x:v>3.76854158299102</x:v>
      </x:c>
      <x:c r="E5" s="45" t="str">
        <x:v>354</x:v>
      </x:c>
      <x:c r="F5" s="45" t="str">
        <x:v>63</x:v>
      </x:c>
    </x:row>
    <x:row r="6">
      <x:c r="A6" s="42" t="str">
        <x:v>ExtraTrees</x:v>
      </x:c>
      <x:c r="B6" s="48" t="str">
        <x:v>/Users/tanvir/Desktop/skin/skin-permeation-reproduction-project/models/reproduction/benchmark/ExtraTrees.joblib</x:v>
      </x:c>
      <x:c r="C6" s="48" t="str">
        <x:v>CrossValidatedBlendRegressor</x:v>
      </x:c>
      <x:c r="D6" s="45" t="str">
        <x:v>6.202638583999942</x:v>
      </x:c>
      <x:c r="E6" s="45" t="str">
        <x:v>354</x:v>
      </x:c>
      <x:c r="F6" s="45" t="str">
        <x:v>63</x:v>
      </x:c>
    </x:row>
    <x:row r="7">
      <x:c r="A7" s="42" t="str">
        <x:v>XGBoost</x:v>
      </x:c>
      <x:c r="B7" s="48" t="str">
        <x:v>/Users/tanvir/Desktop/skin/skin-permeation-reproduction-project/models/reproduction/benchmark/XGBoost.joblib</x:v>
      </x:c>
      <x:c r="C7" s="48" t="str">
        <x:v>CrossValidatedBlendRegressor</x:v>
      </x:c>
      <x:c r="D7" s="45" t="str">
        <x:v>4.244971291991533</x:v>
      </x:c>
      <x:c r="E7" s="45" t="str">
        <x:v>354</x:v>
      </x:c>
      <x:c r="F7" s="45" t="str">
        <x:v>63</x:v>
      </x:c>
    </x:row>
    <x:row r="8">
      <x:c r="A8" s="42" t="str">
        <x:v>HistGradientBoosting</x:v>
      </x:c>
      <x:c r="B8" s="48" t="str">
        <x:v>/Users/tanvir/Desktop/skin/skin-permeation-reproduction-project/models/reproduction/benchmark/HistGradientBoosting.joblib</x:v>
      </x:c>
      <x:c r="C8" s="48" t="str">
        <x:v>CrossValidatedBlendRegressor</x:v>
      </x:c>
      <x:c r="D8" s="45" t="str">
        <x:v>5.9850227079878096</x:v>
      </x:c>
      <x:c r="E8" s="45" t="str">
        <x:v>354</x:v>
      </x:c>
      <x:c r="F8" s="45" t="str">
        <x:v>63</x:v>
      </x:c>
    </x:row>
    <x:row r="9">
      <x:c r="A9" s="42" t="str">
        <x:v>Mean Ensemble</x:v>
      </x:c>
      <x:c r="B9" s="48" t="str">
        <x:v>/Users/tanvir/Desktop/skin/skin-permeation-reproduction-project/models/reproduction/benchmark/MeanEnsemble.joblib</x:v>
      </x:c>
      <x:c r="C9" s="48" t="str">
        <x:v>CrossValidatedBlendRegressor</x:v>
      </x:c>
      <x:c r="D9" s="45" t="str">
        <x:v>15.994820625011926</x:v>
      </x:c>
      <x:c r="E9" s="45" t="str">
        <x:v>354</x:v>
      </x:c>
      <x:c r="F9" s="45" t="str">
        <x:v>63</x:v>
      </x:c>
    </x:row>
    <x:row r="10">
      <x:c r="A10" s="42" t="str">
        <x:v>Stacking Regressor</x:v>
      </x:c>
      <x:c r="B10" s="48" t="str">
        <x:v>/Users/tanvir/Desktop/skin/skin-permeation-reproduction-project/models/reproduction/benchmark/StackingRegressor.joblib</x:v>
      </x:c>
      <x:c r="C10" s="48" t="str">
        <x:v>CrossValidatedBlendRegressor</x:v>
      </x:c>
      <x:c r="D10" s="45" t="str">
        <x:v>78.06556370800536</x:v>
      </x:c>
      <x:c r="E10" s="45" t="str">
        <x:v>354</x:v>
      </x:c>
      <x:c r="F10" s="45" t="str">
        <x:v>63</x:v>
      </x:c>
    </x:row>
    <x:row r="11">
      <x:c r="A11" s="42" t="str">
        <x:v>SVR (RBF)</x:v>
      </x:c>
      <x:c r="B11" s="48" t="str">
        <x:v>/Users/tanvir/Desktop/skin/skin-permeation-reproduction-project/models/reproduction/benchmark/SVR_RBF.joblib</x:v>
      </x:c>
      <x:c r="C11" s="48" t="str">
        <x:v>CrossValidatedBlendRegressor</x:v>
      </x:c>
      <x:c r="D11" s="45" t="str">
        <x:v>3.474204833008116</x:v>
      </x:c>
      <x:c r="E11" s="45" t="str">
        <x:v>354</x:v>
      </x:c>
      <x:c r="F11" s="45" t="str">
        <x:v>63</x:v>
      </x:c>
    </x:row>
    <x:row r="12">
      <x:c r="A12" s="42" t="str">
        <x:v>ElasticNet</x:v>
      </x:c>
      <x:c r="B12" s="48" t="str">
        <x:v>/Users/tanvir/Desktop/skin/skin-permeation-reproduction-project/models/reproduction/benchmark/ElasticNet.joblib</x:v>
      </x:c>
      <x:c r="C12" s="48" t="str">
        <x:v>CrossValidatedBlendRegressor</x:v>
      </x:c>
      <x:c r="D12" s="45" t="str">
        <x:v>4.360221875002026</x:v>
      </x:c>
      <x:c r="E12" s="45" t="str">
        <x:v>354</x:v>
      </x:c>
      <x:c r="F12" s="45" t="str">
        <x:v>63</x:v>
      </x:c>
    </x:row>
    <x:row r="13">
      <x:c r="A13" s="42" t="str">
        <x:v>CatBoost</x:v>
      </x:c>
      <x:c r="B13" s="48" t="str">
        <x:v>/Users/tanvir/Desktop/skin/skin-permeation-reproduction-project/models/reproduction/benchmark/CatBoost.joblib</x:v>
      </x:c>
      <x:c r="C13" s="48" t="str">
        <x:v>CrossValidatedBlendRegressor</x:v>
      </x:c>
      <x:c r="D13" s="45" t="str">
        <x:v>7.01227066598949</x:v>
      </x:c>
      <x:c r="E13" s="45" t="str">
        <x:v>354</x:v>
      </x:c>
      <x:c r="F13" s="45" t="str">
        <x:v>63</x:v>
      </x:c>
    </x:row>
    <x:row r="14">
      <x:c r="A14" s="43" t="str">
        <x:v>RF</x:v>
      </x:c>
      <x:c r="B14" s="49" t="str">
        <x:v>/Users/tanvir/Desktop/skin/skin-permeation-reproduction-project/models/reproduction/benchmark/RF.joblib</x:v>
      </x:c>
      <x:c r="C14" s="49" t="str">
        <x:v>CrossValidatedBlendRegressor</x:v>
      </x:c>
      <x:c r="D14" s="46" t="str">
        <x:v>7.41607770799601</x:v>
      </x:c>
      <x:c r="E14" s="46" t="str">
        <x:v>354</x:v>
      </x:c>
      <x:c r="F14" s="46" t="str">
        <x:v>63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9f08bbb14034e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90" hidden="0" customWidth="1"/>
  </x:cols>
  <x:sheetData>
    <x:row r="1" ht="30" customHeight="1">
      <x:c r="A1" s="4" t="str">
        <x:v>Validation Protocol and Data-Quality Record</x:v>
      </x:c>
      <x:c r="B1" s="38" t="str">
        <x:v>Validation Protocol and Data-Quality Record</x:v>
      </x:c>
      <x:c r="C1" s="38" t="str">
        <x:v>Validation Protocol and Data-Quality Record</x:v>
      </x:c>
    </x:row>
    <x:row r="2">
      <x:c r="B2" s="39"/>
      <x:c r="C2" s="39"/>
    </x:row>
    <x:row r="3" ht="30" customHeight="1">
      <x:c r="A3" s="30" t="str">
        <x:v>Section</x:v>
      </x:c>
      <x:c r="B3" s="31" t="str">
        <x:v>Field</x:v>
      </x:c>
      <x:c r="C3" s="32" t="str">
        <x:v>Value</x:v>
      </x:c>
    </x:row>
    <x:row r="4">
      <x:c r="A4" s="41" t="str">
        <x:v>Protocol</x:v>
      </x:c>
      <x:c r="B4" s="47" t="str">
        <x:v>Name</x:v>
      </x:c>
      <x:c r="C4" s="47" t="str">
        <x:v>paper-reproduction</x:v>
      </x:c>
    </x:row>
    <x:row r="5">
      <x:c r="A5" s="42" t="str">
        <x:v>Protocol</x:v>
      </x:c>
      <x:c r="B5" s="48" t="str">
        <x:v>Interpretation</x:v>
      </x:c>
      <x:c r="C5" s="48" t="str">
        <x:v>Paper-reproduction random row holdout; not strict unseen-molecule external validation</x:v>
      </x:c>
    </x:row>
    <x:row r="6">
      <x:c r="A6" s="42" t="str">
        <x:v>Dataset</x:v>
      </x:c>
      <x:c r="B6" s="48" t="str">
        <x:v>Path</x:v>
      </x:c>
      <x:c r="C6" s="48" t="str">
        <x:v>/Users/tanvir/Desktop/skin/skin-permeation-reproduction-project/data/final/clean_trial4.csv</x:v>
      </x:c>
    </x:row>
    <x:row r="7">
      <x:c r="A7" s="42" t="str">
        <x:v>Dataset</x:v>
      </x:c>
      <x:c r="B7" s="48" t="str">
        <x:v>Rows</x:v>
      </x:c>
      <x:c r="C7" s="48" t="n">
        <x:v>417</x:v>
      </x:c>
    </x:row>
    <x:row r="8">
      <x:c r="A8" s="42" t="str">
        <x:v>Dataset</x:v>
      </x:c>
      <x:c r="B8" s="48" t="str">
        <x:v>Descriptor columns</x:v>
      </x:c>
      <x:c r="C8" s="48" t="n">
        <x:v>146</x:v>
      </x:c>
    </x:row>
    <x:row r="9">
      <x:c r="A9" s="42" t="str">
        <x:v>Dataset</x:v>
      </x:c>
      <x:c r="B9" s="48" t="str">
        <x:v>Target column</x:v>
      </x:c>
      <x:c r="C9" s="48" t="str">
        <x:v>logkpl</x:v>
      </x:c>
    </x:row>
    <x:row r="10">
      <x:c r="A10" s="42" t="str">
        <x:v>Dataset</x:v>
      </x:c>
      <x:c r="B10" s="48" t="str">
        <x:v>Missing target rows</x:v>
      </x:c>
      <x:c r="C10" s="48" t="n">
        <x:v>0</x:v>
      </x:c>
    </x:row>
    <x:row r="11">
      <x:c r="A11" s="42" t="str">
        <x:v>Dataset</x:v>
      </x:c>
      <x:c r="B11" s="48" t="str">
        <x:v>Missing descriptor cells</x:v>
      </x:c>
      <x:c r="C11" s="48" t="n">
        <x:v>0</x:v>
      </x:c>
    </x:row>
    <x:row r="12">
      <x:c r="A12" s="42" t="str">
        <x:v>Dataset</x:v>
      </x:c>
      <x:c r="B12" s="48" t="str">
        <x:v>Exact duplicate rows</x:v>
      </x:c>
      <x:c r="C12" s="48" t="n">
        <x:v>0</x:v>
      </x:c>
    </x:row>
    <x:row r="13">
      <x:c r="A13" s="42" t="str">
        <x:v>Dataset</x:v>
      </x:c>
      <x:c r="B13" s="48" t="str">
        <x:v>Unique SMILES</x:v>
      </x:c>
      <x:c r="C13" s="48" t="n">
        <x:v>146</x:v>
      </x:c>
    </x:row>
    <x:row r="14">
      <x:c r="A14" s="42" t="str">
        <x:v>Split</x:v>
      </x:c>
      <x:c r="B14" s="48" t="str">
        <x:v>Strategy</x:v>
      </x:c>
      <x:c r="C14" s="48" t="str">
        <x:v>random</x:v>
      </x:c>
    </x:row>
    <x:row r="15">
      <x:c r="A15" s="42" t="str">
        <x:v>Split</x:v>
      </x:c>
      <x:c r="B15" s="48" t="str">
        <x:v>Test size</x:v>
      </x:c>
      <x:c r="C15" s="48" t="n">
        <x:v>0.15</x:v>
      </x:c>
    </x:row>
    <x:row r="16">
      <x:c r="A16" s="42" t="str">
        <x:v>Split</x:v>
      </x:c>
      <x:c r="B16" s="48" t="str">
        <x:v>Random state</x:v>
      </x:c>
      <x:c r="C16" s="48" t="n">
        <x:v>1</x:v>
      </x:c>
    </x:row>
    <x:row r="17">
      <x:c r="A17" s="42" t="str">
        <x:v>Split</x:v>
      </x:c>
      <x:c r="B17" s="48" t="str">
        <x:v>Training rows</x:v>
      </x:c>
      <x:c r="C17" s="48" t="n">
        <x:v>354</x:v>
      </x:c>
    </x:row>
    <x:row r="18">
      <x:c r="A18" s="42" t="str">
        <x:v>Split</x:v>
      </x:c>
      <x:c r="B18" s="48" t="str">
        <x:v>Validation rows</x:v>
      </x:c>
      <x:c r="C18" s="48" t="n">
        <x:v>63</x:v>
      </x:c>
    </x:row>
    <x:row r="19">
      <x:c r="A19" s="42" t="str">
        <x:v>Split</x:v>
      </x:c>
      <x:c r="B19" s="48" t="str">
        <x:v>Training unique SMILES</x:v>
      </x:c>
      <x:c r="C19" s="48" t="n">
        <x:v>137</x:v>
      </x:c>
    </x:row>
    <x:row r="20">
      <x:c r="A20" s="42" t="str">
        <x:v>Split</x:v>
      </x:c>
      <x:c r="B20" s="48" t="str">
        <x:v>Validation unique SMILES</x:v>
      </x:c>
      <x:c r="C20" s="48" t="n">
        <x:v>42</x:v>
      </x:c>
    </x:row>
    <x:row r="21">
      <x:c r="A21" s="42" t="str">
        <x:v>Split</x:v>
      </x:c>
      <x:c r="B21" s="48" t="str">
        <x:v>Overlapping SMILES</x:v>
      </x:c>
      <x:c r="C21" s="48" t="n">
        <x:v>33</x:v>
      </x:c>
    </x:row>
    <x:row r="22">
      <x:c r="A22" s="42" t="str">
        <x:v>Split</x:v>
      </x:c>
      <x:c r="B22" s="48" t="str">
        <x:v>Validation rows with overlapping SMILES</x:v>
      </x:c>
      <x:c r="C22" s="48" t="n">
        <x:v>54</x:v>
      </x:c>
    </x:row>
    <x:row r="23">
      <x:c r="A23" s="42" t="str">
        <x:v>Models</x:v>
      </x:c>
      <x:c r="B23" s="48" t="str">
        <x:v>Count</x:v>
      </x:c>
      <x:c r="C23" s="48" t="n">
        <x:v>11</x:v>
      </x:c>
    </x:row>
    <x:row r="24">
      <x:c r="A24" s="42" t="str">
        <x:v>Models</x:v>
      </x:c>
      <x:c r="B24" s="48" t="str">
        <x:v>External labels used for training/tuning</x:v>
      </x:c>
      <x:c r="C24" s="48" t="str">
        <x:v>No</x:v>
      </x:c>
    </x:row>
    <x:row r="25">
      <x:c r="A25" s="42" t="str">
        <x:v>Acceptance</x:v>
      </x:c>
      <x:c r="B25" s="48" t="str">
        <x:v>Criteria per model</x:v>
      </x:c>
      <x:c r="C25" s="48" t="n">
        <x:v>13</x:v>
      </x:c>
    </x:row>
    <x:row r="26">
      <x:c r="A26" s="42" t="str">
        <x:v>Acceptance</x:v>
      </x:c>
      <x:c r="B26" s="48" t="str">
        <x:v>Models passing all criteria</x:v>
      </x:c>
      <x:c r="C26" s="48" t="n">
        <x:v>9</x:v>
      </x:c>
    </x:row>
    <x:row r="27">
      <x:c r="A27" s="42" t="str">
        <x:v>Acceptance</x:v>
      </x:c>
      <x:c r="B27" s="48" t="str">
        <x:v>Models failing one or more criteria</x:v>
      </x:c>
      <x:c r="C27" s="48" t="n">
        <x:v>2</x:v>
      </x:c>
    </x:row>
    <x:row r="28">
      <x:c r="A28" s="42" t="str">
        <x:v>Software</x:v>
      </x:c>
      <x:c r="B28" s="48" t="str">
        <x:v>Python</x:v>
      </x:c>
      <x:c r="C28" s="48" t="str">
        <x:v>3.13.5</x:v>
      </x:c>
    </x:row>
    <x:row r="29">
      <x:c r="A29" s="42" t="str">
        <x:v>Software</x:v>
      </x:c>
      <x:c r="B29" s="48" t="str">
        <x:v>scikit-learn</x:v>
      </x:c>
      <x:c r="C29" s="48" t="str">
        <x:v>1.6.1</x:v>
      </x:c>
    </x:row>
    <x:row r="30">
      <x:c r="A30" s="42" t="str">
        <x:v>Software</x:v>
      </x:c>
      <x:c r="B30" s="48" t="str">
        <x:v>NumPy</x:v>
      </x:c>
      <x:c r="C30" s="48" t="str">
        <x:v>2.1.3</x:v>
      </x:c>
    </x:row>
    <x:row r="31">
      <x:c r="A31" s="43" t="str">
        <x:v>Software</x:v>
      </x:c>
      <x:c r="B31" s="49" t="str">
        <x:v>pandas</x:v>
      </x:c>
      <x:c r="C31" s="49" t="str">
        <x:v>2.2.3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aada535b65464f0d"/>
  </x:tableParts>
</x:worksheet>
</file>