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3" i="1"/>
</calcChain>
</file>

<file path=xl/sharedStrings.xml><?xml version="1.0" encoding="utf-8"?>
<sst xmlns="http://schemas.openxmlformats.org/spreadsheetml/2006/main" count="67" uniqueCount="57">
  <si>
    <t>EXPENSE DESCRIPTION</t>
  </si>
  <si>
    <t>www.eterobotics.in</t>
  </si>
  <si>
    <t xml:space="preserve">Date: </t>
  </si>
  <si>
    <t>Location</t>
  </si>
  <si>
    <t>VECV INDORE</t>
  </si>
  <si>
    <t>Emp.Name :</t>
  </si>
  <si>
    <t>Plot: 698, Sector 37, Gurgaon, 122004</t>
  </si>
  <si>
    <t>Vikash</t>
  </si>
  <si>
    <r>
      <rPr>
        <u/>
        <sz val="10"/>
        <color theme="10"/>
        <rFont val="Calibri"/>
        <charset val="134"/>
        <scheme val="minor"/>
      </rPr>
      <t>project@eterobotics.in,</t>
    </r>
    <r>
      <rPr>
        <sz val="10"/>
        <color theme="10"/>
        <rFont val="Calibri"/>
        <charset val="134"/>
        <scheme val="minor"/>
      </rPr>
      <t xml:space="preserve"> info@eterobotics.in </t>
    </r>
  </si>
  <si>
    <t>Project / Equipment Description:</t>
  </si>
  <si>
    <t>Fixture Modification work</t>
  </si>
  <si>
    <t>Sr. No.</t>
  </si>
  <si>
    <t>Details</t>
  </si>
  <si>
    <t>Date</t>
  </si>
  <si>
    <t>Amount</t>
  </si>
  <si>
    <t xml:space="preserve">Mode </t>
  </si>
  <si>
    <t>Remarks</t>
  </si>
  <si>
    <t>Breakfast</t>
  </si>
  <si>
    <t>Ph. Pay (For 5 MP)</t>
  </si>
  <si>
    <t>Bus</t>
  </si>
  <si>
    <t>Ticket (For 5 MP)</t>
  </si>
  <si>
    <t>Company to room</t>
  </si>
  <si>
    <t>Tata Magic</t>
  </si>
  <si>
    <t>Dinner</t>
  </si>
  <si>
    <t xml:space="preserve">Employee Sign </t>
  </si>
  <si>
    <t>Approved By</t>
  </si>
  <si>
    <t>Name :-</t>
  </si>
  <si>
    <t>*Bike charges 4Rs/Km,</t>
  </si>
  <si>
    <t xml:space="preserve">Car charges 8Rs/km </t>
  </si>
  <si>
    <t>Snacks</t>
  </si>
  <si>
    <t>Laybad to Indore</t>
  </si>
  <si>
    <t>Gangwal to Sarwate bus stand</t>
  </si>
  <si>
    <t>Sarwate to vijay nagar (parcel)</t>
  </si>
  <si>
    <t>Indore to Bhopal</t>
  </si>
  <si>
    <t>Launch</t>
  </si>
  <si>
    <t>Hazrat Nizzamudin to Iffeco metro</t>
  </si>
  <si>
    <t>Metro</t>
  </si>
  <si>
    <t>For Kaushal Dinner</t>
  </si>
  <si>
    <t>For Sanjay Dinner</t>
  </si>
  <si>
    <t>For JP Dinner</t>
  </si>
  <si>
    <t>For Radheshyam Dinner</t>
  </si>
  <si>
    <t>Cash</t>
  </si>
  <si>
    <t>Iffeco to sec 37 (jp&amp;kaushal)</t>
  </si>
  <si>
    <t>Iffeco to Dhankot  (Vikash, Sanjay, Radheshyam)</t>
  </si>
  <si>
    <t xml:space="preserve">TOTAL ADVANCE </t>
  </si>
  <si>
    <t>(10000+4000)</t>
  </si>
  <si>
    <t>Rapido</t>
  </si>
  <si>
    <t>Electric Bus</t>
  </si>
  <si>
    <t>Auto</t>
  </si>
  <si>
    <t>EXPANSE</t>
  </si>
  <si>
    <t>(9379+4640)</t>
  </si>
  <si>
    <t xml:space="preserve">                               29-04-2023</t>
  </si>
  <si>
    <t>Ph. Pay (For 2 MP)</t>
  </si>
  <si>
    <t>Cash (TOKEN) For 5 MP</t>
  </si>
  <si>
    <t>(220 Ph. pay+30 Cash) For 3 MP</t>
  </si>
  <si>
    <t xml:space="preserve">Cash( Ticket) </t>
  </si>
  <si>
    <t>Ph. Pay Fpor 1 MP</t>
  </si>
</sst>
</file>

<file path=xl/styles.xml><?xml version="1.0" encoding="utf-8"?>
<styleSheet xmlns="http://schemas.openxmlformats.org/spreadsheetml/2006/main">
  <numFmts count="3">
    <numFmt numFmtId="164" formatCode="&quot;₹&quot;\ #,##0"/>
    <numFmt numFmtId="165" formatCode="_ [$Rs.-4009]\ * #,##0_ ;_ [$Rs.-4009]\ * \-#,##0_ ;_ [$Rs.-4009]\ * &quot;-&quot;??_ ;_ @_ "/>
    <numFmt numFmtId="166" formatCode="_-[$Rs.-849]\ * #,##0.00_-;\-[$Rs.-849]\ * #,##0.00_-;_-[$Rs.-849]\ * &quot;-&quot;??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Calibri"/>
      <charset val="134"/>
      <scheme val="minor"/>
    </font>
    <font>
      <sz val="10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sz val="10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8" fillId="2" borderId="1" xfId="2" applyFont="1" applyFill="1" applyBorder="1" applyAlignment="1">
      <alignment horizontal="left" vertical="center"/>
    </xf>
    <xf numFmtId="14" fontId="2" fillId="2" borderId="1" xfId="1" applyNumberFormat="1" applyFill="1" applyBorder="1" applyAlignment="1">
      <alignment horizontal="center"/>
    </xf>
    <xf numFmtId="16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/>
    </xf>
    <xf numFmtId="164" fontId="2" fillId="2" borderId="1" xfId="1" applyNumberForma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vertical="center"/>
    </xf>
    <xf numFmtId="164" fontId="6" fillId="0" borderId="1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left" vertical="center"/>
    </xf>
    <xf numFmtId="166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center" vertical="center"/>
    </xf>
    <xf numFmtId="0" fontId="2" fillId="2" borderId="1" xfId="1" applyFill="1" applyBorder="1"/>
    <xf numFmtId="0" fontId="2" fillId="0" borderId="1" xfId="1" applyBorder="1"/>
    <xf numFmtId="0" fontId="2" fillId="0" borderId="1" xfId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2" borderId="1" xfId="1" applyFill="1" applyBorder="1" applyAlignment="1">
      <alignment vertical="center"/>
    </xf>
    <xf numFmtId="0" fontId="4" fillId="2" borderId="1" xfId="2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2" fillId="2" borderId="1" xfId="1" applyFill="1" applyBorder="1" applyAlignment="1">
      <alignment horizontal="center" vertical="center"/>
    </xf>
    <xf numFmtId="15" fontId="5" fillId="3" borderId="1" xfId="1" applyNumberFormat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9" fillId="2" borderId="1" xfId="1" applyFont="1" applyFill="1" applyBorder="1" applyAlignment="1">
      <alignment vertical="center" wrapText="1"/>
    </xf>
    <xf numFmtId="0" fontId="8" fillId="3" borderId="1" xfId="2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2" fillId="3" borderId="1" xfId="1" applyFill="1" applyBorder="1" applyAlignment="1">
      <alignment horizontal="center" vertical="center"/>
    </xf>
    <xf numFmtId="0" fontId="9" fillId="3" borderId="1" xfId="1" applyFont="1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2" fillId="4" borderId="1" xfId="1" applyFill="1" applyBorder="1" applyAlignment="1">
      <alignment horizontal="center" vertical="center"/>
    </xf>
    <xf numFmtId="3" fontId="10" fillId="2" borderId="1" xfId="1" applyNumberFormat="1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left" vertical="center" wrapText="1"/>
    </xf>
    <xf numFmtId="0" fontId="12" fillId="2" borderId="1" xfId="1" applyFont="1" applyFill="1" applyBorder="1"/>
    <xf numFmtId="0" fontId="13" fillId="2" borderId="1" xfId="2" applyFont="1" applyFill="1" applyBorder="1" applyAlignment="1">
      <alignment horizontal="left" vertical="center"/>
    </xf>
    <xf numFmtId="164" fontId="1" fillId="2" borderId="1" xfId="1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14" fontId="1" fillId="2" borderId="1" xfId="1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eterobotics.in" TargetMode="External"/><Relationship Id="rId1" Type="http://schemas.openxmlformats.org/officeDocument/2006/relationships/hyperlink" Target="http://www.eterobotic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5:J51"/>
  <sheetViews>
    <sheetView tabSelected="1" topLeftCell="A10" zoomScale="85" zoomScaleNormal="85" workbookViewId="0">
      <selection activeCell="N23" sqref="N23"/>
    </sheetView>
  </sheetViews>
  <sheetFormatPr defaultRowHeight="14.4"/>
  <cols>
    <col min="5" max="5" width="8.6640625" customWidth="1"/>
    <col min="6" max="6" width="38.88671875" bestFit="1" customWidth="1"/>
    <col min="7" max="7" width="12.77734375" customWidth="1"/>
    <col min="8" max="8" width="16.77734375" customWidth="1"/>
    <col min="9" max="9" width="10.77734375" bestFit="1" customWidth="1"/>
    <col min="10" max="10" width="28.33203125" bestFit="1" customWidth="1"/>
  </cols>
  <sheetData>
    <row r="5" spans="5:10" ht="18">
      <c r="E5" s="24"/>
      <c r="F5" s="24"/>
      <c r="G5" s="25" t="s">
        <v>0</v>
      </c>
      <c r="H5" s="25"/>
      <c r="I5" s="26"/>
      <c r="J5" s="26"/>
    </row>
    <row r="6" spans="5:10">
      <c r="E6" s="27"/>
      <c r="F6" s="27"/>
      <c r="G6" s="28" t="s">
        <v>1</v>
      </c>
      <c r="H6" s="29" t="s">
        <v>2</v>
      </c>
      <c r="I6" s="30" t="s">
        <v>51</v>
      </c>
      <c r="J6" s="31"/>
    </row>
    <row r="7" spans="5:10">
      <c r="E7" s="27"/>
      <c r="F7" s="27"/>
      <c r="G7" s="32"/>
      <c r="H7" s="29" t="s">
        <v>3</v>
      </c>
      <c r="I7" s="33"/>
      <c r="J7" s="33"/>
    </row>
    <row r="8" spans="5:10">
      <c r="E8" s="27"/>
      <c r="F8" s="27"/>
      <c r="G8" s="32"/>
      <c r="H8" s="29"/>
      <c r="I8" s="34"/>
      <c r="J8" s="34" t="s">
        <v>4</v>
      </c>
    </row>
    <row r="9" spans="5:10">
      <c r="E9" s="27"/>
      <c r="F9" s="27"/>
      <c r="G9" s="32"/>
      <c r="H9" s="29" t="s">
        <v>5</v>
      </c>
      <c r="I9" s="31"/>
      <c r="J9" s="31"/>
    </row>
    <row r="10" spans="5:10">
      <c r="E10" s="35" t="s">
        <v>6</v>
      </c>
      <c r="F10" s="27"/>
      <c r="G10" s="32"/>
      <c r="H10" s="29"/>
      <c r="I10" s="34"/>
      <c r="J10" s="34" t="s">
        <v>7</v>
      </c>
    </row>
    <row r="11" spans="5:10">
      <c r="E11" s="36" t="s">
        <v>8</v>
      </c>
      <c r="F11" s="27"/>
      <c r="G11" s="32"/>
      <c r="H11" s="37"/>
      <c r="I11" s="38"/>
      <c r="J11" s="38"/>
    </row>
    <row r="12" spans="5:10">
      <c r="E12" s="39"/>
      <c r="F12" s="27"/>
      <c r="G12" s="26"/>
      <c r="H12" s="39" t="s">
        <v>9</v>
      </c>
      <c r="I12" s="32"/>
      <c r="J12" s="32" t="s">
        <v>10</v>
      </c>
    </row>
    <row r="13" spans="5:10">
      <c r="E13" s="40"/>
      <c r="F13" s="40"/>
      <c r="G13" s="41"/>
      <c r="H13" s="42"/>
      <c r="I13" s="41"/>
      <c r="J13" s="41"/>
    </row>
    <row r="14" spans="5:10">
      <c r="E14" s="40"/>
      <c r="F14" s="40"/>
      <c r="G14" s="41"/>
      <c r="H14" s="40"/>
      <c r="I14" s="41"/>
      <c r="J14" s="41"/>
    </row>
    <row r="15" spans="5:10">
      <c r="E15" s="32"/>
      <c r="F15" s="43"/>
      <c r="G15" s="44"/>
      <c r="H15" s="43"/>
      <c r="I15" s="44"/>
      <c r="J15" s="44"/>
    </row>
    <row r="16" spans="5:10">
      <c r="E16" s="1" t="s">
        <v>11</v>
      </c>
      <c r="F16" s="1" t="s">
        <v>12</v>
      </c>
      <c r="G16" s="1" t="s">
        <v>13</v>
      </c>
      <c r="H16" s="2" t="s">
        <v>14</v>
      </c>
      <c r="I16" s="3" t="s">
        <v>15</v>
      </c>
      <c r="J16" s="45" t="s">
        <v>16</v>
      </c>
    </row>
    <row r="17" spans="5:10">
      <c r="E17" s="12">
        <v>38</v>
      </c>
      <c r="F17" s="4" t="s">
        <v>21</v>
      </c>
      <c r="G17" s="5">
        <v>45042</v>
      </c>
      <c r="H17" s="6">
        <v>50</v>
      </c>
      <c r="I17" s="7" t="s">
        <v>19</v>
      </c>
      <c r="J17" s="7" t="s">
        <v>20</v>
      </c>
    </row>
    <row r="18" spans="5:10">
      <c r="E18" s="12">
        <v>39</v>
      </c>
      <c r="F18" s="4" t="s">
        <v>29</v>
      </c>
      <c r="G18" s="5">
        <v>45042</v>
      </c>
      <c r="H18" s="6">
        <v>120</v>
      </c>
      <c r="I18" s="7"/>
      <c r="J18" s="7" t="s">
        <v>18</v>
      </c>
    </row>
    <row r="19" spans="5:10">
      <c r="E19" s="12">
        <v>40</v>
      </c>
      <c r="F19" s="4" t="s">
        <v>30</v>
      </c>
      <c r="G19" s="5">
        <v>45042</v>
      </c>
      <c r="H19" s="6">
        <v>300</v>
      </c>
      <c r="I19" s="7" t="s">
        <v>19</v>
      </c>
      <c r="J19" s="7" t="s">
        <v>55</v>
      </c>
    </row>
    <row r="20" spans="5:10">
      <c r="E20" s="12">
        <v>41</v>
      </c>
      <c r="F20" s="4" t="s">
        <v>31</v>
      </c>
      <c r="G20" s="5">
        <v>45042</v>
      </c>
      <c r="H20" s="6">
        <v>100</v>
      </c>
      <c r="I20" s="7" t="s">
        <v>22</v>
      </c>
      <c r="J20" s="7" t="s">
        <v>41</v>
      </c>
    </row>
    <row r="21" spans="5:10">
      <c r="E21" s="12">
        <v>42</v>
      </c>
      <c r="F21" s="4" t="s">
        <v>32</v>
      </c>
      <c r="G21" s="5">
        <v>45042</v>
      </c>
      <c r="H21" s="6">
        <v>120</v>
      </c>
      <c r="I21" s="7" t="s">
        <v>46</v>
      </c>
      <c r="J21" s="7" t="s">
        <v>56</v>
      </c>
    </row>
    <row r="22" spans="5:10">
      <c r="E22" s="9">
        <v>43</v>
      </c>
      <c r="F22" s="4" t="s">
        <v>23</v>
      </c>
      <c r="G22" s="5">
        <v>45042</v>
      </c>
      <c r="H22" s="6">
        <v>450</v>
      </c>
      <c r="I22" s="7"/>
      <c r="J22" s="7" t="s">
        <v>18</v>
      </c>
    </row>
    <row r="23" spans="5:10">
      <c r="E23" s="9">
        <v>44</v>
      </c>
      <c r="F23" s="4" t="s">
        <v>33</v>
      </c>
      <c r="G23" s="5">
        <v>45042</v>
      </c>
      <c r="H23" s="6">
        <v>1850</v>
      </c>
      <c r="I23" s="7" t="s">
        <v>47</v>
      </c>
      <c r="J23" s="7" t="s">
        <v>18</v>
      </c>
    </row>
    <row r="24" spans="5:10">
      <c r="E24" s="9">
        <v>45</v>
      </c>
      <c r="F24" s="4" t="s">
        <v>17</v>
      </c>
      <c r="G24" s="5">
        <v>45043</v>
      </c>
      <c r="H24" s="6">
        <v>100</v>
      </c>
      <c r="I24" s="7"/>
      <c r="J24" s="7" t="s">
        <v>18</v>
      </c>
    </row>
    <row r="25" spans="5:10">
      <c r="E25" s="9">
        <v>46</v>
      </c>
      <c r="F25" s="4" t="s">
        <v>34</v>
      </c>
      <c r="G25" s="5">
        <v>45043</v>
      </c>
      <c r="H25" s="6">
        <v>650</v>
      </c>
      <c r="I25" s="7"/>
      <c r="J25" s="7" t="s">
        <v>18</v>
      </c>
    </row>
    <row r="26" spans="5:10">
      <c r="E26" s="9">
        <v>47</v>
      </c>
      <c r="F26" s="4" t="s">
        <v>35</v>
      </c>
      <c r="G26" s="5">
        <v>45043</v>
      </c>
      <c r="H26" s="6">
        <v>250</v>
      </c>
      <c r="I26" s="7" t="s">
        <v>36</v>
      </c>
      <c r="J26" s="7" t="s">
        <v>53</v>
      </c>
    </row>
    <row r="27" spans="5:10">
      <c r="E27" s="9">
        <v>48</v>
      </c>
      <c r="F27" s="4" t="s">
        <v>37</v>
      </c>
      <c r="G27" s="5">
        <v>45043</v>
      </c>
      <c r="H27" s="6">
        <v>100</v>
      </c>
      <c r="I27" s="11"/>
      <c r="J27" s="7" t="s">
        <v>41</v>
      </c>
    </row>
    <row r="28" spans="5:10">
      <c r="E28" s="9">
        <v>49</v>
      </c>
      <c r="F28" s="4" t="s">
        <v>38</v>
      </c>
      <c r="G28" s="5">
        <v>45043</v>
      </c>
      <c r="H28" s="6">
        <v>100</v>
      </c>
      <c r="I28" s="11"/>
      <c r="J28" s="7" t="s">
        <v>41</v>
      </c>
    </row>
    <row r="29" spans="5:10">
      <c r="E29" s="9">
        <v>50</v>
      </c>
      <c r="F29" s="4" t="s">
        <v>39</v>
      </c>
      <c r="G29" s="5">
        <v>45043</v>
      </c>
      <c r="H29" s="6">
        <v>100</v>
      </c>
      <c r="I29" s="11"/>
      <c r="J29" s="7" t="s">
        <v>41</v>
      </c>
    </row>
    <row r="30" spans="5:10">
      <c r="E30" s="9">
        <v>51</v>
      </c>
      <c r="F30" s="4" t="s">
        <v>40</v>
      </c>
      <c r="G30" s="5">
        <v>45043</v>
      </c>
      <c r="H30" s="6">
        <v>100</v>
      </c>
      <c r="I30" s="11"/>
      <c r="J30" s="7" t="s">
        <v>41</v>
      </c>
    </row>
    <row r="31" spans="5:10">
      <c r="E31" s="9">
        <v>52</v>
      </c>
      <c r="F31" s="4" t="s">
        <v>42</v>
      </c>
      <c r="G31" s="5">
        <v>45043</v>
      </c>
      <c r="H31" s="6">
        <v>250</v>
      </c>
      <c r="I31" s="7" t="s">
        <v>48</v>
      </c>
      <c r="J31" s="7" t="s">
        <v>52</v>
      </c>
    </row>
    <row r="32" spans="5:10">
      <c r="E32" s="9">
        <v>53</v>
      </c>
      <c r="F32" s="4" t="s">
        <v>43</v>
      </c>
      <c r="G32" s="5">
        <v>45043</v>
      </c>
      <c r="H32" s="6">
        <v>250</v>
      </c>
      <c r="I32" s="7" t="s">
        <v>48</v>
      </c>
      <c r="J32" s="7" t="s">
        <v>54</v>
      </c>
    </row>
    <row r="33" spans="5:10">
      <c r="E33" s="9"/>
      <c r="F33" s="4"/>
      <c r="G33" s="5"/>
      <c r="H33" s="8">
        <f>SUM(H17:H31)</f>
        <v>4640</v>
      </c>
      <c r="I33" s="7"/>
      <c r="J33" s="7"/>
    </row>
    <row r="34" spans="5:10">
      <c r="E34" s="9"/>
      <c r="F34" s="4"/>
      <c r="G34" s="5"/>
      <c r="H34" s="8"/>
      <c r="I34" s="7"/>
      <c r="J34" s="7"/>
    </row>
    <row r="35" spans="5:10">
      <c r="E35" s="9"/>
      <c r="F35" s="48" t="s">
        <v>44</v>
      </c>
      <c r="G35" s="49" t="s">
        <v>45</v>
      </c>
      <c r="H35" s="50">
        <v>14000</v>
      </c>
      <c r="I35" s="7"/>
      <c r="J35" s="7"/>
    </row>
    <row r="36" spans="5:10">
      <c r="E36" s="9"/>
      <c r="F36" s="48" t="s">
        <v>49</v>
      </c>
      <c r="G36" s="51" t="s">
        <v>50</v>
      </c>
      <c r="H36" s="49">
        <v>14019</v>
      </c>
      <c r="I36" s="7"/>
      <c r="J36" s="7"/>
    </row>
    <row r="37" spans="5:10">
      <c r="E37" s="12"/>
      <c r="F37" s="4"/>
      <c r="G37" s="5"/>
      <c r="H37" s="8"/>
      <c r="I37" s="7"/>
      <c r="J37" s="7"/>
    </row>
    <row r="38" spans="5:10">
      <c r="E38" s="9"/>
      <c r="F38" s="4"/>
      <c r="G38" s="5"/>
      <c r="H38" s="10"/>
      <c r="I38" s="7"/>
      <c r="J38" s="7"/>
    </row>
    <row r="39" spans="5:10">
      <c r="E39" s="9"/>
      <c r="F39" s="4"/>
      <c r="G39" s="5"/>
      <c r="H39" s="10"/>
      <c r="I39" s="11"/>
      <c r="J39" s="7"/>
    </row>
    <row r="40" spans="5:10">
      <c r="E40" s="12"/>
      <c r="F40" s="4"/>
      <c r="G40" s="5"/>
      <c r="H40" s="10"/>
      <c r="I40" s="11"/>
      <c r="J40" s="7"/>
    </row>
    <row r="41" spans="5:10">
      <c r="E41" s="9"/>
      <c r="F41" s="4"/>
      <c r="G41" s="5"/>
      <c r="H41" s="10"/>
      <c r="I41" s="7"/>
      <c r="J41" s="7"/>
    </row>
    <row r="42" spans="5:10">
      <c r="E42" s="12"/>
      <c r="F42" s="12"/>
      <c r="G42" s="12"/>
      <c r="H42" s="10"/>
      <c r="I42" s="13"/>
      <c r="J42" s="13"/>
    </row>
    <row r="43" spans="5:10">
      <c r="E43" s="12"/>
      <c r="F43" s="14"/>
      <c r="G43" s="12"/>
      <c r="H43" s="15"/>
      <c r="I43" s="13"/>
      <c r="J43" s="13"/>
    </row>
    <row r="44" spans="5:10">
      <c r="E44" s="12"/>
      <c r="F44" s="16"/>
      <c r="G44" s="12"/>
      <c r="H44" s="12"/>
      <c r="I44" s="17"/>
      <c r="J44" s="17"/>
    </row>
    <row r="45" spans="5:10">
      <c r="E45" s="12"/>
      <c r="F45" s="12"/>
      <c r="G45" s="12"/>
      <c r="H45" s="12"/>
      <c r="I45" s="14"/>
      <c r="J45" s="23"/>
    </row>
    <row r="46" spans="5:10">
      <c r="E46" s="12"/>
      <c r="F46" s="12"/>
      <c r="G46" s="12"/>
      <c r="H46" s="12"/>
      <c r="I46" s="18"/>
      <c r="J46" s="18"/>
    </row>
    <row r="47" spans="5:10">
      <c r="E47" s="12"/>
      <c r="F47" s="12"/>
      <c r="G47" s="12" t="s">
        <v>24</v>
      </c>
      <c r="H47" s="12"/>
      <c r="I47" s="18"/>
      <c r="J47" s="18" t="s">
        <v>25</v>
      </c>
    </row>
    <row r="48" spans="5:10">
      <c r="E48" s="12"/>
      <c r="F48" s="12"/>
      <c r="G48" s="12"/>
      <c r="H48" s="12" t="s">
        <v>26</v>
      </c>
      <c r="I48" s="18"/>
      <c r="J48" s="18"/>
    </row>
    <row r="49" spans="5:10">
      <c r="E49" s="19" t="s">
        <v>27</v>
      </c>
      <c r="F49" s="19"/>
      <c r="G49" s="12" t="s">
        <v>28</v>
      </c>
      <c r="H49" s="12"/>
      <c r="I49" s="18"/>
      <c r="J49" s="18"/>
    </row>
    <row r="50" spans="5:10">
      <c r="E50" s="9"/>
      <c r="F50" s="20"/>
      <c r="G50" s="5"/>
      <c r="H50" s="21"/>
      <c r="I50" s="22"/>
      <c r="J50" s="22"/>
    </row>
    <row r="51" spans="5:10">
      <c r="E51" s="9"/>
      <c r="F51" s="46"/>
      <c r="G51" s="5"/>
      <c r="H51" s="23"/>
      <c r="I51" s="47"/>
      <c r="J51" s="47"/>
    </row>
  </sheetData>
  <mergeCells count="5">
    <mergeCell ref="G5:H5"/>
    <mergeCell ref="I6:J6"/>
    <mergeCell ref="I7:J7"/>
    <mergeCell ref="I9:J9"/>
    <mergeCell ref="E49:F49"/>
  </mergeCells>
  <hyperlinks>
    <hyperlink ref="G6" r:id="rId1"/>
    <hyperlink ref="E11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91798</dc:creator>
  <cp:lastModifiedBy>91798</cp:lastModifiedBy>
  <dcterms:created xsi:type="dcterms:W3CDTF">2023-04-29T13:58:56Z</dcterms:created>
  <dcterms:modified xsi:type="dcterms:W3CDTF">2023-04-29T14:49:59Z</dcterms:modified>
</cp:coreProperties>
</file>