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estimonial" sheetId="2" r:id="rId5"/>
    <sheet state="visible" name="Why_Choose_Fourdoor" sheetId="3" r:id="rId6"/>
    <sheet state="visible" name="Package_Category" sheetId="4" r:id="rId7"/>
    <sheet state="visible" name="Package" sheetId="5" r:id="rId8"/>
  </sheets>
  <definedNames/>
  <calcPr/>
</workbook>
</file>

<file path=xl/sharedStrings.xml><?xml version="1.0" encoding="utf-8"?>
<sst xmlns="http://schemas.openxmlformats.org/spreadsheetml/2006/main" count="1048" uniqueCount="785">
  <si>
    <t>super_category_code</t>
  </si>
  <si>
    <t>slug</t>
  </si>
  <si>
    <t>name</t>
  </si>
  <si>
    <t>icon</t>
  </si>
  <si>
    <t>banner</t>
  </si>
  <si>
    <t>city_code</t>
  </si>
  <si>
    <t>search_ranking</t>
  </si>
  <si>
    <t>title</t>
  </si>
  <si>
    <t>meta_description</t>
  </si>
  <si>
    <t>h1</t>
  </si>
  <si>
    <t>SC1</t>
  </si>
  <si>
    <t>car-service-and-maintenance</t>
  </si>
  <si>
    <t>Service &amp; Maintenance</t>
  </si>
  <si>
    <t>https://media.fourdoor.com/fourdoor-images/super-category-icons/service-and-maintenance.svg</t>
  </si>
  <si>
    <t>https://media.fourdoor.com/fourdoor-images/super-category-banners/super-category_svg-banner/service-and-maintainance.svg</t>
  </si>
  <si>
    <t xml:space="preserve"> 
Gurugram</t>
  </si>
  <si>
    <t>Affordable Car Service &amp; Maintenance in Gurugram | Fourdoor</t>
  </si>
  <si>
    <t>Experience the best car service and repair in Gurugram with Fourdoor. Comprehensive maintenance packages, skilled professionals, and fast service.</t>
  </si>
  <si>
    <t>Best Car Service and Repair in Gurugram</t>
  </si>
  <si>
    <t>SC2</t>
  </si>
  <si>
    <t>car-ac-service</t>
  </si>
  <si>
    <t>AC Service &amp; Repair</t>
  </si>
  <si>
    <t>https://media.fourdoor.com/fourdoor-images/super-category-icons/ac-service-&amp;-repair.svg</t>
  </si>
  <si>
    <t>https://media.fourdoor.com/fourdoor-images/super-category-banners/super-category_svg-banner/ac-service-&amp;-repair.svg</t>
  </si>
  <si>
    <t xml:space="preserve">Best Car AC Service in Gurugram by Fourdoor - Stay Cool and Comfortable
</t>
  </si>
  <si>
    <t>Stay cool with Fourdoor's car AC service in Gurugram. Expert solutions for a comfortable drive every time.</t>
  </si>
  <si>
    <t>Stay Cool with Fourdoor's Car AC Service in Gurugram</t>
  </si>
  <si>
    <t>SC3</t>
  </si>
  <si>
    <t>general-car-inspection</t>
  </si>
  <si>
    <t>General Inspection</t>
  </si>
  <si>
    <t>https://media.fourdoor.com/fourdoor-images/super-category-icons/general-inspection.svg</t>
  </si>
  <si>
    <t>https://media.fourdoor.com/fourdoor-images/super-category-banners/super-category_svg-banner/general-inspection.svg</t>
  </si>
  <si>
    <t>Professional Car Inspection in Gurugram - Fourdoor</t>
  </si>
  <si>
    <t>Get your car inspected by experts in Gurugram. Fourdoor offers detailed car inspection services to keep your vehicle in top condition. Schedule your inspection now!</t>
  </si>
  <si>
    <t>Expert Car Inspection Services in Gurugram</t>
  </si>
  <si>
    <t>SC4</t>
  </si>
  <si>
    <t>bodyshop-dent-and-paint</t>
  </si>
  <si>
    <t>Denting &amp; Painting</t>
  </si>
  <si>
    <t>https://media.fourdoor.com/fourdoor-images/super-category-icons/body-shop-dent-&amp;-paint.svg</t>
  </si>
  <si>
    <t>https://media.fourdoor.com/fourdoor-images/super-category-banners/super-category_svg-banner/body-shop-dent-&amp;-paint.svg</t>
  </si>
  <si>
    <t>Car Denting &amp; Painting Services in Gurgaon by Fourdoor</t>
  </si>
  <si>
    <t>Revamp your car's look with Fourdoor's professional denting and painting services in Gurgaon. Quality finishes guaranteed.</t>
  </si>
  <si>
    <t>Expert Dent and Paint Services in Gurugram</t>
  </si>
  <si>
    <t>SC5</t>
  </si>
  <si>
    <t>steering-and-suspension</t>
  </si>
  <si>
    <t>Steering &amp; Suspension</t>
  </si>
  <si>
    <t>https://media.fourdoor.com/fourdoor-images/super-category-icons/streeing-&amp;-suspension.svg</t>
  </si>
  <si>
    <t>https://media.fourdoor.com/fourdoor-images/super-category-banners/super-category_svg-banner/sterring-&amp;-suspension.svg</t>
  </si>
  <si>
    <t>Gurugram’s Top Steering &amp; Suspension Repairs | Fourdoor</t>
  </si>
  <si>
    <t>Get the best steering and suspension repair services in Gurugram with Fourdoor. Our expert team ensures your vehicle stays safe and smooth. Book now for reliable care!</t>
  </si>
  <si>
    <t>Best Steering and Suspension Repair Services</t>
  </si>
  <si>
    <t>SC6</t>
  </si>
  <si>
    <t>engine-and-brakes</t>
  </si>
  <si>
    <t>Engine &amp; Brakes</t>
  </si>
  <si>
    <t>https://media.fourdoor.com/fourdoor-images/super-category-icons/engine-&amp;-brakes.svg</t>
  </si>
  <si>
    <t>https://media.fourdoor.com/fourdoor-images/super-category-banners/super-category_svg-banner/super-category-banner.svg</t>
  </si>
  <si>
    <t>Expert Car Brake Repair Services in Gurugram - Fourdoor</t>
  </si>
  <si>
    <t>Trust Fourdoor for professional engine and brakes services in Gurugram. Our expert technicians ensure top-notch repairs and maintenance for your vehicle.</t>
  </si>
  <si>
    <t>Professional Engine and Brakes Services Gurugram</t>
  </si>
  <si>
    <t>SC7</t>
  </si>
  <si>
    <t>car-detailing</t>
  </si>
  <si>
    <t>Car Detailing</t>
  </si>
  <si>
    <t>https://media.fourdoor.com/fourdoor-images/super-category-icons/car-detailing.svg</t>
  </si>
  <si>
    <t>https://media.fourdoor.com/fourdoor-images/super-category-banners/super-category_svg-banner/detailing.svg</t>
  </si>
  <si>
    <t>Professional Car Detailing in Gurugram - Fourdoor Experts</t>
  </si>
  <si>
    <t xml:space="preserve">Transform your car with Fourdoor's detailing services in Gurugram. Premium service for a pristine look inside and out.
</t>
  </si>
  <si>
    <t>Transform Your Car with Fourdoor's Detailing Service</t>
  </si>
  <si>
    <t>SC8</t>
  </si>
  <si>
    <t>car-wash-and-spa</t>
  </si>
  <si>
    <t>Car Wash &amp; Spa</t>
  </si>
  <si>
    <t>https://media.fourdoor.com/fourdoor-images/super-category-icons/car-wash.svg</t>
  </si>
  <si>
    <t>https://media.fourdoor.com/fourdoor-images/super-category-banners/super-category_svg-banner/car-wash-&amp;-spa-02.svg</t>
  </si>
  <si>
    <t>Car Wash &amp; Cleaning Services in Gurgaon by Fourdoor</t>
  </si>
  <si>
    <t>Experience top-notch car wash &amp; Cleaning services in Gurgaon with Fourdoor. Drive in for a spotless shine and unmatched care.</t>
  </si>
  <si>
    <t>Ultimate Car Wash and Spa in Gurugram at Fourdoor</t>
  </si>
  <si>
    <t>content_code</t>
  </si>
  <si>
    <t>car_detail</t>
  </si>
  <si>
    <t>image</t>
  </si>
  <si>
    <t>rating</t>
  </si>
  <si>
    <t>description</t>
  </si>
  <si>
    <t>date</t>
  </si>
  <si>
    <t>city</t>
  </si>
  <si>
    <t>T1</t>
  </si>
  <si>
    <t>Honda City (P)</t>
  </si>
  <si>
    <t>https://media.fourdoor.com/fourdoor-images/testimonial-images/fourdoor-testimonial-images-08.jpg</t>
  </si>
  <si>
    <t>Mr. Tushar Kumar</t>
  </si>
  <si>
    <t>"rating": 5</t>
  </si>
  <si>
    <t>I have visited first time for servicing &amp; it was a great experince, team's behaviour was awesome, 
way to go team Fourdoor!</t>
  </si>
  <si>
    <t>Gurugram</t>
  </si>
  <si>
    <t>T2</t>
  </si>
  <si>
    <t>Kia Seltos (P)</t>
  </si>
  <si>
    <t>https://media.fourdoor.com/fourdoor-images/testimonial-images/fourdoor-testimonial-images_vipul-02.jpg</t>
  </si>
  <si>
    <t>Mr. Vipul Chaudhary</t>
  </si>
  <si>
    <t>Four doors services are really good and technical support quite satisfactory. Hassle free process 
and on time work.</t>
  </si>
  <si>
    <t>Delhi</t>
  </si>
  <si>
    <t>T3</t>
  </si>
  <si>
    <t>VW Vento (P)</t>
  </si>
  <si>
    <t>https://media.fourdoor.com/fourdoor-images/testimonial-images/fourdoor-testimonial-images-04.jpg</t>
  </si>
  <si>
    <t>Mr. Raghvendra Pandey</t>
  </si>
  <si>
    <t>Highly impressed with the services. I had booked a full deep clean service of my car and results 
are outstanding. Kundan is very professional and punctual.</t>
  </si>
  <si>
    <t>T4</t>
  </si>
  <si>
    <t>Hyundai i10 (P)</t>
  </si>
  <si>
    <t>https://media.fourdoor.com/fourdoor-images/testimonial-images/fourdoor-testimonial-images-06.jpg</t>
  </si>
  <si>
    <t>Mr. Sajid</t>
  </si>
  <si>
    <t>Very good service, Thanks to Kundan for his support.</t>
  </si>
  <si>
    <t>WCF1</t>
  </si>
  <si>
    <t>Free Pick up &amp; Drop</t>
  </si>
  <si>
    <t>Say goodbye to workshop trips on busy days. We value your time, offering hassle-free vehicle pick up and drop. Timely service, at no extra costs to deliver a convenient experience.</t>
  </si>
  <si>
    <t>https://media.fourdoor.com/fourdoor-images/why-choose-fourdoor-usps-icons/free-pickup-&amp;-drop.svg</t>
  </si>
  <si>
    <t>WCF2</t>
  </si>
  <si>
    <t>Transparency</t>
  </si>
  <si>
    <t>Transparency and robust processes define us. We explain repairs clearly with videos and images, upfront about costs and timelines. You're empowered to decide for your vehicle.</t>
  </si>
  <si>
    <t>https://media.fourdoor.com/fourdoor-images/why-choose-fourdoor-usps-icons/transpereancy.svg</t>
  </si>
  <si>
    <t>WCF3</t>
  </si>
  <si>
    <t>Upfront Pricing</t>
  </si>
  <si>
    <t>Our services are competitively priced with up to 20% savings compared to Authorised Service Centres. Rest assured, no costs are incurred without your explicit approval.</t>
  </si>
  <si>
    <t>https://media.fourdoor.com/fourdoor-images/why-choose-fourdoor-usps-icons/upfront-pricing.svg</t>
  </si>
  <si>
    <t>WCF4</t>
  </si>
  <si>
    <t>Quality Promise</t>
  </si>
  <si>
    <t>We prioritize quality with genuine OEM/OES parts for repairs. This assures reliability, compatibility, optimal performance, and safety. At Fourdoor, quality is our commitment to you.</t>
  </si>
  <si>
    <t>https://media.fourdoor.com/fourdoor-images/why-choose-fourdoor-usps-icons/quality-promise.svg</t>
  </si>
  <si>
    <t>WCF5</t>
  </si>
  <si>
    <t>Service Buddy</t>
  </si>
  <si>
    <t>Customer-centricity drives us. Each customer gets a dedicated service buddy for updates, tailored care, and optimized servicing. You're never alone on your automotive journey.</t>
  </si>
  <si>
    <t>https://media.fourdoor.com/fourdoor-images/why-choose-fourdoor-usps-icons/dedicated-service-manager.svg</t>
  </si>
  <si>
    <t>WCF6</t>
  </si>
  <si>
    <t>Technical Expertise</t>
  </si>
  <si>
    <t>Our experienced MRL team has refurbished 200,000+ cars in 3 years. Offering comprehensive services under one roof, trust us to cover all challenges and provide top-notch care.</t>
  </si>
  <si>
    <t>https://media.fourdoor.com/fourdoor-images/why-choose-fourdoor-usps-icons/technical-expertise.svg</t>
  </si>
  <si>
    <t>category_code</t>
  </si>
  <si>
    <t>hero_image (Listing image)</t>
  </si>
  <si>
    <t>C1</t>
  </si>
  <si>
    <t>scheduled-maintenance</t>
  </si>
  <si>
    <t>Schedule Maintenance</t>
  </si>
  <si>
    <t>https://media.fourdoor.com/fourdoor-images/package-category-images/scheduled-maintenance.png</t>
  </si>
  <si>
    <t>C2</t>
  </si>
  <si>
    <t>wheel-care</t>
  </si>
  <si>
    <t>Wheel care</t>
  </si>
  <si>
    <t>https://media.fourdoor.com/fourdoor-images/package-category-images/wheel-care.png</t>
  </si>
  <si>
    <t>C3</t>
  </si>
  <si>
    <t>seasonal-packages</t>
  </si>
  <si>
    <t>Seasonal Packages</t>
  </si>
  <si>
    <t>https://media.fourdoor.com/fourdoor-images/package-category-images/seasonal-packages.png</t>
  </si>
  <si>
    <t>C4</t>
  </si>
  <si>
    <t>ac-service-and-repair</t>
  </si>
  <si>
    <t>https://media.fourdoor.com/fourdoor-images/package-category-images/ac-service-&amp;-repair.png</t>
  </si>
  <si>
    <t>C5</t>
  </si>
  <si>
    <t>inspection</t>
  </si>
  <si>
    <t>Car Inspection</t>
  </si>
  <si>
    <t>https://media.fourdoor.com/fourdoor-images/package-category-images/car-inspection.png</t>
  </si>
  <si>
    <t>C6</t>
  </si>
  <si>
    <t>front-side-paint</t>
  </si>
  <si>
    <t>Front Side Paint</t>
  </si>
  <si>
    <t>https://media.fourdoor.com/fourdoor-images/package-category-images/front-side.png</t>
  </si>
  <si>
    <t>C7</t>
  </si>
  <si>
    <t>right-side-paint</t>
  </si>
  <si>
    <t>Right Side Paint</t>
  </si>
  <si>
    <t>https://media.fourdoor.com/fourdoor-images/package-category-images/right-side.png</t>
  </si>
  <si>
    <t>C8</t>
  </si>
  <si>
    <t>left-side-paint</t>
  </si>
  <si>
    <t>Left Side Paint</t>
  </si>
  <si>
    <t>https://media.fourdoor.com/fourdoor-images/package-category-images/left-side.png</t>
  </si>
  <si>
    <t>C9</t>
  </si>
  <si>
    <t>rear-side-paint</t>
  </si>
  <si>
    <t>Rear Side Paint</t>
  </si>
  <si>
    <t>https://media.fourdoor.com/fourdoor-images/package-category-images/back-side.png</t>
  </si>
  <si>
    <t>C10</t>
  </si>
  <si>
    <t>roof-paint</t>
  </si>
  <si>
    <t>Roof Paint</t>
  </si>
  <si>
    <t>https://media.fourdoor.com/fourdoor-images/package-category-images/roof.png</t>
  </si>
  <si>
    <t>C11</t>
  </si>
  <si>
    <t>full-body-paint</t>
  </si>
  <si>
    <t>Full Body Paint</t>
  </si>
  <si>
    <t>https://media.fourdoor.com/fourdoor-images/package-category-images/full-body.png</t>
  </si>
  <si>
    <t>C12</t>
  </si>
  <si>
    <t>accidental-damage</t>
  </si>
  <si>
    <t>Accidental Damage</t>
  </si>
  <si>
    <t>https://media.fourdoor.com/fourdoor-images/package-category-images/accidental.png</t>
  </si>
  <si>
    <t>C13</t>
  </si>
  <si>
    <t>suspension-repair</t>
  </si>
  <si>
    <t>Suspension Repair</t>
  </si>
  <si>
    <t>https://media.fourdoor.com/fourdoor-images/package-category-images/suspension.png</t>
  </si>
  <si>
    <t>C14</t>
  </si>
  <si>
    <t>steering-repair</t>
  </si>
  <si>
    <t>Steering Repair</t>
  </si>
  <si>
    <t>https://media.fourdoor.com/fourdoor-images/package-category-images/steering.png</t>
  </si>
  <si>
    <t>C15</t>
  </si>
  <si>
    <t>transmission</t>
  </si>
  <si>
    <t>Transmission</t>
  </si>
  <si>
    <t>https://media.fourdoor.com/fourdoor-images/package-category-images/transmission.png</t>
  </si>
  <si>
    <t>C16</t>
  </si>
  <si>
    <t>brakes-maintenance</t>
  </si>
  <si>
    <t>Brakes Maintenance</t>
  </si>
  <si>
    <t>https://media.fourdoor.com/fourdoor-images/package-category-images/brakes-maintenance.png</t>
  </si>
  <si>
    <t>C17</t>
  </si>
  <si>
    <t>specialised-detailing</t>
  </si>
  <si>
    <t>Specialised Detailing</t>
  </si>
  <si>
    <t>https://media.fourdoor.com/fourdoor-images/package-category-images/specialised-detailing.png</t>
  </si>
  <si>
    <t>C18</t>
  </si>
  <si>
    <t>cleaning</t>
  </si>
  <si>
    <t>Cleaning</t>
  </si>
  <si>
    <t>https://media.fourdoor.com/fourdoor-images/package-category-images/cleaning.png</t>
  </si>
  <si>
    <t>C19</t>
  </si>
  <si>
    <t>shine</t>
  </si>
  <si>
    <t>Shine</t>
  </si>
  <si>
    <t>https://media.fourdoor.com/fourdoor-images/package-category-images/shine.png</t>
  </si>
  <si>
    <t>package_code</t>
  </si>
  <si>
    <t>tag</t>
  </si>
  <si>
    <t>service_ids</t>
  </si>
  <si>
    <t>faq_ids</t>
  </si>
  <si>
    <t>usp_ids</t>
  </si>
  <si>
    <t>status</t>
  </si>
  <si>
    <t>hero_image</t>
  </si>
  <si>
    <t>homepage_listing_1</t>
  </si>
  <si>
    <t>homepage_listing_2</t>
  </si>
  <si>
    <t>package_highlight_listing</t>
  </si>
  <si>
    <t>package_highlight_pdp</t>
  </si>
  <si>
    <t>meta description</t>
  </si>
  <si>
    <t>C45</t>
  </si>
  <si>
    <t>essential-package</t>
  </si>
  <si>
    <t>Essential Package</t>
  </si>
  <si>
    <t>P1</t>
  </si>
  <si>
    <t>SER001,
SER002,
SER003,
SER004,
SER005,
SER006,
SER007,
SER008,
SER009</t>
  </si>
  <si>
    <t>FAQ1,
FAQ2,
FAQ3,
FAQ4,
FAQ5</t>
  </si>
  <si>
    <t>USP1,USP2,USP3</t>
  </si>
  <si>
    <t>PUBLISHED</t>
  </si>
  <si>
    <t>https://media.fourdoor.com/fourdoor-images/package-listing-images/essential-service.png</t>
  </si>
  <si>
    <t>https://media.fourdoor.com/fourdoor-images/package-pdp-images/718-x-428/essential-package.jpg</t>
  </si>
  <si>
    <t>https://media.fourdoor.com/fourdoor-images/homepage-group-category_144x108/essential-package.png</t>
  </si>
  <si>
    <t>https://media.fourdoor.com/fourdoor-images/homepage-group-category_242x136/essential-package.jpg</t>
  </si>
  <si>
    <t>- 1 month warranty
- Takes 2 hours
- Includes 9 activities</t>
  </si>
  <si>
    <t>- Inclusive of GST
- Recommended every 5000 kms / 6 months
- Free pick-up &amp; drop within Gurgaon</t>
  </si>
  <si>
    <t>Essential Car Service Package in Gurugram | Fourdoor</t>
  </si>
  <si>
    <t>Get the essential car service package in Gurugram with Fourdoor. This package includes engine oil replacement, oil filter replacement, air filter replacement, and more.</t>
  </si>
  <si>
    <t>max-package</t>
  </si>
  <si>
    <t>Max Package</t>
  </si>
  <si>
    <t>P2</t>
  </si>
  <si>
    <t>RECOMMENDED</t>
  </si>
  <si>
    <t>SER001,
SER002,
SER003,
SER004,
SER005,
SER006,
SER007,
SER008,
SER009,
SER010,
SER011,
SER012,
SER013,
SER014</t>
  </si>
  <si>
    <t>FAQ6,
FAQ7,
FAQ8,
FAQ9,
FAQ10,
FAQ11</t>
  </si>
  <si>
    <t>https://media.fourdoor.com/fourdoor-images/package-listing-images/max-service.png</t>
  </si>
  <si>
    <t>https://media.fourdoor.com/fourdoor-images/package-pdp-images/718-x-428/max-package.jpg</t>
  </si>
  <si>
    <t>https://media.fourdoor.com/fourdoor-images/homepage-group-category_144x108/max-package.png</t>
  </si>
  <si>
    <t>https://media.fourdoor.com/fourdoor-images/homepage-group-category_242x136/max-package.jpg</t>
  </si>
  <si>
    <t xml:space="preserve">- 1 month warranty
- Takes 4 hours
- Includes 14 activities
</t>
  </si>
  <si>
    <t>- Inclusive of GST
- Recommended every 10000 kms / 1 year
- Free pick-up &amp; drop within Gurgaon</t>
  </si>
  <si>
    <t>Premium Car Maintenance in Gurugram | Fourdoor</t>
  </si>
  <si>
    <t>Get the best car maintenance in Gurugram with Fourdoor's Max Package. Complete service solutions for your vehicle's needs. Schedule your appointment now!</t>
  </si>
  <si>
    <t>basic-wheel-care</t>
  </si>
  <si>
    <t>Basic Wheel Care</t>
  </si>
  <si>
    <t>P3</t>
  </si>
  <si>
    <t>SER026,
SER030,
SER031</t>
  </si>
  <si>
    <t>FAQ12,
FAQ13,
FAQ14,
FAQ15,
FAQ16,
FAQ17</t>
  </si>
  <si>
    <t>USP1,USP4,USP5</t>
  </si>
  <si>
    <t>https://media.fourdoor.com/fourdoor-images/package-listing-images/basic-wheel-care.png</t>
  </si>
  <si>
    <t>https://media.fourdoor.com/fourdoor-images/package-pdp-images/718-x-428/bacis-wheel-care.jpg</t>
  </si>
  <si>
    <t>https://media.fourdoor.com/fourdoor-images/homepage-group-category_144x108/basic-wheel-care.png</t>
  </si>
  <si>
    <t>https://media.fourdoor.com/fourdoor-images/homepage-group-category_242x136/basic-wheel-care.jpg</t>
  </si>
  <si>
    <t>- Wheel Alignment included 
- Takes 45 mins
- Includes 3 activities</t>
  </si>
  <si>
    <t>Gurugram Car Wheel Care by Fourdoor - Best Service</t>
  </si>
  <si>
    <t>Get the best wheel care services in Gurugram with Fourdoor. Our Basic Wheel Care package ensures your wheels are safe and well-maintained. Contact us to learn more!</t>
  </si>
  <si>
    <t>complete-wheel-care</t>
  </si>
  <si>
    <t>Complete Wheel Care</t>
  </si>
  <si>
    <t>P4</t>
  </si>
  <si>
    <t>SER029,
SER030,
SER031,
SER032,
SER033,
SER034,
SER035</t>
  </si>
  <si>
    <t>FAQ18,
FAQ19,
FAQ20,
FAQ21,
FAQ22,
FAQ23,
FAQ24</t>
  </si>
  <si>
    <t>https://media.fourdoor.com/fourdoor-images/package-listing-images/complete-wheel-care.png</t>
  </si>
  <si>
    <t>https://media.fourdoor.com/fourdoor-images/package-pdp-images/718-x-428/complete-wheel-care.jpg</t>
  </si>
  <si>
    <t>https://media.fourdoor.com/fourdoor-images/homepage-group-category_144x108/complete-wheel-care.png</t>
  </si>
  <si>
    <t>https://media.fourdoor.com/fourdoor-images/homepage-group-category_242x136/complete-wheel-care.jpg</t>
  </si>
  <si>
    <t>- Wheel rotation included
- Takes 2 hours
- Wheel Balancing included</t>
  </si>
  <si>
    <t>Gurugram Car Wheel Care &amp; Maintenance | Fourdoor</t>
  </si>
  <si>
    <t>Looking for wheel care services in Gurugram? Fourdoor offers complete maintenance to keep your car in top condition. Reliable and expert service you can trust.</t>
  </si>
  <si>
    <t>summer-care-package</t>
  </si>
  <si>
    <t>Summer Care Package</t>
  </si>
  <si>
    <t>P5</t>
  </si>
  <si>
    <t>SER020,
SER021,
SER022,
SER023,
SER024,
SER025,
SER010</t>
  </si>
  <si>
    <t>FAQ25,
FAQ26,
FAQ27</t>
  </si>
  <si>
    <t>USP1,USP6,USP8</t>
  </si>
  <si>
    <t>https://media.fourdoor.com/fourdoor-images/package-listing-images/summer-care-package.png</t>
  </si>
  <si>
    <t>https://media.fourdoor.com/fourdoor-images/package-pdp-images/718-x-428/summer-care-package.jpg</t>
  </si>
  <si>
    <t>https://media.fourdoor.com/fourdoor-images/homepage-group-category_144x108/summer-care-package.png</t>
  </si>
  <si>
    <t>https://media.fourdoor.com/fourdoor-images/homepage-group-category_242x136/summer-care-package.jpg</t>
  </si>
  <si>
    <t>- Engine scanning
- Takes 60 mins
- Includes 7 activities</t>
  </si>
  <si>
    <t>Summer Car Care Package Service in Gurugram | Fourdoor</t>
  </si>
  <si>
    <t>Book Fourdoor's Summer Car Care Package in Gurugram for complete vehicle service and maintenance. Stay cool and drive safe this summer with our expert care.</t>
  </si>
  <si>
    <t>regular-ac-service</t>
  </si>
  <si>
    <t>Regular AC Service</t>
  </si>
  <si>
    <t>P6</t>
  </si>
  <si>
    <t>SER036,
SER021,
SER022,
SER024,
SER037</t>
  </si>
  <si>
    <t>FAQ28,
FAQ29,
FAQ30,
FAQ31,
FAQ32</t>
  </si>
  <si>
    <t>https://media.fourdoor.com/fourdoor-images/package-listing-images/regular-ac-service.png</t>
  </si>
  <si>
    <t>https://media.fourdoor.com/fourdoor-images/package-pdp-images/718-x-428/regular-ac-service.jpg</t>
  </si>
  <si>
    <t>https://media.fourdoor.com/fourdoor-images/homepage-group-category_144x108/regular-ac-service.png</t>
  </si>
  <si>
    <t>https://media.fourdoor.com/fourdoor-images/homepage-group-category_242x136/regular-ac-service.jpg</t>
  </si>
  <si>
    <t>- Thorough AC inspection 
- Takes 60 mins
- Includes 5 activities</t>
  </si>
  <si>
    <t>- Inclusive of GST
- Recommended every 6 months
- Free pick-up &amp; drop within Gurgaon</t>
  </si>
  <si>
    <t>Top Car AC Service in Gurugram | Fourdoor</t>
  </si>
  <si>
    <t>Get reliable car AC service and maintenance in Gurugram with Fourdoor. Ensure your vehicle's AC performs optimally with our expert services. Book now!</t>
  </si>
  <si>
    <t>detailed-ac-service</t>
  </si>
  <si>
    <t>Detailed AC Service</t>
  </si>
  <si>
    <t>P7</t>
  </si>
  <si>
    <t>SER020,
SER038,
SER039,
SER040,
SER013,
SER041,
SER037,
SER042,
SER043</t>
  </si>
  <si>
    <t>FAQ33,
FAQ34,
FAQ30,
FAQ36,
FAQ37,
FAQ38</t>
  </si>
  <si>
    <t>https://media.fourdoor.com/fourdoor-images/package-listing-images/detailed-ac-service.png</t>
  </si>
  <si>
    <t>https://media.fourdoor.com/fourdoor-images/package-pdp-images/718-x-428/detailed-ac-service.jpg</t>
  </si>
  <si>
    <t>https://media.fourdoor.com/fourdoor-images/homepage-group-category_144x108/detailed-ac-service.png</t>
  </si>
  <si>
    <t>https://media.fourdoor.com/fourdoor-images/homepage-group-category_242x136/detailed-ac-service.png</t>
  </si>
  <si>
    <t>- Thorough AC inspection
- Takes 4 hours
- Includes 9 activities</t>
  </si>
  <si>
    <t>- Inclusive of GST
- Recommended every 1 year
- Free pick-up &amp; drop within Gurgaon</t>
  </si>
  <si>
    <t>Best AC Service for Cars in Gurugram | Fourdoor</t>
  </si>
  <si>
    <t>Get top-notch car AC service and maintenance in Gurugram at Fourdoor. Ensure your car's AC runs efficiently with our detailed service. Book an appointment today!</t>
  </si>
  <si>
    <t>radiator-flush-and-cleaning</t>
  </si>
  <si>
    <t>Radiator Flush &amp; Cleaning</t>
  </si>
  <si>
    <t>P8</t>
  </si>
  <si>
    <t>NEW</t>
  </si>
  <si>
    <t>SER015,
SER044,
SER045,
SER018,
SER019</t>
  </si>
  <si>
    <t>FAQ39,
FAQ40,
FAQ41,
FAQ42,
FAQ43</t>
  </si>
  <si>
    <t>USP1,USP6,USP9</t>
  </si>
  <si>
    <t>https://media.fourdoor.com/fourdoor-images/package-listing-images/radiator-flush-&amp;-cleaning.png</t>
  </si>
  <si>
    <t>https://media.fourdoor.com/fourdoor-images/package-pdp-images/718-x-428/radiator-flush-and-cleaning.jpg</t>
  </si>
  <si>
    <t>https://media.fourdoor.com/fourdoor-images/homepage-group-category_144x108/radiator-flush.png</t>
  </si>
  <si>
    <t>https://media.fourdoor.com/fourdoor-images/homepage-group-category_242x136/radiator-flush-&amp;-cleaning.jpg</t>
  </si>
  <si>
    <t>- Enhances engine cooling
- Takes 2 hours
- Includes 5 activies</t>
  </si>
  <si>
    <t>Radiator Flush Cleaning Service in Gurugram | Fourdoor</t>
  </si>
  <si>
    <t>Get professional radiator flush cleaning in Gurugram with Fourdoor. Ensure your car’s performance and longevity with our expert car maintenance services.</t>
  </si>
  <si>
    <t>car-inspection</t>
  </si>
  <si>
    <t>P9</t>
  </si>
  <si>
    <t>SER046,
SER047,
SER048,
SER049,
SER050</t>
  </si>
  <si>
    <t>FAQ44,
FAQ45,
FAQ46,
FAQ47,
FAQ48</t>
  </si>
  <si>
    <t>USP33,USP34,USP35</t>
  </si>
  <si>
    <t>https://media.fourdoor.com/fourdoor-images/package-listing-images/car-inspection.png</t>
  </si>
  <si>
    <t>https://media.fourdoor.com/fourdoor-images/package-pdp-images/718-x-428/car-inspection.jpg</t>
  </si>
  <si>
    <t>https://media.fourdoor.com/fourdoor-images/homepage-group-category_144x108/car-inspection.png</t>
  </si>
  <si>
    <t>https://media.fourdoor.com/fourdoor-images/homepage-group-category_242x136/car-inspection.jpg</t>
  </si>
  <si>
    <t>- 60 points inspection
- Takes 30 mins
- Fault codes resetting</t>
  </si>
  <si>
    <t>Comprehensive Car Inspection in Gurugram | Fourdoor</t>
  </si>
  <si>
    <t>Book your car inspection in Gurugram with Fourdoor. Our service includes a 60-point check, complete car scanning, full diagnosis, and sensor reset for optimal performance.</t>
  </si>
  <si>
    <t>complete-suspension-inspection</t>
  </si>
  <si>
    <t>Complete Suspension Inspection</t>
  </si>
  <si>
    <t>P10</t>
  </si>
  <si>
    <t>SER061,
SER062,
SER063,
SER064,
SER065</t>
  </si>
  <si>
    <t>FAQ49,
FAQ50,
FAQ51,
FAQ52</t>
  </si>
  <si>
    <t>USP33,USP4,USP35</t>
  </si>
  <si>
    <t>https://media.fourdoor.com/fourdoor-images/package-listing-images/complete-suspension-inspectionv.png</t>
  </si>
  <si>
    <t>https://media.fourdoor.com/fourdoor-images/package-pdp-images/718-x-428/complete-suspencion-inspection.jpg</t>
  </si>
  <si>
    <t>https://media.fourdoor.com/fourdoor-images/homepage-group-category_144x108/complete-suspension-inspection.png</t>
  </si>
  <si>
    <t>https://media.fourdoor.com/fourdoor-images/homepage-group-category_242x136/complete-suspension-inspection.jpg</t>
  </si>
  <si>
    <t>- 60 points inspection
- Takes 30 mins
- Full underbody diagnosis</t>
  </si>
  <si>
    <t>Expert Car Suspension Inspection in Gurugram | Fourdoor</t>
  </si>
  <si>
    <t>Ensure your car's suspension is in top condition with our thorough inspection services in Gurugram. Check-ups include shockers, mounts, and more</t>
  </si>
  <si>
    <t>pre-road-trip-inspection</t>
  </si>
  <si>
    <t>Pre-Road Trip Inspection</t>
  </si>
  <si>
    <t>P11</t>
  </si>
  <si>
    <t>SER046,
SER007,
SER012,
SER006,
SER051,
SER052,
SER009,
SER008</t>
  </si>
  <si>
    <t>FAQ53,
FAQ54,
FAQ55,
FAQ56,
FAQ57,
FAQ58</t>
  </si>
  <si>
    <t>USP33,USP36,USP35</t>
  </si>
  <si>
    <t>https://media.fourdoor.com/fourdoor-images/package-listing-images/pre-road-trip-inspection.png</t>
  </si>
  <si>
    <t>https://media.fourdoor.com/fourdoor-images/package-pdp-images/718-x-428/road-trip-inspection.jpg</t>
  </si>
  <si>
    <t>https://media.fourdoor.com/fourdoor-images/homepage-group-category_144x108/pre-road-trip-inspection.png</t>
  </si>
  <si>
    <t>https://media.fourdoor.com/fourdoor-images/homepage-group-category_242x136/pre-road-trip-inspection.jpg</t>
  </si>
  <si>
    <t>- 60 points inspection
- Takes 60 mins
- Engine scanning via OBD</t>
  </si>
  <si>
    <t>- Inclusive of GST
- Recommended Before a long trip plan
- Free pick-up &amp; drop within Gurgaon</t>
  </si>
  <si>
    <t>Pre-Road Trip Inspection in Gurugram | Fourdoor</t>
  </si>
  <si>
    <t>Plan a safe road trip with Fourdoor's pre-trip car inspection in Gurugram. Detailed checks and expert service. Book your inspection now!</t>
  </si>
  <si>
    <t>front-bumper-paint</t>
  </si>
  <si>
    <t>Front Bumper Paint</t>
  </si>
  <si>
    <t>P12</t>
  </si>
  <si>
    <t>SER108,
SER109,
SER110,
SER111,
SER112</t>
  </si>
  <si>
    <t>FAQ59,
FAQ60,
FAQ61,
FAQ62,
FAQ63,
FAQ64,
FAQ65</t>
  </si>
  <si>
    <t>USP12,USP13,USP14</t>
  </si>
  <si>
    <t>https://media.fourdoor.com/fourdoor-images/package-listing-images/front-bumper-paint.png</t>
  </si>
  <si>
    <t>https://media.fourdoor.com/fourdoor-images/package-pdp-images/718-x-428/front-bumper-paint.jpg</t>
  </si>
  <si>
    <t>https://media.fourdoor.com/fourdoor-images/homepage-group-category_144x108/front-bumper-paint.png</t>
  </si>
  <si>
    <t>https://media.fourdoor.com/fourdoor-images/homepage-group-category_242x136/front-bumper-paint.jpg</t>
  </si>
  <si>
    <t>- 100% color match
- Takes upto 48 hours
- Long lasting paint finish</t>
  </si>
  <si>
    <t>- Inclusive of GST
- 1 year warranty on paint
- Free pick-up &amp; drop within Gurgaon</t>
  </si>
  <si>
    <t>Front Bumper Paint Service in Gurugram | Fourdoor Car Maintenance</t>
  </si>
  <si>
    <t>Get professional front bumper paint services in Gurugram at Fourdoor. Ensure your car looks as good as new with our expert maintenance and high-quality paint.</t>
  </si>
  <si>
    <t>bonnet-paint</t>
  </si>
  <si>
    <t>Bonnet Paint</t>
  </si>
  <si>
    <t>P13</t>
  </si>
  <si>
    <t>FAQ66,
FAQ67,
FAQ68,
FAQ69,
FAQ70,
FAQ71,
FAQ72</t>
  </si>
  <si>
    <t>https://media.fourdoor.com/fourdoor-images/package-listing-images/bonnet-paint.png</t>
  </si>
  <si>
    <t>https://media.fourdoor.com/fourdoor-images/package-pdp-images/718-x-428/bonnet-paint.jpg</t>
  </si>
  <si>
    <t>https://media.fourdoor.com/fourdoor-images/homepage-group-category_144x108/bonnet-paint.png</t>
  </si>
  <si>
    <t>https://media.fourdoor.com/fourdoor-images/homepage-group-category_242x136/bonnet-paint.jpg</t>
  </si>
  <si>
    <t>Expert Bonnet Paint Services in Gurugram | Fourdoor</t>
  </si>
  <si>
    <t>Trust Fourdoor for precise and durable bonnet paintwork in Gurugram. Our skilled technicians deliver exceptional results to make your car stand out.</t>
  </si>
  <si>
    <t>front-right-door-paint</t>
  </si>
  <si>
    <t>Front Right Door Paint</t>
  </si>
  <si>
    <t>P14</t>
  </si>
  <si>
    <t>FAQ73,
FAQ74,
FAQ75,
FAQ76,
FAQ77,
FAQ78,
FAQ79</t>
  </si>
  <si>
    <t>https://media.fourdoor.com/fourdoor-images/package-listing-images/front-right-door-paint.png</t>
  </si>
  <si>
    <t>https://media.fourdoor.com/fourdoor-images/package-pdp-images/718-x-428/front-right-door-paint.jpg</t>
  </si>
  <si>
    <t>https://media.fourdoor.com/fourdoor-images/homepage-group-category_144x108/front-right-door-paint.png</t>
  </si>
  <si>
    <t>https://media.fourdoor.com/fourdoor-images/homepage-group-category_242x136/front-right-door-paint.jpg</t>
  </si>
  <si>
    <t>Expert Front Right Door Paint Service in Gurugram | Fourdoor</t>
  </si>
  <si>
    <t>Transform your car with precision front right door paint in Gurugram. Trust Fourdoor's skilled technicians for flawless results. Book now!</t>
  </si>
  <si>
    <t>rear-right-door-paint</t>
  </si>
  <si>
    <t>Rear Right Door Paint</t>
  </si>
  <si>
    <t>P15</t>
  </si>
  <si>
    <t>FAQ80,
FAQ81,
FAQ82,
FAQ83,
FAQ84,
FAQ85,
FAQ86</t>
  </si>
  <si>
    <t>https://media.fourdoor.com/fourdoor-images/package-listing-images/rear-right-door-paint.png</t>
  </si>
  <si>
    <t>https://media.fourdoor.com/fourdoor-images/package-pdp-images/718-x-428/rear-right-door-paint.jpg</t>
  </si>
  <si>
    <t>https://media.fourdoor.com/fourdoor-images/homepage-group-category_144x108/rear-right-door-paint.png</t>
  </si>
  <si>
    <t>https://media.fourdoor.com/fourdoor-images/homepage-group-category_242x136/rear-right-door-paint.jpg</t>
  </si>
  <si>
    <t>Expert Rear Right Door Paint Service | Fourdoor Gurugram</t>
  </si>
  <si>
    <t>Get top-notch rear right door paint services at Fourdoor Gurugram. Our experts deliver seamless colour matching and durable finishes, ensuring your vehicle looks impeccable.</t>
  </si>
  <si>
    <t>right-fender-paint</t>
  </si>
  <si>
    <t>Right Fender Paint</t>
  </si>
  <si>
    <t>P16</t>
  </si>
  <si>
    <t>FAQ87,
FAQ88,
FAQ89,
FAQ90,
FAQ91,
FAQ92,
FAQ93</t>
  </si>
  <si>
    <t>https://media.fourdoor.com/fourdoor-images/package-listing-images/right-fender-paint.png</t>
  </si>
  <si>
    <t>https://media.fourdoor.com/fourdoor-images/package-pdp-images/718-x-428/right-fender-paint.jpg</t>
  </si>
  <si>
    <t>https://media.fourdoor.com/fourdoor-images/homepage-group-category_144x108/right-fender-paint.png</t>
  </si>
  <si>
    <t>https://media.fourdoor.com/fourdoor-images/homepage-group-category_242x136/right-fender-paint.jpg</t>
  </si>
  <si>
    <t>Transform Your Car with Precision Right Fender Paint | Fourdoor</t>
  </si>
  <si>
    <t>Trust Fourdoor for flawless right fender paint in Gurugram. Our expert technicians ensure precision and quality, restoring your car's appeal. Schedule your service today!</t>
  </si>
  <si>
    <t>right-quarter-panel-paint</t>
  </si>
  <si>
    <t>Right Quarter Panel Paint</t>
  </si>
  <si>
    <t>P17</t>
  </si>
  <si>
    <t>FAQ94,
FAQ95,
FAQ96,
FAQ97,
FAQ98,
FAQ99,
FAQ100</t>
  </si>
  <si>
    <t>https://media.fourdoor.com/fourdoor-images/package-listing-images/right-quarter-panel-paint.png</t>
  </si>
  <si>
    <t>https://media.fourdoor.com/fourdoor-images/package-pdp-images/718-x-428/right-quarter-panel-paint.jpg</t>
  </si>
  <si>
    <t>https://media.fourdoor.com/fourdoor-images/homepage-group-category_144x108/right-quarter-panel-paint.png</t>
  </si>
  <si>
    <t>https://media.fourdoor.com/fourdoor-images/homepage-group-category_242x136/right-quarter-panel-paint.jpg</t>
  </si>
  <si>
    <t>Restore Your Car's Beauty with Right Quarter Panel Paint | Fourdoor</t>
  </si>
  <si>
    <t>Transform your vehicle's appearance with expert right quarter panel paint service in Gurugram. Trust Fourdoor's skilled technicians for flawless paint restoration.</t>
  </si>
  <si>
    <t>front-left-door-paint</t>
  </si>
  <si>
    <t>Front Left Door Paint</t>
  </si>
  <si>
    <t>P18</t>
  </si>
  <si>
    <t>FAQ101,
FAQ102,
FAQ103,
FAQ104,
FAQ105,
FAQ106,
FAQ107</t>
  </si>
  <si>
    <t>https://media.fourdoor.com/fourdoor-images/package-listing-images/front-left-door-paint_.png</t>
  </si>
  <si>
    <t>https://media.fourdoor.com/fourdoor-images/package-pdp-images/718-x-428/front-left-door-paint.jpg</t>
  </si>
  <si>
    <t>https://media.fourdoor.com/fourdoor-images/homepage-group-category_144x108/front-left-door-paint.png</t>
  </si>
  <si>
    <t>https://media.fourdoor.com/fourdoor-images/homepage-group-category_242x136/front-left-door-paint.jpg</t>
  </si>
  <si>
    <t>Expert Front Left Door Paint Service | Fourdoor Gurugram</t>
  </si>
  <si>
    <t>Transform your car's look with our Gurugram Fourdoor expert front left door paint service. Quality craftsmanship for a stunning finish. Book today!</t>
  </si>
  <si>
    <t>rear-left-door-paint</t>
  </si>
  <si>
    <t>Rear Left Door Paint</t>
  </si>
  <si>
    <t>P19</t>
  </si>
  <si>
    <t>FAQ108,
FAQ109,
FAQ110,
FAQ111,
FAQ112,
FAQ113,
FAQ114</t>
  </si>
  <si>
    <t>https://media.fourdoor.com/fourdoor-images/package-listing-images/rear-left-door-paint.png</t>
  </si>
  <si>
    <t>https://media.fourdoor.com/fourdoor-images/package-pdp-images/718-x-428/rear-left-door-paint.jpg</t>
  </si>
  <si>
    <t>https://media.fourdoor.com/fourdoor-images/homepage-group-category_144x108/rear-left-door-paint.png</t>
  </si>
  <si>
    <t>https://media.fourdoor.com/fourdoor-images/homepage-group-category_242x136/rear-left-door-paint.jpg</t>
  </si>
  <si>
    <t>Expert Rear Left Door Paint Services in Gurugram | Fourdoor</t>
  </si>
  <si>
    <t>Transform your vehicle with flawless rear left door paint services in Gurugram. Trust Fourdoor's expertise for lasting quality and impeccable finish.</t>
  </si>
  <si>
    <t>left-fender-paint</t>
  </si>
  <si>
    <t>Left Fender Paint</t>
  </si>
  <si>
    <t>P20</t>
  </si>
  <si>
    <t>FAQ115,
FAQ116,
FAQ117,
FAQ118,
FAQ119,
FAQ120,
FAQ121</t>
  </si>
  <si>
    <t>https://media.fourdoor.com/fourdoor-images/package-listing-images/left-fender-paint.png</t>
  </si>
  <si>
    <t>https://media.fourdoor.com/fourdoor-images/package-pdp-images/718-x-428/left-fender-paint.jpg</t>
  </si>
  <si>
    <t>https://media.fourdoor.com/fourdoor-images/homepage-group-category_144x108/left-fender-paint.png</t>
  </si>
  <si>
    <t>https://media.fourdoor.com/fourdoor-images/homepage-group-category_242x136/left-fender-paint.jpg</t>
  </si>
  <si>
    <t>Expert Dent &amp; Paint for Left Fender - Fourdoor, Gurugram</t>
  </si>
  <si>
    <t>Restore your left fender with precision paint and dent removal in Gurugram. Fourdoor provides expert service including scratch removal, primer, 2-stage paint, clear coat, and panel polishing.</t>
  </si>
  <si>
    <t>left-quarter-panel-paint</t>
  </si>
  <si>
    <t>Left Quarter Panel Paint</t>
  </si>
  <si>
    <t>P21</t>
  </si>
  <si>
    <t>FAQ122,
FAQ123,
FAQ124,
FAQ125,
FAQ126,
FAQ127,
FAQ128</t>
  </si>
  <si>
    <t>https://media.fourdoor.com/fourdoor-images/package-listing-images/let-quarter-panel-paint_.png</t>
  </si>
  <si>
    <t>https://media.fourdoor.com/fourdoor-images/package-pdp-images/718-x-428/left-quarter-panel-paint.jpg</t>
  </si>
  <si>
    <t>https://media.fourdoor.com/fourdoor-images/homepage-group-category_144x108/left-quarter-panel-paint_.png</t>
  </si>
  <si>
    <t>https://media.fourdoor.com/fourdoor-images/homepage-group-category_242x136/left-quarter-panel-paint.jpg</t>
  </si>
  <si>
    <t>Restore Left Quarter Panel | Fourdoor Dent &amp; Paint Service</t>
  </si>
  <si>
    <t>Restore your left quarter panel to its former glory at Fourdoor Body Shop in Gurugram. Our skilled technicians offer dent removal, primer, 2-stage paint, clear coat, and panel polishing.</t>
  </si>
  <si>
    <t>rear-bumper-paint</t>
  </si>
  <si>
    <t>Rear Bumper Paint</t>
  </si>
  <si>
    <t>P22</t>
  </si>
  <si>
    <t>FAQ129,
FAQ130,
FAQ131,
FAQ132,
FAQ133,
FAQ134,
FAQ135</t>
  </si>
  <si>
    <t>https://media.fourdoor.com/fourdoor-images/package-listing-images/rear-bumper-paint.png</t>
  </si>
  <si>
    <t>https://media.fourdoor.com/fourdoor-images/package-pdp-images/718-x-428/rear-bumper-paint.jpg</t>
  </si>
  <si>
    <t>https://media.fourdoor.com/fourdoor-images/homepage-group-category_144x108/rear-bumper-paint.png</t>
  </si>
  <si>
    <t>https://media.fourdoor.com/fourdoor-images/homepage-group-category_242x136/rear-bumper-paint.jpg</t>
  </si>
  <si>
    <t>Get Your Rear Bumper Painted in Gurugram | Fourdoor Shop</t>
  </si>
  <si>
    <t>Need rear bumper paint in Gurugram? Fourdoor offers expert dent and paint services. Visit our bodyshop for top-quality repairs. Book your appointment now!</t>
  </si>
  <si>
    <t>boot-door-paint</t>
  </si>
  <si>
    <t>Boot door Paint</t>
  </si>
  <si>
    <t>P23</t>
  </si>
  <si>
    <t>FAQ136,
FAQ137,
FAQ138,
FAQ139,
FAQ140,
FAQ141,
FAQ142</t>
  </si>
  <si>
    <t>https://media.fourdoor.com/fourdoor-images/package-listing-images/boot-door-paint.png</t>
  </si>
  <si>
    <t>https://media.fourdoor.com/fourdoor-images/package-pdp-images/718-x-428/boot-door-paint.jpg</t>
  </si>
  <si>
    <t>https://media.fourdoor.com/fourdoor-images/homepage-group-category_144x108/boot-door-paint.png</t>
  </si>
  <si>
    <t>https://media.fourdoor.com/fourdoor-images/homepage-group-category_242x136/boot-door-paint.jpg</t>
  </si>
  <si>
    <t>Professional Boot Door Paint Service in Gurugram | Fourdoor</t>
  </si>
  <si>
    <t>Restore your car's beauty with our boot door paint service in Gurugram. Our experts offer dent removal, primer, paint, and polishing for a flawless finish.</t>
  </si>
  <si>
    <t>P24</t>
  </si>
  <si>
    <t>FAQ143,
FAQ144,
FAQ145,
FAQ146,
FAQ147,
FAQ148,
FAQ149</t>
  </si>
  <si>
    <t>https://media.fourdoor.com/fourdoor-images/package-listing-images/roof-paint.png</t>
  </si>
  <si>
    <t>https://media.fourdoor.com/fourdoor-images/package-pdp-images/718-x-428/roof-paint.jpg</t>
  </si>
  <si>
    <t>https://media.fourdoor.com/fourdoor-images/homepage-group-category_144x108/roof-paint.png</t>
  </si>
  <si>
    <t>https://media.fourdoor.com/fourdoor-images/homepage-group-category_242x136/roof-paint.jpg</t>
  </si>
  <si>
    <t>Roof Paint &amp; Dent Removal Service | Fourdoor Gurugram</t>
  </si>
  <si>
    <t>Transform your car's roof with our top-notch paint service. Fourdoor offers expert dent and scratch removal, primer, 2-stage paint, and clear coat application.</t>
  </si>
  <si>
    <t>P25</t>
  </si>
  <si>
    <t>FAQ150,
FAQ151,
FAQ152,
FAQ153,
FAQ154,
FAQ155,
FAQ156</t>
  </si>
  <si>
    <t>https://media.fourdoor.com/fourdoor-images/package-listing-images/full-body-paint.png</t>
  </si>
  <si>
    <t>https://media.fourdoor.com/fourdoor-images/package-pdp-images/718-x-428/full-body-paint.jpg</t>
  </si>
  <si>
    <t>https://media.fourdoor.com/fourdoor-images/homepage-group-category_144x108/full-body-paint.png</t>
  </si>
  <si>
    <t>https://media.fourdoor.com/fourdoor-images/homepage-group-category_242x136/full-body-paint.jpg</t>
  </si>
  <si>
    <t>- 100% color match
- Takes upto 3 days
- Long lasting paint finish</t>
  </si>
  <si>
    <t>Expert Full Body Paint Service | Fourdoor Gurugram</t>
  </si>
  <si>
    <t>Experience top-notch dent removal &amp; full body paint at Fourdoor's Gurugram bodyshop. Our experts apply primer, 2-stage paint, clear coat, and polish for a flawless finish.</t>
  </si>
  <si>
    <t>insurance-claim</t>
  </si>
  <si>
    <t>Insurance Claim</t>
  </si>
  <si>
    <t>P26</t>
  </si>
  <si>
    <t>SER113,
SER114,
SER115,
SER116,
SER117,
SER118,
SER119</t>
  </si>
  <si>
    <t>FAQ157,
FAQ158,
FAQ159,
FAQ160,
FAQ161</t>
  </si>
  <si>
    <t>https://media.fourdoor.com/fourdoor-images/package-listing-images/insurance-claim.png</t>
  </si>
  <si>
    <t>https://media.fourdoor.com/fourdoor-images/package-pdp-images/718-x-428/insurance-claim.jpg</t>
  </si>
  <si>
    <t>https://media.fourdoor.com/fourdoor-images/homepage-group-category_144x108/insurance-calaim.png</t>
  </si>
  <si>
    <t>https://media.fourdoor.com/fourdoor-images/homepage-group-category_242x136/insurance-claim.jpg</t>
  </si>
  <si>
    <t>- Bumper to Bumper cover
- Cashless facility
- File charges included</t>
  </si>
  <si>
    <t>- Maximize Insurance Claim &amp; Least Paper Work
- Recommended in case of Car Accident
- Free pick-up &amp; drop within Gurgaon</t>
  </si>
  <si>
    <t xml:space="preserve">Insurance Claim for Dent &amp; Paint Services | Fourdoor </t>
  </si>
  <si>
    <t>Need dent and paint insurance claims in Gurugram? Fourdoor's bodyshop offers expert repairs, claim intimation, and windshield replacements for a seamless experience.</t>
  </si>
  <si>
    <t>front-shocker-replacement</t>
  </si>
  <si>
    <t>Front Shocker Replacement</t>
  </si>
  <si>
    <t>P27</t>
  </si>
  <si>
    <t>SER053,
SER054,
SER055,
SER056,
SER057,
SER058</t>
  </si>
  <si>
    <t>FAQ184,
FAQ185,
FAQ186,
FAQ187,
FAQ188</t>
  </si>
  <si>
    <t>USP1,USP5,USP6</t>
  </si>
  <si>
    <t>https://media.fourdoor.com/fourdoor-images/package-listing-images/front-shocker-replacement.png</t>
  </si>
  <si>
    <t>https://media.fourdoor.com/fourdoor-images/package-pdp-images/718-x-428/front-shiocker-replacement.jpg</t>
  </si>
  <si>
    <t>https://media.fourdoor.com/fourdoor-images/homepage-group-category_144x108/front-shocker-replacement.png</t>
  </si>
  <si>
    <t>https://media.fourdoor.com/fourdoor-images/homepage-group-category_242x136/front-shocker-replacement.jpg</t>
  </si>
  <si>
    <t>- Reduces suspension noise
- Takes 60 mins
- Includes part prices</t>
  </si>
  <si>
    <t>- Inclusive of GST
- 50000 kms Part Manufacturer warranty
- Free pick-up &amp; drop within Gurgaon</t>
  </si>
  <si>
    <t>Front Shocker Replacement in Gurugram | Fourdoor</t>
  </si>
  <si>
    <t>Get reliable front shocker replacement in Gurugram with Fourdoor. Expert technicians ensure smooth and safe driving. Book your service now!</t>
  </si>
  <si>
    <t>rear-shocker-replacement</t>
  </si>
  <si>
    <t>Rear Shocker Replacement</t>
  </si>
  <si>
    <t>P28</t>
  </si>
  <si>
    <t>SER059,
SER060,
SER055,
SER056,
SER057,
SER058</t>
  </si>
  <si>
    <t>FAQ189,
FAQ190,
FAQ191,
FAQ192,
FAQ193</t>
  </si>
  <si>
    <t>https://media.fourdoor.com/fourdoor-images/package-listing-images/rear-shocker-replacement.png</t>
  </si>
  <si>
    <t>https://media.fourdoor.com/fourdoor-images/package-pdp-images/718-x-428/rear-shocker-replacement.jpg</t>
  </si>
  <si>
    <t>https://media.fourdoor.com/fourdoor-images/homepage-group-category_144x108/rear-shocker-replacement.png</t>
  </si>
  <si>
    <t>https://media.fourdoor.com/fourdoor-images/homepage-group-category_242x136/rear-shocker-replacement.jpg</t>
  </si>
  <si>
    <t>Rear Shocker Replacement in Gurugram | Fourdoor</t>
  </si>
  <si>
    <t>Get professional rear shocker replacement in Gurugram with Fourdoor. Enhance your car's suspension for a comfortable drive. Schedule today!</t>
  </si>
  <si>
    <t>suspension-lower-arm-replacement</t>
  </si>
  <si>
    <t>Suspension Lower Arm Replacement</t>
  </si>
  <si>
    <t>P29</t>
  </si>
  <si>
    <t>SER066,
SER067,
SER068,
SER056</t>
  </si>
  <si>
    <t>FAQ194,
FAQ195,
FAQ196,
FAQ197,
FAQ198</t>
  </si>
  <si>
    <t>USP1,USP4,USP35</t>
  </si>
  <si>
    <t>https://media.fourdoor.com/fourdoor-images/package-listing-images/suspension-lower-arm-replacment.png</t>
  </si>
  <si>
    <t>https://media.fourdoor.com/fourdoor-images/package-pdp-images/718-x-428/suspencion-lower-arm-replacement.jpg</t>
  </si>
  <si>
    <t>https://media.fourdoor.com/fourdoor-images/homepage-group-category_144x108/suspension-lower-arm-replacment.png</t>
  </si>
  <si>
    <t>https://media.fourdoor.com/fourdoor-images/homepage-group-category_242x136/suspension-lower-arm-replacement.jpg</t>
  </si>
  <si>
    <t>- Reduces suspension noise
- Takes 45 mins
- Includes part prices</t>
  </si>
  <si>
    <t>- Inclusive of GST
- Part manufacturer warranty
- Free pick-up &amp; drop within Gurgaon</t>
  </si>
  <si>
    <t>Suspension Lower Arm Replacement in Gurugram | Fourdoor</t>
  </si>
  <si>
    <t>Get professional suspension lower arm replacement in Gurugram with Fourdoor. Enhance your car's stability and safety.</t>
  </si>
  <si>
    <t>link-rod-and-tie-rod-replacement</t>
  </si>
  <si>
    <t>Link Rod &amp; Tie Rod Replacement</t>
  </si>
  <si>
    <t>P30</t>
  </si>
  <si>
    <t>SER069,
SER067,
SER070,
SER071,
SER056</t>
  </si>
  <si>
    <t>FAQ199,
FAQ200,
FAQ201,
FAQ202,
FAQ203</t>
  </si>
  <si>
    <t>https://media.fourdoor.com/fourdoor-images/package-listing-images/link-rod-&amp;-tie-rod-replacement.png</t>
  </si>
  <si>
    <t>https://media.fourdoor.com/fourdoor-images/package-pdp-images/718-x-428/link-rod-and-tie-rod-replacement.jpg</t>
  </si>
  <si>
    <t>https://media.fourdoor.com/fourdoor-images/homepage-group-category_144x108/link-rod-&amp;-tie-rod-replacement.png</t>
  </si>
  <si>
    <t>https://media.fourdoor.com/fourdoor-images/homepage-group-category_242x136/link-rod-and-tie-rod-replacement.jpg</t>
  </si>
  <si>
    <t>Fourdoor | Expert Link Rod &amp; Tie Rod Replacement in Gurugram</t>
  </si>
  <si>
    <t>Ensure precise steering with Fourdoor's link rod and tie rod replacement in Gurugram. Quality parts and expert service. Book now!</t>
  </si>
  <si>
    <t>steering-rack-repair</t>
  </si>
  <si>
    <t>Steering Rack Repair</t>
  </si>
  <si>
    <t>P31</t>
  </si>
  <si>
    <t>SER072,
SER073,
SER074,
SER075,
SER076,
SER077</t>
  </si>
  <si>
    <t>FAQ204,
FAQ205,
FAQ206,
FAQ207</t>
  </si>
  <si>
    <t>https://media.fourdoor.com/fourdoor-images/package-listing-images/steering-rack-repair.png</t>
  </si>
  <si>
    <t>https://media.fourdoor.com/fourdoor-images/package-pdp-images/718-x-428/steering-rack-repair.jpg</t>
  </si>
  <si>
    <t>https://media.fourdoor.com/fourdoor-images/homepage-group-category_144x108/steering-rack-repair.png</t>
  </si>
  <si>
    <t>https://media.fourdoor.com/fourdoor-images/homepage-group-category_242x136/steering-rack-repair.jpg</t>
  </si>
  <si>
    <t>- Enhance car steering
- Takes 6 hours
- Includes repair charges</t>
  </si>
  <si>
    <t>- Inclusive of GST
- 1 Month warranty
- Free pick-up &amp; drop within Gurgaon</t>
  </si>
  <si>
    <t>Steering Rack Repair in Gurugram | Fourdoor</t>
  </si>
  <si>
    <t>Fourdoor offers reliable steering rack repair in Gurugram. Trust our experts to restore your car's steering performance efficiently.</t>
  </si>
  <si>
    <t>clutch-kit-replacement</t>
  </si>
  <si>
    <t>Clutch Kit Replacement</t>
  </si>
  <si>
    <t>P32</t>
  </si>
  <si>
    <t>SER078,
SER079,
SER080,
SER081,
SER082,
SER083,
SER077</t>
  </si>
  <si>
    <t>FAQ208,
FAQ209,
FAQ210,
FAQ211,
FAQ212</t>
  </si>
  <si>
    <t>USP1,USP10,USP11</t>
  </si>
  <si>
    <t>https://media.fourdoor.com/fourdoor-images/package-listing-images/clutch-kit-replacement.png</t>
  </si>
  <si>
    <t>https://media.fourdoor.com/fourdoor-images/package-pdp-images/718-x-428/clutch-kit-replacement.jpg</t>
  </si>
  <si>
    <t>https://media.fourdoor.com/fourdoor-images/homepage-group-category_144x108/clutch-kit-replacement.png</t>
  </si>
  <si>
    <t>https://media.fourdoor.com/fourdoor-images/homepage-group-category_242x136/clutch-kit-replacement.jpg</t>
  </si>
  <si>
    <t>- Restores car performance
- Takes 4 hours
- Includes part prices</t>
  </si>
  <si>
    <t>- Inclusive of GST
- Recommended in case of poor mileage
- Free pick-up &amp; drop within Gurgaon</t>
  </si>
  <si>
    <t xml:space="preserve">Clutch Replacement Service in Gurugram | Fourdoor </t>
  </si>
  <si>
    <t>Need clutch kit replacement in Gurugram? Trust Fourdoor for expert service. Our mechanics handle opening, fitting, and replacement, ensuring optimal performance.</t>
  </si>
  <si>
    <t>front-brake-pad-replacement</t>
  </si>
  <si>
    <t>Front Brake Pad Replacement</t>
  </si>
  <si>
    <t>P33</t>
  </si>
  <si>
    <t>SER084,
SER085,
SER086,
SER087</t>
  </si>
  <si>
    <t>FAQ213,
FAQ214,
FAQ215,
FAQ216,
FAQ217</t>
  </si>
  <si>
    <t>https://media.fourdoor.com/fourdoor-images/package-listing-images/front-brake-pads-replacement.png</t>
  </si>
  <si>
    <t>https://media.fourdoor.com/fourdoor-images/package-pdp-images/718-x-428/front-brake-pad-replacement.jpg</t>
  </si>
  <si>
    <t>https://media.fourdoor.com/fourdoor-images/homepage-group-category_144x108/front-brake-pads-replacement.png</t>
  </si>
  <si>
    <t>https://media.fourdoor.com/fourdoor-images/homepage-group-category_242x136/front-brake-pad-replacement.jpg</t>
  </si>
  <si>
    <t>- For both front wheels
- Takes 45 mins
- Includes part prices</t>
  </si>
  <si>
    <t>- Inclusive of GST
- Recommended in case of less braking
- Free pick-up &amp; drop within Gurgaon</t>
  </si>
  <si>
    <t>Front Brake Pad Replacement | Expert Service at Fourdoor</t>
  </si>
  <si>
    <t>Get expert front brake pad replacement service in Gurugram at Fourdoor. Our service includes opening &amp; fitting of pads, caliper check, and disc cleaning for safe driving.</t>
  </si>
  <si>
    <t>front-brake-disc-replacement</t>
  </si>
  <si>
    <t>Front Brake Disc Replacement</t>
  </si>
  <si>
    <t>P34</t>
  </si>
  <si>
    <t>SER092,
SER093,
SER094,
SER095</t>
  </si>
  <si>
    <t>FAQ256,
FAQ257,
FAQ258,
FAQ259,
FAQ260</t>
  </si>
  <si>
    <t>https://media.fourdoor.com/fourdoor-images/package-listing-images/front-brake-disc-replacement.png</t>
  </si>
  <si>
    <t>https://media.fourdoor.com/fourdoor-images/package-pdp-images/718-x-428/front-brake-disc-replacement.jpg</t>
  </si>
  <si>
    <t>https://media.fourdoor.com/fourdoor-images/homepage-group-category_144x108/front-brake-disc-replacement.png</t>
  </si>
  <si>
    <t>https://media.fourdoor.com/fourdoor-images/homepage-group-category_242x136/front-brake-disc-replacement.jpg</t>
  </si>
  <si>
    <t>Gurugram Front Brake Disc Replacement - Fourdoor Service</t>
  </si>
  <si>
    <t>Trust Fourdoor for professional front brake disc replacement in Gurugram. Our service includes opening, fitting, and replacement, with expert checks on pads and calipers.</t>
  </si>
  <si>
    <t>rear-brake-shoes-replacement</t>
  </si>
  <si>
    <t>Rear Brake Pad/Shoes Replacement</t>
  </si>
  <si>
    <t>P35</t>
  </si>
  <si>
    <t>SER088,
SER089,
SER090,
SER091</t>
  </si>
  <si>
    <t>FAQ218,
FAQ219,
FAQ220,
FAQ221,
FAQ222</t>
  </si>
  <si>
    <t>https://media.fourdoor.com/fourdoor-images/package-listing-images/rear-brake-shoes_pads-replacement.png</t>
  </si>
  <si>
    <t>https://media.fourdoor.com/fourdoor-images/package-pdp-images/718-x-428/rear-brake-pad_shoe-replacement.jpg</t>
  </si>
  <si>
    <t>https://media.fourdoor.com/fourdoor-images/homepage-group-category_144x108/rear-brake-shoes_pads-replacement.png</t>
  </si>
  <si>
    <t>https://media.fourdoor.com/fourdoor-images/homepage-group-category_242x136/rear-brake-pad_shoe-replacement.jpg</t>
  </si>
  <si>
    <t>- For both rear wheels
- Takes 2 hours
- Includes part prices</t>
  </si>
  <si>
    <t>Gurugram Brake Pad Replacement Service | Fourdoor</t>
  </si>
  <si>
    <t>Get reliable engine and brake maintenance in Gurugram with Fourdoor. Our skilled technicians offer brake pad replacement and more for your car.</t>
  </si>
  <si>
    <t>brake-drum-disc-resurfacing</t>
  </si>
  <si>
    <t>Brake Drum/Disc Resurfacing</t>
  </si>
  <si>
    <t>P36</t>
  </si>
  <si>
    <t>SER102,
SER103,
SER104</t>
  </si>
  <si>
    <t>FAQ223,
FAQ224,
FAQ225,
FAQ226,
FAQ227</t>
  </si>
  <si>
    <t>https://media.fourdoor.com/fourdoor-images/package-listing-images/brake-drum_disc-resurfacing.png</t>
  </si>
  <si>
    <t>https://media.fourdoor.com/fourdoor-images/package-pdp-images/718-x-428/rear-brake-disc_drum-resurfacing.jpg</t>
  </si>
  <si>
    <t>https://media.fourdoor.com/fourdoor-images/homepage-group-category_144x108/brake-drum_disc-resurfacing.png</t>
  </si>
  <si>
    <t>https://media.fourdoor.com/fourdoor-images/homepage-group-category_242x136/rear-brake-drum_disc-resurfacing.jpg</t>
  </si>
  <si>
    <t>- Inclusive of GST
- Recommended for improving braking efficiency
- Free pick-up &amp; drop within Gurgaon</t>
  </si>
  <si>
    <t>Brake Drum &amp; Disc Resurfacing | Expert Service | Fourdoor</t>
  </si>
  <si>
    <t>At Fourdoor Gurugram, we offer precise brake drum and disc resurfacing services. Trust us for expert opening, fitting, and rear brake inspection.</t>
  </si>
  <si>
    <t>rear-brake-disc-replacement</t>
  </si>
  <si>
    <t>Rear Brake Disc Replacement</t>
  </si>
  <si>
    <t>P37</t>
  </si>
  <si>
    <t>SER096,
SER097,
SER098,
SER095</t>
  </si>
  <si>
    <t>FAQ261,
FAQ262,
FAQ263,
FAQ264,
FAQ265</t>
  </si>
  <si>
    <t>https://media.fourdoor.com/fourdoor-images/package-listing-images/rear-brake-disc-replacement.png</t>
  </si>
  <si>
    <t>https://media.fourdoor.com/fourdoor-images/package-pdp-images/718-x-428/rrear-brake-disc-replacement.jpg</t>
  </si>
  <si>
    <t>https://media.fourdoor.com/fourdoor-images/homepage-group-category_144x108/rear-brake-disc-replacement.png</t>
  </si>
  <si>
    <t>https://media.fourdoor.com/fourdoor-images/homepage-group-category_242x136/rear-brake-disc-replacement.jpg</t>
  </si>
  <si>
    <t>Quality Rear Disc Replacement | Fourdoor Gurugram</t>
  </si>
  <si>
    <t>For quality rear disc replacement in Gurugram, choose Fourdoor. Our service includes brake calipers checking, precise disc fitting, and thorough brake inspection.</t>
  </si>
  <si>
    <t>ceramic-coating-2-years</t>
  </si>
  <si>
    <t>Ceramic Coating with 2 years warranty</t>
  </si>
  <si>
    <t>P38</t>
  </si>
  <si>
    <t>INTERIOR CLEANING INCLUDED</t>
  </si>
  <si>
    <t>SER129,
SER130,
SER131,
SER132,
SER133,
SER134</t>
  </si>
  <si>
    <t>FAQ228,
FAQ229,
FAQ230,
FAQ231,
FAQ232</t>
  </si>
  <si>
    <t>USP24,USP28,USP30</t>
  </si>
  <si>
    <t>https://media.fourdoor.com/fourdoor-images/package-listing-images/ceramic-coating---2-years.png</t>
  </si>
  <si>
    <t>https://media.fourdoor.com/fourdoor-images/package-pdp-images/718-x-428/ceramic-coating---2-years.jpg</t>
  </si>
  <si>
    <t>https://media.fourdoor.com/fourdoor-images/homepage-group-category_144x108/ceramic-coating---2-years.png</t>
  </si>
  <si>
    <t>https://media.fourdoor.com/fourdoor-images/homepage-group-category_242x136/ceramic-coating---2-years.jpg</t>
  </si>
  <si>
    <t>- Complete paint correction
- Takes upto 2 days
- Exterior &amp; Interior Spa</t>
  </si>
  <si>
    <t>- Inclusive of GST
- Recommended for increase paint life
- Free pick-up &amp; drop within Gurgaon</t>
  </si>
  <si>
    <t>Protect Your Car's Finish with Ceramic Coating with 2 Years Guarantee | Fourdoor</t>
  </si>
  <si>
    <t>Shield your car from the elements with our premium ceramic coating. With a 2-year warranty, ensure long-lasting brilliance and defence against wear and tear.</t>
  </si>
  <si>
    <t>ceramic-coating-3-years</t>
  </si>
  <si>
    <t>Ceramic Coating with 3 years warranty</t>
  </si>
  <si>
    <t>P39</t>
  </si>
  <si>
    <t>SER129,
SER130,
SER131,
SER132,
SER133,
SER135</t>
  </si>
  <si>
    <t>FAQ233,
FAQ234,
FAQ235,
FAQ236,
FAQ237</t>
  </si>
  <si>
    <t>USP25,USP28,USP30</t>
  </si>
  <si>
    <t>https://media.fourdoor.com/fourdoor-images/package-listing-images/ceramic-coating---3-years.png</t>
  </si>
  <si>
    <t>https://media.fourdoor.com/fourdoor-images/package-pdp-images/718-x-428/ceramic-coating-3-years.jpg</t>
  </si>
  <si>
    <t>https://media.fourdoor.com/fourdoor-images/homepage-group-category_144x108/ceramic-coating---3-years.png</t>
  </si>
  <si>
    <t>https://media.fourdoor.com/fourdoor-images/homepage-group-category_242x136/ceramic-coating---3-years.jpg</t>
  </si>
  <si>
    <t>Revitalise Your Car with Ceramic Coating | 3-Year Warranty | Fourdoor Gurugram</t>
  </si>
  <si>
    <t>Transform your car's appearance with ceramic coating at Fourdoor Gurugram. Enjoy a 3-year warranty on our premium protection, ensuring lasting shine and durability.</t>
  </si>
  <si>
    <t>graphene-coating</t>
  </si>
  <si>
    <t>Graphene Coating</t>
  </si>
  <si>
    <t>P40</t>
  </si>
  <si>
    <t>SER129,
SER136,
SER131,
SER137,
SER133,
SER138</t>
  </si>
  <si>
    <t>FAQ238,
FAQ239,
FAQ240,
FAQ241,
FAQ242</t>
  </si>
  <si>
    <t>https://media.fourdoor.com/fourdoor-images/package-listing-images/graphene-coating.png</t>
  </si>
  <si>
    <t>https://media.fourdoor.com/fourdoor-images/package-pdp-images/718-x-428/graohene-coating.jpg</t>
  </si>
  <si>
    <t>https://media.fourdoor.com/fourdoor-images/homepage-group-category_144x108/graphene-coating.png</t>
  </si>
  <si>
    <t>https://media.fourdoor.com/fourdoor-images/homepage-group-category_242x136/graphene-coating.jpg</t>
  </si>
  <si>
    <t>Gurugram's Best Car Graphene Coating Service | Fourdoor</t>
  </si>
  <si>
    <t>Get the best graphene coating service in Gurugram with Fourdoor. Protect your car's exterior with our expert maintenance and superior coating technology.</t>
  </si>
  <si>
    <t>paint-protection-film</t>
  </si>
  <si>
    <t>Paint Protection Film (PPF)</t>
  </si>
  <si>
    <t>P41</t>
  </si>
  <si>
    <t>SER129,
SER136,
SER131,
SER139,
SER140,
SER133,
SER141</t>
  </si>
  <si>
    <t>FAQ243,
FAQ244,
FAQ245,
FAQ246,
FAQ247</t>
  </si>
  <si>
    <t>USP26,USP28,USP30</t>
  </si>
  <si>
    <t>https://media.fourdoor.com/fourdoor-images/package-listing-images/paint-protection-film-(ppf).png</t>
  </si>
  <si>
    <t>https://media.fourdoor.com/fourdoor-images/package-pdp-images/718-x-428/paint-protection-film.jpg</t>
  </si>
  <si>
    <t>https://media.fourdoor.com/fourdoor-images/homepage-group-category_144x108/paint-protection-film-(ppf).png</t>
  </si>
  <si>
    <t>https://media.fourdoor.com/fourdoor-images/homepage-group-category_242x136/paint-protection-film.jpg</t>
  </si>
  <si>
    <t>Premium Paint Protection Film in Gurugram | Fourdoor</t>
  </si>
  <si>
    <t>Get the best paint protection film for your car in Gurugram. Fourdoor offers premium car detailing services to keep your vehicle looking pristine. Contact us today!</t>
  </si>
  <si>
    <t>underbody-anti-rust-coating</t>
  </si>
  <si>
    <t xml:space="preserve">Underbody Anti Rust Coating </t>
  </si>
  <si>
    <t>P42</t>
  </si>
  <si>
    <t>SER142,
SER143,
SER144</t>
  </si>
  <si>
    <t>FAQ248,
FAQ249,
FAQ250,
FAQ251</t>
  </si>
  <si>
    <t>USP29,USP31,USP27</t>
  </si>
  <si>
    <t>https://media.fourdoor.com/fourdoor-images/package-listing-images/underbody-anti-rust-coating.png</t>
  </si>
  <si>
    <t>https://media.fourdoor.com/fourdoor-images/package-pdp-images/718-x-428/underbody-antirust-coation.jpg</t>
  </si>
  <si>
    <t>https://media.fourdoor.com/fourdoor-images/homepage-group-category_144x108/underbody-anti-rust-coating.png</t>
  </si>
  <si>
    <t>https://media.fourdoor.com/fourdoor-images/homepage-group-category_242x136/underbody-antirust-coating.jpg</t>
  </si>
  <si>
    <t>- Protective coating
- Takes 6 hours
- Underbody rust Protection</t>
  </si>
  <si>
    <t>- Inclusive of GST
- Recommended every 1 year 
- Free pick-up &amp; drop within Gurgaon</t>
  </si>
  <si>
    <t>Shield Your Car from Rust with Underbody Coating | Fourdoor Gurugram</t>
  </si>
  <si>
    <t>Safeguard your car against rust and corrosion with our professional underbody coating in Gurugram. Extend the lifespan of your vehicle. Book today!</t>
  </si>
  <si>
    <t>silencer-anti-rust-coating</t>
  </si>
  <si>
    <t>Silencer Anti Rust Coating</t>
  </si>
  <si>
    <t>P43</t>
  </si>
  <si>
    <t>SER145,
SER146,
SER147</t>
  </si>
  <si>
    <t>FAQ252,
FAQ253,
FAQ254,
FAQ255</t>
  </si>
  <si>
    <t>USP29,USP32,USP27</t>
  </si>
  <si>
    <t>https://media.fourdoor.com/fourdoor-images/package-listing-images/silencer-anti-rust-coating.png</t>
  </si>
  <si>
    <t>https://media.fourdoor.com/fourdoor-images/package-pdp-images/718-x-428/silencer-anti-rust-coating.jpg</t>
  </si>
  <si>
    <t>https://media.fourdoor.com/fourdoor-images/homepage-group-category_144x108/silencer-anti-rust-coating.png</t>
  </si>
  <si>
    <t>https://media.fourdoor.com/fourdoor-images/homepage-group-category_242x136/silencer-anti-rust-coating.jpg</t>
  </si>
  <si>
    <t>- Protective coating
- Takes 6 hours
- Silencer rust protection</t>
  </si>
  <si>
    <t>Protect Your Car in Gurugram with Silencer Anti-Rust Coating | Fourdoor</t>
  </si>
  <si>
    <t>Shield your car against corrosion with Silencer Anti-Rust Coating in Gurugram. Trust Fourdoor's expert service for long-lasting protection. Book now!</t>
  </si>
  <si>
    <t>interior-car-spa</t>
  </si>
  <si>
    <t>Interior Car Spa</t>
  </si>
  <si>
    <t>P44</t>
  </si>
  <si>
    <t>SER009,
SER123,
SER124,
SER125,
SER121</t>
  </si>
  <si>
    <t>FAQ162,
FAQ163,
FAQ164,
FAQ165,
FAQ166,
FAQ167</t>
  </si>
  <si>
    <t>USP15,USP16,USP17</t>
  </si>
  <si>
    <t>https://media.fourdoor.com/fourdoor-images/package-listing-images/interior-car-spa.png</t>
  </si>
  <si>
    <t>https://media.fourdoor.com/fourdoor-images/package-pdp-images/718-x-428/interior-car-spa.jpg</t>
  </si>
  <si>
    <t>https://media.fourdoor.com/fourdoor-images/homepage-group-category_144x108/interior-car-spa.png</t>
  </si>
  <si>
    <t>https://media.fourdoor.com/fourdoor-images/homepage-group-category_242x136/interior-car-spa.jpg</t>
  </si>
  <si>
    <t>- Interior wet cleaning
- Takes 6 hours
- Deep sanitisation</t>
  </si>
  <si>
    <t>- Inclusive of GST
- Recommended every 3 months
- Free pick-up &amp; drop within Gurgaon</t>
  </si>
  <si>
    <t>Expert Car Interior Spa Services in Gurugram | Fourdoor</t>
  </si>
  <si>
    <t>Revitalise your car's interior with Fourdoor's spa services in Gurugram. Our expert technicians ensure a pampering experience, leaving your vehicle like new.</t>
  </si>
  <si>
    <t>exterior-car-spa</t>
  </si>
  <si>
    <t>Exterior Car Spa</t>
  </si>
  <si>
    <t>P45</t>
  </si>
  <si>
    <t>SER009,
SER126,
SER127,
SER128,
SER120,
SER122,
SER121</t>
  </si>
  <si>
    <t>FAQ168,
FAQ169,
FAQ170,
FAQ171,
FAQ172,
FAQ173</t>
  </si>
  <si>
    <t>USP18,USP19,USP20</t>
  </si>
  <si>
    <t>https://media.fourdoor.com/fourdoor-images/package-listing-images/car-shine-pro.png</t>
  </si>
  <si>
    <t>https://media.fourdoor.com/fourdoor-images/package-pdp-images/718-x-428/exterior-car-spa.jpg</t>
  </si>
  <si>
    <t>https://media.fourdoor.com/fourdoor-images/homepage-group-category_144x108/car-shine-pro.png</t>
  </si>
  <si>
    <t>https://media.fourdoor.com/fourdoor-images/homepage-group-category_242x136/car-shine-pro.jpg</t>
  </si>
  <si>
    <t>- Ultra shine polishing
- Takes 6 hours
- Includes rubbing &amp; buffing</t>
  </si>
  <si>
    <t>Revitalise Your Car's Exterior | Gurugram Car Spa | Fourdoor</t>
  </si>
  <si>
    <t>Give your car the care it deserves with our professional spa and detailing services in Gurugram. From exterior to interior, Fourdoor has you covered!</t>
  </si>
  <si>
    <t>all-round-car-spa</t>
  </si>
  <si>
    <t>All Round Car Spa</t>
  </si>
  <si>
    <t>P46</t>
  </si>
  <si>
    <t>SER009,
SER123,
SER125,
SER126,
SER127,
SER120,
SER122,
SER121</t>
  </si>
  <si>
    <t>FAQ174,
FAQ175,
FAQ176,
FAQ177,
FAQ178</t>
  </si>
  <si>
    <t>USP17,USP21,USP22</t>
  </si>
  <si>
    <t>https://media.fourdoor.com/fourdoor-images/package-listing-images/all-round-car-spa.png</t>
  </si>
  <si>
    <t>https://media.fourdoor.com/fourdoor-images/package-pdp-images/718-x-428/all-round-car-spa.jpg</t>
  </si>
  <si>
    <t>https://media.fourdoor.com/fourdoor-images/homepage-group-category_144x108/all-round-car-spa.png</t>
  </si>
  <si>
    <t>https://media.fourdoor.com/fourdoor-images/homepage-group-category_242x136/all-round-car-spa.jpg</t>
  </si>
  <si>
    <t>- Interior wet cleaning
- Takes 8 hours
- Includes rubbing &amp; buffing</t>
  </si>
  <si>
    <t>Experience the Ultimate Car Spa in Gurugram | Fourdoor</t>
  </si>
  <si>
    <t xml:space="preserve">Treat your car to a rejuvenating spa day! Discover our comprehensive car spa services in Gurugram. From interior detailing to exterior shine, we've got you covered.
</t>
  </si>
  <si>
    <t>car-shine-pro</t>
  </si>
  <si>
    <t>Car Shine Pro</t>
  </si>
  <si>
    <t>P47</t>
  </si>
  <si>
    <t>SER009,
SER120,
SER121,
SER122</t>
  </si>
  <si>
    <t>FAQ179,
FAQ180,
FAQ181,
FAQ182,
FAQ183</t>
  </si>
  <si>
    <t>https://media.fourdoor.com/fourdoor-images/package-listing-images/exterior-car-spa.png</t>
  </si>
  <si>
    <t>https://media.fourdoor.com/fourdoor-images/package-pdp-images/718-x-428/car-shine-oro.jpg</t>
  </si>
  <si>
    <t>https://media.fourdoor.com/fourdoor-images/homepage-group-category_144x108/exterior-car-spa.png</t>
  </si>
  <si>
    <t>https://media.fourdoor.com/fourdoor-images/homepage-group-category_242x136/exterior-car-spa.jpg</t>
  </si>
  <si>
    <t>- Pristine shine
- Takes 2 hours
- Preserves paint finish</t>
  </si>
  <si>
    <t>- Inclusive of GST
- Recommended every 2 months
- Free pick-up &amp; drop within Gurgaon</t>
  </si>
  <si>
    <t>Car Shine Pro Service in Gurugram | Fourdoor</t>
  </si>
  <si>
    <t>Get the best car shine in Gurugram with Fourdoor's Car Shine Pro service. Enjoy exterior pressure wash, tyre dressing, interior vacuum cleaning, and wax polishing.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</si>
</sst>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sz val="9.0"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9.0"/>
      <color rgb="FF1155CC"/>
      <name val="Monaco"/>
    </font>
    <font>
      <u/>
      <color rgb="FF1155CC"/>
      <name val="Arial"/>
    </font>
    <font>
      <u/>
      <sz val="9.0"/>
      <color rgb="FF1155CC"/>
      <name val="Monaco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2" fontId="7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1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0" fontId="9" numFmtId="0" xfId="0" applyAlignment="1" applyFont="1">
      <alignment shrinkToFit="0" vertical="bottom" wrapText="1"/>
    </xf>
    <xf borderId="2" fillId="0" fontId="10" numFmtId="0" xfId="0" applyAlignment="1" applyBorder="1" applyFont="1">
      <alignment shrinkToFit="0" vertical="bottom" wrapText="1"/>
    </xf>
    <xf borderId="3" fillId="0" fontId="1" numFmtId="0" xfId="0" applyBorder="1" applyFont="1"/>
    <xf borderId="3" fillId="2" fontId="1" numFmtId="0" xfId="0" applyBorder="1" applyFont="1"/>
    <xf borderId="0" fillId="0" fontId="1" numFmtId="0" xfId="0" applyAlignment="1" applyFont="1">
      <alignment shrinkToFit="0" vertical="bottom" wrapText="0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horizontal="right" vertical="bottom"/>
    </xf>
    <xf borderId="0" fillId="3" fontId="11" numFmtId="0" xfId="0" applyAlignment="1" applyFont="1">
      <alignment shrinkToFit="0" vertical="bottom" wrapText="1"/>
    </xf>
    <xf borderId="2" fillId="3" fontId="12" numFmtId="0" xfId="0" applyAlignment="1" applyBorder="1" applyFont="1">
      <alignment shrinkToFit="0" vertical="bottom" wrapText="1"/>
    </xf>
    <xf borderId="3" fillId="3" fontId="1" numFmtId="0" xfId="0" applyBorder="1" applyFont="1"/>
    <xf borderId="0" fillId="3" fontId="1" numFmtId="0" xfId="0" applyAlignment="1" applyFont="1">
      <alignment shrinkToFit="0" vertical="bottom" wrapText="1"/>
    </xf>
    <xf borderId="0" fillId="3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edia.fourdoor.dev/fourdoor-images/super-category-icons/engine-&amp;-brakes.svg" TargetMode="External"/><Relationship Id="rId10" Type="http://schemas.openxmlformats.org/officeDocument/2006/relationships/hyperlink" Target="https://media.fourdoor.dev/fourdoor-images/super-category-banners/steering-&amp;-suspension.jpg" TargetMode="External"/><Relationship Id="rId13" Type="http://schemas.openxmlformats.org/officeDocument/2006/relationships/hyperlink" Target="https://media.fourdoor.dev/fourdoor-images/super-category-icons/car-detailing.svg" TargetMode="External"/><Relationship Id="rId12" Type="http://schemas.openxmlformats.org/officeDocument/2006/relationships/hyperlink" Target="https://media.fourdoor.com/fourdoor-images/super-category-banners/super-category_svg-banner/super-category-banner.svg" TargetMode="External"/><Relationship Id="rId1" Type="http://schemas.openxmlformats.org/officeDocument/2006/relationships/hyperlink" Target="https://media.fourdoor.dev/fourdoor-images/super-category-icons/service-and-maintenance.svg" TargetMode="External"/><Relationship Id="rId2" Type="http://schemas.openxmlformats.org/officeDocument/2006/relationships/hyperlink" Target="https://media.fourdoor.dev/fourdoor-images/super-category-banners/super-category_svg-banner/service-and-maintainance.svg" TargetMode="External"/><Relationship Id="rId3" Type="http://schemas.openxmlformats.org/officeDocument/2006/relationships/hyperlink" Target="https://media.fourdoor.dev/fourdoor-images/super-category-icons/ac-service-&amp;-repair.svg" TargetMode="External"/><Relationship Id="rId4" Type="http://schemas.openxmlformats.org/officeDocument/2006/relationships/hyperlink" Target="https://media.fourdoor.dev/fourdoor-images/super-category-banners/ac-service-&amp;-repair.jpg" TargetMode="External"/><Relationship Id="rId9" Type="http://schemas.openxmlformats.org/officeDocument/2006/relationships/hyperlink" Target="https://media.fourdoor.dev/fourdoor-images/super-category-icons/streeing-&amp;-suspension.svg" TargetMode="External"/><Relationship Id="rId15" Type="http://schemas.openxmlformats.org/officeDocument/2006/relationships/hyperlink" Target="https://media.fourdoor.dev/fourdoor-images/super-category-icons/car-wash.svg" TargetMode="External"/><Relationship Id="rId14" Type="http://schemas.openxmlformats.org/officeDocument/2006/relationships/hyperlink" Target="https://media.fourdoor.dev/fourdoor-images/super-category-banners/detailing.jpg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media.fourdoor.dev/fourdoor-images/super-category-banners/car-wash-&amp;-spa.jpg" TargetMode="External"/><Relationship Id="rId5" Type="http://schemas.openxmlformats.org/officeDocument/2006/relationships/hyperlink" Target="https://media.fourdoor.dev/fourdoor-images/super-category-icons/general-inspection.svg" TargetMode="External"/><Relationship Id="rId6" Type="http://schemas.openxmlformats.org/officeDocument/2006/relationships/hyperlink" Target="https://media.fourdoor.dev/fourdoor-images/super-category-banners/general-inspection.jpg" TargetMode="External"/><Relationship Id="rId7" Type="http://schemas.openxmlformats.org/officeDocument/2006/relationships/hyperlink" Target="https://media.fourdoor.dev/fourdoor-images/super-category-icons/body-shop-dent-&amp;-paint.svg" TargetMode="External"/><Relationship Id="rId8" Type="http://schemas.openxmlformats.org/officeDocument/2006/relationships/hyperlink" Target="https://media.fourdoor.dev/fourdoor-images/super-category-banners/bodyshop-dent-&amp;-paint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.fourdoor.dev/fourdoor-images/testimonial-images/fourdoor-testimonial-images-08.jpg" TargetMode="External"/><Relationship Id="rId2" Type="http://schemas.openxmlformats.org/officeDocument/2006/relationships/hyperlink" Target="https://media.fourdoor.dev/fourdoor-images/testimonial-images/fourdoor-testimonial-images_vipul-02.jpg" TargetMode="External"/><Relationship Id="rId3" Type="http://schemas.openxmlformats.org/officeDocument/2006/relationships/hyperlink" Target="https://media.fourdoor.dev/fourdoor-images/testimonial-images/fourdoor-testimonial-images-04.jpg" TargetMode="External"/><Relationship Id="rId4" Type="http://schemas.openxmlformats.org/officeDocument/2006/relationships/hyperlink" Target="https://media.fourdoor.dev/fourdoor-images/testimonial-images/fourdoor-testimonial-images-06.jpg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.fourdoor.dev/fourdoor-images/why-choose-fourdoor-usps-icons/free-pickup-&amp;-drop.svg" TargetMode="External"/><Relationship Id="rId2" Type="http://schemas.openxmlformats.org/officeDocument/2006/relationships/hyperlink" Target="https://media.fourdoor.dev/fourdoor-images/why-choose-fourdoor-usps-icons/transpereancy.svg" TargetMode="External"/><Relationship Id="rId3" Type="http://schemas.openxmlformats.org/officeDocument/2006/relationships/hyperlink" Target="https://media.fourdoor.dev/fourdoor-images/why-choose-fourdoor-usps-icons/upfront-pricing.svg" TargetMode="External"/><Relationship Id="rId4" Type="http://schemas.openxmlformats.org/officeDocument/2006/relationships/hyperlink" Target="https://media.fourdoor.dev/fourdoor-images/why-choose-fourdoor-usps-icons/quality-promise.svg" TargetMode="External"/><Relationship Id="rId5" Type="http://schemas.openxmlformats.org/officeDocument/2006/relationships/hyperlink" Target="https://media.fourdoor.dev/fourdoor-images/why-choose-fourdoor-usps-icons/dedicated-service-manager.svg" TargetMode="External"/><Relationship Id="rId6" Type="http://schemas.openxmlformats.org/officeDocument/2006/relationships/hyperlink" Target="https://media.fourdoor.dev/fourdoor-images/why-choose-fourdoor-usps-icons/technical-expertise.svg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s://media.fourdoor.dev/fourdoor-images/package-category-images/full-body.png" TargetMode="External"/><Relationship Id="rId10" Type="http://schemas.openxmlformats.org/officeDocument/2006/relationships/hyperlink" Target="https://media.fourdoor.dev/fourdoor-images/package-category-images/roof.png" TargetMode="External"/><Relationship Id="rId13" Type="http://schemas.openxmlformats.org/officeDocument/2006/relationships/hyperlink" Target="https://media.fourdoor.com/fourdoor-images/package-category-images/suspension.png" TargetMode="External"/><Relationship Id="rId12" Type="http://schemas.openxmlformats.org/officeDocument/2006/relationships/hyperlink" Target="https://media.fourdoor.com/fourdoor-images/package-category-images/accidental.png" TargetMode="External"/><Relationship Id="rId1" Type="http://schemas.openxmlformats.org/officeDocument/2006/relationships/hyperlink" Target="https://media.fourdoor.com/fourdoor-images/package-category-images/scheduled-maintenance.png" TargetMode="External"/><Relationship Id="rId2" Type="http://schemas.openxmlformats.org/officeDocument/2006/relationships/hyperlink" Target="https://media.fourdoor.com/fourdoor-images/package-category-images/wheel-care.png" TargetMode="External"/><Relationship Id="rId3" Type="http://schemas.openxmlformats.org/officeDocument/2006/relationships/hyperlink" Target="https://media.fourdoor.dev/fourdoor-images/package-category-images/seasonal-packages.png" TargetMode="External"/><Relationship Id="rId4" Type="http://schemas.openxmlformats.org/officeDocument/2006/relationships/hyperlink" Target="https://media.fourdoor.com/fourdoor-images/package-category-images/ac-service-&amp;-repair.png" TargetMode="External"/><Relationship Id="rId9" Type="http://schemas.openxmlformats.org/officeDocument/2006/relationships/hyperlink" Target="https://media.fourdoor.dev/fourdoor-images/package-category-images/back-side.png" TargetMode="External"/><Relationship Id="rId15" Type="http://schemas.openxmlformats.org/officeDocument/2006/relationships/hyperlink" Target="https://media.fourdoor.com/fourdoor-images/package-category-images/transmission.png" TargetMode="External"/><Relationship Id="rId14" Type="http://schemas.openxmlformats.org/officeDocument/2006/relationships/hyperlink" Target="https://media.fourdoor.com/fourdoor-images/package-category-images/steering.png" TargetMode="External"/><Relationship Id="rId17" Type="http://schemas.openxmlformats.org/officeDocument/2006/relationships/hyperlink" Target="https://media.fourdoor.com/fourdoor-images/package-category-images/specialised-detailing.png" TargetMode="External"/><Relationship Id="rId16" Type="http://schemas.openxmlformats.org/officeDocument/2006/relationships/hyperlink" Target="https://media.fourdoor.com/fourdoor-images/package-category-images/brakes-maintenance.png" TargetMode="External"/><Relationship Id="rId5" Type="http://schemas.openxmlformats.org/officeDocument/2006/relationships/hyperlink" Target="https://media.fourdoor.com/fourdoor-images/package-category-images/car-inspection.png" TargetMode="External"/><Relationship Id="rId19" Type="http://schemas.openxmlformats.org/officeDocument/2006/relationships/hyperlink" Target="https://media.fourdoor.dev/fourdoor-images/package-category-images/shine.png" TargetMode="External"/><Relationship Id="rId6" Type="http://schemas.openxmlformats.org/officeDocument/2006/relationships/hyperlink" Target="https://media.fourdoor.dev/fourdoor-images/package-category-images/front-side.png" TargetMode="External"/><Relationship Id="rId18" Type="http://schemas.openxmlformats.org/officeDocument/2006/relationships/hyperlink" Target="https://media.fourdoor.com/fourdoor-images/package-category-images/cleaning.png" TargetMode="External"/><Relationship Id="rId7" Type="http://schemas.openxmlformats.org/officeDocument/2006/relationships/hyperlink" Target="https://media.fourdoor.dev/fourdoor-images/package-category-images/right-side.png" TargetMode="External"/><Relationship Id="rId8" Type="http://schemas.openxmlformats.org/officeDocument/2006/relationships/hyperlink" Target="https://media.fourdoor.dev/fourdoor-images/package-category-images/left-side.png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media.fourdoor.com/fourdoor-images/homepage-group-category_242x136/complete-suspension-inspection.jpg" TargetMode="External"/><Relationship Id="rId42" Type="http://schemas.openxmlformats.org/officeDocument/2006/relationships/hyperlink" Target="https://media.fourdoor.com/fourdoor-images/package-pdp-images/718-x-428/road-trip-inspection.jpg" TargetMode="External"/><Relationship Id="rId41" Type="http://schemas.openxmlformats.org/officeDocument/2006/relationships/hyperlink" Target="https://media.fourdoor.dev/fourdoor-images/package-listing-images/pre-road-trip-inspection.png" TargetMode="External"/><Relationship Id="rId44" Type="http://schemas.openxmlformats.org/officeDocument/2006/relationships/hyperlink" Target="https://media.fourdoor.com/fourdoor-images/homepage-group-category_242x136/pre-road-trip-inspection.jpg" TargetMode="External"/><Relationship Id="rId43" Type="http://schemas.openxmlformats.org/officeDocument/2006/relationships/hyperlink" Target="https://media.fourdoor.com/fourdoor-images/homepage-group-category_144x108/pre-road-trip-inspection.png" TargetMode="External"/><Relationship Id="rId46" Type="http://schemas.openxmlformats.org/officeDocument/2006/relationships/hyperlink" Target="https://media.fourdoor.com/fourdoor-images/package-pdp-images/718-x-428/front-bumper-paint.jpg" TargetMode="External"/><Relationship Id="rId45" Type="http://schemas.openxmlformats.org/officeDocument/2006/relationships/hyperlink" Target="https://media.fourdoor.com/fourdoor-images/package-listing-images/front-bumper-paint.png" TargetMode="External"/><Relationship Id="rId107" Type="http://schemas.openxmlformats.org/officeDocument/2006/relationships/hyperlink" Target="https://media.fourdoor.com/fourdoor-images/homepage-group-category_144x108/front-shocker-replacement.png" TargetMode="External"/><Relationship Id="rId106" Type="http://schemas.openxmlformats.org/officeDocument/2006/relationships/hyperlink" Target="https://media.fourdoor.com/fourdoor-images/package-pdp-images/718-x-428/front-shiocker-replacement.jpg" TargetMode="External"/><Relationship Id="rId105" Type="http://schemas.openxmlformats.org/officeDocument/2006/relationships/hyperlink" Target="https://media.fourdoor.com/fourdoor-images/package-listing-images/front-shocker-replacement.png" TargetMode="External"/><Relationship Id="rId104" Type="http://schemas.openxmlformats.org/officeDocument/2006/relationships/hyperlink" Target="https://media.fourdoor.com/fourdoor-images/homepage-group-category_242x136/insurance-claim.jpg" TargetMode="External"/><Relationship Id="rId109" Type="http://schemas.openxmlformats.org/officeDocument/2006/relationships/hyperlink" Target="https://media.fourdoor.com/fourdoor-images/package-listing-images/rear-shocker-replacement.png" TargetMode="External"/><Relationship Id="rId108" Type="http://schemas.openxmlformats.org/officeDocument/2006/relationships/hyperlink" Target="https://media.fourdoor.com/fourdoor-images/homepage-group-category_242x136/front-shocker-replacement.jpg" TargetMode="External"/><Relationship Id="rId48" Type="http://schemas.openxmlformats.org/officeDocument/2006/relationships/hyperlink" Target="https://media.fourdoor.com/fourdoor-images/homepage-group-category_242x136/front-bumper-paint.jpg" TargetMode="External"/><Relationship Id="rId187" Type="http://schemas.openxmlformats.org/officeDocument/2006/relationships/hyperlink" Target="https://media.fourdoor.com/fourdoor-images/homepage-group-category_144x108/exterior-car-spa.png" TargetMode="External"/><Relationship Id="rId47" Type="http://schemas.openxmlformats.org/officeDocument/2006/relationships/hyperlink" Target="https://media.fourdoor.com/fourdoor-images/homepage-group-category_144x108/front-bumper-paint.png" TargetMode="External"/><Relationship Id="rId186" Type="http://schemas.openxmlformats.org/officeDocument/2006/relationships/hyperlink" Target="https://media.fourdoor.com/fourdoor-images/package-pdp-images/718-x-428/car-shine-oro.jpg" TargetMode="External"/><Relationship Id="rId185" Type="http://schemas.openxmlformats.org/officeDocument/2006/relationships/hyperlink" Target="https://media.fourdoor.com/fourdoor-images/package-listing-images/exterior-car-spa.png" TargetMode="External"/><Relationship Id="rId49" Type="http://schemas.openxmlformats.org/officeDocument/2006/relationships/hyperlink" Target="https://media.fourdoor.com/fourdoor-images/package-listing-images/bonnet-paint.png" TargetMode="External"/><Relationship Id="rId184" Type="http://schemas.openxmlformats.org/officeDocument/2006/relationships/hyperlink" Target="https://media.fourdoor.com/fourdoor-images/homepage-group-category_242x136/all-round-car-spa.jpg" TargetMode="External"/><Relationship Id="rId103" Type="http://schemas.openxmlformats.org/officeDocument/2006/relationships/hyperlink" Target="https://media.fourdoor.com/fourdoor-images/homepage-group-category_144x108/insurance-calaim.png" TargetMode="External"/><Relationship Id="rId102" Type="http://schemas.openxmlformats.org/officeDocument/2006/relationships/hyperlink" Target="https://media.fourdoor.com/fourdoor-images/package-pdp-images/718-x-428/insurance-claim.jpg" TargetMode="External"/><Relationship Id="rId101" Type="http://schemas.openxmlformats.org/officeDocument/2006/relationships/hyperlink" Target="https://media.fourdoor.com/fourdoor-images/package-listing-images/insurance-claim.png" TargetMode="External"/><Relationship Id="rId189" Type="http://schemas.openxmlformats.org/officeDocument/2006/relationships/drawing" Target="../drawings/drawing5.xml"/><Relationship Id="rId100" Type="http://schemas.openxmlformats.org/officeDocument/2006/relationships/hyperlink" Target="https://media.fourdoor.com/fourdoor-images/homepage-group-category_242x136/full-body-paint.jpg" TargetMode="External"/><Relationship Id="rId188" Type="http://schemas.openxmlformats.org/officeDocument/2006/relationships/hyperlink" Target="https://media.fourdoor.com/fourdoor-images/homepage-group-category_242x136/exterior-car-spa.jpg" TargetMode="External"/><Relationship Id="rId31" Type="http://schemas.openxmlformats.org/officeDocument/2006/relationships/hyperlink" Target="https://media.fourdoor.dev/fourdoor-images/homepage-group-category_144x108/radiator-flush.png" TargetMode="External"/><Relationship Id="rId30" Type="http://schemas.openxmlformats.org/officeDocument/2006/relationships/hyperlink" Target="https://media.fourdoor.com/fourdoor-images/package-pdp-images/718-x-428/radiator-flush-and-cleaning.jpg" TargetMode="External"/><Relationship Id="rId33" Type="http://schemas.openxmlformats.org/officeDocument/2006/relationships/hyperlink" Target="https://media.fourdoor.com/fourdoor-images/package-listing-images/car-inspection.png" TargetMode="External"/><Relationship Id="rId183" Type="http://schemas.openxmlformats.org/officeDocument/2006/relationships/hyperlink" Target="https://media.fourdoor.com/fourdoor-images/homepage-group-category_144x108/all-round-car-spa.png" TargetMode="External"/><Relationship Id="rId32" Type="http://schemas.openxmlformats.org/officeDocument/2006/relationships/hyperlink" Target="https://media.fourdoor.com/fourdoor-images/homepage-group-category_242x136/radiator-flush-&amp;-cleaning.jpg" TargetMode="External"/><Relationship Id="rId182" Type="http://schemas.openxmlformats.org/officeDocument/2006/relationships/hyperlink" Target="https://media.fourdoor.com/fourdoor-images/package-pdp-images/718-x-428/all-round-car-spa.jpg" TargetMode="External"/><Relationship Id="rId35" Type="http://schemas.openxmlformats.org/officeDocument/2006/relationships/hyperlink" Target="https://media.fourdoor.com/fourdoor-images/homepage-group-category_144x108/car-inspection.png" TargetMode="External"/><Relationship Id="rId181" Type="http://schemas.openxmlformats.org/officeDocument/2006/relationships/hyperlink" Target="https://media.fourdoor.com/fourdoor-images/package-listing-images/all-round-car-spa.png" TargetMode="External"/><Relationship Id="rId34" Type="http://schemas.openxmlformats.org/officeDocument/2006/relationships/hyperlink" Target="https://media.fourdoor.com/fourdoor-images/package-pdp-images/718-x-428/car-inspection.jpg" TargetMode="External"/><Relationship Id="rId180" Type="http://schemas.openxmlformats.org/officeDocument/2006/relationships/hyperlink" Target="https://media.fourdoor.com/fourdoor-images/homepage-group-category_242x136/car-shine-pro.jpg" TargetMode="External"/><Relationship Id="rId37" Type="http://schemas.openxmlformats.org/officeDocument/2006/relationships/hyperlink" Target="https://media.fourdoor.dev/fourdoor-images/package-listing-images/complete-suspension-inspectionv.png" TargetMode="External"/><Relationship Id="rId176" Type="http://schemas.openxmlformats.org/officeDocument/2006/relationships/hyperlink" Target="https://media.fourdoor.com/fourdoor-images/homepage-group-category_242x136/interior-car-spa.jpg" TargetMode="External"/><Relationship Id="rId36" Type="http://schemas.openxmlformats.org/officeDocument/2006/relationships/hyperlink" Target="https://media.fourdoor.com/fourdoor-images/homepage-group-category_242x136/car-inspection.jpg" TargetMode="External"/><Relationship Id="rId175" Type="http://schemas.openxmlformats.org/officeDocument/2006/relationships/hyperlink" Target="https://media.fourdoor.com/fourdoor-images/homepage-group-category_144x108/interior-car-spa.png" TargetMode="External"/><Relationship Id="rId39" Type="http://schemas.openxmlformats.org/officeDocument/2006/relationships/hyperlink" Target="https://media.fourdoor.com/fourdoor-images/homepage-group-category_144x108/complete-suspension-inspection.png" TargetMode="External"/><Relationship Id="rId174" Type="http://schemas.openxmlformats.org/officeDocument/2006/relationships/hyperlink" Target="https://media.fourdoor.com/fourdoor-images/package-pdp-images/718-x-428/interior-car-spa.jpg" TargetMode="External"/><Relationship Id="rId38" Type="http://schemas.openxmlformats.org/officeDocument/2006/relationships/hyperlink" Target="https://media.fourdoor.com/fourdoor-images/package-pdp-images/718-x-428/complete-suspencion-inspection.jpg" TargetMode="External"/><Relationship Id="rId173" Type="http://schemas.openxmlformats.org/officeDocument/2006/relationships/hyperlink" Target="https://media.fourdoor.com/fourdoor-images/package-listing-images/interior-car-spa.png" TargetMode="External"/><Relationship Id="rId179" Type="http://schemas.openxmlformats.org/officeDocument/2006/relationships/hyperlink" Target="https://media.fourdoor.com/fourdoor-images/homepage-group-category_144x108/car-shine-pro.png" TargetMode="External"/><Relationship Id="rId178" Type="http://schemas.openxmlformats.org/officeDocument/2006/relationships/hyperlink" Target="https://media.fourdoor.com/fourdoor-images/package-pdp-images/718-x-428/exterior-car-spa.jpg" TargetMode="External"/><Relationship Id="rId177" Type="http://schemas.openxmlformats.org/officeDocument/2006/relationships/hyperlink" Target="https://media.fourdoor.dev/fourdoor-images/package-listing-images/car-shine-pro.png" TargetMode="External"/><Relationship Id="rId20" Type="http://schemas.openxmlformats.org/officeDocument/2006/relationships/hyperlink" Target="https://media.fourdoor.com/fourdoor-images/homepage-group-category_242x136/summer-care-package.jpg" TargetMode="External"/><Relationship Id="rId22" Type="http://schemas.openxmlformats.org/officeDocument/2006/relationships/hyperlink" Target="https://media.fourdoor.com/fourdoor-images/package-pdp-images/718-x-428/regular-ac-service.jpg" TargetMode="External"/><Relationship Id="rId21" Type="http://schemas.openxmlformats.org/officeDocument/2006/relationships/hyperlink" Target="https://media.fourdoor.com/fourdoor-images/package-listing-images/regular-ac-service.png" TargetMode="External"/><Relationship Id="rId24" Type="http://schemas.openxmlformats.org/officeDocument/2006/relationships/hyperlink" Target="https://media.fourdoor.dev/fourdoor-images/homepage-group-category_242x136/regular-ac-service.jpg" TargetMode="External"/><Relationship Id="rId23" Type="http://schemas.openxmlformats.org/officeDocument/2006/relationships/hyperlink" Target="https://media.fourdoor.com/fourdoor-images/homepage-group-category_144x108/regular-ac-service.png" TargetMode="External"/><Relationship Id="rId129" Type="http://schemas.openxmlformats.org/officeDocument/2006/relationships/hyperlink" Target="https://media.fourdoor.dev/fourdoor-images/package-listing-images/front-brake-pads-replacement.png" TargetMode="External"/><Relationship Id="rId128" Type="http://schemas.openxmlformats.org/officeDocument/2006/relationships/hyperlink" Target="https://media.fourdoor.com/fourdoor-images/homepage-group-category_242x136/clutch-kit-replacement.jpg" TargetMode="External"/><Relationship Id="rId127" Type="http://schemas.openxmlformats.org/officeDocument/2006/relationships/hyperlink" Target="https://media.fourdoor.com/fourdoor-images/homepage-group-category_144x108/clutch-kit-replacement.png" TargetMode="External"/><Relationship Id="rId126" Type="http://schemas.openxmlformats.org/officeDocument/2006/relationships/hyperlink" Target="https://media.fourdoor.com/fourdoor-images/package-pdp-images/718-x-428/clutch-kit-replacement.jpg" TargetMode="External"/><Relationship Id="rId26" Type="http://schemas.openxmlformats.org/officeDocument/2006/relationships/hyperlink" Target="https://media.fourdoor.com/fourdoor-images/package-pdp-images/718-x-428/detailed-ac-service.jpg" TargetMode="External"/><Relationship Id="rId121" Type="http://schemas.openxmlformats.org/officeDocument/2006/relationships/hyperlink" Target="https://media.fourdoor.com/fourdoor-images/package-listing-images/steering-rack-repair.png" TargetMode="External"/><Relationship Id="rId25" Type="http://schemas.openxmlformats.org/officeDocument/2006/relationships/hyperlink" Target="https://media.fourdoor.com/fourdoor-images/package-listing-images/detailed-ac-service.png" TargetMode="External"/><Relationship Id="rId120" Type="http://schemas.openxmlformats.org/officeDocument/2006/relationships/hyperlink" Target="https://media.fourdoor.com/fourdoor-images/homepage-group-category_242x136/link-rod-and-tie-rod-replacement.jpg" TargetMode="External"/><Relationship Id="rId28" Type="http://schemas.openxmlformats.org/officeDocument/2006/relationships/hyperlink" Target="https://media.fourdoor.com/fourdoor-images/homepage-group-category_242x136/detailed-ac-service.png" TargetMode="External"/><Relationship Id="rId27" Type="http://schemas.openxmlformats.org/officeDocument/2006/relationships/hyperlink" Target="https://media.fourdoor.com/fourdoor-images/homepage-group-category_144x108/detailed-ac-service.png" TargetMode="External"/><Relationship Id="rId125" Type="http://schemas.openxmlformats.org/officeDocument/2006/relationships/hyperlink" Target="https://media.fourdoor.com/fourdoor-images/package-listing-images/clutch-kit-replacement.png" TargetMode="External"/><Relationship Id="rId29" Type="http://schemas.openxmlformats.org/officeDocument/2006/relationships/hyperlink" Target="https://media.fourdoor.com/fourdoor-images/package-listing-images/radiator-flush-&amp;-cleaning.png" TargetMode="External"/><Relationship Id="rId124" Type="http://schemas.openxmlformats.org/officeDocument/2006/relationships/hyperlink" Target="https://media.fourdoor.com/fourdoor-images/homepage-group-category_242x136/steering-rack-repair.jpg" TargetMode="External"/><Relationship Id="rId123" Type="http://schemas.openxmlformats.org/officeDocument/2006/relationships/hyperlink" Target="https://media.fourdoor.com/fourdoor-images/homepage-group-category_144x108/steering-rack-repair.png" TargetMode="External"/><Relationship Id="rId122" Type="http://schemas.openxmlformats.org/officeDocument/2006/relationships/hyperlink" Target="https://media.fourdoor.com/fourdoor-images/package-pdp-images/718-x-428/steering-rack-repair.jpg" TargetMode="External"/><Relationship Id="rId95" Type="http://schemas.openxmlformats.org/officeDocument/2006/relationships/hyperlink" Target="https://media.fourdoor.com/fourdoor-images/homepage-group-category_144x108/roof-paint.png" TargetMode="External"/><Relationship Id="rId94" Type="http://schemas.openxmlformats.org/officeDocument/2006/relationships/hyperlink" Target="https://media.fourdoor.com/fourdoor-images/package-pdp-images/718-x-428/roof-paint.jpg" TargetMode="External"/><Relationship Id="rId97" Type="http://schemas.openxmlformats.org/officeDocument/2006/relationships/hyperlink" Target="https://media.fourdoor.com/fourdoor-images/package-listing-images/full-body-paint.png" TargetMode="External"/><Relationship Id="rId96" Type="http://schemas.openxmlformats.org/officeDocument/2006/relationships/hyperlink" Target="https://media.fourdoor.com/fourdoor-images/homepage-group-category_242x136/roof-paint.jpg" TargetMode="External"/><Relationship Id="rId11" Type="http://schemas.openxmlformats.org/officeDocument/2006/relationships/hyperlink" Target="https://media.fourdoor.com/fourdoor-images/homepage-group-category_144x108/basic-wheel-care.png" TargetMode="External"/><Relationship Id="rId99" Type="http://schemas.openxmlformats.org/officeDocument/2006/relationships/hyperlink" Target="https://media.fourdoor.com/fourdoor-images/homepage-group-category_144x108/full-body-paint.png" TargetMode="External"/><Relationship Id="rId10" Type="http://schemas.openxmlformats.org/officeDocument/2006/relationships/hyperlink" Target="https://media.fourdoor.com/fourdoor-images/package-pdp-images/718-x-428/bacis-wheel-care.jpg" TargetMode="External"/><Relationship Id="rId98" Type="http://schemas.openxmlformats.org/officeDocument/2006/relationships/hyperlink" Target="https://media.fourdoor.com/fourdoor-images/package-pdp-images/718-x-428/full-body-paint.jpg" TargetMode="External"/><Relationship Id="rId13" Type="http://schemas.openxmlformats.org/officeDocument/2006/relationships/hyperlink" Target="https://media.fourdoor.com/fourdoor-images/package-listing-images/complete-wheel-care.png" TargetMode="External"/><Relationship Id="rId12" Type="http://schemas.openxmlformats.org/officeDocument/2006/relationships/hyperlink" Target="https://media.fourdoor.com/fourdoor-images/homepage-group-category_242x136/basic-wheel-care.jpg" TargetMode="External"/><Relationship Id="rId91" Type="http://schemas.openxmlformats.org/officeDocument/2006/relationships/hyperlink" Target="https://media.fourdoor.com/fourdoor-images/homepage-group-category_144x108/boot-door-paint.png" TargetMode="External"/><Relationship Id="rId90" Type="http://schemas.openxmlformats.org/officeDocument/2006/relationships/hyperlink" Target="https://media.fourdoor.com/fourdoor-images/package-pdp-images/718-x-428/boot-door-paint.jpg" TargetMode="External"/><Relationship Id="rId93" Type="http://schemas.openxmlformats.org/officeDocument/2006/relationships/hyperlink" Target="https://media.fourdoor.com/fourdoor-images/package-listing-images/roof-paint.png" TargetMode="External"/><Relationship Id="rId92" Type="http://schemas.openxmlformats.org/officeDocument/2006/relationships/hyperlink" Target="https://media.fourdoor.com/fourdoor-images/homepage-group-category_242x136/boot-door-paint.jpg" TargetMode="External"/><Relationship Id="rId118" Type="http://schemas.openxmlformats.org/officeDocument/2006/relationships/hyperlink" Target="https://media.fourdoor.com/fourdoor-images/package-pdp-images/718-x-428/link-rod-and-tie-rod-replacement.jpg" TargetMode="External"/><Relationship Id="rId117" Type="http://schemas.openxmlformats.org/officeDocument/2006/relationships/hyperlink" Target="https://media.fourdoor.com/fourdoor-images/package-listing-images/link-rod-&amp;-tie-rod-replacement.png" TargetMode="External"/><Relationship Id="rId116" Type="http://schemas.openxmlformats.org/officeDocument/2006/relationships/hyperlink" Target="https://media.fourdoor.com/fourdoor-images/homepage-group-category_242x136/suspension-lower-arm-replacement.jpg" TargetMode="External"/><Relationship Id="rId115" Type="http://schemas.openxmlformats.org/officeDocument/2006/relationships/hyperlink" Target="https://media.fourdoor.com/fourdoor-images/homepage-group-category_144x108/suspension-lower-arm-replacment.png" TargetMode="External"/><Relationship Id="rId119" Type="http://schemas.openxmlformats.org/officeDocument/2006/relationships/hyperlink" Target="https://media.fourdoor.com/fourdoor-images/homepage-group-category_144x108/link-rod-&amp;-tie-rod-replacement.png" TargetMode="External"/><Relationship Id="rId15" Type="http://schemas.openxmlformats.org/officeDocument/2006/relationships/hyperlink" Target="https://media.fourdoor.com/fourdoor-images/homepage-group-category_144x108/complete-wheel-care.png" TargetMode="External"/><Relationship Id="rId110" Type="http://schemas.openxmlformats.org/officeDocument/2006/relationships/hyperlink" Target="https://media.fourdoor.com/fourdoor-images/package-pdp-images/718-x-428/rear-shocker-replacement.jpg" TargetMode="External"/><Relationship Id="rId14" Type="http://schemas.openxmlformats.org/officeDocument/2006/relationships/hyperlink" Target="https://media.fourdoor.com/fourdoor-images/package-pdp-images/718-x-428/complete-wheel-care.jpg" TargetMode="External"/><Relationship Id="rId17" Type="http://schemas.openxmlformats.org/officeDocument/2006/relationships/hyperlink" Target="https://media.fourdoor.dev/fourdoor-images/package-listing-images/summer-care-package.png" TargetMode="External"/><Relationship Id="rId16" Type="http://schemas.openxmlformats.org/officeDocument/2006/relationships/hyperlink" Target="https://media.fourdoor.com/fourdoor-images/homepage-group-category_242x136/complete-wheel-care.jpg" TargetMode="External"/><Relationship Id="rId19" Type="http://schemas.openxmlformats.org/officeDocument/2006/relationships/hyperlink" Target="https://media.fourdoor.com/fourdoor-images/homepage-group-category_144x108/summer-care-package.png" TargetMode="External"/><Relationship Id="rId114" Type="http://schemas.openxmlformats.org/officeDocument/2006/relationships/hyperlink" Target="https://media.fourdoor.com/fourdoor-images/package-pdp-images/718-x-428/suspencion-lower-arm-replacement.jpg" TargetMode="External"/><Relationship Id="rId18" Type="http://schemas.openxmlformats.org/officeDocument/2006/relationships/hyperlink" Target="https://media.fourdoor.com/fourdoor-images/package-pdp-images/718-x-428/summer-care-package.jpg" TargetMode="External"/><Relationship Id="rId113" Type="http://schemas.openxmlformats.org/officeDocument/2006/relationships/hyperlink" Target="https://media.fourdoor.dev/fourdoor-images/package-listing-images/suspension-lower-arm-replacment.png" TargetMode="External"/><Relationship Id="rId112" Type="http://schemas.openxmlformats.org/officeDocument/2006/relationships/hyperlink" Target="https://media.fourdoor.com/fourdoor-images/homepage-group-category_242x136/rear-shocker-replacement.jpg" TargetMode="External"/><Relationship Id="rId111" Type="http://schemas.openxmlformats.org/officeDocument/2006/relationships/hyperlink" Target="https://media.fourdoor.com/fourdoor-images/homepage-group-category_144x108/rear-shocker-replacement.png" TargetMode="External"/><Relationship Id="rId84" Type="http://schemas.openxmlformats.org/officeDocument/2006/relationships/hyperlink" Target="https://media.fourdoor.com/fourdoor-images/homepage-group-category_242x136/left-quarter-panel-paint.jpg" TargetMode="External"/><Relationship Id="rId83" Type="http://schemas.openxmlformats.org/officeDocument/2006/relationships/hyperlink" Target="https://media.fourdoor.com/fourdoor-images/homepage-group-category_144x108/left-quarter-panel-paint_.png" TargetMode="External"/><Relationship Id="rId86" Type="http://schemas.openxmlformats.org/officeDocument/2006/relationships/hyperlink" Target="https://media.fourdoor.com/fourdoor-images/package-pdp-images/718-x-428/rear-bumper-paint.jpg" TargetMode="External"/><Relationship Id="rId85" Type="http://schemas.openxmlformats.org/officeDocument/2006/relationships/hyperlink" Target="https://media.fourdoor.com/fourdoor-images/package-listing-images/rear-bumper-paint.png" TargetMode="External"/><Relationship Id="rId88" Type="http://schemas.openxmlformats.org/officeDocument/2006/relationships/hyperlink" Target="https://media.fourdoor.com/fourdoor-images/homepage-group-category_242x136/rear-bumper-paint.jpg" TargetMode="External"/><Relationship Id="rId150" Type="http://schemas.openxmlformats.org/officeDocument/2006/relationships/hyperlink" Target="https://media.fourdoor.com/fourdoor-images/package-pdp-images/718-x-428/ceramic-coating---2-years.jpg" TargetMode="External"/><Relationship Id="rId87" Type="http://schemas.openxmlformats.org/officeDocument/2006/relationships/hyperlink" Target="https://media.fourdoor.dev/fourdoor-images/homepage-group-category_144x108/rear-bumper-paint.png" TargetMode="External"/><Relationship Id="rId89" Type="http://schemas.openxmlformats.org/officeDocument/2006/relationships/hyperlink" Target="https://media.fourdoor.dev/fourdoor-images/package-listing-images/boot-door-paint.png" TargetMode="External"/><Relationship Id="rId80" Type="http://schemas.openxmlformats.org/officeDocument/2006/relationships/hyperlink" Target="https://media.fourdoor.com/fourdoor-images/homepage-group-category_242x136/left-fender-paint.jpg" TargetMode="External"/><Relationship Id="rId82" Type="http://schemas.openxmlformats.org/officeDocument/2006/relationships/hyperlink" Target="https://media.fourdoor.com/fourdoor-images/package-pdp-images/718-x-428/left-quarter-panel-paint.jpg" TargetMode="External"/><Relationship Id="rId81" Type="http://schemas.openxmlformats.org/officeDocument/2006/relationships/hyperlink" Target="https://media.fourdoor.dev/fourdoor-images/package-listing-images/let-quarter-panel-paint_.png" TargetMode="External"/><Relationship Id="rId1" Type="http://schemas.openxmlformats.org/officeDocument/2006/relationships/hyperlink" Target="https://media.fourdoor.com/fourdoor-images/package-listing-images/essential-service.png" TargetMode="External"/><Relationship Id="rId2" Type="http://schemas.openxmlformats.org/officeDocument/2006/relationships/hyperlink" Target="https://media.fourdoor.com/fourdoor-images/package-pdp-images/718-x-428/essential-package.jpg" TargetMode="External"/><Relationship Id="rId3" Type="http://schemas.openxmlformats.org/officeDocument/2006/relationships/hyperlink" Target="https://media.fourdoor.com/fourdoor-images/homepage-group-category_144x108/essential-package.png" TargetMode="External"/><Relationship Id="rId149" Type="http://schemas.openxmlformats.org/officeDocument/2006/relationships/hyperlink" Target="https://media.fourdoor.dev/fourdoor-images/package-listing-images/ceramic-coating---2-years.png" TargetMode="External"/><Relationship Id="rId4" Type="http://schemas.openxmlformats.org/officeDocument/2006/relationships/hyperlink" Target="https://media.fourdoor.com/fourdoor-images/homepage-group-category_242x136/essential-package.jpg" TargetMode="External"/><Relationship Id="rId148" Type="http://schemas.openxmlformats.org/officeDocument/2006/relationships/hyperlink" Target="https://media.fourdoor.dev/fourdoor-images/homepage-group-category_242x136/rear-brake-disc-replacement.jpg" TargetMode="External"/><Relationship Id="rId9" Type="http://schemas.openxmlformats.org/officeDocument/2006/relationships/hyperlink" Target="https://media.fourdoor.com/fourdoor-images/package-listing-images/basic-wheel-care.png" TargetMode="External"/><Relationship Id="rId143" Type="http://schemas.openxmlformats.org/officeDocument/2006/relationships/hyperlink" Target="https://media.fourdoor.com/fourdoor-images/homepage-group-category_144x108/brake-drum_disc-resurfacing.png" TargetMode="External"/><Relationship Id="rId142" Type="http://schemas.openxmlformats.org/officeDocument/2006/relationships/hyperlink" Target="https://media.fourdoor.com/fourdoor-images/package-pdp-images/718-x-428/rear-brake-disc_drum-resurfacing.jpg" TargetMode="External"/><Relationship Id="rId141" Type="http://schemas.openxmlformats.org/officeDocument/2006/relationships/hyperlink" Target="https://media.fourdoor.com/fourdoor-images/package-listing-images/brake-drum_disc-resurfacing.png" TargetMode="External"/><Relationship Id="rId140" Type="http://schemas.openxmlformats.org/officeDocument/2006/relationships/hyperlink" Target="https://media.fourdoor.com/fourdoor-images/homepage-group-category_242x136/rear-brake-pad_shoe-replacement.jpg" TargetMode="External"/><Relationship Id="rId5" Type="http://schemas.openxmlformats.org/officeDocument/2006/relationships/hyperlink" Target="https://media.fourdoor.com/fourdoor-images/package-listing-images/max-service.png" TargetMode="External"/><Relationship Id="rId147" Type="http://schemas.openxmlformats.org/officeDocument/2006/relationships/hyperlink" Target="https://media.fourdoor.com/fourdoor-images/homepage-group-category_144x108/rear-brake-disc-replacement.png" TargetMode="External"/><Relationship Id="rId6" Type="http://schemas.openxmlformats.org/officeDocument/2006/relationships/hyperlink" Target="https://media.fourdoor.com/fourdoor-images/package-pdp-images/718-x-428/max-package.jpg" TargetMode="External"/><Relationship Id="rId146" Type="http://schemas.openxmlformats.org/officeDocument/2006/relationships/hyperlink" Target="https://media.fourdoor.com/fourdoor-images/package-pdp-images/718-x-428/rrear-brake-disc-replacement.jpg" TargetMode="External"/><Relationship Id="rId7" Type="http://schemas.openxmlformats.org/officeDocument/2006/relationships/hyperlink" Target="https://media.fourdoor.com/fourdoor-images/homepage-group-category_144x108/max-package.png" TargetMode="External"/><Relationship Id="rId145" Type="http://schemas.openxmlformats.org/officeDocument/2006/relationships/hyperlink" Target="https://media.fourdoor.com/fourdoor-images/package-listing-images/rear-brake-disc-replacement.png" TargetMode="External"/><Relationship Id="rId8" Type="http://schemas.openxmlformats.org/officeDocument/2006/relationships/hyperlink" Target="https://media.fourdoor.com/fourdoor-images/homepage-group-category_242x136/max-package.jpg" TargetMode="External"/><Relationship Id="rId144" Type="http://schemas.openxmlformats.org/officeDocument/2006/relationships/hyperlink" Target="https://media.fourdoor.com/fourdoor-images/homepage-group-category_242x136/rear-brake-drum_disc-resurfacing.jpg" TargetMode="External"/><Relationship Id="rId73" Type="http://schemas.openxmlformats.org/officeDocument/2006/relationships/hyperlink" Target="https://media.fourdoor.com/fourdoor-images/package-listing-images/rear-left-door-paint.png" TargetMode="External"/><Relationship Id="rId72" Type="http://schemas.openxmlformats.org/officeDocument/2006/relationships/hyperlink" Target="https://media.fourdoor.com/fourdoor-images/homepage-group-category_242x136/front-left-door-paint.jpg" TargetMode="External"/><Relationship Id="rId75" Type="http://schemas.openxmlformats.org/officeDocument/2006/relationships/hyperlink" Target="https://media.fourdoor.com/fourdoor-images/homepage-group-category_144x108/rear-left-door-paint.png" TargetMode="External"/><Relationship Id="rId74" Type="http://schemas.openxmlformats.org/officeDocument/2006/relationships/hyperlink" Target="https://media.fourdoor.com/fourdoor-images/package-pdp-images/718-x-428/rear-left-door-paint.jpg" TargetMode="External"/><Relationship Id="rId77" Type="http://schemas.openxmlformats.org/officeDocument/2006/relationships/hyperlink" Target="https://media.fourdoor.dev/fourdoor-images/package-listing-images/left-fender-paint.png" TargetMode="External"/><Relationship Id="rId76" Type="http://schemas.openxmlformats.org/officeDocument/2006/relationships/hyperlink" Target="https://media.fourdoor.com/fourdoor-images/homepage-group-category_242x136/rear-left-door-paint.jpg" TargetMode="External"/><Relationship Id="rId79" Type="http://schemas.openxmlformats.org/officeDocument/2006/relationships/hyperlink" Target="https://media.fourdoor.com/fourdoor-images/homepage-group-category_144x108/left-fender-paint.png" TargetMode="External"/><Relationship Id="rId78" Type="http://schemas.openxmlformats.org/officeDocument/2006/relationships/hyperlink" Target="https://media.fourdoor.com/fourdoor-images/package-pdp-images/718-x-428/left-fender-paint.jpg" TargetMode="External"/><Relationship Id="rId71" Type="http://schemas.openxmlformats.org/officeDocument/2006/relationships/hyperlink" Target="https://media.fourdoor.com/fourdoor-images/homepage-group-category_144x108/front-left-door-paint.png" TargetMode="External"/><Relationship Id="rId70" Type="http://schemas.openxmlformats.org/officeDocument/2006/relationships/hyperlink" Target="https://media.fourdoor.com/fourdoor-images/package-pdp-images/718-x-428/front-left-door-paint.jpg" TargetMode="External"/><Relationship Id="rId139" Type="http://schemas.openxmlformats.org/officeDocument/2006/relationships/hyperlink" Target="https://media.fourdoor.com/fourdoor-images/homepage-group-category_144x108/rear-brake-shoes_pads-replacement.png" TargetMode="External"/><Relationship Id="rId138" Type="http://schemas.openxmlformats.org/officeDocument/2006/relationships/hyperlink" Target="https://media.fourdoor.com/fourdoor-images/package-pdp-images/718-x-428/rear-brake-pad_shoe-replacement.jpg" TargetMode="External"/><Relationship Id="rId137" Type="http://schemas.openxmlformats.org/officeDocument/2006/relationships/hyperlink" Target="https://media.fourdoor.dev/fourdoor-images/package-listing-images/rear-brake-shoes_pads-replacement.png" TargetMode="External"/><Relationship Id="rId132" Type="http://schemas.openxmlformats.org/officeDocument/2006/relationships/hyperlink" Target="https://media.fourdoor.com/fourdoor-images/homepage-group-category_242x136/front-brake-pad-replacement.jpg" TargetMode="External"/><Relationship Id="rId131" Type="http://schemas.openxmlformats.org/officeDocument/2006/relationships/hyperlink" Target="https://media.fourdoor.com/fourdoor-images/homepage-group-category_144x108/front-brake-pads-replacement.png" TargetMode="External"/><Relationship Id="rId130" Type="http://schemas.openxmlformats.org/officeDocument/2006/relationships/hyperlink" Target="https://media.fourdoor.com/fourdoor-images/package-pdp-images/718-x-428/front-brake-pad-replacement.jpg" TargetMode="External"/><Relationship Id="rId136" Type="http://schemas.openxmlformats.org/officeDocument/2006/relationships/hyperlink" Target="https://media.fourdoor.com/fourdoor-images/homepage-group-category_242x136/front-brake-disc-replacement.jpg" TargetMode="External"/><Relationship Id="rId135" Type="http://schemas.openxmlformats.org/officeDocument/2006/relationships/hyperlink" Target="https://media.fourdoor.com/fourdoor-images/homepage-group-category_144x108/front-brake-disc-replacement.png" TargetMode="External"/><Relationship Id="rId134" Type="http://schemas.openxmlformats.org/officeDocument/2006/relationships/hyperlink" Target="https://media.fourdoor.com/fourdoor-images/package-pdp-images/718-x-428/front-brake-disc-replacement.jpg" TargetMode="External"/><Relationship Id="rId133" Type="http://schemas.openxmlformats.org/officeDocument/2006/relationships/hyperlink" Target="https://media.fourdoor.com/fourdoor-images/package-listing-images/front-brake-disc-replacement.png" TargetMode="External"/><Relationship Id="rId62" Type="http://schemas.openxmlformats.org/officeDocument/2006/relationships/hyperlink" Target="https://media.fourdoor.com/fourdoor-images/package-pdp-images/718-x-428/right-fender-paint.jpg" TargetMode="External"/><Relationship Id="rId61" Type="http://schemas.openxmlformats.org/officeDocument/2006/relationships/hyperlink" Target="https://media.fourdoor.com/fourdoor-images/package-listing-images/right-fender-paint.png" TargetMode="External"/><Relationship Id="rId64" Type="http://schemas.openxmlformats.org/officeDocument/2006/relationships/hyperlink" Target="https://media.fourdoor.com/fourdoor-images/homepage-group-category_242x136/right-fender-paint.jpg" TargetMode="External"/><Relationship Id="rId63" Type="http://schemas.openxmlformats.org/officeDocument/2006/relationships/hyperlink" Target="https://media.fourdoor.com/fourdoor-images/homepage-group-category_144x108/right-fender-paint.png" TargetMode="External"/><Relationship Id="rId66" Type="http://schemas.openxmlformats.org/officeDocument/2006/relationships/hyperlink" Target="https://media.fourdoor.com/fourdoor-images/package-pdp-images/718-x-428/right-quarter-panel-paint.jpg" TargetMode="External"/><Relationship Id="rId172" Type="http://schemas.openxmlformats.org/officeDocument/2006/relationships/hyperlink" Target="https://media.fourdoor.com/fourdoor-images/homepage-group-category_242x136/silencer-anti-rust-coating.jpg" TargetMode="External"/><Relationship Id="rId65" Type="http://schemas.openxmlformats.org/officeDocument/2006/relationships/hyperlink" Target="https://media.fourdoor.dev/fourdoor-images/package-listing-images/right-quarter-panel-paint.png" TargetMode="External"/><Relationship Id="rId171" Type="http://schemas.openxmlformats.org/officeDocument/2006/relationships/hyperlink" Target="https://media.fourdoor.com/fourdoor-images/homepage-group-category_144x108/silencer-anti-rust-coating.png" TargetMode="External"/><Relationship Id="rId68" Type="http://schemas.openxmlformats.org/officeDocument/2006/relationships/hyperlink" Target="https://media.fourdoor.com/fourdoor-images/homepage-group-category_242x136/right-quarter-panel-paint.jpg" TargetMode="External"/><Relationship Id="rId170" Type="http://schemas.openxmlformats.org/officeDocument/2006/relationships/hyperlink" Target="https://media.fourdoor.com/fourdoor-images/package-pdp-images/718-x-428/silencer-anti-rust-coating.jpg" TargetMode="External"/><Relationship Id="rId67" Type="http://schemas.openxmlformats.org/officeDocument/2006/relationships/hyperlink" Target="https://media.fourdoor.com/fourdoor-images/homepage-group-category_144x108/right-quarter-panel-paint.png" TargetMode="External"/><Relationship Id="rId60" Type="http://schemas.openxmlformats.org/officeDocument/2006/relationships/hyperlink" Target="https://media.fourdoor.com/fourdoor-images/homepage-group-category_242x136/rear-right-door-paint.jpg" TargetMode="External"/><Relationship Id="rId165" Type="http://schemas.openxmlformats.org/officeDocument/2006/relationships/hyperlink" Target="https://media.fourdoor.com/fourdoor-images/package-listing-images/underbody-anti-rust-coating.png" TargetMode="External"/><Relationship Id="rId69" Type="http://schemas.openxmlformats.org/officeDocument/2006/relationships/hyperlink" Target="https://media.fourdoor.com/fourdoor-images/package-listing-images/front-left-door-paint_.png" TargetMode="External"/><Relationship Id="rId164" Type="http://schemas.openxmlformats.org/officeDocument/2006/relationships/hyperlink" Target="https://media.fourdoor.com/fourdoor-images/homepage-group-category_242x136/paint-protection-film.jpg" TargetMode="External"/><Relationship Id="rId163" Type="http://schemas.openxmlformats.org/officeDocument/2006/relationships/hyperlink" Target="https://media.fourdoor.com/fourdoor-images/homepage-group-category_144x108/paint-protection-film-(ppf).png" TargetMode="External"/><Relationship Id="rId162" Type="http://schemas.openxmlformats.org/officeDocument/2006/relationships/hyperlink" Target="https://media.fourdoor.com/fourdoor-images/package-pdp-images/718-x-428/paint-protection-film.jpg" TargetMode="External"/><Relationship Id="rId169" Type="http://schemas.openxmlformats.org/officeDocument/2006/relationships/hyperlink" Target="https://media.fourdoor.com/fourdoor-images/package-listing-images/silencer-anti-rust-coating.png" TargetMode="External"/><Relationship Id="rId168" Type="http://schemas.openxmlformats.org/officeDocument/2006/relationships/hyperlink" Target="https://media.fourdoor.com/fourdoor-images/homepage-group-category_242x136/underbody-antirust-coating.jpg" TargetMode="External"/><Relationship Id="rId167" Type="http://schemas.openxmlformats.org/officeDocument/2006/relationships/hyperlink" Target="https://media.fourdoor.com/fourdoor-images/homepage-group-category_144x108/underbody-anti-rust-coating.png" TargetMode="External"/><Relationship Id="rId166" Type="http://schemas.openxmlformats.org/officeDocument/2006/relationships/hyperlink" Target="https://media.fourdoor.com/fourdoor-images/package-pdp-images/718-x-428/underbody-antirust-coation.jpg" TargetMode="External"/><Relationship Id="rId51" Type="http://schemas.openxmlformats.org/officeDocument/2006/relationships/hyperlink" Target="https://media.fourdoor.com/fourdoor-images/homepage-group-category_144x108/bonnet-paint.png" TargetMode="External"/><Relationship Id="rId50" Type="http://schemas.openxmlformats.org/officeDocument/2006/relationships/hyperlink" Target="https://media.fourdoor.com/fourdoor-images/package-pdp-images/718-x-428/bonnet-paint.jpg" TargetMode="External"/><Relationship Id="rId53" Type="http://schemas.openxmlformats.org/officeDocument/2006/relationships/hyperlink" Target="https://media.fourdoor.com/fourdoor-images/package-listing-images/front-right-door-paint.png" TargetMode="External"/><Relationship Id="rId52" Type="http://schemas.openxmlformats.org/officeDocument/2006/relationships/hyperlink" Target="https://media.fourdoor.com/fourdoor-images/homepage-group-category_242x136/bonnet-paint.jpg" TargetMode="External"/><Relationship Id="rId55" Type="http://schemas.openxmlformats.org/officeDocument/2006/relationships/hyperlink" Target="https://media.fourdoor.com/fourdoor-images/homepage-group-category_144x108/front-right-door-paint.png" TargetMode="External"/><Relationship Id="rId161" Type="http://schemas.openxmlformats.org/officeDocument/2006/relationships/hyperlink" Target="https://media.fourdoor.com/fourdoor-images/package-listing-images/paint-protection-film-(ppf).png" TargetMode="External"/><Relationship Id="rId54" Type="http://schemas.openxmlformats.org/officeDocument/2006/relationships/hyperlink" Target="https://media.fourdoor.com/fourdoor-images/package-pdp-images/718-x-428/front-right-door-paint.jpg" TargetMode="External"/><Relationship Id="rId160" Type="http://schemas.openxmlformats.org/officeDocument/2006/relationships/hyperlink" Target="https://media.fourdoor.com/fourdoor-images/homepage-group-category_242x136/graphene-coating.jpg" TargetMode="External"/><Relationship Id="rId57" Type="http://schemas.openxmlformats.org/officeDocument/2006/relationships/hyperlink" Target="https://media.fourdoor.com/fourdoor-images/package-listing-images/rear-right-door-paint.png" TargetMode="External"/><Relationship Id="rId56" Type="http://schemas.openxmlformats.org/officeDocument/2006/relationships/hyperlink" Target="https://media.fourdoor.com/fourdoor-images/homepage-group-category_242x136/front-right-door-paint.jpg" TargetMode="External"/><Relationship Id="rId159" Type="http://schemas.openxmlformats.org/officeDocument/2006/relationships/hyperlink" Target="https://media.fourdoor.com/fourdoor-images/homepage-group-category_144x108/graphene-coating.png" TargetMode="External"/><Relationship Id="rId59" Type="http://schemas.openxmlformats.org/officeDocument/2006/relationships/hyperlink" Target="https://media.fourdoor.com/fourdoor-images/homepage-group-category_144x108/rear-right-door-paint.png" TargetMode="External"/><Relationship Id="rId154" Type="http://schemas.openxmlformats.org/officeDocument/2006/relationships/hyperlink" Target="https://media.fourdoor.com/fourdoor-images/package-pdp-images/718-x-428/ceramic-coating-3-years.jpg" TargetMode="External"/><Relationship Id="rId58" Type="http://schemas.openxmlformats.org/officeDocument/2006/relationships/hyperlink" Target="https://media.fourdoor.com/fourdoor-images/package-pdp-images/718-x-428/rear-right-door-paint.jpg" TargetMode="External"/><Relationship Id="rId153" Type="http://schemas.openxmlformats.org/officeDocument/2006/relationships/hyperlink" Target="https://media.fourdoor.dev/fourdoor-images/package-listing-images/ceramic-coating---3-years.png" TargetMode="External"/><Relationship Id="rId152" Type="http://schemas.openxmlformats.org/officeDocument/2006/relationships/hyperlink" Target="https://media.fourdoor.dev/fourdoor-images/homepage-group-category_242x136/ceramic-coating---2-years.jpg" TargetMode="External"/><Relationship Id="rId151" Type="http://schemas.openxmlformats.org/officeDocument/2006/relationships/hyperlink" Target="https://media.fourdoor.dev/fourdoor-images/homepage-group-category_144x108/ceramic-coating---2-years.png" TargetMode="External"/><Relationship Id="rId158" Type="http://schemas.openxmlformats.org/officeDocument/2006/relationships/hyperlink" Target="https://media.fourdoor.com/fourdoor-images/package-pdp-images/718-x-428/graohene-coating.jpg" TargetMode="External"/><Relationship Id="rId157" Type="http://schemas.openxmlformats.org/officeDocument/2006/relationships/hyperlink" Target="https://media.fourdoor.com/fourdoor-images/package-listing-images/graphene-coating.png" TargetMode="External"/><Relationship Id="rId156" Type="http://schemas.openxmlformats.org/officeDocument/2006/relationships/hyperlink" Target="https://media.fourdoor.dev/fourdoor-images/homepage-group-category_242x136/ceramic-coating---3-years.jpg" TargetMode="External"/><Relationship Id="rId155" Type="http://schemas.openxmlformats.org/officeDocument/2006/relationships/hyperlink" Target="https://media.fourdoor.dev/fourdoor-images/homepage-group-category_144x108/ceramic-coating---3-year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2.13"/>
    <col customWidth="1" min="5" max="5" width="40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 t="s">
        <v>10</v>
      </c>
      <c r="B2" s="1" t="s">
        <v>11</v>
      </c>
      <c r="C2" s="1" t="s">
        <v>12</v>
      </c>
      <c r="D2" s="6" t="s">
        <v>13</v>
      </c>
      <c r="E2" s="7" t="s">
        <v>14</v>
      </c>
      <c r="F2" s="1" t="s">
        <v>15</v>
      </c>
      <c r="G2" s="8">
        <v>1.0</v>
      </c>
      <c r="H2" s="3" t="s">
        <v>16</v>
      </c>
      <c r="I2" s="3" t="s">
        <v>17</v>
      </c>
      <c r="J2" s="3" t="s">
        <v>18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 t="s">
        <v>19</v>
      </c>
      <c r="B3" s="1" t="s">
        <v>20</v>
      </c>
      <c r="C3" s="1" t="s">
        <v>21</v>
      </c>
      <c r="D3" s="9" t="s">
        <v>22</v>
      </c>
      <c r="E3" s="7" t="s">
        <v>23</v>
      </c>
      <c r="F3" s="1" t="s">
        <v>15</v>
      </c>
      <c r="G3" s="8">
        <f t="shared" ref="G3:G9" si="1">SUM(G2+1)</f>
        <v>2</v>
      </c>
      <c r="H3" s="3" t="s">
        <v>24</v>
      </c>
      <c r="I3" s="3" t="s">
        <v>25</v>
      </c>
      <c r="J3" s="3" t="s">
        <v>26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 t="s">
        <v>27</v>
      </c>
      <c r="B4" s="1" t="s">
        <v>28</v>
      </c>
      <c r="C4" s="1" t="s">
        <v>29</v>
      </c>
      <c r="D4" s="9" t="s">
        <v>30</v>
      </c>
      <c r="E4" s="7" t="s">
        <v>31</v>
      </c>
      <c r="F4" s="1" t="s">
        <v>15</v>
      </c>
      <c r="G4" s="8">
        <f t="shared" si="1"/>
        <v>3</v>
      </c>
      <c r="H4" s="3" t="s">
        <v>32</v>
      </c>
      <c r="I4" s="3" t="s">
        <v>33</v>
      </c>
      <c r="J4" s="3" t="s">
        <v>34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 t="s">
        <v>35</v>
      </c>
      <c r="B5" s="1" t="s">
        <v>36</v>
      </c>
      <c r="C5" s="1" t="s">
        <v>37</v>
      </c>
      <c r="D5" s="9" t="s">
        <v>38</v>
      </c>
      <c r="E5" s="7" t="s">
        <v>39</v>
      </c>
      <c r="F5" s="1" t="s">
        <v>15</v>
      </c>
      <c r="G5" s="8">
        <f t="shared" si="1"/>
        <v>4</v>
      </c>
      <c r="H5" s="3" t="s">
        <v>40</v>
      </c>
      <c r="I5" s="3" t="s">
        <v>41</v>
      </c>
      <c r="J5" s="3" t="s">
        <v>42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 t="s">
        <v>43</v>
      </c>
      <c r="B6" s="1" t="s">
        <v>44</v>
      </c>
      <c r="C6" s="1" t="s">
        <v>45</v>
      </c>
      <c r="D6" s="10" t="s">
        <v>46</v>
      </c>
      <c r="E6" s="7" t="s">
        <v>47</v>
      </c>
      <c r="F6" s="1" t="s">
        <v>15</v>
      </c>
      <c r="G6" s="8">
        <f t="shared" si="1"/>
        <v>5</v>
      </c>
      <c r="H6" s="3" t="s">
        <v>48</v>
      </c>
      <c r="I6" s="3" t="s">
        <v>49</v>
      </c>
      <c r="J6" s="3" t="s">
        <v>50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 t="s">
        <v>51</v>
      </c>
      <c r="B7" s="1" t="s">
        <v>52</v>
      </c>
      <c r="C7" s="1" t="s">
        <v>53</v>
      </c>
      <c r="D7" s="9" t="s">
        <v>54</v>
      </c>
      <c r="E7" s="7" t="s">
        <v>55</v>
      </c>
      <c r="F7" s="1" t="s">
        <v>15</v>
      </c>
      <c r="G7" s="8">
        <f t="shared" si="1"/>
        <v>6</v>
      </c>
      <c r="H7" s="3" t="s">
        <v>56</v>
      </c>
      <c r="I7" s="3" t="s">
        <v>57</v>
      </c>
      <c r="J7" s="3" t="s">
        <v>58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 t="s">
        <v>59</v>
      </c>
      <c r="B8" s="1" t="s">
        <v>60</v>
      </c>
      <c r="C8" s="1" t="s">
        <v>61</v>
      </c>
      <c r="D8" s="9" t="s">
        <v>62</v>
      </c>
      <c r="E8" s="7" t="s">
        <v>63</v>
      </c>
      <c r="F8" s="1" t="s">
        <v>15</v>
      </c>
      <c r="G8" s="8">
        <f t="shared" si="1"/>
        <v>7</v>
      </c>
      <c r="H8" s="3" t="s">
        <v>64</v>
      </c>
      <c r="I8" s="3" t="s">
        <v>65</v>
      </c>
      <c r="J8" s="3" t="s">
        <v>66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 t="s">
        <v>67</v>
      </c>
      <c r="B9" s="1" t="s">
        <v>68</v>
      </c>
      <c r="C9" s="1" t="s">
        <v>69</v>
      </c>
      <c r="D9" s="9" t="s">
        <v>70</v>
      </c>
      <c r="E9" s="7" t="s">
        <v>71</v>
      </c>
      <c r="F9" s="1" t="s">
        <v>15</v>
      </c>
      <c r="G9" s="8">
        <f t="shared" si="1"/>
        <v>8</v>
      </c>
      <c r="H9" s="3" t="s">
        <v>72</v>
      </c>
      <c r="I9" s="3" t="s">
        <v>73</v>
      </c>
      <c r="J9" s="3" t="s">
        <v>74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</v>
      </c>
      <c r="B1" s="1" t="s">
        <v>76</v>
      </c>
      <c r="C1" s="1" t="s">
        <v>77</v>
      </c>
      <c r="D1" s="1" t="s">
        <v>2</v>
      </c>
      <c r="E1" s="1" t="s">
        <v>78</v>
      </c>
      <c r="F1" s="1" t="s">
        <v>79</v>
      </c>
      <c r="G1" s="1" t="s">
        <v>80</v>
      </c>
      <c r="H1" s="1" t="s">
        <v>81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 t="s">
        <v>82</v>
      </c>
      <c r="B2" s="1" t="s">
        <v>83</v>
      </c>
      <c r="C2" s="7" t="s">
        <v>84</v>
      </c>
      <c r="D2" s="1" t="s">
        <v>85</v>
      </c>
      <c r="E2" s="1" t="s">
        <v>86</v>
      </c>
      <c r="F2" s="1" t="s">
        <v>87</v>
      </c>
      <c r="G2" s="11">
        <v>45409.0</v>
      </c>
      <c r="H2" s="1" t="s">
        <v>88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 t="s">
        <v>89</v>
      </c>
      <c r="B3" s="1" t="s">
        <v>90</v>
      </c>
      <c r="C3" s="7" t="s">
        <v>91</v>
      </c>
      <c r="D3" s="1" t="s">
        <v>92</v>
      </c>
      <c r="E3" s="1" t="s">
        <v>86</v>
      </c>
      <c r="F3" s="1" t="s">
        <v>93</v>
      </c>
      <c r="G3" s="11">
        <v>45361.0</v>
      </c>
      <c r="H3" s="1" t="s">
        <v>94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 t="s">
        <v>95</v>
      </c>
      <c r="B4" s="1" t="s">
        <v>96</v>
      </c>
      <c r="C4" s="7" t="s">
        <v>97</v>
      </c>
      <c r="D4" s="1" t="s">
        <v>98</v>
      </c>
      <c r="E4" s="1" t="s">
        <v>86</v>
      </c>
      <c r="F4" s="1" t="s">
        <v>99</v>
      </c>
      <c r="G4" s="11">
        <v>45410.0</v>
      </c>
      <c r="H4" s="1" t="s">
        <v>88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 t="s">
        <v>100</v>
      </c>
      <c r="B5" s="1" t="s">
        <v>101</v>
      </c>
      <c r="C5" s="7" t="s">
        <v>102</v>
      </c>
      <c r="D5" s="1" t="s">
        <v>103</v>
      </c>
      <c r="E5" s="1" t="s">
        <v>86</v>
      </c>
      <c r="F5" s="1" t="s">
        <v>104</v>
      </c>
      <c r="G5" s="11">
        <v>45408.0</v>
      </c>
      <c r="H5" s="1" t="s">
        <v>88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</sheetData>
  <hyperlinks>
    <hyperlink r:id="rId1" ref="C2"/>
    <hyperlink r:id="rId2" ref="C3"/>
    <hyperlink r:id="rId3" ref="C4"/>
    <hyperlink r:id="rId4" ref="C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43.63"/>
  </cols>
  <sheetData>
    <row r="1">
      <c r="A1" s="4" t="s">
        <v>75</v>
      </c>
      <c r="B1" s="4" t="s">
        <v>7</v>
      </c>
      <c r="C1" s="5" t="s">
        <v>79</v>
      </c>
      <c r="D1" s="4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105</v>
      </c>
      <c r="B2" s="1" t="s">
        <v>106</v>
      </c>
      <c r="C2" s="3" t="s">
        <v>107</v>
      </c>
      <c r="D2" s="10" t="s">
        <v>108</v>
      </c>
      <c r="E2" s="2"/>
      <c r="F2" s="1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 t="s">
        <v>109</v>
      </c>
      <c r="B3" s="1" t="s">
        <v>110</v>
      </c>
      <c r="C3" s="3" t="s">
        <v>111</v>
      </c>
      <c r="D3" s="10" t="s">
        <v>112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 t="s">
        <v>113</v>
      </c>
      <c r="B4" s="1" t="s">
        <v>114</v>
      </c>
      <c r="C4" s="3" t="s">
        <v>115</v>
      </c>
      <c r="D4" s="10" t="s">
        <v>116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 t="s">
        <v>117</v>
      </c>
      <c r="B5" s="1" t="s">
        <v>118</v>
      </c>
      <c r="C5" s="3" t="s">
        <v>119</v>
      </c>
      <c r="D5" s="10" t="s">
        <v>120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 t="s">
        <v>121</v>
      </c>
      <c r="B6" s="1" t="s">
        <v>122</v>
      </c>
      <c r="C6" s="3" t="s">
        <v>123</v>
      </c>
      <c r="D6" s="10" t="s">
        <v>124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 t="s">
        <v>125</v>
      </c>
      <c r="B7" s="1" t="s">
        <v>126</v>
      </c>
      <c r="C7" s="3" t="s">
        <v>127</v>
      </c>
      <c r="D7" s="10" t="s">
        <v>128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</sheetData>
  <hyperlinks>
    <hyperlink r:id="rId1" ref="D2"/>
    <hyperlink r:id="rId2" ref="D3"/>
    <hyperlink r:id="rId3" ref="D4"/>
    <hyperlink r:id="rId4" ref="D5"/>
    <hyperlink r:id="rId5" ref="D6"/>
    <hyperlink r:id="rId6" ref="D7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1.63"/>
    <col customWidth="1" min="4" max="4" width="27.38"/>
    <col customWidth="1" min="5" max="5" width="22.25"/>
    <col customWidth="1" min="7" max="7" width="68.38"/>
  </cols>
  <sheetData>
    <row r="1">
      <c r="A1" s="1" t="s">
        <v>0</v>
      </c>
      <c r="B1" s="1" t="s">
        <v>129</v>
      </c>
      <c r="C1" s="1" t="s">
        <v>1</v>
      </c>
      <c r="D1" s="1" t="s">
        <v>2</v>
      </c>
      <c r="E1" s="1" t="s">
        <v>5</v>
      </c>
      <c r="F1" s="1" t="s">
        <v>6</v>
      </c>
      <c r="G1" s="2" t="s">
        <v>130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 t="s">
        <v>10</v>
      </c>
      <c r="B2" s="1" t="s">
        <v>131</v>
      </c>
      <c r="C2" s="1" t="s">
        <v>132</v>
      </c>
      <c r="D2" s="1" t="s">
        <v>133</v>
      </c>
      <c r="E2" s="1" t="s">
        <v>88</v>
      </c>
      <c r="F2" s="8">
        <v>1.0</v>
      </c>
      <c r="G2" s="12" t="s">
        <v>134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 t="s">
        <v>10</v>
      </c>
      <c r="B3" s="1" t="s">
        <v>135</v>
      </c>
      <c r="C3" s="1" t="s">
        <v>136</v>
      </c>
      <c r="D3" s="1" t="s">
        <v>137</v>
      </c>
      <c r="E3" s="1" t="s">
        <v>88</v>
      </c>
      <c r="F3" s="8">
        <v>2.0</v>
      </c>
      <c r="G3" s="12" t="s">
        <v>138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 t="s">
        <v>10</v>
      </c>
      <c r="B4" s="1" t="s">
        <v>139</v>
      </c>
      <c r="C4" s="1" t="s">
        <v>140</v>
      </c>
      <c r="D4" s="1" t="s">
        <v>141</v>
      </c>
      <c r="E4" s="1" t="s">
        <v>88</v>
      </c>
      <c r="F4" s="8">
        <v>3.0</v>
      </c>
      <c r="G4" s="13" t="s">
        <v>142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 t="s">
        <v>19</v>
      </c>
      <c r="B5" s="1" t="s">
        <v>143</v>
      </c>
      <c r="C5" s="1" t="s">
        <v>144</v>
      </c>
      <c r="D5" s="1" t="s">
        <v>21</v>
      </c>
      <c r="E5" s="1" t="s">
        <v>88</v>
      </c>
      <c r="F5" s="8">
        <v>1.0</v>
      </c>
      <c r="G5" s="12" t="s">
        <v>145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 t="s">
        <v>27</v>
      </c>
      <c r="B6" s="1" t="s">
        <v>146</v>
      </c>
      <c r="C6" s="1" t="s">
        <v>147</v>
      </c>
      <c r="D6" s="1" t="s">
        <v>148</v>
      </c>
      <c r="E6" s="1" t="s">
        <v>88</v>
      </c>
      <c r="F6" s="8">
        <v>1.0</v>
      </c>
      <c r="G6" s="12" t="s">
        <v>149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 t="s">
        <v>35</v>
      </c>
      <c r="B7" s="1" t="s">
        <v>150</v>
      </c>
      <c r="C7" s="1" t="s">
        <v>151</v>
      </c>
      <c r="D7" s="1" t="s">
        <v>152</v>
      </c>
      <c r="E7" s="1" t="s">
        <v>88</v>
      </c>
      <c r="F7" s="8">
        <v>1.0</v>
      </c>
      <c r="G7" s="10" t="s">
        <v>153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 t="s">
        <v>35</v>
      </c>
      <c r="B8" s="1" t="s">
        <v>154</v>
      </c>
      <c r="C8" s="1" t="s">
        <v>155</v>
      </c>
      <c r="D8" s="1" t="s">
        <v>156</v>
      </c>
      <c r="E8" s="1" t="s">
        <v>88</v>
      </c>
      <c r="F8" s="8">
        <v>4.0</v>
      </c>
      <c r="G8" s="10" t="s">
        <v>157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 t="s">
        <v>35</v>
      </c>
      <c r="B9" s="1" t="s">
        <v>158</v>
      </c>
      <c r="C9" s="1" t="s">
        <v>159</v>
      </c>
      <c r="D9" s="1" t="s">
        <v>160</v>
      </c>
      <c r="E9" s="1" t="s">
        <v>88</v>
      </c>
      <c r="F9" s="8">
        <v>3.0</v>
      </c>
      <c r="G9" s="10" t="s">
        <v>161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 t="s">
        <v>35</v>
      </c>
      <c r="B10" s="1" t="s">
        <v>162</v>
      </c>
      <c r="C10" s="1" t="s">
        <v>163</v>
      </c>
      <c r="D10" s="1" t="s">
        <v>164</v>
      </c>
      <c r="E10" s="1" t="s">
        <v>88</v>
      </c>
      <c r="F10" s="8">
        <v>2.0</v>
      </c>
      <c r="G10" s="10" t="s">
        <v>165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 t="s">
        <v>35</v>
      </c>
      <c r="B11" s="1" t="s">
        <v>166</v>
      </c>
      <c r="C11" s="1" t="s">
        <v>167</v>
      </c>
      <c r="D11" s="1" t="s">
        <v>168</v>
      </c>
      <c r="E11" s="1" t="s">
        <v>88</v>
      </c>
      <c r="F11" s="8">
        <v>6.0</v>
      </c>
      <c r="G11" s="10" t="s">
        <v>169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 t="s">
        <v>35</v>
      </c>
      <c r="B12" s="1" t="s">
        <v>170</v>
      </c>
      <c r="C12" s="1" t="s">
        <v>171</v>
      </c>
      <c r="D12" s="1" t="s">
        <v>172</v>
      </c>
      <c r="E12" s="1" t="s">
        <v>88</v>
      </c>
      <c r="F12" s="8">
        <v>7.0</v>
      </c>
      <c r="G12" s="10" t="s">
        <v>173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 t="s">
        <v>35</v>
      </c>
      <c r="B13" s="1" t="s">
        <v>174</v>
      </c>
      <c r="C13" s="1" t="s">
        <v>175</v>
      </c>
      <c r="D13" s="1" t="s">
        <v>176</v>
      </c>
      <c r="E13" s="1" t="s">
        <v>88</v>
      </c>
      <c r="F13" s="8">
        <v>5.0</v>
      </c>
      <c r="G13" s="12" t="s">
        <v>177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 t="s">
        <v>43</v>
      </c>
      <c r="B14" s="1" t="s">
        <v>178</v>
      </c>
      <c r="C14" s="1" t="s">
        <v>179</v>
      </c>
      <c r="D14" s="1" t="s">
        <v>180</v>
      </c>
      <c r="E14" s="1" t="s">
        <v>88</v>
      </c>
      <c r="F14" s="8">
        <v>1.0</v>
      </c>
      <c r="G14" s="12" t="s">
        <v>181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 t="s">
        <v>43</v>
      </c>
      <c r="B15" s="1" t="s">
        <v>182</v>
      </c>
      <c r="C15" s="1" t="s">
        <v>183</v>
      </c>
      <c r="D15" s="2" t="s">
        <v>184</v>
      </c>
      <c r="E15" s="1" t="s">
        <v>88</v>
      </c>
      <c r="F15" s="8">
        <v>2.0</v>
      </c>
      <c r="G15" s="12" t="s">
        <v>185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 t="s">
        <v>51</v>
      </c>
      <c r="B16" s="1" t="s">
        <v>186</v>
      </c>
      <c r="C16" s="1" t="s">
        <v>187</v>
      </c>
      <c r="D16" s="1" t="s">
        <v>188</v>
      </c>
      <c r="E16" s="1" t="s">
        <v>88</v>
      </c>
      <c r="F16" s="8">
        <v>1.0</v>
      </c>
      <c r="G16" s="12" t="s">
        <v>189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 t="s">
        <v>51</v>
      </c>
      <c r="B17" s="1" t="s">
        <v>190</v>
      </c>
      <c r="C17" s="1" t="s">
        <v>191</v>
      </c>
      <c r="D17" s="1" t="s">
        <v>192</v>
      </c>
      <c r="E17" s="1" t="s">
        <v>88</v>
      </c>
      <c r="F17" s="8">
        <v>2.0</v>
      </c>
      <c r="G17" s="12" t="s">
        <v>193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 t="s">
        <v>59</v>
      </c>
      <c r="B18" s="1" t="s">
        <v>194</v>
      </c>
      <c r="C18" s="1" t="s">
        <v>195</v>
      </c>
      <c r="D18" s="1" t="s">
        <v>196</v>
      </c>
      <c r="E18" s="1" t="s">
        <v>88</v>
      </c>
      <c r="F18" s="8">
        <v>1.0</v>
      </c>
      <c r="G18" s="12" t="s">
        <v>197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 t="s">
        <v>67</v>
      </c>
      <c r="B19" s="1" t="s">
        <v>198</v>
      </c>
      <c r="C19" s="1" t="s">
        <v>199</v>
      </c>
      <c r="D19" s="1" t="s">
        <v>200</v>
      </c>
      <c r="E19" s="1" t="s">
        <v>88</v>
      </c>
      <c r="F19" s="8">
        <v>2.0</v>
      </c>
      <c r="G19" s="12" t="s">
        <v>201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 t="s">
        <v>67</v>
      </c>
      <c r="B20" s="1" t="s">
        <v>202</v>
      </c>
      <c r="C20" s="1" t="s">
        <v>203</v>
      </c>
      <c r="D20" s="1" t="s">
        <v>204</v>
      </c>
      <c r="E20" s="1" t="s">
        <v>88</v>
      </c>
      <c r="F20" s="8">
        <v>1.0</v>
      </c>
      <c r="G20" s="13" t="s">
        <v>205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</hyperlinks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129</v>
      </c>
      <c r="B1" s="1" t="s">
        <v>1</v>
      </c>
      <c r="C1" s="1" t="s">
        <v>2</v>
      </c>
      <c r="D1" s="1" t="s">
        <v>206</v>
      </c>
      <c r="E1" s="1" t="s">
        <v>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3" t="s">
        <v>212</v>
      </c>
      <c r="L1" s="3" t="s">
        <v>4</v>
      </c>
      <c r="M1" s="3" t="s">
        <v>213</v>
      </c>
      <c r="N1" s="3" t="s">
        <v>214</v>
      </c>
      <c r="O1" s="14" t="s">
        <v>215</v>
      </c>
      <c r="P1" s="14" t="s">
        <v>216</v>
      </c>
      <c r="Q1" s="5" t="s">
        <v>7</v>
      </c>
      <c r="R1" s="5" t="s">
        <v>217</v>
      </c>
      <c r="S1" s="4" t="s">
        <v>9</v>
      </c>
      <c r="T1" s="1"/>
      <c r="U1" s="1"/>
      <c r="V1" s="1"/>
      <c r="W1" s="1"/>
      <c r="X1" s="1"/>
      <c r="Y1" s="1"/>
      <c r="Z1" s="1"/>
    </row>
    <row r="2">
      <c r="A2" s="15" t="s">
        <v>218</v>
      </c>
      <c r="B2" s="1" t="s">
        <v>219</v>
      </c>
      <c r="C2" s="1" t="s">
        <v>220</v>
      </c>
      <c r="D2" s="1" t="s">
        <v>221</v>
      </c>
      <c r="E2" s="8">
        <v>1.0</v>
      </c>
      <c r="F2" s="1"/>
      <c r="G2" s="1" t="s">
        <v>222</v>
      </c>
      <c r="H2" s="1" t="s">
        <v>223</v>
      </c>
      <c r="I2" s="1" t="s">
        <v>224</v>
      </c>
      <c r="J2" s="1" t="s">
        <v>225</v>
      </c>
      <c r="K2" s="16" t="s">
        <v>226</v>
      </c>
      <c r="L2" s="16" t="s">
        <v>227</v>
      </c>
      <c r="M2" s="16" t="s">
        <v>228</v>
      </c>
      <c r="N2" s="17" t="s">
        <v>229</v>
      </c>
      <c r="O2" s="18" t="s">
        <v>230</v>
      </c>
      <c r="P2" s="19" t="s">
        <v>231</v>
      </c>
      <c r="Q2" s="3" t="s">
        <v>232</v>
      </c>
      <c r="R2" s="3" t="s">
        <v>233</v>
      </c>
      <c r="S2" s="1" t="str">
        <f t="shared" ref="S2:S48" si="1">CONCATENATE(C2," in Gurugram")</f>
        <v>Essential Package in Gurugram</v>
      </c>
      <c r="T2" s="1"/>
      <c r="U2" s="1"/>
      <c r="V2" s="1"/>
      <c r="W2" s="1"/>
      <c r="X2" s="1"/>
      <c r="Y2" s="1"/>
      <c r="Z2" s="1"/>
    </row>
    <row r="3">
      <c r="A3" s="1" t="s">
        <v>131</v>
      </c>
      <c r="B3" s="1" t="s">
        <v>234</v>
      </c>
      <c r="C3" s="1" t="s">
        <v>235</v>
      </c>
      <c r="D3" s="1" t="s">
        <v>236</v>
      </c>
      <c r="E3" s="8">
        <v>2.0</v>
      </c>
      <c r="F3" s="1" t="s">
        <v>237</v>
      </c>
      <c r="G3" s="1" t="s">
        <v>238</v>
      </c>
      <c r="H3" s="1" t="s">
        <v>239</v>
      </c>
      <c r="I3" s="1" t="s">
        <v>224</v>
      </c>
      <c r="J3" s="1" t="s">
        <v>225</v>
      </c>
      <c r="K3" s="16" t="s">
        <v>240</v>
      </c>
      <c r="L3" s="16" t="s">
        <v>241</v>
      </c>
      <c r="M3" s="16" t="s">
        <v>242</v>
      </c>
      <c r="N3" s="17" t="s">
        <v>243</v>
      </c>
      <c r="O3" s="18" t="s">
        <v>244</v>
      </c>
      <c r="P3" s="19" t="s">
        <v>245</v>
      </c>
      <c r="Q3" s="3" t="s">
        <v>246</v>
      </c>
      <c r="R3" s="3" t="s">
        <v>247</v>
      </c>
      <c r="S3" s="1" t="str">
        <f t="shared" si="1"/>
        <v>Max Package in Gurugram</v>
      </c>
      <c r="T3" s="1"/>
      <c r="U3" s="1"/>
      <c r="V3" s="1"/>
      <c r="W3" s="1"/>
      <c r="X3" s="1"/>
      <c r="Y3" s="1"/>
      <c r="Z3" s="1"/>
    </row>
    <row r="4">
      <c r="A4" s="1" t="s">
        <v>135</v>
      </c>
      <c r="B4" s="1" t="s">
        <v>248</v>
      </c>
      <c r="C4" s="1" t="s">
        <v>249</v>
      </c>
      <c r="D4" s="1" t="s">
        <v>250</v>
      </c>
      <c r="E4" s="8">
        <v>1.0</v>
      </c>
      <c r="F4" s="1"/>
      <c r="G4" s="1" t="s">
        <v>251</v>
      </c>
      <c r="H4" s="1" t="s">
        <v>252</v>
      </c>
      <c r="I4" s="1" t="s">
        <v>253</v>
      </c>
      <c r="J4" s="1" t="s">
        <v>225</v>
      </c>
      <c r="K4" s="16" t="s">
        <v>254</v>
      </c>
      <c r="L4" s="16" t="s">
        <v>255</v>
      </c>
      <c r="M4" s="16" t="s">
        <v>256</v>
      </c>
      <c r="N4" s="17" t="s">
        <v>257</v>
      </c>
      <c r="O4" s="18" t="s">
        <v>258</v>
      </c>
      <c r="P4" s="19" t="s">
        <v>231</v>
      </c>
      <c r="Q4" s="3" t="s">
        <v>259</v>
      </c>
      <c r="R4" s="3" t="s">
        <v>260</v>
      </c>
      <c r="S4" s="1" t="str">
        <f t="shared" si="1"/>
        <v>Basic Wheel Care in Gurugram</v>
      </c>
      <c r="T4" s="1"/>
      <c r="U4" s="1"/>
      <c r="V4" s="1"/>
      <c r="W4" s="1"/>
      <c r="X4" s="1"/>
      <c r="Y4" s="1"/>
      <c r="Z4" s="1"/>
    </row>
    <row r="5">
      <c r="A5" s="1" t="s">
        <v>135</v>
      </c>
      <c r="B5" s="1" t="s">
        <v>261</v>
      </c>
      <c r="C5" s="1" t="s">
        <v>262</v>
      </c>
      <c r="D5" s="1" t="s">
        <v>263</v>
      </c>
      <c r="E5" s="8">
        <v>2.0</v>
      </c>
      <c r="F5" s="1"/>
      <c r="G5" s="1" t="s">
        <v>264</v>
      </c>
      <c r="H5" s="1" t="s">
        <v>265</v>
      </c>
      <c r="I5" s="1" t="s">
        <v>253</v>
      </c>
      <c r="J5" s="1" t="s">
        <v>225</v>
      </c>
      <c r="K5" s="16" t="s">
        <v>266</v>
      </c>
      <c r="L5" s="16" t="s">
        <v>267</v>
      </c>
      <c r="M5" s="16" t="s">
        <v>268</v>
      </c>
      <c r="N5" s="17" t="s">
        <v>269</v>
      </c>
      <c r="O5" s="18" t="s">
        <v>270</v>
      </c>
      <c r="P5" s="19" t="s">
        <v>245</v>
      </c>
      <c r="Q5" s="3" t="s">
        <v>271</v>
      </c>
      <c r="R5" s="3" t="s">
        <v>272</v>
      </c>
      <c r="S5" s="1" t="str">
        <f t="shared" si="1"/>
        <v>Complete Wheel Care in Gurugram</v>
      </c>
      <c r="T5" s="1"/>
      <c r="U5" s="1"/>
      <c r="V5" s="1"/>
      <c r="W5" s="1"/>
      <c r="X5" s="1"/>
      <c r="Y5" s="1"/>
      <c r="Z5" s="1"/>
    </row>
    <row r="6">
      <c r="A6" s="1" t="s">
        <v>139</v>
      </c>
      <c r="B6" s="1" t="s">
        <v>273</v>
      </c>
      <c r="C6" s="1" t="s">
        <v>274</v>
      </c>
      <c r="D6" s="1" t="s">
        <v>275</v>
      </c>
      <c r="E6" s="8">
        <v>1.0</v>
      </c>
      <c r="F6" s="1" t="str">
        <f>UPPER("Recommended")</f>
        <v>RECOMMENDED</v>
      </c>
      <c r="G6" s="1" t="s">
        <v>276</v>
      </c>
      <c r="H6" s="1" t="s">
        <v>277</v>
      </c>
      <c r="I6" s="1" t="s">
        <v>278</v>
      </c>
      <c r="J6" s="1" t="s">
        <v>225</v>
      </c>
      <c r="K6" s="16" t="s">
        <v>279</v>
      </c>
      <c r="L6" s="16" t="s">
        <v>280</v>
      </c>
      <c r="M6" s="16" t="s">
        <v>281</v>
      </c>
      <c r="N6" s="17" t="s">
        <v>282</v>
      </c>
      <c r="O6" s="18" t="s">
        <v>283</v>
      </c>
      <c r="P6" s="19" t="s">
        <v>245</v>
      </c>
      <c r="Q6" s="3" t="s">
        <v>284</v>
      </c>
      <c r="R6" s="3" t="s">
        <v>285</v>
      </c>
      <c r="S6" s="1" t="str">
        <f t="shared" si="1"/>
        <v>Summer Care Package in Gurugram</v>
      </c>
      <c r="T6" s="1"/>
      <c r="U6" s="1"/>
      <c r="V6" s="1"/>
      <c r="W6" s="1"/>
      <c r="X6" s="1"/>
      <c r="Y6" s="1"/>
      <c r="Z6" s="1"/>
    </row>
    <row r="7">
      <c r="A7" s="1" t="s">
        <v>143</v>
      </c>
      <c r="B7" s="1" t="s">
        <v>286</v>
      </c>
      <c r="C7" s="1" t="s">
        <v>287</v>
      </c>
      <c r="D7" s="1" t="s">
        <v>288</v>
      </c>
      <c r="E7" s="8">
        <v>1.0</v>
      </c>
      <c r="F7" s="1"/>
      <c r="G7" s="1" t="s">
        <v>289</v>
      </c>
      <c r="H7" s="1" t="s">
        <v>290</v>
      </c>
      <c r="I7" s="1" t="s">
        <v>278</v>
      </c>
      <c r="J7" s="1" t="s">
        <v>225</v>
      </c>
      <c r="K7" s="16" t="s">
        <v>291</v>
      </c>
      <c r="L7" s="16" t="s">
        <v>292</v>
      </c>
      <c r="M7" s="16" t="s">
        <v>293</v>
      </c>
      <c r="N7" s="17" t="s">
        <v>294</v>
      </c>
      <c r="O7" s="18" t="s">
        <v>295</v>
      </c>
      <c r="P7" s="19" t="s">
        <v>296</v>
      </c>
      <c r="Q7" s="3" t="s">
        <v>297</v>
      </c>
      <c r="R7" s="3" t="s">
        <v>298</v>
      </c>
      <c r="S7" s="1" t="str">
        <f t="shared" si="1"/>
        <v>Regular AC Service in Gurugram</v>
      </c>
      <c r="T7" s="1"/>
      <c r="U7" s="1"/>
      <c r="V7" s="1"/>
      <c r="W7" s="1"/>
      <c r="X7" s="1"/>
      <c r="Y7" s="1"/>
      <c r="Z7" s="1"/>
    </row>
    <row r="8">
      <c r="A8" s="1" t="s">
        <v>143</v>
      </c>
      <c r="B8" s="1" t="s">
        <v>299</v>
      </c>
      <c r="C8" s="1" t="s">
        <v>300</v>
      </c>
      <c r="D8" s="1" t="s">
        <v>301</v>
      </c>
      <c r="E8" s="8">
        <v>2.0</v>
      </c>
      <c r="F8" s="1" t="s">
        <v>237</v>
      </c>
      <c r="G8" s="1" t="s">
        <v>302</v>
      </c>
      <c r="H8" s="1" t="s">
        <v>303</v>
      </c>
      <c r="I8" s="1" t="s">
        <v>278</v>
      </c>
      <c r="J8" s="1" t="s">
        <v>225</v>
      </c>
      <c r="K8" s="16" t="s">
        <v>304</v>
      </c>
      <c r="L8" s="16" t="s">
        <v>305</v>
      </c>
      <c r="M8" s="16" t="s">
        <v>306</v>
      </c>
      <c r="N8" s="17" t="s">
        <v>307</v>
      </c>
      <c r="O8" s="18" t="s">
        <v>308</v>
      </c>
      <c r="P8" s="19" t="s">
        <v>309</v>
      </c>
      <c r="Q8" s="3" t="s">
        <v>310</v>
      </c>
      <c r="R8" s="3" t="s">
        <v>311</v>
      </c>
      <c r="S8" s="1" t="str">
        <f t="shared" si="1"/>
        <v>Detailed AC Service in Gurugram</v>
      </c>
      <c r="T8" s="1"/>
      <c r="U8" s="1"/>
      <c r="V8" s="1"/>
      <c r="W8" s="1"/>
      <c r="X8" s="1"/>
      <c r="Y8" s="1"/>
      <c r="Z8" s="1"/>
    </row>
    <row r="9">
      <c r="A9" s="1" t="s">
        <v>143</v>
      </c>
      <c r="B9" s="1" t="s">
        <v>312</v>
      </c>
      <c r="C9" s="1" t="s">
        <v>313</v>
      </c>
      <c r="D9" s="1" t="s">
        <v>314</v>
      </c>
      <c r="E9" s="8">
        <v>3.0</v>
      </c>
      <c r="F9" s="1" t="s">
        <v>315</v>
      </c>
      <c r="G9" s="1" t="s">
        <v>316</v>
      </c>
      <c r="H9" s="1" t="s">
        <v>317</v>
      </c>
      <c r="I9" s="1" t="s">
        <v>318</v>
      </c>
      <c r="J9" s="1" t="s">
        <v>225</v>
      </c>
      <c r="K9" s="16" t="s">
        <v>319</v>
      </c>
      <c r="L9" s="16" t="s">
        <v>320</v>
      </c>
      <c r="M9" s="16" t="s">
        <v>321</v>
      </c>
      <c r="N9" s="17" t="s">
        <v>322</v>
      </c>
      <c r="O9" s="18" t="s">
        <v>323</v>
      </c>
      <c r="P9" s="19" t="s">
        <v>309</v>
      </c>
      <c r="Q9" s="3" t="s">
        <v>324</v>
      </c>
      <c r="R9" s="3" t="s">
        <v>325</v>
      </c>
      <c r="S9" s="1" t="str">
        <f t="shared" si="1"/>
        <v>Radiator Flush &amp; Cleaning in Gurugram</v>
      </c>
      <c r="T9" s="1"/>
      <c r="U9" s="1"/>
      <c r="V9" s="1"/>
      <c r="W9" s="1"/>
      <c r="X9" s="1"/>
      <c r="Y9" s="1"/>
      <c r="Z9" s="1"/>
    </row>
    <row r="10">
      <c r="A10" s="1" t="s">
        <v>146</v>
      </c>
      <c r="B10" s="1" t="s">
        <v>326</v>
      </c>
      <c r="C10" s="1" t="s">
        <v>148</v>
      </c>
      <c r="D10" s="1" t="s">
        <v>327</v>
      </c>
      <c r="E10" s="8">
        <v>1.0</v>
      </c>
      <c r="F10" s="1"/>
      <c r="G10" s="1" t="s">
        <v>328</v>
      </c>
      <c r="H10" s="1" t="s">
        <v>329</v>
      </c>
      <c r="I10" s="1" t="s">
        <v>330</v>
      </c>
      <c r="J10" s="1" t="s">
        <v>225</v>
      </c>
      <c r="K10" s="16" t="s">
        <v>331</v>
      </c>
      <c r="L10" s="16" t="s">
        <v>332</v>
      </c>
      <c r="M10" s="16" t="s">
        <v>333</v>
      </c>
      <c r="N10" s="17" t="s">
        <v>334</v>
      </c>
      <c r="O10" s="18" t="s">
        <v>335</v>
      </c>
      <c r="P10" s="19" t="s">
        <v>296</v>
      </c>
      <c r="Q10" s="3" t="s">
        <v>336</v>
      </c>
      <c r="R10" s="3" t="s">
        <v>337</v>
      </c>
      <c r="S10" s="1" t="str">
        <f t="shared" si="1"/>
        <v>Car Inspection in Gurugram</v>
      </c>
      <c r="T10" s="1"/>
      <c r="U10" s="1"/>
      <c r="V10" s="1"/>
      <c r="W10" s="1"/>
      <c r="X10" s="1"/>
      <c r="Y10" s="1"/>
      <c r="Z10" s="1"/>
    </row>
    <row r="11">
      <c r="A11" s="1" t="s">
        <v>146</v>
      </c>
      <c r="B11" s="1" t="s">
        <v>338</v>
      </c>
      <c r="C11" s="1" t="s">
        <v>339</v>
      </c>
      <c r="D11" s="1" t="s">
        <v>340</v>
      </c>
      <c r="E11" s="8">
        <v>2.0</v>
      </c>
      <c r="F11" s="1" t="s">
        <v>237</v>
      </c>
      <c r="G11" s="1" t="s">
        <v>341</v>
      </c>
      <c r="H11" s="1" t="s">
        <v>342</v>
      </c>
      <c r="I11" s="1" t="s">
        <v>343</v>
      </c>
      <c r="J11" s="1" t="s">
        <v>225</v>
      </c>
      <c r="K11" s="16" t="s">
        <v>344</v>
      </c>
      <c r="L11" s="16" t="s">
        <v>345</v>
      </c>
      <c r="M11" s="16" t="s">
        <v>346</v>
      </c>
      <c r="N11" s="17" t="s">
        <v>347</v>
      </c>
      <c r="O11" s="18" t="s">
        <v>348</v>
      </c>
      <c r="P11" s="19" t="s">
        <v>296</v>
      </c>
      <c r="Q11" s="3" t="s">
        <v>349</v>
      </c>
      <c r="R11" s="3" t="s">
        <v>350</v>
      </c>
      <c r="S11" s="1" t="str">
        <f t="shared" si="1"/>
        <v>Complete Suspension Inspection in Gurugram</v>
      </c>
      <c r="T11" s="1"/>
      <c r="U11" s="1"/>
      <c r="V11" s="1"/>
      <c r="W11" s="1"/>
      <c r="X11" s="1"/>
      <c r="Y11" s="1"/>
      <c r="Z11" s="1"/>
    </row>
    <row r="12">
      <c r="A12" s="1" t="s">
        <v>146</v>
      </c>
      <c r="B12" s="1" t="s">
        <v>351</v>
      </c>
      <c r="C12" s="1" t="s">
        <v>352</v>
      </c>
      <c r="D12" s="1" t="s">
        <v>353</v>
      </c>
      <c r="E12" s="8">
        <v>3.0</v>
      </c>
      <c r="F12" s="1" t="s">
        <v>315</v>
      </c>
      <c r="G12" s="1" t="s">
        <v>354</v>
      </c>
      <c r="H12" s="1" t="s">
        <v>355</v>
      </c>
      <c r="I12" s="1" t="s">
        <v>356</v>
      </c>
      <c r="J12" s="1" t="s">
        <v>225</v>
      </c>
      <c r="K12" s="16" t="s">
        <v>357</v>
      </c>
      <c r="L12" s="16" t="s">
        <v>358</v>
      </c>
      <c r="M12" s="16" t="s">
        <v>359</v>
      </c>
      <c r="N12" s="17" t="s">
        <v>360</v>
      </c>
      <c r="O12" s="18" t="s">
        <v>361</v>
      </c>
      <c r="P12" s="19" t="s">
        <v>362</v>
      </c>
      <c r="Q12" s="3" t="s">
        <v>363</v>
      </c>
      <c r="R12" s="3" t="s">
        <v>364</v>
      </c>
      <c r="S12" s="1" t="str">
        <f t="shared" si="1"/>
        <v>Pre-Road Trip Inspection in Gurugram</v>
      </c>
      <c r="T12" s="1"/>
      <c r="U12" s="1"/>
      <c r="V12" s="1"/>
      <c r="W12" s="1"/>
      <c r="X12" s="1"/>
      <c r="Y12" s="1"/>
      <c r="Z12" s="1"/>
    </row>
    <row r="13">
      <c r="A13" s="1" t="s">
        <v>150</v>
      </c>
      <c r="B13" s="1" t="s">
        <v>365</v>
      </c>
      <c r="C13" s="1" t="s">
        <v>366</v>
      </c>
      <c r="D13" s="1" t="s">
        <v>367</v>
      </c>
      <c r="E13" s="8">
        <v>1.0</v>
      </c>
      <c r="F13" s="1"/>
      <c r="G13" s="1" t="s">
        <v>368</v>
      </c>
      <c r="H13" s="1" t="s">
        <v>369</v>
      </c>
      <c r="I13" s="1" t="s">
        <v>370</v>
      </c>
      <c r="J13" s="1" t="s">
        <v>225</v>
      </c>
      <c r="K13" s="16" t="s">
        <v>371</v>
      </c>
      <c r="L13" s="16" t="s">
        <v>372</v>
      </c>
      <c r="M13" s="16" t="s">
        <v>373</v>
      </c>
      <c r="N13" s="17" t="s">
        <v>374</v>
      </c>
      <c r="O13" s="18" t="s">
        <v>375</v>
      </c>
      <c r="P13" s="19" t="s">
        <v>376</v>
      </c>
      <c r="Q13" s="3" t="s">
        <v>377</v>
      </c>
      <c r="R13" s="3" t="s">
        <v>378</v>
      </c>
      <c r="S13" s="1" t="str">
        <f t="shared" si="1"/>
        <v>Front Bumper Paint in Gurugram</v>
      </c>
      <c r="T13" s="1"/>
      <c r="U13" s="1"/>
      <c r="V13" s="1"/>
      <c r="W13" s="1"/>
      <c r="X13" s="1"/>
      <c r="Y13" s="1"/>
      <c r="Z13" s="1"/>
    </row>
    <row r="14">
      <c r="A14" s="1" t="s">
        <v>150</v>
      </c>
      <c r="B14" s="1" t="s">
        <v>379</v>
      </c>
      <c r="C14" s="1" t="s">
        <v>380</v>
      </c>
      <c r="D14" s="1" t="s">
        <v>381</v>
      </c>
      <c r="E14" s="8">
        <v>2.0</v>
      </c>
      <c r="F14" s="1" t="s">
        <v>237</v>
      </c>
      <c r="G14" s="1" t="s">
        <v>368</v>
      </c>
      <c r="H14" s="1" t="s">
        <v>382</v>
      </c>
      <c r="I14" s="1" t="s">
        <v>370</v>
      </c>
      <c r="J14" s="1" t="s">
        <v>225</v>
      </c>
      <c r="K14" s="16" t="s">
        <v>383</v>
      </c>
      <c r="L14" s="16" t="s">
        <v>384</v>
      </c>
      <c r="M14" s="16" t="s">
        <v>385</v>
      </c>
      <c r="N14" s="17" t="s">
        <v>386</v>
      </c>
      <c r="O14" s="18" t="s">
        <v>375</v>
      </c>
      <c r="P14" s="19" t="s">
        <v>376</v>
      </c>
      <c r="Q14" s="3" t="s">
        <v>387</v>
      </c>
      <c r="R14" s="3" t="s">
        <v>388</v>
      </c>
      <c r="S14" s="1" t="str">
        <f t="shared" si="1"/>
        <v>Bonnet Paint in Gurugram</v>
      </c>
      <c r="T14" s="1"/>
      <c r="U14" s="1"/>
      <c r="V14" s="1"/>
      <c r="W14" s="1"/>
      <c r="X14" s="1"/>
      <c r="Y14" s="1"/>
      <c r="Z14" s="1"/>
    </row>
    <row r="15">
      <c r="A15" s="1" t="s">
        <v>154</v>
      </c>
      <c r="B15" s="1" t="s">
        <v>389</v>
      </c>
      <c r="C15" s="1" t="s">
        <v>390</v>
      </c>
      <c r="D15" s="1" t="s">
        <v>391</v>
      </c>
      <c r="E15" s="8">
        <v>1.0</v>
      </c>
      <c r="F15" s="1"/>
      <c r="G15" s="1" t="s">
        <v>368</v>
      </c>
      <c r="H15" s="1" t="s">
        <v>392</v>
      </c>
      <c r="I15" s="1" t="s">
        <v>370</v>
      </c>
      <c r="J15" s="1" t="s">
        <v>225</v>
      </c>
      <c r="K15" s="16" t="s">
        <v>393</v>
      </c>
      <c r="L15" s="16" t="s">
        <v>394</v>
      </c>
      <c r="M15" s="16" t="s">
        <v>395</v>
      </c>
      <c r="N15" s="17" t="s">
        <v>396</v>
      </c>
      <c r="O15" s="18" t="s">
        <v>375</v>
      </c>
      <c r="P15" s="19" t="s">
        <v>376</v>
      </c>
      <c r="Q15" s="3" t="s">
        <v>397</v>
      </c>
      <c r="R15" s="3" t="s">
        <v>398</v>
      </c>
      <c r="S15" s="1" t="str">
        <f t="shared" si="1"/>
        <v>Front Right Door Paint in Gurugram</v>
      </c>
      <c r="T15" s="1"/>
      <c r="U15" s="1"/>
      <c r="V15" s="1"/>
      <c r="W15" s="1"/>
      <c r="X15" s="1"/>
      <c r="Y15" s="1"/>
      <c r="Z15" s="1"/>
    </row>
    <row r="16">
      <c r="A16" s="1" t="s">
        <v>154</v>
      </c>
      <c r="B16" s="1" t="s">
        <v>399</v>
      </c>
      <c r="C16" s="1" t="s">
        <v>400</v>
      </c>
      <c r="D16" s="1" t="s">
        <v>401</v>
      </c>
      <c r="E16" s="8">
        <v>2.0</v>
      </c>
      <c r="F16" s="1"/>
      <c r="G16" s="1" t="s">
        <v>368</v>
      </c>
      <c r="H16" s="1" t="s">
        <v>402</v>
      </c>
      <c r="I16" s="1" t="s">
        <v>370</v>
      </c>
      <c r="J16" s="1" t="s">
        <v>225</v>
      </c>
      <c r="K16" s="16" t="s">
        <v>403</v>
      </c>
      <c r="L16" s="16" t="s">
        <v>404</v>
      </c>
      <c r="M16" s="16" t="s">
        <v>405</v>
      </c>
      <c r="N16" s="17" t="s">
        <v>406</v>
      </c>
      <c r="O16" s="18" t="s">
        <v>375</v>
      </c>
      <c r="P16" s="19" t="s">
        <v>376</v>
      </c>
      <c r="Q16" s="3" t="s">
        <v>407</v>
      </c>
      <c r="R16" s="3" t="s">
        <v>408</v>
      </c>
      <c r="S16" s="1" t="str">
        <f t="shared" si="1"/>
        <v>Rear Right Door Paint in Gurugram</v>
      </c>
      <c r="T16" s="1"/>
      <c r="U16" s="1"/>
      <c r="V16" s="1"/>
      <c r="W16" s="1"/>
      <c r="X16" s="1"/>
      <c r="Y16" s="1"/>
      <c r="Z16" s="1"/>
    </row>
    <row r="17">
      <c r="A17" s="1" t="s">
        <v>154</v>
      </c>
      <c r="B17" s="1" t="s">
        <v>409</v>
      </c>
      <c r="C17" s="1" t="s">
        <v>410</v>
      </c>
      <c r="D17" s="1" t="s">
        <v>411</v>
      </c>
      <c r="E17" s="8">
        <v>3.0</v>
      </c>
      <c r="F17" s="1"/>
      <c r="G17" s="1" t="s">
        <v>368</v>
      </c>
      <c r="H17" s="1" t="s">
        <v>412</v>
      </c>
      <c r="I17" s="1" t="s">
        <v>370</v>
      </c>
      <c r="J17" s="1" t="s">
        <v>225</v>
      </c>
      <c r="K17" s="16" t="s">
        <v>413</v>
      </c>
      <c r="L17" s="16" t="s">
        <v>414</v>
      </c>
      <c r="M17" s="16" t="s">
        <v>415</v>
      </c>
      <c r="N17" s="17" t="s">
        <v>416</v>
      </c>
      <c r="O17" s="18" t="s">
        <v>375</v>
      </c>
      <c r="P17" s="19" t="s">
        <v>376</v>
      </c>
      <c r="Q17" s="3" t="s">
        <v>417</v>
      </c>
      <c r="R17" s="3" t="s">
        <v>418</v>
      </c>
      <c r="S17" s="1" t="str">
        <f t="shared" si="1"/>
        <v>Right Fender Paint in Gurugram</v>
      </c>
      <c r="T17" s="1"/>
      <c r="U17" s="1"/>
      <c r="V17" s="1"/>
      <c r="W17" s="1"/>
      <c r="X17" s="1"/>
      <c r="Y17" s="1"/>
      <c r="Z17" s="1"/>
    </row>
    <row r="18">
      <c r="A18" s="1" t="s">
        <v>154</v>
      </c>
      <c r="B18" s="1" t="s">
        <v>419</v>
      </c>
      <c r="C18" s="1" t="s">
        <v>420</v>
      </c>
      <c r="D18" s="1" t="s">
        <v>421</v>
      </c>
      <c r="E18" s="8">
        <v>4.0</v>
      </c>
      <c r="F18" s="1"/>
      <c r="G18" s="1" t="s">
        <v>368</v>
      </c>
      <c r="H18" s="1" t="s">
        <v>422</v>
      </c>
      <c r="I18" s="1" t="s">
        <v>370</v>
      </c>
      <c r="J18" s="1" t="s">
        <v>225</v>
      </c>
      <c r="K18" s="16" t="s">
        <v>423</v>
      </c>
      <c r="L18" s="16" t="s">
        <v>424</v>
      </c>
      <c r="M18" s="16" t="s">
        <v>425</v>
      </c>
      <c r="N18" s="17" t="s">
        <v>426</v>
      </c>
      <c r="O18" s="18" t="s">
        <v>375</v>
      </c>
      <c r="P18" s="19" t="s">
        <v>376</v>
      </c>
      <c r="Q18" s="3" t="s">
        <v>427</v>
      </c>
      <c r="R18" s="3" t="s">
        <v>428</v>
      </c>
      <c r="S18" s="1" t="str">
        <f t="shared" si="1"/>
        <v>Right Quarter Panel Paint in Gurugram</v>
      </c>
      <c r="T18" s="1"/>
      <c r="U18" s="1"/>
      <c r="V18" s="1"/>
      <c r="W18" s="1"/>
      <c r="X18" s="1"/>
      <c r="Y18" s="1"/>
      <c r="Z18" s="1"/>
    </row>
    <row r="19">
      <c r="A19" s="1" t="s">
        <v>158</v>
      </c>
      <c r="B19" s="1" t="s">
        <v>429</v>
      </c>
      <c r="C19" s="1" t="s">
        <v>430</v>
      </c>
      <c r="D19" s="1" t="s">
        <v>431</v>
      </c>
      <c r="E19" s="8">
        <v>1.0</v>
      </c>
      <c r="F19" s="1"/>
      <c r="G19" s="1" t="s">
        <v>368</v>
      </c>
      <c r="H19" s="1" t="s">
        <v>432</v>
      </c>
      <c r="I19" s="1" t="s">
        <v>370</v>
      </c>
      <c r="J19" s="1" t="s">
        <v>225</v>
      </c>
      <c r="K19" s="16" t="s">
        <v>433</v>
      </c>
      <c r="L19" s="16" t="s">
        <v>434</v>
      </c>
      <c r="M19" s="16" t="s">
        <v>435</v>
      </c>
      <c r="N19" s="17" t="s">
        <v>436</v>
      </c>
      <c r="O19" s="18" t="s">
        <v>375</v>
      </c>
      <c r="P19" s="19" t="s">
        <v>376</v>
      </c>
      <c r="Q19" s="3" t="s">
        <v>437</v>
      </c>
      <c r="R19" s="3" t="s">
        <v>438</v>
      </c>
      <c r="S19" s="1" t="str">
        <f t="shared" si="1"/>
        <v>Front Left Door Paint in Gurugram</v>
      </c>
      <c r="T19" s="1"/>
      <c r="U19" s="1"/>
      <c r="V19" s="1"/>
      <c r="W19" s="1"/>
      <c r="X19" s="1"/>
      <c r="Y19" s="1"/>
      <c r="Z19" s="1"/>
    </row>
    <row r="20">
      <c r="A20" s="1" t="s">
        <v>158</v>
      </c>
      <c r="B20" s="1" t="s">
        <v>439</v>
      </c>
      <c r="C20" s="1" t="s">
        <v>440</v>
      </c>
      <c r="D20" s="1" t="s">
        <v>441</v>
      </c>
      <c r="E20" s="8">
        <v>2.0</v>
      </c>
      <c r="F20" s="1"/>
      <c r="G20" s="1" t="s">
        <v>368</v>
      </c>
      <c r="H20" s="1" t="s">
        <v>442</v>
      </c>
      <c r="I20" s="1" t="s">
        <v>370</v>
      </c>
      <c r="J20" s="1" t="s">
        <v>225</v>
      </c>
      <c r="K20" s="16" t="s">
        <v>443</v>
      </c>
      <c r="L20" s="16" t="s">
        <v>444</v>
      </c>
      <c r="M20" s="16" t="s">
        <v>445</v>
      </c>
      <c r="N20" s="17" t="s">
        <v>446</v>
      </c>
      <c r="O20" s="18" t="s">
        <v>375</v>
      </c>
      <c r="P20" s="19" t="s">
        <v>376</v>
      </c>
      <c r="Q20" s="3" t="s">
        <v>447</v>
      </c>
      <c r="R20" s="3" t="s">
        <v>448</v>
      </c>
      <c r="S20" s="1" t="str">
        <f t="shared" si="1"/>
        <v>Rear Left Door Paint in Gurugram</v>
      </c>
      <c r="T20" s="1"/>
      <c r="U20" s="1"/>
      <c r="V20" s="1"/>
      <c r="W20" s="1"/>
      <c r="X20" s="1"/>
      <c r="Y20" s="1"/>
      <c r="Z20" s="1"/>
    </row>
    <row r="21">
      <c r="A21" s="1" t="s">
        <v>158</v>
      </c>
      <c r="B21" s="1" t="s">
        <v>449</v>
      </c>
      <c r="C21" s="1" t="s">
        <v>450</v>
      </c>
      <c r="D21" s="1" t="s">
        <v>451</v>
      </c>
      <c r="E21" s="8">
        <v>3.0</v>
      </c>
      <c r="F21" s="1"/>
      <c r="G21" s="1" t="s">
        <v>368</v>
      </c>
      <c r="H21" s="1" t="s">
        <v>452</v>
      </c>
      <c r="I21" s="1" t="s">
        <v>370</v>
      </c>
      <c r="J21" s="1" t="s">
        <v>225</v>
      </c>
      <c r="K21" s="16" t="s">
        <v>453</v>
      </c>
      <c r="L21" s="16" t="s">
        <v>454</v>
      </c>
      <c r="M21" s="16" t="s">
        <v>455</v>
      </c>
      <c r="N21" s="17" t="s">
        <v>456</v>
      </c>
      <c r="O21" s="18" t="s">
        <v>375</v>
      </c>
      <c r="P21" s="19" t="s">
        <v>376</v>
      </c>
      <c r="Q21" s="3" t="s">
        <v>457</v>
      </c>
      <c r="R21" s="3" t="s">
        <v>458</v>
      </c>
      <c r="S21" s="1" t="str">
        <f t="shared" si="1"/>
        <v>Left Fender Paint in Gurugram</v>
      </c>
      <c r="T21" s="1"/>
      <c r="U21" s="1"/>
      <c r="V21" s="1"/>
      <c r="W21" s="1"/>
      <c r="X21" s="1"/>
      <c r="Y21" s="1"/>
      <c r="Z21" s="1"/>
    </row>
    <row r="22">
      <c r="A22" s="1" t="s">
        <v>158</v>
      </c>
      <c r="B22" s="1" t="s">
        <v>459</v>
      </c>
      <c r="C22" s="1" t="s">
        <v>460</v>
      </c>
      <c r="D22" s="1" t="s">
        <v>461</v>
      </c>
      <c r="E22" s="8">
        <v>4.0</v>
      </c>
      <c r="F22" s="1"/>
      <c r="G22" s="1" t="s">
        <v>368</v>
      </c>
      <c r="H22" s="1" t="s">
        <v>462</v>
      </c>
      <c r="I22" s="1" t="s">
        <v>370</v>
      </c>
      <c r="J22" s="1" t="s">
        <v>225</v>
      </c>
      <c r="K22" s="16" t="s">
        <v>463</v>
      </c>
      <c r="L22" s="16" t="s">
        <v>464</v>
      </c>
      <c r="M22" s="7" t="s">
        <v>465</v>
      </c>
      <c r="N22" s="17" t="s">
        <v>466</v>
      </c>
      <c r="O22" s="18" t="s">
        <v>375</v>
      </c>
      <c r="P22" s="19" t="s">
        <v>376</v>
      </c>
      <c r="Q22" s="3" t="s">
        <v>467</v>
      </c>
      <c r="R22" s="3" t="s">
        <v>468</v>
      </c>
      <c r="S22" s="1" t="str">
        <f t="shared" si="1"/>
        <v>Left Quarter Panel Paint in Gurugram</v>
      </c>
      <c r="T22" s="1"/>
      <c r="U22" s="1"/>
      <c r="V22" s="1"/>
      <c r="W22" s="1"/>
      <c r="X22" s="1"/>
      <c r="Y22" s="1"/>
      <c r="Z22" s="1"/>
    </row>
    <row r="23">
      <c r="A23" s="1" t="s">
        <v>162</v>
      </c>
      <c r="B23" s="1" t="s">
        <v>469</v>
      </c>
      <c r="C23" s="1" t="s">
        <v>470</v>
      </c>
      <c r="D23" s="1" t="s">
        <v>471</v>
      </c>
      <c r="E23" s="8">
        <v>1.0</v>
      </c>
      <c r="F23" s="1"/>
      <c r="G23" s="1" t="s">
        <v>368</v>
      </c>
      <c r="H23" s="1" t="s">
        <v>472</v>
      </c>
      <c r="I23" s="1" t="s">
        <v>370</v>
      </c>
      <c r="J23" s="1" t="s">
        <v>225</v>
      </c>
      <c r="K23" s="16" t="s">
        <v>473</v>
      </c>
      <c r="L23" s="16" t="s">
        <v>474</v>
      </c>
      <c r="M23" s="16" t="s">
        <v>475</v>
      </c>
      <c r="N23" s="17" t="s">
        <v>476</v>
      </c>
      <c r="O23" s="18" t="s">
        <v>375</v>
      </c>
      <c r="P23" s="19" t="s">
        <v>376</v>
      </c>
      <c r="Q23" s="3" t="s">
        <v>477</v>
      </c>
      <c r="R23" s="3" t="s">
        <v>478</v>
      </c>
      <c r="S23" s="1" t="str">
        <f t="shared" si="1"/>
        <v>Rear Bumper Paint in Gurugram</v>
      </c>
      <c r="T23" s="1"/>
      <c r="U23" s="1"/>
      <c r="V23" s="1"/>
      <c r="W23" s="1"/>
      <c r="X23" s="1"/>
      <c r="Y23" s="1"/>
      <c r="Z23" s="1"/>
    </row>
    <row r="24">
      <c r="A24" s="1" t="s">
        <v>162</v>
      </c>
      <c r="B24" s="1" t="s">
        <v>479</v>
      </c>
      <c r="C24" s="1" t="s">
        <v>480</v>
      </c>
      <c r="D24" s="1" t="s">
        <v>481</v>
      </c>
      <c r="E24" s="8">
        <v>2.0</v>
      </c>
      <c r="F24" s="1"/>
      <c r="G24" s="1" t="s">
        <v>368</v>
      </c>
      <c r="H24" s="1" t="s">
        <v>482</v>
      </c>
      <c r="I24" s="1" t="s">
        <v>370</v>
      </c>
      <c r="J24" s="1" t="s">
        <v>225</v>
      </c>
      <c r="K24" s="16" t="s">
        <v>483</v>
      </c>
      <c r="L24" s="16" t="s">
        <v>484</v>
      </c>
      <c r="M24" s="16" t="s">
        <v>485</v>
      </c>
      <c r="N24" s="17" t="s">
        <v>486</v>
      </c>
      <c r="O24" s="18" t="s">
        <v>375</v>
      </c>
      <c r="P24" s="19" t="s">
        <v>376</v>
      </c>
      <c r="Q24" s="3" t="s">
        <v>487</v>
      </c>
      <c r="R24" s="3" t="s">
        <v>488</v>
      </c>
      <c r="S24" s="1" t="str">
        <f t="shared" si="1"/>
        <v>Boot door Paint in Gurugram</v>
      </c>
      <c r="T24" s="1"/>
      <c r="U24" s="1"/>
      <c r="V24" s="1"/>
      <c r="W24" s="1"/>
      <c r="X24" s="1"/>
      <c r="Y24" s="1"/>
      <c r="Z24" s="1"/>
    </row>
    <row r="25">
      <c r="A25" s="1" t="s">
        <v>166</v>
      </c>
      <c r="B25" s="1" t="s">
        <v>167</v>
      </c>
      <c r="C25" s="1" t="s">
        <v>168</v>
      </c>
      <c r="D25" s="1" t="s">
        <v>489</v>
      </c>
      <c r="E25" s="8">
        <v>1.0</v>
      </c>
      <c r="F25" s="1"/>
      <c r="G25" s="1" t="s">
        <v>368</v>
      </c>
      <c r="H25" s="1" t="s">
        <v>490</v>
      </c>
      <c r="I25" s="1" t="s">
        <v>370</v>
      </c>
      <c r="J25" s="1" t="s">
        <v>225</v>
      </c>
      <c r="K25" s="16" t="s">
        <v>491</v>
      </c>
      <c r="L25" s="16" t="s">
        <v>492</v>
      </c>
      <c r="M25" s="16" t="s">
        <v>493</v>
      </c>
      <c r="N25" s="17" t="s">
        <v>494</v>
      </c>
      <c r="O25" s="18" t="s">
        <v>375</v>
      </c>
      <c r="P25" s="19" t="s">
        <v>376</v>
      </c>
      <c r="Q25" s="3" t="s">
        <v>495</v>
      </c>
      <c r="R25" s="3" t="s">
        <v>496</v>
      </c>
      <c r="S25" s="1" t="str">
        <f t="shared" si="1"/>
        <v>Roof Paint in Gurugram</v>
      </c>
      <c r="T25" s="1"/>
      <c r="U25" s="1"/>
      <c r="V25" s="1"/>
      <c r="W25" s="1"/>
      <c r="X25" s="1"/>
      <c r="Y25" s="1"/>
      <c r="Z25" s="1"/>
    </row>
    <row r="26">
      <c r="A26" s="1" t="s">
        <v>170</v>
      </c>
      <c r="B26" s="1" t="s">
        <v>171</v>
      </c>
      <c r="C26" s="1" t="s">
        <v>172</v>
      </c>
      <c r="D26" s="1" t="s">
        <v>497</v>
      </c>
      <c r="E26" s="8">
        <v>1.0</v>
      </c>
      <c r="F26" s="1" t="str">
        <f>UPPER("Free Exterior Car Spa")</f>
        <v>FREE EXTERIOR CAR SPA</v>
      </c>
      <c r="G26" s="1" t="s">
        <v>368</v>
      </c>
      <c r="H26" s="1" t="s">
        <v>498</v>
      </c>
      <c r="I26" s="1" t="s">
        <v>370</v>
      </c>
      <c r="J26" s="1" t="s">
        <v>225</v>
      </c>
      <c r="K26" s="16" t="s">
        <v>499</v>
      </c>
      <c r="L26" s="16" t="s">
        <v>500</v>
      </c>
      <c r="M26" s="16" t="s">
        <v>501</v>
      </c>
      <c r="N26" s="17" t="s">
        <v>502</v>
      </c>
      <c r="O26" s="18" t="s">
        <v>503</v>
      </c>
      <c r="P26" s="19" t="s">
        <v>376</v>
      </c>
      <c r="Q26" s="3" t="s">
        <v>504</v>
      </c>
      <c r="R26" s="3" t="s">
        <v>505</v>
      </c>
      <c r="S26" s="1" t="str">
        <f t="shared" si="1"/>
        <v>Full Body Paint in Gurugram</v>
      </c>
      <c r="T26" s="1"/>
      <c r="U26" s="1"/>
      <c r="V26" s="1"/>
      <c r="W26" s="1"/>
      <c r="X26" s="1"/>
      <c r="Y26" s="1"/>
      <c r="Z26" s="1"/>
    </row>
    <row r="27">
      <c r="A27" s="1" t="s">
        <v>174</v>
      </c>
      <c r="B27" s="1" t="s">
        <v>506</v>
      </c>
      <c r="C27" s="1" t="s">
        <v>507</v>
      </c>
      <c r="D27" s="1" t="s">
        <v>508</v>
      </c>
      <c r="E27" s="8">
        <v>1.0</v>
      </c>
      <c r="F27" s="1" t="str">
        <f>UPPER("File Charges Waived Off")</f>
        <v>FILE CHARGES WAIVED OFF</v>
      </c>
      <c r="G27" s="1" t="s">
        <v>509</v>
      </c>
      <c r="H27" s="1" t="s">
        <v>510</v>
      </c>
      <c r="I27" s="1" t="s">
        <v>370</v>
      </c>
      <c r="J27" s="1" t="s">
        <v>225</v>
      </c>
      <c r="K27" s="16" t="s">
        <v>511</v>
      </c>
      <c r="L27" s="16" t="s">
        <v>512</v>
      </c>
      <c r="M27" s="16" t="s">
        <v>513</v>
      </c>
      <c r="N27" s="17" t="s">
        <v>514</v>
      </c>
      <c r="O27" s="18" t="s">
        <v>515</v>
      </c>
      <c r="P27" s="19" t="s">
        <v>516</v>
      </c>
      <c r="Q27" s="3" t="s">
        <v>517</v>
      </c>
      <c r="R27" s="3" t="s">
        <v>518</v>
      </c>
      <c r="S27" s="1" t="str">
        <f t="shared" si="1"/>
        <v>Insurance Claim in Gurugram</v>
      </c>
      <c r="T27" s="1"/>
      <c r="U27" s="1"/>
      <c r="V27" s="1"/>
      <c r="W27" s="1"/>
      <c r="X27" s="1"/>
      <c r="Y27" s="1"/>
      <c r="Z27" s="1"/>
    </row>
    <row r="28">
      <c r="A28" s="1" t="s">
        <v>178</v>
      </c>
      <c r="B28" s="1" t="s">
        <v>519</v>
      </c>
      <c r="C28" s="1" t="s">
        <v>520</v>
      </c>
      <c r="D28" s="1" t="s">
        <v>521</v>
      </c>
      <c r="E28" s="8">
        <v>1.0</v>
      </c>
      <c r="F28" s="1" t="str">
        <f t="shared" ref="F28:F31" si="2">UPPER("Labour Included")</f>
        <v>LABOUR INCLUDED</v>
      </c>
      <c r="G28" s="1" t="s">
        <v>522</v>
      </c>
      <c r="H28" s="1" t="s">
        <v>523</v>
      </c>
      <c r="I28" s="1" t="s">
        <v>524</v>
      </c>
      <c r="J28" s="1" t="s">
        <v>225</v>
      </c>
      <c r="K28" s="16" t="s">
        <v>525</v>
      </c>
      <c r="L28" s="16" t="s">
        <v>526</v>
      </c>
      <c r="M28" s="16" t="s">
        <v>527</v>
      </c>
      <c r="N28" s="17" t="s">
        <v>528</v>
      </c>
      <c r="O28" s="18" t="s">
        <v>529</v>
      </c>
      <c r="P28" s="19" t="s">
        <v>530</v>
      </c>
      <c r="Q28" s="3" t="s">
        <v>531</v>
      </c>
      <c r="R28" s="3" t="s">
        <v>532</v>
      </c>
      <c r="S28" s="1" t="str">
        <f t="shared" si="1"/>
        <v>Front Shocker Replacement in Gurugram</v>
      </c>
      <c r="T28" s="1"/>
      <c r="U28" s="1"/>
      <c r="V28" s="1"/>
      <c r="W28" s="1"/>
      <c r="X28" s="1"/>
      <c r="Y28" s="1"/>
      <c r="Z28" s="1"/>
    </row>
    <row r="29">
      <c r="A29" s="1" t="s">
        <v>178</v>
      </c>
      <c r="B29" s="1" t="s">
        <v>533</v>
      </c>
      <c r="C29" s="1" t="s">
        <v>534</v>
      </c>
      <c r="D29" s="1" t="s">
        <v>535</v>
      </c>
      <c r="E29" s="8">
        <v>2.0</v>
      </c>
      <c r="F29" s="1" t="str">
        <f t="shared" si="2"/>
        <v>LABOUR INCLUDED</v>
      </c>
      <c r="G29" s="1" t="s">
        <v>536</v>
      </c>
      <c r="H29" s="1" t="s">
        <v>537</v>
      </c>
      <c r="I29" s="1" t="s">
        <v>524</v>
      </c>
      <c r="J29" s="1" t="s">
        <v>225</v>
      </c>
      <c r="K29" s="16" t="s">
        <v>538</v>
      </c>
      <c r="L29" s="16" t="s">
        <v>539</v>
      </c>
      <c r="M29" s="16" t="s">
        <v>540</v>
      </c>
      <c r="N29" s="17" t="s">
        <v>541</v>
      </c>
      <c r="O29" s="18" t="s">
        <v>529</v>
      </c>
      <c r="P29" s="19" t="s">
        <v>530</v>
      </c>
      <c r="Q29" s="3" t="s">
        <v>542</v>
      </c>
      <c r="R29" s="3" t="s">
        <v>543</v>
      </c>
      <c r="S29" s="1" t="str">
        <f t="shared" si="1"/>
        <v>Rear Shocker Replacement in Gurugram</v>
      </c>
      <c r="T29" s="1"/>
      <c r="U29" s="1"/>
      <c r="V29" s="1"/>
      <c r="W29" s="1"/>
      <c r="X29" s="1"/>
      <c r="Y29" s="1"/>
      <c r="Z29" s="1"/>
    </row>
    <row r="30">
      <c r="A30" s="1" t="s">
        <v>178</v>
      </c>
      <c r="B30" s="1" t="s">
        <v>544</v>
      </c>
      <c r="C30" s="1" t="s">
        <v>545</v>
      </c>
      <c r="D30" s="1" t="s">
        <v>546</v>
      </c>
      <c r="E30" s="8">
        <v>3.0</v>
      </c>
      <c r="F30" s="1" t="str">
        <f t="shared" si="2"/>
        <v>LABOUR INCLUDED</v>
      </c>
      <c r="G30" s="1" t="s">
        <v>547</v>
      </c>
      <c r="H30" s="1" t="s">
        <v>548</v>
      </c>
      <c r="I30" s="1" t="s">
        <v>549</v>
      </c>
      <c r="J30" s="1" t="s">
        <v>225</v>
      </c>
      <c r="K30" s="16" t="s">
        <v>550</v>
      </c>
      <c r="L30" s="16" t="s">
        <v>551</v>
      </c>
      <c r="M30" s="16" t="s">
        <v>552</v>
      </c>
      <c r="N30" s="17" t="s">
        <v>553</v>
      </c>
      <c r="O30" s="18" t="s">
        <v>554</v>
      </c>
      <c r="P30" s="19" t="s">
        <v>555</v>
      </c>
      <c r="Q30" s="3" t="s">
        <v>556</v>
      </c>
      <c r="R30" s="3" t="s">
        <v>557</v>
      </c>
      <c r="S30" s="20" t="str">
        <f t="shared" si="1"/>
        <v>Suspension Lower Arm Replacement in Gurugram</v>
      </c>
      <c r="T30" s="1"/>
      <c r="U30" s="1"/>
      <c r="V30" s="1"/>
      <c r="W30" s="1"/>
      <c r="X30" s="1"/>
      <c r="Y30" s="1"/>
      <c r="Z30" s="1"/>
    </row>
    <row r="31">
      <c r="A31" s="21" t="s">
        <v>178</v>
      </c>
      <c r="B31" s="21" t="s">
        <v>558</v>
      </c>
      <c r="C31" s="21" t="s">
        <v>559</v>
      </c>
      <c r="D31" s="21" t="s">
        <v>560</v>
      </c>
      <c r="E31" s="22">
        <v>4.0</v>
      </c>
      <c r="F31" s="21" t="str">
        <f t="shared" si="2"/>
        <v>LABOUR INCLUDED</v>
      </c>
      <c r="G31" s="21" t="s">
        <v>561</v>
      </c>
      <c r="H31" s="21" t="s">
        <v>562</v>
      </c>
      <c r="I31" s="21" t="s">
        <v>549</v>
      </c>
      <c r="J31" s="21" t="s">
        <v>225</v>
      </c>
      <c r="K31" s="23" t="s">
        <v>563</v>
      </c>
      <c r="L31" s="23" t="s">
        <v>564</v>
      </c>
      <c r="M31" s="23" t="s">
        <v>565</v>
      </c>
      <c r="N31" s="24" t="s">
        <v>566</v>
      </c>
      <c r="O31" s="25" t="s">
        <v>529</v>
      </c>
      <c r="P31" s="25" t="s">
        <v>555</v>
      </c>
      <c r="Q31" s="26" t="s">
        <v>567</v>
      </c>
      <c r="R31" s="26" t="s">
        <v>568</v>
      </c>
      <c r="S31" s="21" t="str">
        <f t="shared" si="1"/>
        <v>Link Rod &amp; Tie Rod Replacement in Gurugram</v>
      </c>
      <c r="T31" s="21"/>
      <c r="U31" s="21"/>
      <c r="V31" s="21"/>
      <c r="W31" s="21"/>
      <c r="X31" s="21"/>
      <c r="Y31" s="21"/>
      <c r="Z31" s="21"/>
    </row>
    <row r="32">
      <c r="A32" s="1" t="s">
        <v>182</v>
      </c>
      <c r="B32" s="1" t="s">
        <v>569</v>
      </c>
      <c r="C32" s="1" t="s">
        <v>570</v>
      </c>
      <c r="D32" s="1" t="s">
        <v>571</v>
      </c>
      <c r="E32" s="8">
        <v>1.0</v>
      </c>
      <c r="F32" s="1"/>
      <c r="G32" s="1" t="s">
        <v>572</v>
      </c>
      <c r="H32" s="1" t="s">
        <v>573</v>
      </c>
      <c r="I32" s="1" t="s">
        <v>549</v>
      </c>
      <c r="J32" s="1" t="s">
        <v>225</v>
      </c>
      <c r="K32" s="16" t="s">
        <v>574</v>
      </c>
      <c r="L32" s="16" t="s">
        <v>575</v>
      </c>
      <c r="M32" s="16" t="s">
        <v>576</v>
      </c>
      <c r="N32" s="17" t="s">
        <v>577</v>
      </c>
      <c r="O32" s="18" t="s">
        <v>578</v>
      </c>
      <c r="P32" s="19" t="s">
        <v>579</v>
      </c>
      <c r="Q32" s="3" t="s">
        <v>580</v>
      </c>
      <c r="R32" s="3" t="s">
        <v>581</v>
      </c>
      <c r="S32" s="1" t="str">
        <f t="shared" si="1"/>
        <v>Steering Rack Repair in Gurugram</v>
      </c>
      <c r="T32" s="1"/>
      <c r="U32" s="1"/>
      <c r="V32" s="1"/>
      <c r="W32" s="1"/>
      <c r="X32" s="1"/>
      <c r="Y32" s="1"/>
      <c r="Z32" s="1"/>
    </row>
    <row r="33">
      <c r="A33" s="1" t="s">
        <v>186</v>
      </c>
      <c r="B33" s="1" t="s">
        <v>582</v>
      </c>
      <c r="C33" s="1" t="s">
        <v>583</v>
      </c>
      <c r="D33" s="1" t="s">
        <v>584</v>
      </c>
      <c r="E33" s="8">
        <v>1.0</v>
      </c>
      <c r="F33" s="1" t="str">
        <f t="shared" ref="F33:F34" si="3">UPPER("Labour Included")</f>
        <v>LABOUR INCLUDED</v>
      </c>
      <c r="G33" s="1" t="s">
        <v>585</v>
      </c>
      <c r="H33" s="1" t="s">
        <v>586</v>
      </c>
      <c r="I33" s="1" t="s">
        <v>587</v>
      </c>
      <c r="J33" s="1" t="s">
        <v>225</v>
      </c>
      <c r="K33" s="16" t="s">
        <v>588</v>
      </c>
      <c r="L33" s="16" t="s">
        <v>589</v>
      </c>
      <c r="M33" s="16" t="s">
        <v>590</v>
      </c>
      <c r="N33" s="17" t="s">
        <v>591</v>
      </c>
      <c r="O33" s="18" t="s">
        <v>592</v>
      </c>
      <c r="P33" s="19" t="s">
        <v>593</v>
      </c>
      <c r="Q33" s="3" t="s">
        <v>594</v>
      </c>
      <c r="R33" s="3" t="s">
        <v>595</v>
      </c>
      <c r="S33" s="1" t="str">
        <f t="shared" si="1"/>
        <v>Clutch Kit Replacement in Gurugram</v>
      </c>
      <c r="T33" s="1"/>
      <c r="U33" s="1"/>
      <c r="V33" s="1"/>
      <c r="W33" s="1"/>
      <c r="X33" s="1"/>
      <c r="Y33" s="1"/>
      <c r="Z33" s="1"/>
    </row>
    <row r="34">
      <c r="A34" s="21" t="s">
        <v>190</v>
      </c>
      <c r="B34" s="21" t="s">
        <v>596</v>
      </c>
      <c r="C34" s="21" t="s">
        <v>597</v>
      </c>
      <c r="D34" s="21" t="s">
        <v>598</v>
      </c>
      <c r="E34" s="22">
        <v>1.0</v>
      </c>
      <c r="F34" s="21" t="str">
        <f t="shared" si="3"/>
        <v>LABOUR INCLUDED</v>
      </c>
      <c r="G34" s="21" t="s">
        <v>599</v>
      </c>
      <c r="H34" s="21" t="s">
        <v>600</v>
      </c>
      <c r="I34" s="21" t="s">
        <v>587</v>
      </c>
      <c r="J34" s="21" t="s">
        <v>225</v>
      </c>
      <c r="K34" s="23" t="s">
        <v>601</v>
      </c>
      <c r="L34" s="23" t="s">
        <v>602</v>
      </c>
      <c r="M34" s="23" t="s">
        <v>603</v>
      </c>
      <c r="N34" s="24" t="s">
        <v>604</v>
      </c>
      <c r="O34" s="25" t="s">
        <v>605</v>
      </c>
      <c r="P34" s="25" t="s">
        <v>606</v>
      </c>
      <c r="Q34" s="26" t="s">
        <v>607</v>
      </c>
      <c r="R34" s="26" t="s">
        <v>608</v>
      </c>
      <c r="S34" s="21" t="str">
        <f t="shared" si="1"/>
        <v>Front Brake Pad Replacement in Gurugram</v>
      </c>
      <c r="T34" s="21"/>
      <c r="U34" s="21"/>
      <c r="V34" s="21"/>
      <c r="W34" s="21"/>
      <c r="X34" s="21"/>
      <c r="Y34" s="21"/>
      <c r="Z34" s="21"/>
    </row>
    <row r="35">
      <c r="A35" s="1" t="s">
        <v>190</v>
      </c>
      <c r="B35" s="1" t="s">
        <v>609</v>
      </c>
      <c r="C35" s="1" t="s">
        <v>610</v>
      </c>
      <c r="D35" s="1" t="s">
        <v>611</v>
      </c>
      <c r="E35" s="8">
        <v>2.0</v>
      </c>
      <c r="F35" s="1" t="str">
        <f>UPPER("Free Car Wash")</f>
        <v>FREE CAR WASH</v>
      </c>
      <c r="G35" s="1" t="s">
        <v>612</v>
      </c>
      <c r="H35" s="1" t="s">
        <v>613</v>
      </c>
      <c r="I35" s="1" t="s">
        <v>587</v>
      </c>
      <c r="J35" s="1" t="s">
        <v>225</v>
      </c>
      <c r="K35" s="16" t="s">
        <v>614</v>
      </c>
      <c r="L35" s="16" t="s">
        <v>615</v>
      </c>
      <c r="M35" s="16" t="s">
        <v>616</v>
      </c>
      <c r="N35" s="17" t="s">
        <v>617</v>
      </c>
      <c r="O35" s="18" t="s">
        <v>605</v>
      </c>
      <c r="P35" s="19" t="s">
        <v>606</v>
      </c>
      <c r="Q35" s="3" t="s">
        <v>618</v>
      </c>
      <c r="R35" s="3" t="s">
        <v>619</v>
      </c>
      <c r="S35" s="1" t="str">
        <f t="shared" si="1"/>
        <v>Front Brake Disc Replacement in Gurugram</v>
      </c>
      <c r="T35" s="1"/>
      <c r="U35" s="1"/>
      <c r="V35" s="1"/>
      <c r="W35" s="1"/>
      <c r="X35" s="1"/>
      <c r="Y35" s="1"/>
      <c r="Z35" s="1"/>
    </row>
    <row r="36">
      <c r="A36" s="21" t="s">
        <v>190</v>
      </c>
      <c r="B36" s="21" t="s">
        <v>620</v>
      </c>
      <c r="C36" s="21" t="s">
        <v>621</v>
      </c>
      <c r="D36" s="21" t="s">
        <v>622</v>
      </c>
      <c r="E36" s="22">
        <v>3.0</v>
      </c>
      <c r="F36" s="21" t="str">
        <f>UPPER("Labour Included")</f>
        <v>LABOUR INCLUDED</v>
      </c>
      <c r="G36" s="21" t="s">
        <v>623</v>
      </c>
      <c r="H36" s="21" t="s">
        <v>624</v>
      </c>
      <c r="I36" s="21" t="s">
        <v>587</v>
      </c>
      <c r="J36" s="21" t="s">
        <v>225</v>
      </c>
      <c r="K36" s="23" t="s">
        <v>625</v>
      </c>
      <c r="L36" s="23" t="s">
        <v>626</v>
      </c>
      <c r="M36" s="23" t="s">
        <v>627</v>
      </c>
      <c r="N36" s="24" t="s">
        <v>628</v>
      </c>
      <c r="O36" s="25" t="s">
        <v>629</v>
      </c>
      <c r="P36" s="25" t="s">
        <v>606</v>
      </c>
      <c r="Q36" s="26" t="s">
        <v>630</v>
      </c>
      <c r="R36" s="26" t="s">
        <v>631</v>
      </c>
      <c r="S36" s="27" t="str">
        <f t="shared" si="1"/>
        <v>Rear Brake Pad/Shoes Replacement in Gurugram</v>
      </c>
      <c r="T36" s="21"/>
      <c r="U36" s="21"/>
      <c r="V36" s="21"/>
      <c r="W36" s="21"/>
      <c r="X36" s="21"/>
      <c r="Y36" s="21"/>
      <c r="Z36" s="21"/>
    </row>
    <row r="37">
      <c r="A37" s="1" t="s">
        <v>190</v>
      </c>
      <c r="B37" s="1" t="s">
        <v>632</v>
      </c>
      <c r="C37" s="1" t="s">
        <v>633</v>
      </c>
      <c r="D37" s="1" t="s">
        <v>634</v>
      </c>
      <c r="E37" s="8">
        <v>5.0</v>
      </c>
      <c r="F37" s="1" t="str">
        <f>UPPER("Recommended")</f>
        <v>RECOMMENDED</v>
      </c>
      <c r="G37" s="1" t="s">
        <v>635</v>
      </c>
      <c r="H37" s="1" t="s">
        <v>636</v>
      </c>
      <c r="I37" s="1" t="s">
        <v>587</v>
      </c>
      <c r="J37" s="1" t="s">
        <v>225</v>
      </c>
      <c r="K37" s="16" t="s">
        <v>637</v>
      </c>
      <c r="L37" s="16" t="s">
        <v>638</v>
      </c>
      <c r="M37" s="16" t="s">
        <v>639</v>
      </c>
      <c r="N37" s="17" t="s">
        <v>640</v>
      </c>
      <c r="O37" s="18" t="s">
        <v>629</v>
      </c>
      <c r="P37" s="19" t="s">
        <v>641</v>
      </c>
      <c r="Q37" s="3" t="s">
        <v>642</v>
      </c>
      <c r="R37" s="3" t="s">
        <v>643</v>
      </c>
      <c r="S37" s="1" t="str">
        <f t="shared" si="1"/>
        <v>Brake Drum/Disc Resurfacing in Gurugram</v>
      </c>
      <c r="T37" s="1"/>
      <c r="U37" s="1"/>
      <c r="V37" s="1"/>
      <c r="W37" s="1"/>
      <c r="X37" s="1"/>
      <c r="Y37" s="1"/>
      <c r="Z37" s="1"/>
    </row>
    <row r="38">
      <c r="A38" s="1" t="s">
        <v>190</v>
      </c>
      <c r="B38" s="1" t="s">
        <v>644</v>
      </c>
      <c r="C38" s="1" t="s">
        <v>645</v>
      </c>
      <c r="D38" s="1" t="s">
        <v>646</v>
      </c>
      <c r="E38" s="8">
        <v>4.0</v>
      </c>
      <c r="F38" s="1" t="str">
        <f>UPPER("Free Car Wash")</f>
        <v>FREE CAR WASH</v>
      </c>
      <c r="G38" s="1" t="s">
        <v>647</v>
      </c>
      <c r="H38" s="1" t="s">
        <v>648</v>
      </c>
      <c r="I38" s="1" t="s">
        <v>587</v>
      </c>
      <c r="J38" s="1" t="s">
        <v>225</v>
      </c>
      <c r="K38" s="16" t="s">
        <v>649</v>
      </c>
      <c r="L38" s="16" t="s">
        <v>650</v>
      </c>
      <c r="M38" s="16" t="s">
        <v>651</v>
      </c>
      <c r="N38" s="17" t="s">
        <v>652</v>
      </c>
      <c r="O38" s="18" t="s">
        <v>629</v>
      </c>
      <c r="P38" s="19" t="s">
        <v>606</v>
      </c>
      <c r="Q38" s="3" t="s">
        <v>653</v>
      </c>
      <c r="R38" s="3" t="s">
        <v>654</v>
      </c>
      <c r="S38" s="1" t="str">
        <f t="shared" si="1"/>
        <v>Rear Brake Disc Replacement in Gurugram</v>
      </c>
      <c r="T38" s="1"/>
      <c r="U38" s="1"/>
      <c r="V38" s="1"/>
      <c r="W38" s="1"/>
      <c r="X38" s="1"/>
      <c r="Y38" s="1"/>
      <c r="Z38" s="1"/>
    </row>
    <row r="39">
      <c r="A39" s="21" t="s">
        <v>194</v>
      </c>
      <c r="B39" s="21" t="s">
        <v>655</v>
      </c>
      <c r="C39" s="21" t="s">
        <v>656</v>
      </c>
      <c r="D39" s="21" t="s">
        <v>657</v>
      </c>
      <c r="E39" s="22">
        <v>1.0</v>
      </c>
      <c r="F39" s="21" t="s">
        <v>658</v>
      </c>
      <c r="G39" s="21" t="s">
        <v>659</v>
      </c>
      <c r="H39" s="21" t="s">
        <v>660</v>
      </c>
      <c r="I39" s="21" t="s">
        <v>661</v>
      </c>
      <c r="J39" s="21" t="s">
        <v>225</v>
      </c>
      <c r="K39" s="23" t="s">
        <v>662</v>
      </c>
      <c r="L39" s="23" t="s">
        <v>663</v>
      </c>
      <c r="M39" s="23" t="s">
        <v>664</v>
      </c>
      <c r="N39" s="24" t="s">
        <v>665</v>
      </c>
      <c r="O39" s="25" t="s">
        <v>666</v>
      </c>
      <c r="P39" s="25" t="s">
        <v>667</v>
      </c>
      <c r="Q39" s="26" t="s">
        <v>668</v>
      </c>
      <c r="R39" s="26" t="s">
        <v>669</v>
      </c>
      <c r="S39" s="27" t="str">
        <f t="shared" si="1"/>
        <v>Ceramic Coating with 2 years warranty in Gurugram</v>
      </c>
      <c r="T39" s="21"/>
      <c r="U39" s="21"/>
      <c r="V39" s="21"/>
      <c r="W39" s="21"/>
      <c r="X39" s="21"/>
      <c r="Y39" s="21"/>
      <c r="Z39" s="21"/>
    </row>
    <row r="40">
      <c r="A40" s="21" t="s">
        <v>194</v>
      </c>
      <c r="B40" s="21" t="s">
        <v>670</v>
      </c>
      <c r="C40" s="21" t="s">
        <v>671</v>
      </c>
      <c r="D40" s="21" t="s">
        <v>672</v>
      </c>
      <c r="E40" s="22">
        <v>2.0</v>
      </c>
      <c r="F40" s="21" t="s">
        <v>658</v>
      </c>
      <c r="G40" s="21" t="s">
        <v>673</v>
      </c>
      <c r="H40" s="21" t="s">
        <v>674</v>
      </c>
      <c r="I40" s="21" t="s">
        <v>675</v>
      </c>
      <c r="J40" s="21" t="s">
        <v>225</v>
      </c>
      <c r="K40" s="23" t="s">
        <v>676</v>
      </c>
      <c r="L40" s="23" t="s">
        <v>677</v>
      </c>
      <c r="M40" s="23" t="s">
        <v>678</v>
      </c>
      <c r="N40" s="24" t="s">
        <v>679</v>
      </c>
      <c r="O40" s="25" t="s">
        <v>666</v>
      </c>
      <c r="P40" s="25" t="s">
        <v>667</v>
      </c>
      <c r="Q40" s="26" t="s">
        <v>680</v>
      </c>
      <c r="R40" s="26" t="s">
        <v>681</v>
      </c>
      <c r="S40" s="27" t="str">
        <f t="shared" si="1"/>
        <v>Ceramic Coating with 3 years warranty in Gurugram</v>
      </c>
      <c r="T40" s="21"/>
      <c r="U40" s="21"/>
      <c r="V40" s="21"/>
      <c r="W40" s="21"/>
      <c r="X40" s="21"/>
      <c r="Y40" s="21"/>
      <c r="Z40" s="21"/>
    </row>
    <row r="41">
      <c r="A41" s="1" t="s">
        <v>194</v>
      </c>
      <c r="B41" s="1" t="s">
        <v>682</v>
      </c>
      <c r="C41" s="1" t="s">
        <v>683</v>
      </c>
      <c r="D41" s="1" t="s">
        <v>684</v>
      </c>
      <c r="E41" s="8">
        <v>3.0</v>
      </c>
      <c r="F41" s="1" t="str">
        <f>UPPER("Recommended")</f>
        <v>RECOMMENDED</v>
      </c>
      <c r="G41" s="1" t="s">
        <v>685</v>
      </c>
      <c r="H41" s="1" t="s">
        <v>686</v>
      </c>
      <c r="I41" s="1" t="s">
        <v>675</v>
      </c>
      <c r="J41" s="1" t="s">
        <v>225</v>
      </c>
      <c r="K41" s="16" t="s">
        <v>687</v>
      </c>
      <c r="L41" s="16" t="s">
        <v>688</v>
      </c>
      <c r="M41" s="16" t="s">
        <v>689</v>
      </c>
      <c r="N41" s="17" t="s">
        <v>690</v>
      </c>
      <c r="O41" s="18" t="s">
        <v>666</v>
      </c>
      <c r="P41" s="19" t="s">
        <v>667</v>
      </c>
      <c r="Q41" s="3" t="s">
        <v>691</v>
      </c>
      <c r="R41" s="3" t="s">
        <v>692</v>
      </c>
      <c r="S41" s="1" t="str">
        <f t="shared" si="1"/>
        <v>Graphene Coating in Gurugram</v>
      </c>
      <c r="T41" s="1"/>
      <c r="U41" s="1"/>
      <c r="V41" s="1"/>
      <c r="W41" s="1"/>
      <c r="X41" s="1"/>
      <c r="Y41" s="1"/>
      <c r="Z41" s="1"/>
    </row>
    <row r="42">
      <c r="A42" s="21" t="s">
        <v>194</v>
      </c>
      <c r="B42" s="21" t="s">
        <v>693</v>
      </c>
      <c r="C42" s="21" t="s">
        <v>694</v>
      </c>
      <c r="D42" s="21" t="s">
        <v>695</v>
      </c>
      <c r="E42" s="22">
        <v>4.0</v>
      </c>
      <c r="F42" s="21" t="s">
        <v>658</v>
      </c>
      <c r="G42" s="21" t="s">
        <v>696</v>
      </c>
      <c r="H42" s="21" t="s">
        <v>697</v>
      </c>
      <c r="I42" s="21" t="s">
        <v>698</v>
      </c>
      <c r="J42" s="21" t="s">
        <v>225</v>
      </c>
      <c r="K42" s="23" t="s">
        <v>699</v>
      </c>
      <c r="L42" s="23" t="s">
        <v>700</v>
      </c>
      <c r="M42" s="23" t="s">
        <v>701</v>
      </c>
      <c r="N42" s="24" t="s">
        <v>702</v>
      </c>
      <c r="O42" s="25" t="s">
        <v>666</v>
      </c>
      <c r="P42" s="25" t="s">
        <v>667</v>
      </c>
      <c r="Q42" s="26" t="s">
        <v>703</v>
      </c>
      <c r="R42" s="26" t="s">
        <v>704</v>
      </c>
      <c r="S42" s="21" t="str">
        <f t="shared" si="1"/>
        <v>Paint Protection Film (PPF) in Gurugram</v>
      </c>
      <c r="T42" s="21"/>
      <c r="U42" s="21"/>
      <c r="V42" s="21"/>
      <c r="W42" s="21"/>
      <c r="X42" s="21"/>
      <c r="Y42" s="21"/>
      <c r="Z42" s="21"/>
    </row>
    <row r="43">
      <c r="A43" s="1" t="s">
        <v>194</v>
      </c>
      <c r="B43" s="1" t="s">
        <v>705</v>
      </c>
      <c r="C43" s="1" t="s">
        <v>706</v>
      </c>
      <c r="D43" s="1" t="s">
        <v>707</v>
      </c>
      <c r="E43" s="8">
        <v>5.0</v>
      </c>
      <c r="F43" s="1"/>
      <c r="G43" s="1" t="s">
        <v>708</v>
      </c>
      <c r="H43" s="1" t="s">
        <v>709</v>
      </c>
      <c r="I43" s="1" t="s">
        <v>710</v>
      </c>
      <c r="J43" s="1" t="s">
        <v>225</v>
      </c>
      <c r="K43" s="16" t="s">
        <v>711</v>
      </c>
      <c r="L43" s="16" t="s">
        <v>712</v>
      </c>
      <c r="M43" s="16" t="s">
        <v>713</v>
      </c>
      <c r="N43" s="17" t="s">
        <v>714</v>
      </c>
      <c r="O43" s="18" t="s">
        <v>715</v>
      </c>
      <c r="P43" s="19" t="s">
        <v>716</v>
      </c>
      <c r="Q43" s="3" t="s">
        <v>717</v>
      </c>
      <c r="R43" s="3" t="s">
        <v>718</v>
      </c>
      <c r="S43" s="1" t="str">
        <f t="shared" si="1"/>
        <v>Underbody Anti Rust Coating  in Gurugram</v>
      </c>
      <c r="T43" s="1"/>
      <c r="U43" s="1"/>
      <c r="V43" s="1"/>
      <c r="W43" s="1"/>
      <c r="X43" s="1"/>
      <c r="Y43" s="1"/>
      <c r="Z43" s="1"/>
    </row>
    <row r="44">
      <c r="A44" s="1" t="s">
        <v>194</v>
      </c>
      <c r="B44" s="1" t="s">
        <v>719</v>
      </c>
      <c r="C44" s="1" t="s">
        <v>720</v>
      </c>
      <c r="D44" s="1" t="s">
        <v>721</v>
      </c>
      <c r="E44" s="8">
        <v>6.0</v>
      </c>
      <c r="F44" s="1"/>
      <c r="G44" s="1" t="s">
        <v>722</v>
      </c>
      <c r="H44" s="1" t="s">
        <v>723</v>
      </c>
      <c r="I44" s="1" t="s">
        <v>724</v>
      </c>
      <c r="J44" s="1" t="s">
        <v>225</v>
      </c>
      <c r="K44" s="16" t="s">
        <v>725</v>
      </c>
      <c r="L44" s="16" t="s">
        <v>726</v>
      </c>
      <c r="M44" s="16" t="s">
        <v>727</v>
      </c>
      <c r="N44" s="17" t="s">
        <v>728</v>
      </c>
      <c r="O44" s="18" t="s">
        <v>729</v>
      </c>
      <c r="P44" s="19" t="s">
        <v>716</v>
      </c>
      <c r="Q44" s="3" t="s">
        <v>730</v>
      </c>
      <c r="R44" s="3" t="s">
        <v>731</v>
      </c>
      <c r="S44" s="1" t="str">
        <f t="shared" si="1"/>
        <v>Silencer Anti Rust Coating in Gurugram</v>
      </c>
      <c r="T44" s="1"/>
      <c r="U44" s="1"/>
      <c r="V44" s="1"/>
      <c r="W44" s="1"/>
      <c r="X44" s="1"/>
      <c r="Y44" s="1"/>
      <c r="Z44" s="1"/>
    </row>
    <row r="45">
      <c r="A45" s="1" t="s">
        <v>198</v>
      </c>
      <c r="B45" s="1" t="s">
        <v>732</v>
      </c>
      <c r="C45" s="1" t="s">
        <v>733</v>
      </c>
      <c r="D45" s="1" t="s">
        <v>734</v>
      </c>
      <c r="E45" s="8">
        <v>1.0</v>
      </c>
      <c r="F45" s="1"/>
      <c r="G45" s="1" t="s">
        <v>735</v>
      </c>
      <c r="H45" s="1" t="s">
        <v>736</v>
      </c>
      <c r="I45" s="1" t="s">
        <v>737</v>
      </c>
      <c r="J45" s="1" t="s">
        <v>225</v>
      </c>
      <c r="K45" s="16" t="s">
        <v>738</v>
      </c>
      <c r="L45" s="16" t="s">
        <v>739</v>
      </c>
      <c r="M45" s="16" t="s">
        <v>740</v>
      </c>
      <c r="N45" s="17" t="s">
        <v>741</v>
      </c>
      <c r="O45" s="18" t="s">
        <v>742</v>
      </c>
      <c r="P45" s="19" t="s">
        <v>743</v>
      </c>
      <c r="Q45" s="3" t="s">
        <v>744</v>
      </c>
      <c r="R45" s="3" t="s">
        <v>745</v>
      </c>
      <c r="S45" s="1" t="str">
        <f t="shared" si="1"/>
        <v>Interior Car Spa in Gurugram</v>
      </c>
      <c r="T45" s="1"/>
      <c r="U45" s="1"/>
      <c r="V45" s="1"/>
      <c r="W45" s="1"/>
      <c r="X45" s="1"/>
      <c r="Y45" s="1"/>
      <c r="Z45" s="1"/>
    </row>
    <row r="46">
      <c r="A46" s="1" t="s">
        <v>198</v>
      </c>
      <c r="B46" s="1" t="s">
        <v>746</v>
      </c>
      <c r="C46" s="1" t="s">
        <v>747</v>
      </c>
      <c r="D46" s="1" t="s">
        <v>748</v>
      </c>
      <c r="E46" s="8">
        <v>2.0</v>
      </c>
      <c r="F46" s="1"/>
      <c r="G46" s="1" t="s">
        <v>749</v>
      </c>
      <c r="H46" s="1" t="s">
        <v>750</v>
      </c>
      <c r="I46" s="1" t="s">
        <v>751</v>
      </c>
      <c r="J46" s="1" t="s">
        <v>225</v>
      </c>
      <c r="K46" s="16" t="s">
        <v>752</v>
      </c>
      <c r="L46" s="16" t="s">
        <v>753</v>
      </c>
      <c r="M46" s="16" t="s">
        <v>754</v>
      </c>
      <c r="N46" s="17" t="s">
        <v>755</v>
      </c>
      <c r="O46" s="18" t="s">
        <v>756</v>
      </c>
      <c r="P46" s="19" t="s">
        <v>296</v>
      </c>
      <c r="Q46" s="3" t="s">
        <v>757</v>
      </c>
      <c r="R46" s="3" t="s">
        <v>758</v>
      </c>
      <c r="S46" s="1" t="str">
        <f t="shared" si="1"/>
        <v>Exterior Car Spa in Gurugram</v>
      </c>
      <c r="T46" s="1"/>
      <c r="U46" s="1"/>
      <c r="V46" s="1"/>
      <c r="W46" s="1"/>
      <c r="X46" s="1"/>
      <c r="Y46" s="1"/>
      <c r="Z46" s="1"/>
    </row>
    <row r="47">
      <c r="A47" s="1" t="s">
        <v>198</v>
      </c>
      <c r="B47" s="1" t="s">
        <v>759</v>
      </c>
      <c r="C47" s="1" t="s">
        <v>760</v>
      </c>
      <c r="D47" s="1" t="s">
        <v>761</v>
      </c>
      <c r="E47" s="8">
        <v>3.0</v>
      </c>
      <c r="F47" s="1" t="s">
        <v>237</v>
      </c>
      <c r="G47" s="1" t="s">
        <v>762</v>
      </c>
      <c r="H47" s="1" t="s">
        <v>763</v>
      </c>
      <c r="I47" s="1" t="s">
        <v>764</v>
      </c>
      <c r="J47" s="1" t="s">
        <v>225</v>
      </c>
      <c r="K47" s="16" t="s">
        <v>765</v>
      </c>
      <c r="L47" s="16" t="s">
        <v>766</v>
      </c>
      <c r="M47" s="16" t="s">
        <v>767</v>
      </c>
      <c r="N47" s="17" t="s">
        <v>768</v>
      </c>
      <c r="O47" s="18" t="s">
        <v>769</v>
      </c>
      <c r="P47" s="19" t="s">
        <v>296</v>
      </c>
      <c r="Q47" s="3" t="s">
        <v>770</v>
      </c>
      <c r="R47" s="3" t="s">
        <v>771</v>
      </c>
      <c r="S47" s="1" t="str">
        <f t="shared" si="1"/>
        <v>All Round Car Spa in Gurugram</v>
      </c>
      <c r="T47" s="1"/>
      <c r="U47" s="1"/>
      <c r="V47" s="1"/>
      <c r="W47" s="1"/>
      <c r="X47" s="1"/>
      <c r="Y47" s="1"/>
      <c r="Z47" s="1"/>
    </row>
    <row r="48">
      <c r="A48" s="1" t="s">
        <v>202</v>
      </c>
      <c r="B48" s="1" t="s">
        <v>772</v>
      </c>
      <c r="C48" s="1" t="s">
        <v>773</v>
      </c>
      <c r="D48" s="1" t="s">
        <v>774</v>
      </c>
      <c r="E48" s="8">
        <v>1.0</v>
      </c>
      <c r="F48" s="1"/>
      <c r="G48" s="1" t="s">
        <v>775</v>
      </c>
      <c r="H48" s="1" t="s">
        <v>776</v>
      </c>
      <c r="I48" s="1" t="s">
        <v>764</v>
      </c>
      <c r="J48" s="1" t="s">
        <v>225</v>
      </c>
      <c r="K48" s="16" t="s">
        <v>777</v>
      </c>
      <c r="L48" s="16" t="s">
        <v>778</v>
      </c>
      <c r="M48" s="16" t="s">
        <v>779</v>
      </c>
      <c r="N48" s="17" t="s">
        <v>780</v>
      </c>
      <c r="O48" s="18" t="s">
        <v>781</v>
      </c>
      <c r="P48" s="19" t="s">
        <v>782</v>
      </c>
      <c r="Q48" s="3" t="s">
        <v>783</v>
      </c>
      <c r="R48" s="3" t="s">
        <v>784</v>
      </c>
      <c r="S48" s="1" t="str">
        <f t="shared" si="1"/>
        <v>Car Shine Pro in Gurugram</v>
      </c>
      <c r="T48" s="1"/>
      <c r="U48" s="1"/>
      <c r="V48" s="1"/>
      <c r="W48" s="1"/>
      <c r="X48" s="1"/>
      <c r="Y48" s="1"/>
      <c r="Z48" s="1"/>
    </row>
  </sheetData>
  <hyperlinks>
    <hyperlink r:id="rId1" ref="K2"/>
    <hyperlink r:id="rId2" ref="L2"/>
    <hyperlink r:id="rId3" ref="M2"/>
    <hyperlink r:id="rId4" ref="N2"/>
    <hyperlink r:id="rId5" ref="K3"/>
    <hyperlink r:id="rId6" ref="L3"/>
    <hyperlink r:id="rId7" ref="M3"/>
    <hyperlink r:id="rId8" ref="N3"/>
    <hyperlink r:id="rId9" ref="K4"/>
    <hyperlink r:id="rId10" ref="L4"/>
    <hyperlink r:id="rId11" ref="M4"/>
    <hyperlink r:id="rId12" ref="N4"/>
    <hyperlink r:id="rId13" ref="K5"/>
    <hyperlink r:id="rId14" ref="L5"/>
    <hyperlink r:id="rId15" ref="M5"/>
    <hyperlink r:id="rId16" ref="N5"/>
    <hyperlink r:id="rId17" ref="K6"/>
    <hyperlink r:id="rId18" ref="L6"/>
    <hyperlink r:id="rId19" ref="M6"/>
    <hyperlink r:id="rId20" ref="N6"/>
    <hyperlink r:id="rId21" ref="K7"/>
    <hyperlink r:id="rId22" ref="L7"/>
    <hyperlink r:id="rId23" ref="M7"/>
    <hyperlink r:id="rId24" ref="N7"/>
    <hyperlink r:id="rId25" ref="K8"/>
    <hyperlink r:id="rId26" ref="L8"/>
    <hyperlink r:id="rId27" ref="M8"/>
    <hyperlink r:id="rId28" ref="N8"/>
    <hyperlink r:id="rId29" ref="K9"/>
    <hyperlink r:id="rId30" ref="L9"/>
    <hyperlink r:id="rId31" ref="M9"/>
    <hyperlink r:id="rId32" ref="N9"/>
    <hyperlink r:id="rId33" ref="K10"/>
    <hyperlink r:id="rId34" ref="L10"/>
    <hyperlink r:id="rId35" ref="M10"/>
    <hyperlink r:id="rId36" ref="N10"/>
    <hyperlink r:id="rId37" ref="K11"/>
    <hyperlink r:id="rId38" ref="L11"/>
    <hyperlink r:id="rId39" ref="M11"/>
    <hyperlink r:id="rId40" ref="N11"/>
    <hyperlink r:id="rId41" ref="K12"/>
    <hyperlink r:id="rId42" ref="L12"/>
    <hyperlink r:id="rId43" ref="M12"/>
    <hyperlink r:id="rId44" ref="N12"/>
    <hyperlink r:id="rId45" ref="K13"/>
    <hyperlink r:id="rId46" ref="L13"/>
    <hyperlink r:id="rId47" ref="M13"/>
    <hyperlink r:id="rId48" ref="N13"/>
    <hyperlink r:id="rId49" ref="K14"/>
    <hyperlink r:id="rId50" ref="L14"/>
    <hyperlink r:id="rId51" ref="M14"/>
    <hyperlink r:id="rId52" ref="N14"/>
    <hyperlink r:id="rId53" ref="K15"/>
    <hyperlink r:id="rId54" ref="L15"/>
    <hyperlink r:id="rId55" ref="M15"/>
    <hyperlink r:id="rId56" ref="N15"/>
    <hyperlink r:id="rId57" ref="K16"/>
    <hyperlink r:id="rId58" ref="L16"/>
    <hyperlink r:id="rId59" ref="M16"/>
    <hyperlink r:id="rId60" ref="N16"/>
    <hyperlink r:id="rId61" ref="K17"/>
    <hyperlink r:id="rId62" ref="L17"/>
    <hyperlink r:id="rId63" ref="M17"/>
    <hyperlink r:id="rId64" ref="N17"/>
    <hyperlink r:id="rId65" ref="K18"/>
    <hyperlink r:id="rId66" ref="L18"/>
    <hyperlink r:id="rId67" ref="M18"/>
    <hyperlink r:id="rId68" ref="N18"/>
    <hyperlink r:id="rId69" ref="K19"/>
    <hyperlink r:id="rId70" ref="L19"/>
    <hyperlink r:id="rId71" ref="M19"/>
    <hyperlink r:id="rId72" ref="N19"/>
    <hyperlink r:id="rId73" ref="K20"/>
    <hyperlink r:id="rId74" ref="L20"/>
    <hyperlink r:id="rId75" ref="M20"/>
    <hyperlink r:id="rId76" ref="N20"/>
    <hyperlink r:id="rId77" ref="K21"/>
    <hyperlink r:id="rId78" ref="L21"/>
    <hyperlink r:id="rId79" ref="M21"/>
    <hyperlink r:id="rId80" ref="N21"/>
    <hyperlink r:id="rId81" ref="K22"/>
    <hyperlink r:id="rId82" ref="L22"/>
    <hyperlink r:id="rId83" ref="M22"/>
    <hyperlink r:id="rId84" ref="N22"/>
    <hyperlink r:id="rId85" ref="K23"/>
    <hyperlink r:id="rId86" ref="L23"/>
    <hyperlink r:id="rId87" ref="M23"/>
    <hyperlink r:id="rId88" ref="N23"/>
    <hyperlink r:id="rId89" ref="K24"/>
    <hyperlink r:id="rId90" ref="L24"/>
    <hyperlink r:id="rId91" ref="M24"/>
    <hyperlink r:id="rId92" ref="N24"/>
    <hyperlink r:id="rId93" ref="K25"/>
    <hyperlink r:id="rId94" ref="L25"/>
    <hyperlink r:id="rId95" ref="M25"/>
    <hyperlink r:id="rId96" ref="N25"/>
    <hyperlink r:id="rId97" ref="K26"/>
    <hyperlink r:id="rId98" ref="L26"/>
    <hyperlink r:id="rId99" ref="M26"/>
    <hyperlink r:id="rId100" ref="N26"/>
    <hyperlink r:id="rId101" ref="K27"/>
    <hyperlink r:id="rId102" ref="L27"/>
    <hyperlink r:id="rId103" ref="M27"/>
    <hyperlink r:id="rId104" ref="N27"/>
    <hyperlink r:id="rId105" ref="K28"/>
    <hyperlink r:id="rId106" ref="L28"/>
    <hyperlink r:id="rId107" ref="M28"/>
    <hyperlink r:id="rId108" ref="N28"/>
    <hyperlink r:id="rId109" ref="K29"/>
    <hyperlink r:id="rId110" ref="L29"/>
    <hyperlink r:id="rId111" ref="M29"/>
    <hyperlink r:id="rId112" ref="N29"/>
    <hyperlink r:id="rId113" ref="K30"/>
    <hyperlink r:id="rId114" ref="L30"/>
    <hyperlink r:id="rId115" ref="M30"/>
    <hyperlink r:id="rId116" ref="N30"/>
    <hyperlink r:id="rId117" ref="K31"/>
    <hyperlink r:id="rId118" ref="L31"/>
    <hyperlink r:id="rId119" ref="M31"/>
    <hyperlink r:id="rId120" ref="N31"/>
    <hyperlink r:id="rId121" ref="K32"/>
    <hyperlink r:id="rId122" ref="L32"/>
    <hyperlink r:id="rId123" ref="M32"/>
    <hyperlink r:id="rId124" ref="N32"/>
    <hyperlink r:id="rId125" ref="K33"/>
    <hyperlink r:id="rId126" ref="L33"/>
    <hyperlink r:id="rId127" ref="M33"/>
    <hyperlink r:id="rId128" ref="N33"/>
    <hyperlink r:id="rId129" ref="K34"/>
    <hyperlink r:id="rId130" ref="L34"/>
    <hyperlink r:id="rId131" ref="M34"/>
    <hyperlink r:id="rId132" ref="N34"/>
    <hyperlink r:id="rId133" ref="K35"/>
    <hyperlink r:id="rId134" ref="L35"/>
    <hyperlink r:id="rId135" ref="M35"/>
    <hyperlink r:id="rId136" ref="N35"/>
    <hyperlink r:id="rId137" ref="K36"/>
    <hyperlink r:id="rId138" ref="L36"/>
    <hyperlink r:id="rId139" ref="M36"/>
    <hyperlink r:id="rId140" ref="N36"/>
    <hyperlink r:id="rId141" ref="K37"/>
    <hyperlink r:id="rId142" ref="L37"/>
    <hyperlink r:id="rId143" ref="M37"/>
    <hyperlink r:id="rId144" ref="N37"/>
    <hyperlink r:id="rId145" ref="K38"/>
    <hyperlink r:id="rId146" ref="L38"/>
    <hyperlink r:id="rId147" ref="M38"/>
    <hyperlink r:id="rId148" ref="N38"/>
    <hyperlink r:id="rId149" ref="K39"/>
    <hyperlink r:id="rId150" ref="L39"/>
    <hyperlink r:id="rId151" ref="M39"/>
    <hyperlink r:id="rId152" ref="N39"/>
    <hyperlink r:id="rId153" ref="K40"/>
    <hyperlink r:id="rId154" ref="L40"/>
    <hyperlink r:id="rId155" ref="M40"/>
    <hyperlink r:id="rId156" ref="N40"/>
    <hyperlink r:id="rId157" ref="K41"/>
    <hyperlink r:id="rId158" ref="L41"/>
    <hyperlink r:id="rId159" ref="M41"/>
    <hyperlink r:id="rId160" ref="N41"/>
    <hyperlink r:id="rId161" ref="K42"/>
    <hyperlink r:id="rId162" ref="L42"/>
    <hyperlink r:id="rId163" ref="M42"/>
    <hyperlink r:id="rId164" ref="N42"/>
    <hyperlink r:id="rId165" ref="K43"/>
    <hyperlink r:id="rId166" ref="L43"/>
    <hyperlink r:id="rId167" ref="M43"/>
    <hyperlink r:id="rId168" ref="N43"/>
    <hyperlink r:id="rId169" ref="K44"/>
    <hyperlink r:id="rId170" ref="L44"/>
    <hyperlink r:id="rId171" ref="M44"/>
    <hyperlink r:id="rId172" ref="N44"/>
    <hyperlink r:id="rId173" ref="K45"/>
    <hyperlink r:id="rId174" ref="L45"/>
    <hyperlink r:id="rId175" ref="M45"/>
    <hyperlink r:id="rId176" ref="N45"/>
    <hyperlink r:id="rId177" ref="K46"/>
    <hyperlink r:id="rId178" ref="L46"/>
    <hyperlink r:id="rId179" ref="M46"/>
    <hyperlink r:id="rId180" ref="N46"/>
    <hyperlink r:id="rId181" ref="K47"/>
    <hyperlink r:id="rId182" ref="L47"/>
    <hyperlink r:id="rId183" ref="M47"/>
    <hyperlink r:id="rId184" ref="N47"/>
    <hyperlink r:id="rId185" ref="K48"/>
    <hyperlink r:id="rId186" ref="L48"/>
    <hyperlink r:id="rId187" ref="M48"/>
    <hyperlink r:id="rId188" ref="N48"/>
  </hyperlinks>
  <drawing r:id="rId189"/>
</worksheet>
</file>