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tandalone" sheetId="2" r:id="rId5"/>
    <sheet state="visible" name="Testimonial" sheetId="3" r:id="rId6"/>
    <sheet state="visible" name="Why_Choose_Fourdoor" sheetId="4" r:id="rId7"/>
    <sheet state="visible" name="FQA_Data" sheetId="5" r:id="rId8"/>
    <sheet state="visible" name="Package_Category" sheetId="6" r:id="rId9"/>
    <sheet state="visible" name="Package" sheetId="7" r:id="rId10"/>
  </sheets>
  <definedNames/>
  <calcPr/>
</workbook>
</file>

<file path=xl/sharedStrings.xml><?xml version="1.0" encoding="utf-8"?>
<sst xmlns="http://schemas.openxmlformats.org/spreadsheetml/2006/main" count="2254" uniqueCount="1561">
  <si>
    <t>super_category_code</t>
  </si>
  <si>
    <t>slug</t>
  </si>
  <si>
    <t>name</t>
  </si>
  <si>
    <t>icon</t>
  </si>
  <si>
    <t>banner</t>
  </si>
  <si>
    <t>city_code</t>
  </si>
  <si>
    <t>search_ranking</t>
  </si>
  <si>
    <t>title</t>
  </si>
  <si>
    <t>meta_description</t>
  </si>
  <si>
    <t>h1</t>
  </si>
  <si>
    <t>SC1</t>
  </si>
  <si>
    <t>car-service-and-maintenance</t>
  </si>
  <si>
    <t>Service &amp; Maintenance</t>
  </si>
  <si>
    <t>https://media.fourdoor.com/fourdoor-images/super-category-icons/service-and-maintenance.svg</t>
  </si>
  <si>
    <t>https://media.fourdoor.com/fourdoor-images/super-category-banners/super-category_svg-banner/service-and-maintainance.svg</t>
  </si>
  <si>
    <t xml:space="preserve"> 
Gurugram</t>
  </si>
  <si>
    <t>Affordable Car Service &amp; Maintenance in Gurugram | Fourdoor</t>
  </si>
  <si>
    <t>Experience the best car service and repair in Gurugram with Fourdoor. Comprehensive maintenance packages, skilled professionals, and fast service.</t>
  </si>
  <si>
    <t>Best Car Service and Repair in Gurugram</t>
  </si>
  <si>
    <t>SC2</t>
  </si>
  <si>
    <t>car-ac-service</t>
  </si>
  <si>
    <t>AC Service &amp; Repair</t>
  </si>
  <si>
    <t>https://media.fourdoor.com/fourdoor-images/super-category-icons/ac-service-&amp;-repair.svg</t>
  </si>
  <si>
    <t>https://media.fourdoor.com/fourdoor-images/super-category-banners/super-category_svg-banner/ac-service-&amp;-repair.svg</t>
  </si>
  <si>
    <t xml:space="preserve">Best Car AC Service in Gurugram by Fourdoor - Stay Cool and Comfortable
</t>
  </si>
  <si>
    <t>Stay cool with Fourdoor's car AC service in Gurugram. Expert solutions for a comfortable drive every time.</t>
  </si>
  <si>
    <t>Stay Cool with Fourdoor's Car AC Service in Gurugram</t>
  </si>
  <si>
    <t>SC3</t>
  </si>
  <si>
    <t>general-car-inspection</t>
  </si>
  <si>
    <t>General Inspection</t>
  </si>
  <si>
    <t>https://media.fourdoor.com/fourdoor-images/super-category-icons/general-inspection.svg</t>
  </si>
  <si>
    <t>https://media.fourdoor.com/fourdoor-images/super-category-banners/super-category_svg-banner/general-inspection.svg</t>
  </si>
  <si>
    <t>Professional Car Inspection in Gurugram - Fourdoor</t>
  </si>
  <si>
    <t>Get your car inspected by experts in Gurugram. Fourdoor offers detailed car inspection services to keep your vehicle in top condition. Schedule your inspection now!</t>
  </si>
  <si>
    <t>Expert Car Inspection Services in Gurugram</t>
  </si>
  <si>
    <t>SC4</t>
  </si>
  <si>
    <t>bodyshop-dent-and-paint</t>
  </si>
  <si>
    <t>Denting &amp; Painting</t>
  </si>
  <si>
    <t>https://media.fourdoor.com/fourdoor-images/super-category-icons/body-shop-dent-&amp;-paint.svg</t>
  </si>
  <si>
    <t>https://media.fourdoor.com/fourdoor-images/super-category-banners/super-category_svg-banner/body-shop-dent-&amp;-paint.svg</t>
  </si>
  <si>
    <t>Car Denting &amp; Painting Services in Gurgaon by Fourdoor</t>
  </si>
  <si>
    <t>Revamp your car's look with Fourdoor's professional denting and painting services in Gurgaon. Quality finishes guaranteed.</t>
  </si>
  <si>
    <t>Expert Dent and Paint Services in Gurugram</t>
  </si>
  <si>
    <t>SC5</t>
  </si>
  <si>
    <t>steering-and-suspension</t>
  </si>
  <si>
    <t>Steering &amp; Suspension</t>
  </si>
  <si>
    <t>https://media.fourdoor.com/fourdoor-images/super-category-icons/streeing-&amp;-suspension.svg</t>
  </si>
  <si>
    <t>https://media.fourdoor.com/fourdoor-images/super-category-banners/super-category_svg-banner/sterring-&amp;-suspension.svg</t>
  </si>
  <si>
    <t>Gurugram’s Top Steering &amp; Suspension Repairs | Fourdoor</t>
  </si>
  <si>
    <t>Get the best steering and suspension repair services in Gurugram with Fourdoor. Our expert team ensures your vehicle stays safe and smooth. Book now for reliable care!</t>
  </si>
  <si>
    <t>Best Steering and Suspension Repair Services</t>
  </si>
  <si>
    <t>SC6</t>
  </si>
  <si>
    <t>engine-and-brakes</t>
  </si>
  <si>
    <t>Engine &amp; Brakes</t>
  </si>
  <si>
    <t>https://media.fourdoor.com/fourdoor-images/super-category-icons/engine-&amp;-brakes.svg</t>
  </si>
  <si>
    <t>https://media.fourdoor.com/fourdoor-images/super-category-banners/super-category_svg-banner/super-category-banner.svg</t>
  </si>
  <si>
    <t>Expert Car Brake Repair Services in Gurugram - Fourdoor</t>
  </si>
  <si>
    <t>Trust Fourdoor for professional engine and brakes services in Gurugram. Our expert technicians ensure top-notch repairs and maintenance for your vehicle.</t>
  </si>
  <si>
    <t>Professional Engine and Brakes Services Gurugram</t>
  </si>
  <si>
    <t>SC7</t>
  </si>
  <si>
    <t>car-detailing</t>
  </si>
  <si>
    <t>Car Detailing</t>
  </si>
  <si>
    <t>https://media.fourdoor.com/fourdoor-images/super-category-icons/car-detailing.svg</t>
  </si>
  <si>
    <t>https://media.fourdoor.com/fourdoor-images/super-category-banners/super-category_svg-banner/detailing.svg</t>
  </si>
  <si>
    <t>Professional Car Detailing in Gurugram - Fourdoor Experts</t>
  </si>
  <si>
    <t xml:space="preserve">Transform your car with Fourdoor's detailing services in Gurugram. Premium service for a pristine look inside and out.
</t>
  </si>
  <si>
    <t>Transform Your Car with Fourdoor's Detailing Service</t>
  </si>
  <si>
    <t>SC8</t>
  </si>
  <si>
    <t>car-wash-and-spa</t>
  </si>
  <si>
    <t>Car Wash &amp; Spa</t>
  </si>
  <si>
    <t>https://media.fourdoor.com/fourdoor-images/super-category-icons/car-wash.svg</t>
  </si>
  <si>
    <t>https://media.fourdoor.com/fourdoor-images/super-category-banners/super-category_svg-banner/car-wash-&amp;-spa-02.svg</t>
  </si>
  <si>
    <t>Car Wash &amp; Cleaning Services in Gurgaon by Fourdoor</t>
  </si>
  <si>
    <t>Experience top-notch car wash &amp; Cleaning services in Gurgaon with Fourdoor. Drive in for a spotless shine and unmatched care.</t>
  </si>
  <si>
    <t>Ultimate Car Wash and Spa in Gurugram at Fourdoor</t>
  </si>
  <si>
    <t>slug_name</t>
  </si>
  <si>
    <t>banner_highlights</t>
  </si>
  <si>
    <t>banner_image</t>
  </si>
  <si>
    <t>supercategory_slug_name</t>
  </si>
  <si>
    <t>category_slug_name</t>
  </si>
  <si>
    <t>why_choose_us</t>
  </si>
  <si>
    <t>car-rubbing-and-polishing</t>
  </si>
  <si>
    <t>- Removes tar
- Wheel &amp; tyre care
- Spotless shine</t>
  </si>
  <si>
    <t>Click below to explore our car rubbing and polishing services</t>
  </si>
  <si>
    <t>https://media.fourdoor.com/fourdoor-images/standalone/standalone-banner-image.png</t>
  </si>
  <si>
    <t>cleaning</t>
  </si>
  <si>
    <t>&lt;p style=\"line-height:1.38;margin-bottom:12pt;margin-top:12pt;\" dir=\"ltr\"&gt;&lt;span style=\"background-color:transparent;color:#000000;font-family:Arial,sans-serif;font-size:11pt;\"&gt;&lt;span style=\"font-style:normal;font-variant:normal;font-weight:400;text-decoration:none;vertical-align:baseline;white-space:pre-wrap;\"&gt;Cars are an aspirational purchase for Indian buyers. Thus, we all aspire to ensure it always looks shiny and new. We all fail at it, but coming to the rescue is Fourdoor's rubbing and polishing package. The rubbing service involves using a compound to remove imperfections such as scratches, swirl marks, and oxidation from the paint surface. Polishing smooths out any remaining roughness and restores a glossy finish. This process not only enhances the aesthetic appeal of your car but also provides a protective layer against environmental contaminants and UV damage. Regular rubbing and polishing can prolong the life of your car's paint and keep it looking showroom-ready for years to come.&amp;nbsp;&lt;/span&gt;&lt;/span&gt;&lt;/p&gt;\n&lt;p style=\"line-height:1.38;margin-bottom:12pt;margin-top:12pt;\" dir=\"ltr\"&gt;&lt;span style=\"background-color:transparent;color:#000000;font-family:Arial,sans-serif;font-size:11pt;\"&gt;&lt;span style=\"font-style:normal;font-variant:normal;font-weight:400;text-decoration:none;vertical-align:baseline;white-space:pre-wrap;\"&gt;The rubbing and polishing package of Fourdoor includes numerous steps:&lt;/span&gt;&lt;/span&gt;&lt;/p&gt;\n&lt;ul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style=\"font-style:normal;font-variant:normal;font-weight:400;text-decoration:none;vertical-align:baseline;white-space:pre-wrap;\"&gt;Pressure Wash: Thorough cleaning of exterior surfaces to remove dirt and grime.&lt;/span&gt;&lt;/span&gt;&lt;/li&gt;\n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style=\"font-style:normal;font-variant:normal;font-weight:400;text-decoration:none;vertical-align:baseline;white-space:pre-wrap;\"&gt;Machine Rubbing With Compound: Addressing imperfections like scratches and swirl marks on the paint surface.&lt;/span&gt;&lt;/span&gt;&lt;/li&gt;\n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style=\"font-style:normal;font-variant:normal;font-weight:400;text-decoration:none;vertical-align:baseline;white-space:pre-wrap;\"&gt;Pressure Washing: Additional cleaning step for a comprehensive exterior cleanse.&lt;/span&gt;&lt;/span&gt;&lt;/li&gt;\n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style=\"font-style:normal;font-variant:normal;font-weight:400;text-decoration:none;vertical-align:baseline;white-space:pre-wrap;\"&gt;Interior Cleaning: Refreshing and sanitising the interior cabin for a clean and comfortable driving experience.&lt;/span&gt;&lt;/span&gt;&lt;/li&gt;\n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style=\"font-style:normal;font-variant:normal;font-weight:400;text-decoration:none;vertical-align:baseline;white-space:pre-wrap;\"&gt;Wax Polishing: Protecting the paint and restoring shine with a wax application.&lt;/span&gt;&lt;/span&gt;&lt;/li&gt;\n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style=\"font-style:normal;font-variant:normal;font-weight:400;text-decoration:none;vertical-align:baseline;white-space:pre-wrap;\"&gt;Tyre Dressing: Enhancing the appearance of tyres with a glossy finish.&lt;/span&gt;&lt;/span&gt;&lt;/li&gt;\n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style=\"font-style:normal;font-variant:normal;font-weight:400;text-decoration:none;vertical-align:baseline;white-space:pre-wrap;\"&gt;Alloy Polishing: Rejuvenating the appearance of wheels with thorough polishing.&lt;/span&gt;&lt;/span&gt;&lt;/li&gt;\n&lt;/ul&gt;\n&lt;p style=\"line-height:1.38;margin-bottom:12pt;margin-top:12pt;\" dir=\"ltr\"&gt;&lt;span style=\"background-color:transparent;color:#000000;font-family:Arial,sans-serif;font-size:11pt;\"&gt;&lt;span style=\"font-style:normal;font-variant:normal;font-weight:400;text-decoration:none;vertical-align:baseline;white-space:pre-wrap;\"&gt;The rubbing and polishing service is a package you can opt for every 6 months, giving your car a shiny makeover. It offers multiple benefits:&lt;/span&gt;&lt;/span&gt;&lt;/p&gt;\n&lt;ul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style=\"font-style:normal;font-variant:normal;font-weight:400;text-decoration:none;vertical-align:baseline;white-space:pre-wrap;\"&gt;Restores Shine and Luster&lt;/span&gt;&lt;/span&gt;&lt;/li&gt;\n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style=\"font-style:normal;font-variant:normal;font-weight:400;text-decoration:none;vertical-align:baseline;white-space:pre-wrap;\"&gt;Removes Imperfections&lt;/span&gt;&lt;/span&gt;&lt;/li&gt;\n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style=\"font-style:normal;font-variant:normal;font-weight:400;text-decoration:none;vertical-align:baseline;white-space:pre-wrap;\"&gt;Protects Paintwork&lt;/span&gt;&lt;/span&gt;&lt;/li&gt;\n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style=\"font-style:normal;font-variant:normal;font-weight:400;text-decoration:none;vertical-align:baseline;white-space:pre-wrap;\"&gt;Increases Resale Value&lt;/span&gt;&lt;/span&gt;&lt;/li&gt;\n&lt;/ul&gt;\n&lt;p style=\"line-height:1.38;margin-bottom:12pt;margin-top:12pt;\" dir=\"ltr\"&gt;&lt;span style=\"background-color:transparent;color:#000000;font-family:Arial,sans-serif;font-size:11pt;\"&gt;&lt;span style=\"font-style:normal;font-variant:normal;font-weight:400;text-decoration:none;vertical-align:baseline;white-space:pre-wrap;\"&gt;At Fourdoor, the rubbing and polishing services packages start from ₹2,599 for hatchbacks and go up to ₹5,299 for larger models. Each customer is assigned a dedicated service buddy who provides a price estimate before any work begins, ensuring transparency and no surprises. Our commitment to exceptional service and customer satisfaction drives our skilled technicians to deliver reliable, high-quality results whenever you give us a chance to work on your vehicle. We understand the importance of your car in your daily life and strive to exceed your expectations with every visit.&lt;/span&gt;&lt;/span&gt;&lt;/p&gt;</t>
  </si>
  <si>
    <t>wheel-alignment-and-balancing</t>
  </si>
  <si>
    <t>- Enhanced vehicle safety
- Improves handling
- Increases tyre life</t>
  </si>
  <si>
    <t>Click below to explore our wheel alignment and balancing services</t>
  </si>
  <si>
    <t>wheel-care</t>
  </si>
  <si>
    <t>&lt;p style=\"line-height:1.38;margin-bottom:12pt;margin-top:12pt;\" dir=\"ltr\"&gt;&lt;span style=\"background-color:transparent;color:#000000;font-family:Arial,sans-serif;font-size:11pt;\"&gt;&lt;span style=\"font-style:normal;font-variant:normal;font-weight:400;text-decoration:none;vertical-align:baseline;white-space:pre-wrap;\"&gt;Wheel alignment and balancing are as important as changing the engine oil in a car. There are numerous consequences of improper alignment and wheel balancing. The vehicle might show a pull to one side of the road - failing to drive in a straight line with no steering input. Also, the tyre would show excessive and improper wear patterns. Furthermore, opting for a shop that lacks expertise will ruin things beyond repair. At Fourdoor, we ensure that all our consumers are serviced with expertise and utmost attention. Fourdoor offers two distinctive wheel care packages:&lt;/span&gt;&lt;/span&gt;&lt;/p&gt;\n&lt;p style=\"line-height:1.38;margin-bottom:12pt;margin-top:12pt;\" dir=\"ltr\"&gt;&lt;span style=\"background-color:transparent;color:#000000;font-family:Arial,sans-serif;font-size:11pt;\"&gt;&lt;span style=\"font-style:normal;font-variant:normal;text-decoration:none;vertical-align:baseline;white-space:pre-wrap;\"&gt;&lt;strong&gt;Basic Wheel Care:&amp;nbsp;&lt;/strong&gt;&lt;/span&gt;&lt;span style=\"font-style:normal;font-variant:normal;font-weight:400;text-decoration:none;vertical-align:baseline;white-space:pre-wrap;\"&gt;The basic wheel car package is designed for regular needs that must be addressed every 5,000 km. It involves correcting wheel alignment and steering, along with castor and camber adjustments.&lt;/span&gt;&lt;/span&gt;&lt;/p&gt;\n&lt;ul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style=\"font-style:normal;font-variant:normal;font-weight:400;text-decoration:none;vertical-align:baseline;white-space:pre-wrap;\"&gt;Every 5,000 km&lt;/span&gt;&lt;/span&gt;&lt;/li&gt;\n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style=\"font-style:normal;font-variant:normal;font-weight:400;text-decoration:none;vertical-align:baseline;white-space:pre-wrap;\"&gt;3D Wheel Alignment&lt;/span&gt;&lt;/span&gt;&lt;/li&gt;\n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style=\"font-style:normal;font-variant:normal;font-weight:400;text-decoration:none;vertical-align:baseline;white-space:pre-wrap;\"&gt;Steering Correction&lt;/span&gt;&lt;/span&gt;&lt;/li&gt;\n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style=\"font-style:normal;font-variant:normal;font-weight:400;text-decoration:none;vertical-align:baseline;white-space:pre-wrap;\"&gt;Camber &amp;amp; Castor Adjustments&lt;/span&gt;&lt;/span&gt;&lt;/li&gt;\n&lt;/ul&gt;\n&lt;p style=\"line-height:1.38;margin-bottom:12pt;margin-top:12pt;\" dir=\"ltr\"&gt;&lt;span style=\"background-color:transparent;color:#000000;font-family:Arial,sans-serif;font-size:11pt;\"&gt;&lt;span style=\"font-style:normal;font-variant:normal;text-decoration:none;vertical-align:baseline;white-space:pre-wrap;\"&gt;&lt;strong&gt;Complete Wheel Care:&amp;nbsp;&lt;/strong&gt;&lt;/span&gt;&lt;span style=\"font-style:normal;font-variant:normal;font-weight:400;text-decoration:none;vertical-align:baseline;white-space:pre-wrap;\"&gt;For a more extensive care program, Fourdoor offers a complete wheel care package, which is advised to be opted for every 10,000 km. Compared to the basic wheel care package, it includes wheel balancing and tyre rotation.&lt;/span&gt;&lt;/span&gt;&lt;/p&gt;\n&lt;ul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style=\"font-style:normal;font-variant:normal;font-weight:400;text-decoration:none;vertical-align:baseline;white-space:pre-wrap;\"&gt;Every 10,000 km&lt;/span&gt;&lt;/span&gt;&lt;/li&gt;\n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style=\"font-style:normal;font-variant:normal;font-weight:400;text-decoration:none;vertical-align:baseline;white-space:pre-wrap;\"&gt;3D Wheel Alignment&lt;/span&gt;&lt;/span&gt;&lt;/li&gt;\n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style=\"font-style:normal;font-variant:normal;font-weight:400;text-decoration:none;vertical-align:baseline;white-space:pre-wrap;\"&gt;Steering Calibration&lt;/span&gt;&lt;/span&gt;&lt;/li&gt;\n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style=\"font-style:normal;font-variant:normal;font-weight:400;text-decoration:none;vertical-align:baseline;white-space:pre-wrap;\"&gt;Camber &amp;amp; Castor Adjustments&lt;/span&gt;&lt;/span&gt;&lt;/li&gt;\n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style=\"font-style:normal;font-variant:normal;font-weight:400;text-decoration:none;vertical-align:baseline;white-space:pre-wrap;\"&gt;Wheel Balancing&amp;nbsp;&lt;/span&gt;&lt;/span&gt;&lt;/li&gt;\n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style=\"font-style:normal;font-variant:normal;font-weight:400;text-decoration:none;vertical-align:baseline;white-space:pre-wrap;\"&gt;Weight Correction&lt;/span&gt;&lt;/span&gt;&lt;/li&gt;\n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style=\"font-style:normal;font-variant:normal;font-weight:400;text-decoration:none;vertical-align:baseline;white-space:pre-wrap;\"&gt;Weight Additional&lt;/span&gt;&lt;/span&gt;&lt;/li&gt;\n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style=\"font-style:normal;font-variant:normal;font-weight:400;text-decoration:none;vertical-align:baseline;white-space:pre-wrap;\"&gt;Tyre Rotation&lt;/span&gt;&lt;/span&gt;&lt;/li&gt;\n&lt;/ul&gt;\n&lt;p style=\"line-height:1.38;margin-bottom:12pt;margin-top:12pt;\" dir=\"ltr\"&gt;&lt;span style=\"background-color:transparent;color:#000000;font-family:Arial,sans-serif;font-size:11pt;\"&gt;&lt;span style=\"font-style:normal;font-variant:normal;font-weight:400;text-decoration:none;vertical-align:baseline;white-space:pre-wrap;\"&gt;Fourdoor is a service crafted to address car issues that go unnoticed by owners at times. The service also offers upfront and transparent pricing and a service buddy who keeps you posted about your job. For pricing, the basic wheel care service package starts from just ₹499, making the joy of pampering your car with expert hands at a state-of-the-art facility accessible for all. At the heart of our work is a deep commitment to providing exceptional service and ensuring your satisfaction. Our skilled technicians pour their expertise and dedication into every task, striving to deliver results you can rely on repeatedly. We understand just how important your vehicle is in your daily life, and it's our mission to go above and beyond to exceed your expectations with each visit.&lt;/span&gt;&lt;/span&gt;&lt;/p&gt;</t>
  </si>
  <si>
    <t>car-wash</t>
  </si>
  <si>
    <t>- Paint sealing
- Shine enhancement
- Premium products</t>
  </si>
  <si>
    <t>Click below to explore our car wash services</t>
  </si>
  <si>
    <t>&lt;p style=\"line-height:1.38;margin-bottom:0pt;margin-top:0pt;\" dir=\"ltr\"&gt;&lt;span style=\"background-color:transparent;color:#0d0d0d;font-family:Roboto,sans-serif;font-size:11pt;\"&gt;&lt;span style=\"font-style:normal;font-variant:normal;font-weight:400;text-decoration:none;vertical-align:baseline;white-space:pre-wrap;\"&gt;Your car is more than just a means of transportation; it reflects your personality and style. Whether you're cruising down the highway or parked at a fancy event, a clean car is a big giveaway of your perspective towards life and achievements, that's where car wash exercise comes in. Therefore, let’s discuss everything in detail about washing your car. From the different types of car wash to the benefits of regular cleaning, and tips for maintaining that showroom shine.&lt;/span&gt;&lt;/span&gt;&lt;/p&gt;\n&lt;p&gt;&amp;nbsp;&lt;/p&gt;\n&lt;p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style=\"font-style:normal;font-variant:normal;text-decoration:none;vertical-align:baseline;white-space:pre-wrap;\"&gt;&lt;strong&gt;Types of Car Wash&lt;/strong&gt;&lt;/span&gt;&lt;/span&gt;&lt;/p&gt;\n&lt;p&gt;&amp;nbsp;&lt;/p&gt;\n&lt;p style=\"line-height:1.38;margin-bottom:0pt;margin-top:0pt;\" dir=\"ltr\"&gt;&lt;span style=\"background-color:transparent;color:#0d0d0d;font-family:Roboto,sans-serif;font-size:11pt;\"&gt;&lt;span style=\"font-style:normal;font-variant:normal;font-weight:400;text-decoration:none;vertical-align:baseline;white-space:pre-wrap;\"&gt;Car wash is a simple exercise, but there are many ways to perform this job:&lt;/span&gt;&lt;/span&gt;&lt;/p&gt;\n&lt;p&gt;&amp;nbsp;&lt;/p&gt;\n&lt;p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style=\"font-style:normal;font-variant:normal;text-decoration:none;vertical-align:baseline;white-space:pre-wrap;\"&gt;&lt;strong&gt;1. Self-Service Car Wash:&amp;nbsp;&lt;/strong&gt;&lt;/span&gt;&lt;span style=\"font-style:normal;font-variant:normal;font-weight:400;text-decoration:none;vertical-align:baseline;white-space:pre-wrap;\"&gt;These facilities provide everything you need to wash your car yourself, including soap, water, and brushes. You pay for the time or use of equipment, giving you control over the process.&lt;/span&gt;&lt;/span&gt;&lt;/p&gt;\n&lt;p&gt;&amp;nbsp;&lt;/p&gt;\n&lt;p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style=\"font-style:normal;font-variant:normal;text-decoration:none;vertical-align:baseline;white-space:pre-wrap;\"&gt;&lt;strong&gt;2. Automatic Car Wash:&amp;nbsp;&lt;/strong&gt;&lt;/span&gt;&lt;span style=\"font-style:normal;font-variant:normal;font-weight:400;text-decoration:none;vertical-align:baseline;white-space:pre-wrap;\"&gt;Drive into a bay, sit back, and let the machines do the work. Automatic car washes use rotating brushes, high-pressure jets, and detergents to clean your car quickly and efficiently.&lt;/span&gt;&lt;/span&gt;&lt;/p&gt;\n&lt;p&gt;&amp;nbsp;&lt;/p&gt;\n&lt;p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style=\"font-style:normal;font-variant:normal;text-decoration:none;vertical-align:baseline;white-space:pre-wrap;\"&gt;&lt;strong&gt;3. Expert Car Wash:&lt;/strong&gt;&lt;/span&gt;&lt;span style=\"font-style:normal;font-variant:normal;font-weight:400;text-decoration:none;vertical-align:baseline;white-space:pre-wrap;\"&gt; For those who prefer a personal touch, expert car wash services are available at many car wash facilities, such as Fourdoor. Experienced attendants meticulously clean your car using gentle techniques and high-quality products.&lt;/span&gt;&lt;/span&gt;&lt;/p&gt;\n&lt;p&gt;&amp;nbsp;&lt;/p&gt;\n&lt;p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style=\"font-style:normal;font-variant:normal;text-decoration:none;vertical-align:baseline;white-space:pre-wrap;\"&gt;&lt;strong&gt;4. Mobile Car Wash:&lt;/strong&gt;&lt;/span&gt;&lt;span style=\"font-style:normal;font-variant:normal;font-weight:400;text-decoration:none;vertical-align:baseline;white-space:pre-wrap;\"&gt; Convenience at its finest, mobile car wash services bring the cleaning to you. At home or work, professionals arrive equipped with water, cleaning supplies, and equipment to spruce up your vehicle on-site.&lt;/span&gt;&lt;/span&gt;&lt;/p&gt;\n&lt;p&gt;&amp;nbsp;&lt;/p&gt;\n&lt;p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style=\"font-style:normal;font-variant:normal;text-decoration:none;vertical-align:baseline;white-space:pre-wrap;\"&gt;&lt;strong&gt;5. Detailing Services:&lt;/strong&gt;&lt;/span&gt;&lt;span style=\"font-style:normal;font-variant:normal;font-weight:400;text-decoration:none;vertical-align:baseline;white-space:pre-wrap;\"&gt; Detailing services go beyond the surface for a more thorough cleaning. They involve cleaning, polishing, and protecting your car's exterior and interior, leaving it looking brand new.&lt;/span&gt;&lt;/span&gt;&lt;/p&gt;\n&lt;p&gt;&amp;nbsp;&lt;/p&gt;\n&lt;p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style=\"font-style:normal;font-variant:normal;text-decoration:none;vertical-align:baseline;white-space:pre-wrap;\"&gt;&lt;strong&gt;Benefits of Regular Car Washing&lt;/strong&gt;&lt;/span&gt;&lt;/span&gt;&lt;/p&gt;\n&lt;p&gt;&amp;nbsp;&lt;/p&gt;\n&lt;p style=\"line-height:1.38;margin-bottom:0pt;margin-top:0pt;\" dir=\"ltr\"&gt;&lt;span style=\"background-color:transparent;color:#0d0d0d;font-family:Roboto,sans-serif;font-size:11pt;\"&gt;&lt;span style=\"font-style:normal;font-variant:normal;font-weight:400;text-decoration:none;vertical-align:baseline;white-space:pre-wrap;\"&gt;Regular car washing offers numerous benefits, extending beyond just aesthetics:&lt;/span&gt;&lt;/span&gt;&lt;/p&gt;\n&lt;p&gt;&amp;nbsp;&lt;/p&gt;\n&lt;p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style=\"font-style:normal;font-variant:normal;text-decoration:none;vertical-align:baseline;white-space:pre-wrap;\"&gt;&lt;strong&gt;1. Preserves Paint:&lt;/strong&gt;&lt;/span&gt;&lt;span style=\"font-style:normal;font-variant:normal;font-weight:400;text-decoration:none;vertical-align:baseline;white-space:pre-wrap;\"&gt; Dirt, grime, and pollutants can damage your car's paint over time. Regular washing removes these contaminants, preserving the integrity of your vehicle's exterior.&lt;/span&gt;&lt;/span&gt;&lt;/p&gt;\n&lt;p&gt;&amp;nbsp;&lt;/p&gt;\n&lt;p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style=\"font-style:normal;font-variant:normal;text-decoration:none;vertical-align:baseline;white-space:pre-wrap;\"&gt;&lt;strong&gt;2. Prevents Rust:&amp;nbsp;&lt;/strong&gt;&lt;/span&gt;&lt;span style=\"font-style:normal;font-variant:normal;font-weight:400;text-decoration:none;vertical-align:baseline;white-space:pre-wrap;\"&gt;Road salt, bird droppings, and other corrosive substances can lead to rust formation. Washing your car regularly helps prevent rust, prolonging its lifespan.&lt;/span&gt;&lt;/span&gt;&lt;/p&gt;\n&lt;p&gt;&amp;nbsp;&lt;/p&gt;\n&lt;p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style=\"font-style:normal;font-variant:normal;text-decoration:none;vertical-align:baseline;white-space:pre-wrap;\"&gt;&lt;strong&gt;3. Improves Visibility:&lt;/strong&gt;&lt;/span&gt;&lt;span style=\"font-style:normal;font-variant:normal;font-weight:400;text-decoration:none;vertical-align:baseline;white-space:pre-wrap;\"&gt; A clean windshield and windows enhance driving visibility, reducing the risk of accidents.&lt;/span&gt;&lt;/span&gt;&lt;/p&gt;\n&lt;p&gt;&amp;nbsp;&lt;/p&gt;\n&lt;p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style=\"font-style:normal;font-variant:normal;text-decoration:none;vertical-align:baseline;white-space:pre-wrap;\"&gt;&lt;strong&gt;4. Maintains Value:&lt;/strong&gt;&lt;/span&gt;&lt;span style=\"font-style:normal;font-variant:normal;font-weight:400;text-decoration:none;vertical-align:baseline;white-space:pre-wrap;\"&gt; Regular cleaning and maintenance help retain your car's resale value. A well-maintained exterior and interior are more appealing to potential buyers.&lt;/span&gt;&lt;/span&gt;&lt;/p&gt;\n&lt;p&gt;&amp;nbsp;&lt;/p&gt;\n&lt;p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style=\"font-style:normal;font-variant:normal;text-decoration:none;vertical-align:baseline;white-space:pre-wrap;\"&gt;&lt;strong&gt;5. Enhances Pride of Ownership:&lt;/strong&gt;&lt;/span&gt;&lt;span style=\"font-style:normal;font-variant:normal;font-weight:400;text-decoration:none;vertical-align:baseline;white-space:pre-wrap;\"&gt; There's nothing like the feeling of driving a freshly washed car. It boosts your confidence and pride in ownership, making each ride more enjoyable.&lt;/span&gt;&lt;/span&gt;&lt;/p&gt;\n&lt;p&gt;&amp;nbsp;&lt;/p&gt;\n&lt;p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style=\"font-style:normal;font-variant:normal;text-decoration:none;vertical-align:baseline;white-space:pre-wrap;\"&gt;&lt;strong&gt;Tips for a Flawless Car Wash Experience&lt;/strong&gt;&lt;/span&gt;&lt;/span&gt;&lt;/p&gt;\n&lt;p&gt;&amp;nbsp;&lt;/p&gt;\n&lt;p style=\"line-height:1.38;margin-bottom:0pt;margin-top:0pt;\" dir=\"ltr\"&gt;&lt;span style=\"background-color:transparent;color:#0d0d0d;font-family:Roboto,sans-serif;font-size:11pt;\"&gt;&lt;span style=\"font-style:normal;font-variant:normal;font-weight:400;text-decoration:none;vertical-align:baseline;white-space:pre-wrap;\"&gt;To ensure a flawless car wash experience, consider these tips:&lt;/span&gt;&lt;/span&gt;&lt;/p&gt;\n&lt;p&gt;&amp;nbsp;&lt;/p&gt;\n&lt;p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style=\"font-style:normal;font-variant:normal;text-decoration:none;vertical-align:baseline;white-space:pre-wrap;\"&gt;&lt;strong&gt;1. Choose the Right Products:&lt;/strong&gt;&lt;/span&gt;&lt;span style=\"font-style:normal;font-variant:normal;font-weight:400;text-decoration:none;vertical-align:baseline;white-space:pre-wrap;\"&gt; Use high-quality car wash soap and appropriate cleaning tools to avoid scratching or damaging your car's finish.&lt;/span&gt;&lt;/span&gt;&lt;/p&gt;\n&lt;p&gt;&amp;nbsp;&lt;/p&gt;\n&lt;p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style=\"font-style:normal;font-variant:normal;text-decoration:none;vertical-align:baseline;white-space:pre-wrap;\"&gt;&lt;strong&gt;2. Follow Proper Technique:&lt;/strong&gt;&lt;/span&gt;&lt;span style=\"font-style:normal;font-variant:normal;font-weight:400;text-decoration:none;vertical-align:baseline;white-space:pre-wrap;\"&gt; Start by rinsing your car to remove loose dirt, then apply soap and wash from top to bottom using a gentle, circular motion. Rinse thoroughly and dry with a clean microfiber towel to prevent water spots.&lt;/span&gt;&lt;/span&gt;&lt;/p&gt;\n&lt;p&gt;&amp;nbsp;&lt;/p&gt;\n&lt;p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style=\"font-style:normal;font-variant:normal;text-decoration:none;vertical-align:baseline;white-space:pre-wrap;\"&gt;&lt;strong&gt;3. Protect Your Paint:&lt;/strong&gt;&lt;/span&gt;&lt;span style=\"font-style:normal;font-variant:normal;font-weight:400;text-decoration:none;vertical-align:baseline;white-space:pre-wrap;\"&gt; To provide an extra layer of protection against the elements, consider applying wax or sealant after washing.&lt;/span&gt;&lt;/span&gt;&lt;/p&gt;\n&lt;p&gt;&amp;nbsp;&lt;/p&gt;\n&lt;p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style=\"font-style:normal;font-variant:normal;text-decoration:none;vertical-align:baseline;white-space:pre-wrap;\"&gt;&lt;strong&gt;4. Pay Attention to Detail:&lt;/strong&gt;&lt;/span&gt;&lt;span style=\"font-style:normal;font-variant:normal;font-weight:400;text-decoration:none;vertical-align:baseline;white-space:pre-wrap;\"&gt; Don't forget to clean hard-to-reach areas like door jambs, wheel wells, and undercarriage to prevent rust and corrosion.&lt;/span&gt;&lt;/span&gt;&lt;/p&gt;\n&lt;p&gt;&amp;nbsp;&lt;/p&gt;\n&lt;p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style=\"font-style:normal;font-variant:normal;text-decoration:none;vertical-align:baseline;white-space:pre-wrap;\"&gt;&lt;strong&gt;5. Regular Maintenance:&lt;/strong&gt;&lt;/span&gt;&lt;span style=\"font-style:normal;font-variant:normal;font-weight:400;text-decoration:none;vertical-align:baseline;white-space:pre-wrap;\"&gt; Schedule regular car washes to keep your vehicle looking its best and maintain its value over time.&lt;/span&gt;&lt;/span&gt;&lt;/p&gt;\n&lt;p&gt;&amp;nbsp;&lt;/p&gt;\n&lt;p style=\"line-height:1.38;margin-bottom:0pt;margin-top:0pt;\" dir=\"ltr\"&gt;&lt;span style=\"background-color:transparent;color:#0d0d0d;font-family:Roboto,sans-serif;font-size:11pt;\"&gt;&lt;span style=\"font-style:normal;font-variant:normal;font-weight:400;text-decoration:none;vertical-align:baseline;white-space:pre-wrap;\"&gt;So why wait? Treat your car to a well-deserved wash from Fourdoor today and hit the road in style!&lt;/span&gt;&lt;/span&gt;&lt;/p&gt;</t>
  </si>
  <si>
    <t>car-spa</t>
  </si>
  <si>
    <t>- Interior restoration
- Odour elimination
- Leather rejuvination</t>
  </si>
  <si>
    <t>Click below to explore our car spa services</t>
  </si>
  <si>
    <t>specialised-detailing</t>
  </si>
  <si>
    <t>&lt;p style=\"line-height:1.38;margin-bottom:0pt;margin-top:10pt;\" dir=\"ltr\"&gt;&lt;span style=\"background-color:transparent;color:#0d0d0d;font-family:Arial,sans-serif;font-size:11pt;\"&gt;&lt;span style=\"font-style:normal;font-variant:normal;font-weight:400;text-decoration:none;vertical-align:baseline;white-space:pre-wrap;\"&gt;A car spa involves a thorough cleaning, restoration, and finishing of a vehicle, both inside and out. Unlike a regular car wash, which primarily focuses on surface cleaning, a car spa goes several steps further, aiming to restore your vehicle to its pristine condition.&lt;/span&gt;&lt;/span&gt;&lt;/p&gt;\n&lt;p style=\"line-height:1.38;margin-bottom:0pt;margin-top:10pt;\" dir=\"ltr\"&gt;&lt;span style=\"background-color:transparent;color:#0d0d0d;font-family:Arial,sans-serif;font-size:11pt;\"&gt;&lt;span style=\"font-style:normal;font-variant:normal;text-decoration:none;vertical-align:baseline;white-space:pre-wrap;\"&gt;&lt;strong&gt;What Does a Car Spa Include?&lt;/strong&gt;&lt;/span&gt;&lt;/span&gt;&lt;/p&gt;\n&lt;p style=\"line-height:1.38;margin-bottom:0pt;margin-top:10pt;\" dir=\"ltr\"&gt;&lt;span style=\"background-color:transparent;color:#0d0d0d;font-family:Arial,sans-serif;font-size:11pt;\"&gt;&lt;span style=\"font-style:normal;font-variant:normal;text-decoration:none;vertical-align:baseline;white-space:pre-wrap;\"&gt;&lt;strong&gt;Exterior Detailing:&lt;/strong&gt;&lt;/span&gt;&lt;/span&gt;&lt;/p&gt;\n&lt;ul style=\"margin-bottom:0;margin-top:0;padding-inline-start:48px;\"&gt;\n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style=\"font-style:normal;font-variant:normal;font-weight:400;text-decoration:none;vertical-align:baseline;white-space:pre-wrap;\"&gt;Washing and Decontamination: A meticulous hand wash coupled with removing surface contaminants such as dirt, bugs, and tar.&lt;/span&gt;&lt;/span&gt;&lt;/li&gt;\n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style=\"font-style:normal;font-variant:normal;font-weight:400;text-decoration:none;vertical-align:baseline;white-space:pre-wrap;\"&gt;Paint Correction: Addressing imperfections like scratches, swirl marks, and oxidation through techniques like compounding, polishing, and waxing.&lt;/span&gt;&lt;/span&gt;&lt;/li&gt;\n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style=\"font-style:normal;font-variant:normal;font-weight:400;text-decoration:none;vertical-align:baseline;white-space:pre-wrap;\"&gt;Wheel and Tire Cleaning: Thorough cleaning of wheels, rims, and tires to remove brake dust, grime, and road debris.&lt;/span&gt;&lt;/span&gt;&lt;/li&gt;\n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style=\"font-style:normal;font-variant:normal;font-weight:400;text-decoration:none;vertical-align:baseline;white-space:pre-wrap;\"&gt;Glass Treatment: Cleaning and polishing windows and windshield for improved visibility and clarity.&lt;/span&gt;&lt;/span&gt;&lt;/li&gt;\n&lt;/ul&gt;\n&lt;p style=\"line-height:1.38;margin-bottom:0pt;margin-top:10pt;\" dir=\"ltr\"&gt;&lt;span style=\"background-color:transparent;color:#0d0d0d;font-family:Arial,sans-serif;font-size:11pt;\"&gt;&lt;span style=\"font-style:normal;font-variant:normal;text-decoration:none;vertical-align:baseline;white-space:pre-wrap;\"&gt;&lt;strong&gt;Interior Detailing:&lt;/strong&gt;&lt;/span&gt;&lt;/span&gt;&lt;/p&gt;\n&lt;ul style=\"margin-bottom:0;margin-top:0;padding-inline-start:48px;\"&gt;\n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style=\"font-style:normal;font-variant:normal;font-weight:400;text-decoration:none;vertical-align:baseline;white-space:pre-wrap;\"&gt;Vacuuming: Removing dirt, dust, and debris from carpets, floor mats, and upholstery.&lt;/span&gt;&lt;/span&gt;&lt;/li&gt;\n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style=\"font-style:normal;font-variant:normal;font-weight:400;text-decoration:none;vertical-align:baseline;white-space:pre-wrap;\"&gt;Steam Cleaning: Sanitizing and deodorising fabric and leather surfaces using steam to eliminate bacteria and odours.&lt;/span&gt;&lt;/span&gt;&lt;/li&gt;\n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style=\"font-style:normal;font-variant:normal;font-weight:400;text-decoration:none;vertical-align:baseline;white-space:pre-wrap;\"&gt;Leather Conditioning: Conditioning and moisturising leather seats to restore suppleness and prevent cracking.&lt;/span&gt;&lt;/span&gt;&lt;/li&gt;\n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style=\"font-style:normal;font-variant:normal;font-weight:400;text-decoration:none;vertical-align:baseline;white-space:pre-wrap;\"&gt;Dashboard and Trim Restoration: Cleaning and conditioning plastic, vinyl, and rubber surfaces to maintain appearance and prevent fading.&lt;/span&gt;&lt;/span&gt;&lt;/li&gt;\n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style=\"font-style:normal;font-variant:normal;font-weight:400;text-decoration:none;vertical-align:baseline;white-space:pre-wrap;\"&gt;Odor Elimination: Using specialized techniques and products to neutralize and eliminate unpleasant odors, such as smoke or pet smells.&lt;/span&gt;&lt;/span&gt;&lt;/li&gt;\n&lt;/ul&gt;\n&lt;p style=\"line-height:1.38;margin-bottom:0pt;margin-top:10pt;\" dir=\"ltr\"&gt;&lt;span style=\"background-color:transparent;color:#0d0d0d;font-family:Arial,sans-serif;font-size:11pt;\"&gt;&lt;span style=\"font-style:normal;font-variant:normal;text-decoration:none;vertical-align:baseline;white-space:pre-wrap;\"&gt;&lt;strong&gt;What are the Benefits of Car Spa Treatments?&lt;/strong&gt;&lt;/span&gt;&lt;/span&gt;&lt;/p&gt;\n&lt;ul style=\"margin-bottom:0;margin-top:0;padding-inline-start:48px;\"&gt;\n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style=\"font-style:normal;font-variant:normal;font-weight:400;text-decoration:none;vertical-align:baseline;white-space:pre-wrap;\"&gt;Preservation of Resale Value: Regular car spa treatments help maintain your vehicle's aesthetic appeal and structural integrity, enhancing its resale value in the long run.&lt;/span&gt;&lt;/span&gt;&lt;/li&gt;\n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style=\"font-style:normal;font-variant:normal;font-weight:400;text-decoration:none;vertical-align:baseline;white-space:pre-wrap;\"&gt;Protection from Environmental Damage: Ceramic coatings and sealants provide a protective barrier against UV rays, acid rain, bird droppings, and other environmental contaminants.&lt;/span&gt;&lt;/span&gt;&lt;/li&gt;\n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style=\"font-style:normal;font-variant:normal;font-weight:400;text-decoration:none;vertical-align:baseline;white-space:pre-wrap;\"&gt;Improved Driving Experience: A clean and well-maintained car not only looks better but also offers a more comfortable and enjoyable driving experience.&lt;/span&gt;&lt;/span&gt;&lt;/li&gt;\n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style=\"font-style:normal;font-variant:normal;font-weight:400;text-decoration:none;vertical-align:baseline;white-space:pre-wrap;\"&gt;Health and Hygiene: Interior detailing removes allergens, germs, and bacteria, creating a healthier environment for you and your passengers.&lt;/span&gt;&lt;/span&gt;&lt;/li&gt;\n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style=\"font-style:normal;font-variant:normal;font-weight:400;text-decoration:none;vertical-align:baseline;white-space:pre-wrap;\"&gt;Peace of Mind: Knowing that your car is in top-notch condition instills confidence and peace of mind, whether you're heading to a business meeting or embarking on a road trip.&lt;/span&gt;&lt;/span&gt;&lt;/li&gt;\n&lt;/ul&gt;\n&lt;p&gt;&amp;nbsp;&lt;/p&gt;\n&lt;p style=\"line-height:1.38;margin-bottom:0pt;margin-top:10pt;\" dir=\"ltr\"&gt;&lt;span style=\"background-color:transparent;color:#0d0d0d;font-family:Arial,sans-serif;font-size:11pt;\"&gt;&lt;span style=\"font-style:normal;font-variant:normal;text-decoration:none;vertical-align:baseline;white-space:pre-wrap;\"&gt;&lt;strong&gt;How to Choose the Right Car Spa?&lt;/strong&gt;&lt;/span&gt;&lt;/span&gt;&lt;/p&gt;\n&lt;p style=\"line-height:1.38;margin-bottom:0pt;margin-top:10pt;\" dir=\"ltr\"&gt;&lt;span style=\"background-color:transparent;color:#0d0d0d;font-family:Arial,sans-serif;font-size:11pt;\"&gt;&lt;span style=\"font-style:normal;font-variant:normal;font-weight:400;text-decoration:none;vertical-align:baseline;white-space:pre-wrap;\"&gt;When selecting a car spa for your vehicle, consider the following factors:&lt;/span&gt;&lt;/span&gt;&lt;/p&gt;\n&lt;ul style=\"margin-bottom:0;margin-top:0;padding-inline-start:48px;\"&gt;\n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style=\"font-style:normal;font-variant:normal;font-weight:400;text-decoration:none;vertical-align:baseline;white-space:pre-wrap;\"&gt;Reputation and Experience: Opt for a reputable and experienced car spa with a track record of quality service and customer satisfaction.&lt;/span&gt;&lt;/span&gt;&lt;/li&gt;\n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style=\"font-style:normal;font-variant:normal;font-weight:400;text-decoration:none;vertical-align:baseline;white-space:pre-wrap;\"&gt;Services Offered: Choose a car spa that offers a comprehensive range of services tailored to your vehicle's needs.&lt;/span&gt;&lt;/span&gt;&lt;/li&gt;\n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style=\"font-style:normal;font-variant:normal;font-weight:400;text-decoration:none;vertical-align:baseline;white-space:pre-wrap;\"&gt;Products and Techniques: Inquire about the products and techniques used by the car spa to ensure they meet your standards for quality and effectiveness.&lt;/span&gt;&lt;/span&gt;&lt;/li&gt;\n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style=\"font-style:normal;font-variant:normal;font-weight:400;text-decoration:none;vertical-align:baseline;white-space:pre-wrap;\"&gt;Customer Reviews: Read reviews and testimonials from previous customers to gauge the car spa's reputation and reliability.&lt;/span&gt;&lt;/span&gt;&lt;/li&gt;\n&lt;/ul&gt;</t>
  </si>
  <si>
    <t>car-polish</t>
  </si>
  <si>
    <t>- Removes tar
- Paint Protection
- Spotless shine</t>
  </si>
  <si>
    <t>Click below to explore our car polish services</t>
  </si>
  <si>
    <t>&lt;p style=\"line-height:1.38;margin-bottom:12pt;margin-top:12pt;\" dir=\"ltr\"&gt;&lt;span style=\"background-color:transparent;color:#000000;font-family:Arial,sans-serif;font-size:11pt;\"&gt;&lt;span style=\"font-style:normal;font-variant:normal;font-weight:400;text-decoration:none;vertical-align:baseline;white-space:pre-wrap;\"&gt;Fourdoor's car polish service is essential for preserving the shine of your vehicle's paintwork. Continuous exposure to pollution and environmental elements can gradually diminish the shine and brilliance of your car. Even routine cleaning with a cloth can ultimately create swirl marks, taking away from your car's overall visual appearance. Enter Fourdoor's car polish package – a seamless and highly effective solution for restoring your vehicle's appearance, eliminating imperfections, and regaining its radiant finish. With Fourdoor's unparalleled expertise and meticulous approach, you can rest assured that your car will be treated with the utmost care and precision. But that's not all, there are more reasons to rely on Fourdoor:&lt;/span&gt;&lt;/span&gt;&lt;/p&gt;\n&lt;ul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style=\"font-style:normal;font-variant:normal;font-weight:400;text-decoration:none;vertical-align:baseline;white-space:pre-wrap;\"&gt;Skilled Technicians: Fourdoor's car polish services are carried out by qualified professionals with expertise in automotive care, ensuring top-quality results every time.&lt;/span&gt;&lt;/span&gt;&lt;/li&gt;\n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style=\"font-style:normal;font-variant:normal;font-weight:400;text-decoration:none;vertical-align:baseline;white-space:pre-wrap;\"&gt;Convenience: With Fourdoor, there's no need to disrupt your busy schedule—we offer pick-up and drop-off services.&lt;/span&gt;&lt;/span&gt;&lt;/li&gt;\n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style=\"font-style:normal;font-variant:normal;font-weight:400;text-decoration:none;vertical-align:baseline;white-space:pre-wrap;\"&gt;Comprehensive Care: Our car polish services ensure that every part of your vehicle looks its best, from removing the smallest imperfections to shining body panels and wheels.&lt;/span&gt;&lt;/span&gt;&lt;/li&gt;\n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style=\"font-style:normal;font-variant:normal;font-weight:400;text-decoration:none;vertical-align:baseline;white-space:pre-wrap;\"&gt;Quality Products: At Fourdoor, we prioritise using high-quality products that deliver long-lasting results while being gentle on your car's paint and the environment.&lt;/span&gt;&lt;/span&gt;&lt;/li&gt;\n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style=\"font-style:normal;font-variant:normal;font-weight:400;text-decoration:none;vertical-align:baseline;white-space:pre-wrap;\"&gt;Value for Money: At Fourdoor, premium detailing services are competitively priced and transparent, ensuring no compromises on quality.&lt;/span&gt;&lt;/span&gt;&lt;/li&gt;\n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style=\"font-style:normal;font-variant:normal;font-weight:400;text-decoration:none;vertical-align:baseline;white-space:pre-wrap;\"&gt;Customer Satisfaction: At Fourdoor, your satisfaction is our top priority. We are dedicated to surpassing your expectations and ensuring that you are completely satisfied with the results of our services.&lt;/span&gt;&lt;/span&gt;&lt;/li&gt;\n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style=\"font-style:normal;font-variant:normal;font-weight:400;text-decoration:none;vertical-align:baseline;white-space:pre-wrap;\"&gt;Multiple Payment Mode: At Fourdoor, you can choose to pay through multiple payment mediums - cash, card, UPI, and more.&lt;/span&gt;&lt;/span&gt;&lt;/li&gt;\n&lt;/ul&gt;</t>
  </si>
  <si>
    <t>car-wax</t>
  </si>
  <si>
    <t>Click below to explore our car wax services</t>
  </si>
  <si>
    <t>&lt;p style=\"line-height:1.38;margin-bottom:12pt;margin-top:12pt;\" dir=\"ltr\"&gt;&lt;span style=\"background-color:transparent;color:#000000;font-family:Arial,sans-serif;font-size:11pt;\"&gt;&lt;span style=\"font-style:normal;font-variant:normal;font-weight:400;text-decoration:none;vertical-align:baseline;white-space:pre-wrap;\"&gt;Cars hold a special place in the hearts of Indian buyers, symbolising aspiration, growth, and prestige. Yet, maintaining that shiny, new look often proves cumbersome and challenging. Enter Fourdoor's car waxing package, a saviour for car enthusiasts everywhere. This package effectively eliminates imperfections like dirt, dust, grime, and swirl marks from the paint surface, restoring its lustre and smoothness. Not only does it enhance your car's visual appeal, but it also creates a protective barrier against environmental pollutants and UV damage. With regular application, this wax extends the lifespan of your car's paint, ensuring it retains its showroom-worthy appearance for years to come.&lt;/span&gt;&lt;/span&gt;&lt;/p&gt;\n&lt;p style=\"line-height:1.38;margin-bottom:12pt;margin-top:12pt;\" dir=\"ltr\"&gt;&lt;span style=\"background-color:transparent;color:#000000;font-family:Arial,sans-serif;font-size:11pt;\"&gt;&lt;span style=\"font-style:normal;font-variant:normal;font-weight:400;text-decoration:none;vertical-align:baseline;white-space:pre-wrap;\"&gt;The car waxing package at Fourdoor includes numerous steps:&lt;/span&gt;&lt;/span&gt;&lt;/p&gt;\n&lt;ul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style=\"font-style:normal;font-variant:normal;font-weight:400;text-decoration:none;vertical-align:baseline;white-space:pre-wrap;\"&gt;Pressure Wash: Thorough cleaning of exterior surfaces to remove dirt and grime.&lt;/span&gt;&lt;/span&gt;&lt;/li&gt;\n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style=\"font-style:normal;font-variant:normal;font-weight:400;text-decoration:none;vertical-align:baseline;white-space:pre-wrap;\"&gt;Machine Rubbing With Compound: Addressing imperfections like scratches and swirl marks on the paint surface.&lt;/span&gt;&lt;/span&gt;&lt;/li&gt;\n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style=\"font-style:normal;font-variant:normal;font-weight:400;text-decoration:none;vertical-align:baseline;white-space:pre-wrap;\"&gt;Pressure Washing: Additional cleaning step for a comprehensive exterior cleanse.&lt;/span&gt;&lt;/span&gt;&lt;/li&gt;\n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style=\"font-style:normal;font-variant:normal;font-weight:400;text-decoration:none;vertical-align:baseline;white-space:pre-wrap;\"&gt;Wax Polishing: Protecting the paint and restoring shine with a wax application.&lt;/span&gt;&lt;/span&gt;&lt;/li&gt;\n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style=\"font-style:normal;font-variant:normal;font-weight:400;text-decoration:none;vertical-align:baseline;white-space:pre-wrap;\"&gt;Tyre Dressing: Enhancing the appearance of tyres with a glossy finish.&lt;/span&gt;&lt;/span&gt;&lt;/li&gt;\n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style=\"font-style:normal;font-variant:normal;font-weight:400;text-decoration:none;vertical-align:baseline;white-space:pre-wrap;\"&gt;Alloy Polishing: Rejuvenating the appearance of wheels with thorough polishing.&lt;/span&gt;&lt;/span&gt;&lt;/li&gt;\n&lt;/ul&gt;\n&lt;p style=\"line-height:1.38;margin-bottom:12pt;margin-top:12pt;\" dir=\"ltr\"&gt;&lt;span style=\"background-color:transparent;color:#000000;font-family:Arial,sans-serif;font-size:11pt;\"&gt;&lt;span style=\"font-style:normal;font-variant:normal;font-weight:400;text-decoration:none;vertical-align:baseline;white-space:pre-wrap;\"&gt;The car waxing service is a package you can opt for every 6 months, giving your car a shiny makeover. It offers multiple benefits:&lt;/span&gt;&lt;/span&gt;&lt;/p&gt;\n&lt;ul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style=\"font-style:normal;font-variant:normal;font-weight:400;text-decoration:none;vertical-align:baseline;white-space:pre-wrap;\"&gt;Removes Tar&lt;/span&gt;&lt;/span&gt;&lt;/li&gt;\n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style=\"font-style:normal;font-variant:normal;font-weight:400;text-decoration:none;vertical-align:baseline;white-space:pre-wrap;\"&gt;Wheel &amp;amp; Tyre Care&lt;/span&gt;&lt;/span&gt;&lt;/li&gt;\n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style=\"font-style:normal;font-variant:normal;font-weight:400;text-decoration:none;vertical-align:baseline;white-space:pre-wrap;\"&gt;Spotless Shine&lt;/span&gt;&lt;/span&gt;&lt;/li&gt;\n&lt;/ul&gt;\n&lt;p style=\"line-height:1.38;margin-bottom:0pt;margin-top:0pt;\" dir=\"ltr\"&gt;&lt;span style=\"background-color:transparent;color:#000000;font-family:Arial,sans-serif;font-size:11pt;\"&gt;&lt;span style=\"font-style:normal;font-variant:normal;font-weight:400;text-decoration:none;vertical-align:baseline;white-space:pre-wrap;\"&gt;At Fourdoor, our car waxing service package, which is a part of our Car Wash &amp;amp; Spa package, begins at ₹2,033 for hatchbacks and reach ₹5,299 for larger models. Each of our customers is paired with a dedicated service buddy who offers a transparent price estimate before commencing any work, guaranteeing no unexpected surprises. Our skilled technicians are motivated by our dedication to exceptional service and customer satisfaction, ensuring dependable, top-notch results with every opportunity to service your vehicle. Recognising the significance of your car in your daily routine, we aim to surpass your expectations with each visit.&lt;/span&gt;&lt;/span&gt;&lt;/p&gt;\n&lt;p&gt;&amp;nbsp;&lt;/p&gt;\n&lt;p style=\"line-height:1.38;margin-bottom:0pt;margin-top:0pt;\" dir=\"ltr\"&gt;&lt;span style=\"background-color:transparent;color:#000000;font-family:Arial,sans-serif;font-size:11pt;\"&gt;&lt;span style=\"font-style:normal;font-variant:normal;font-weight:400;text-decoration:none;vertical-align:baseline;white-space:pre-wrap;\"&gt;For those wondering, car waxing and PPF (Paint Protection Film) coating serve different purposes in maintaining the appearance of your car. While car waxing focuses on enhancing the shine and gloss of your vehicle's paintwork, PPF coating provides a layer of protection against scratches, chips, and other external damage. Car waxing involves applying a thin layer of wax onto the surface of the paint to create a barrier that repels dirt and environmental contaminants, restoring the car's shine and smoothness. On the other hand, PPF coating is a thicker, transparent film that is applied to the exterior of the car, acting as a shield against scratches, stone chips, and other abrasions. Both car waxing and PPF coating play important roles in preserving the beauty and integrity of your car, but they address different aspects of protection and maintenance.&lt;/span&gt;&lt;/span&gt;&lt;/p&gt;</t>
  </si>
  <si>
    <t>car-dry-cleaning</t>
  </si>
  <si>
    <t>Click below to explore our car dry cleaning services</t>
  </si>
  <si>
    <t>&lt;p style=\"line-height:1.38;margin-bottom:12pt;margin-top:12pt;\" dir=\"ltr\"&gt;&lt;span style=\"background-color:transparent;color:#000000;font-family:Arial,sans-serif;font-size:11pt;\"&gt;&lt;span style=\"font-style:normal;font-variant:normal;font-weight:400;text-decoration:none;vertical-align:baseline;white-space:pre-wrap;\"&gt;Your car is not just a means of transportation. We know it holds an aspirational value and is very close to your heart. Over time, however, it accumulates dirt, dust, stains, and odours, compromising its comfort and aesthetics. But fear not! Car interior dry cleaning rejuvenates your ride, restoring it to its former glory. In this comprehensive guide, we'll delve into the intricacies of car interior dry cleaning, from its importance to the step-by-step process and tips for maintenance.&lt;/span&gt;&lt;/span&gt;&lt;/p&gt;\n&lt;p style=\"line-height:1.38;margin-bottom:12pt;margin-top:12pt;\" dir=\"ltr\"&gt;&lt;span style=\"background-color:transparent;color:#000000;font-family:Arial,sans-serif;font-size:11pt;\"&gt;&lt;span style=\"font-style:normal;font-variant:normal;text-decoration:none;vertical-align:baseline;white-space:pre-wrap;\"&gt;&lt;strong&gt;Importance of Car Interior Dry Cleaning:&lt;/strong&gt;&lt;/span&gt;&lt;/span&gt;&lt;/p&gt;\n&lt;ul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style=\"font-style:normal;font-variant:normal;font-weight:400;text-decoration:none;vertical-align:baseline;white-space:pre-wrap;\"&gt;Health and Hygiene: A clean car interior promotes a healthier environment by eliminating allergens, bacteria, and mould that can thrive in a neglected interior.&lt;/span&gt;&lt;/span&gt;&lt;/li&gt;\n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style=\"font-style:normal;font-variant:normal;font-weight:400;text-decoration:none;vertical-align:baseline;white-space:pre-wrap;\"&gt;Preserve Resale Value: Regular cleaning maintains the condition of your car's interior, preserving its resale value when the time comes to upgrade.&lt;/span&gt;&lt;/span&gt;&lt;/li&gt;\n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style=\"font-style:normal;font-variant:normal;font-weight:400;text-decoration:none;vertical-align:baseline;white-space:pre-wrap;\"&gt;Enhance Comfort: A clean interior enhances the driving experience, providing comfort and satisfaction for you and your passengers.&lt;/span&gt;&lt;/span&gt;&lt;/li&gt;\n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style=\"font-style:normal;font-variant:normal;font-weight:400;text-decoration:none;vertical-align:baseline;white-space:pre-wrap;\"&gt;Aesthetics: Nothing beats the feeling of stepping into a pristine car interior. It elevates the overall aesthetics and reflects positively on the owner's attention to detail.&lt;/span&gt;&lt;/span&gt;&lt;/li&gt;\n&lt;/ul&gt;\n&lt;p style=\"line-height:1.38;margin-bottom:12pt;margin-top:12pt;\" dir=\"ltr\"&gt;&lt;span style=\"background-color:transparent;color:#000000;font-family:Arial,sans-serif;font-size:11pt;\"&gt;&lt;span style=\"font-style:normal;font-variant:normal;text-decoration:none;vertical-align:baseline;white-space:pre-wrap;\"&gt;&lt;strong&gt;Step-by-Step Guide to Car Interior Dry Cleaning:&lt;/strong&gt;&lt;/span&gt;&lt;/span&gt;&lt;/p&gt;\n&lt;p style=\"line-height:1.38;margin-bottom:12pt;margin-top:12pt;\" dir=\"ltr\"&gt;&lt;span style=\"background-color:transparent;color:#000000;font-family:Arial,sans-serif;font-size:11pt;\"&gt;&lt;span style=\"font-style:normal;font-variant:normal;text-decoration:none;vertical-align:baseline;white-space:pre-wrap;\"&gt;&lt;strong&gt;Preparing the Interior:&lt;/strong&gt;&lt;/span&gt;&lt;/span&gt;&lt;/p&gt;\n&lt;ul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style=\"font-style:normal;font-variant:normal;font-weight:400;text-decoration:none;vertical-align:baseline;white-space:pre-wrap;\"&gt;Remove all personal belongings, trash, and loose items from the car.&lt;/span&gt;&lt;/span&gt;&lt;/li&gt;\n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style=\"font-style:normal;font-variant:normal;font-weight:400;text-decoration:none;vertical-align:baseline;white-space:pre-wrap;\"&gt;To remove loose dirt and debris, vacuum the interior thoroughly, including seats, carpets, floor mats, and crevices.&lt;/span&gt;&lt;/span&gt;&lt;/li&gt;\n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style=\"font-style:normal;font-variant:normal;font-weight:400;text-decoration:none;vertical-align:baseline;white-space:pre-wrap;\"&gt;Use a soft-bristled brush or compressed air to dislodge dirt from hard-to-reach areas like vents and seams.&lt;/span&gt;&lt;/span&gt;&lt;/li&gt;\n&lt;/ul&gt;\n&lt;p style=\"line-height:1.38;margin-bottom:12pt;margin-top:12pt;\" dir=\"ltr\"&gt;&lt;span style=\"background-color:transparent;color:#000000;font-family:Arial,sans-serif;font-size:11pt;\"&gt;&lt;span style=\"font-style:normal;font-variant:normal;text-decoration:none;vertical-align:baseline;white-space:pre-wrap;\"&gt;&lt;strong&gt;Spot Cleaning:&lt;/strong&gt;&lt;/span&gt;&lt;/span&gt;&lt;/p&gt;\n&lt;ul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style=\"font-style:normal;font-variant:normal;font-weight:400;text-decoration:none;vertical-align:baseline;white-space:pre-wrap;\"&gt;Identify stains and spots on upholstery, carpets, and surfaces.&lt;/span&gt;&lt;/span&gt;&lt;/li&gt;\n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style=\"font-style:normal;font-variant:normal;font-weight:400;text-decoration:none;vertical-align:baseline;white-space:pre-wrap;\"&gt;Use a cleaner appropriate for the material (fabric, leather, vinyl) and follow the manufacturer's instructions.&lt;/span&gt;&lt;/span&gt;&lt;/li&gt;\n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style=\"font-style:normal;font-variant:normal;font-weight:400;text-decoration:none;vertical-align:baseline;white-space:pre-wrap;\"&gt;Blot stains gently with a clean cloth or sponge, avoiding aggressive rubbing that can damage the material.&lt;/span&gt;&lt;/span&gt;&lt;/li&gt;\n&lt;/ul&gt;\n&lt;p style=\"line-height:1.38;margin-bottom:12pt;margin-top:12pt;\" dir=\"ltr\"&gt;&lt;span style=\"background-color:transparent;color:#000000;font-family:Arial,sans-serif;font-size:11pt;\"&gt;&lt;span style=\"font-style:normal;font-variant:normal;text-decoration:none;vertical-align:baseline;white-space:pre-wrap;\"&gt;&lt;strong&gt;Dry Cleaning Process:&lt;/strong&gt;&lt;/span&gt;&lt;/span&gt;&lt;/p&gt;\n&lt;p style=\"line-height:1.38;margin-bottom:12pt;margin-top:12pt;\" dir=\"ltr\"&gt;&lt;span style=\"background-color:transparent;color:#000000;font-family:Arial,sans-serif;font-size:11pt;\"&gt;&lt;span style=\"font-style:normal;font-variant:normal;text-decoration:none;vertical-align:baseline;white-space:pre-wrap;\"&gt;&lt;strong&gt;Choose a suitable dry cleaning method based on the type of material:&lt;/strong&gt;&lt;/span&gt;&lt;/span&gt;&lt;/p&gt;\n&lt;ul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style=\"font-style:normal;font-variant:normal;font-weight:400;text-decoration:none;vertical-align:baseline;white-space:pre-wrap;\"&gt;Fabric: Use a dry carpet cleaning powder or foam cleaner. Apply the product evenly, brush it in, and vacuum it off after it dries.&lt;/span&gt;&lt;/span&gt;&lt;/li&gt;\n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style=\"font-style:normal;font-variant:normal;font-weight:400;text-decoration:none;vertical-align:baseline;white-space:pre-wrap;\"&gt;Leather: Use a leather cleaner and conditioner to gently clean and moisturize the leather, preserving its suppleness and sheen.&lt;/span&gt;&lt;/span&gt;&lt;/li&gt;\n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style=\"font-style:normal;font-variant:normal;font-weight:400;text-decoration:none;vertical-align:baseline;white-space:pre-wrap;\"&gt;Vinyl/Plastic: Wipe surfaces with a mild detergent solution and a microfiber cloth, then dry thoroughly.&lt;/span&gt;&lt;/span&gt;&lt;/li&gt;\n&lt;/ul&gt;\n&lt;p style=\"line-height:1.38;margin-bottom:12pt;margin-top:12pt;\" dir=\"ltr\"&gt;&lt;span style=\"background-color:transparent;color:#000000;font-family:Arial,sans-serif;font-size:11pt;\"&gt;&lt;span style=\"font-style:normal;font-variant:normal;text-decoration:none;vertical-align:baseline;white-space:pre-wrap;\"&gt;&lt;strong&gt;Deodorising:&lt;/strong&gt;&lt;/span&gt;&lt;/span&gt;&lt;/p&gt;\n&lt;ul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style=\"font-style:normal;font-variant:normal;font-weight:400;text-decoration:none;vertical-align:baseline;white-space:pre-wrap;\"&gt;Eliminate odours using a car-specific odour eliminator or DIY solutions like baking soda sprinkled on carpets and upholstery.&lt;/span&gt;&lt;/span&gt;&lt;/li&gt;\n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style=\"font-style:normal;font-variant:normal;font-weight:400;text-decoration:none;vertical-align:baseline;white-space:pre-wrap;\"&gt;Allow the deodoriser to sit for some time before vacuuming it off.&lt;/span&gt;&lt;/span&gt;&lt;/li&gt;\n&lt;/ul&gt;\n&lt;p style=\"line-height:1.38;margin-bottom:12pt;margin-top:12pt;\" dir=\"ltr\"&gt;&lt;span style=\"background-color:transparent;color:#000000;font-family:Arial,sans-serif;font-size:11pt;\"&gt;&lt;span style=\"font-style:normal;font-variant:normal;text-decoration:none;vertical-align:baseline;white-space:pre-wrap;\"&gt;&lt;strong&gt;Final Touches:&lt;/strong&gt;&lt;/span&gt;&lt;/span&gt;&lt;/p&gt;\n&lt;ul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style=\"font-style:normal;font-variant:normal;font-weight:400;text-decoration:none;vertical-align:baseline;white-space:pre-wrap;\"&gt;Wipe interior surfaces with a damp microfiber cloth to remove any remaining residue.&lt;/span&gt;&lt;/span&gt;&lt;/li&gt;\n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style=\"font-style:normal;font-variant:normal;font-weight:400;text-decoration:none;vertical-align:baseline;white-space:pre-wrap;\"&gt;Condition leather surfaces with a leather conditioner to prevent drying and cracking.&lt;/span&gt;&lt;/span&gt;&lt;/li&gt;\n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style=\"font-style:normal;font-variant:normal;font-weight:400;text-decoration:none;vertical-align:baseline;white-space:pre-wrap;\"&gt;Replace cleaned floor mats and reassemble any removed components.&lt;/span&gt;&lt;/span&gt;&lt;/li&gt;\n&lt;/ul&gt;\n&lt;p style=\"line-height:1.38;margin-bottom:12pt;margin-top:12pt;\" dir=\"ltr\"&gt;&lt;span style=\"background-color:transparent;color:#000000;font-family:Arial,sans-serif;font-size:11pt;\"&gt;&lt;span style=\"font-style:normal;font-variant:normal;text-decoration:none;vertical-align:baseline;white-space:pre-wrap;\"&gt;&lt;strong&gt;Maintenance Tips:&lt;/strong&gt;&lt;/span&gt;&lt;/span&gt;&lt;/p&gt;\n&lt;ul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style=\"font-style:normal;font-variant:normal;font-weight:400;text-decoration:none;vertical-align:baseline;white-space:pre-wrap;\"&gt;Regular Cleaning: Establish a routine for vacuuming and spot cleaning to prevent dirt buildup.&lt;/span&gt;&lt;/span&gt;&lt;/li&gt;\n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style=\"font-style:normal;font-variant:normal;font-weight:400;text-decoration:none;vertical-align:baseline;white-space:pre-wrap;\"&gt;Protective Measures: Use seat covers, floor mats, and sunshades to minimise wear and tear and protect the interior from UV damage.&lt;/span&gt;&lt;/span&gt;&lt;/li&gt;\n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style=\"font-style:normal;font-variant:normal;font-weight:400;text-decoration:none;vertical-align:baseline;white-space:pre-wrap;\"&gt;Avoid Eating in the Car: Food crumbs and spills attract pests and can lead to unpleasant odours and stains.&lt;/span&gt;&lt;/span&gt;&lt;/li&gt;\n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style=\"font-style:normal;font-variant:normal;font-weight:400;text-decoration:none;vertical-align:baseline;white-space:pre-wrap;\"&gt;Professional Detailing: Consider professional detailing services periodically for deep cleaning and restoration.&lt;/span&gt;&lt;/span&gt;&lt;/li&gt;\n&lt;/ul&gt;</t>
  </si>
  <si>
    <t>wheel-balancing</t>
  </si>
  <si>
    <t>Click below to explore our wheel balancing services</t>
  </si>
  <si>
    <t>&lt;p style=\"line-height:1.38;margin-bottom:0pt;margin-top:10pt;\" dir=\"ltr\"&gt;&lt;span style=\"background-color:transparent;color:#0d0d0d;font-family:Arial,sans-serif;font-size:11pt;\"&gt;&lt;span style=\"font-style:normal;font-variant:normal;font-weight:400;text-decoration:none;vertical-align:baseline;white-space:pre-wrap;\"&gt;Car wheel balancing might seem like a technical aspect of vehicle maintenance that many drivers overlook, but it plays a crucial role in ensuring a smooth and safe driving experience. Unbalanced wheels can lead to a range of issues, from uneven tire wear to steering vibrations and compromised vehicle handling. In this comprehensive guide, we'll delve into the significance of wheel balancing, its impact on vehicle performance, and the process involved in achieving proper balance.&lt;/span&gt;&lt;/span&gt;&lt;/p&gt;\n&lt;p style=\"line-height:1.38;margin-bottom:0pt;margin-top:10pt;\" dir=\"ltr\"&gt;&lt;span style=\"background-color:transparent;color:#0d0d0d;font-family:Arial,sans-serif;font-size:11pt;\"&gt;&lt;span style=\"font-style:normal;font-variant:normal;text-decoration:none;vertical-align:baseline;white-space:pre-wrap;\"&gt;&lt;strong&gt;Importance of Wheel Balancing:&lt;/strong&gt;&lt;/span&gt;&lt;/span&gt;&lt;/p&gt;\n&lt;p style=\"line-height:1.38;margin-bottom:0pt;margin-top:10pt;\" dir=\"ltr\"&gt;&lt;span style=\"background-color:transparent;color:#0d0d0d;font-family:Arial,sans-serif;font-size:11pt;\"&gt;&lt;span style=\"font-style:normal;font-variant:normal;font-weight:400;text-decoration:none;vertical-align:baseline;white-space:pre-wrap;\"&gt;Balancing your car's wheels is essential for several reasons:&lt;/span&gt;&lt;/span&gt;&lt;/p&gt;\n&lt;ul style=\"margin-bottom:0;margin-top:0;padding-inline-start:48px;\"&gt;\n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style=\"font-style:normal;font-variant:normal;font-weight:400;text-decoration:none;vertical-align:baseline;white-space:pre-wrap;\"&gt;Smooth Ride: Balanced wheels ensure a smoother and more comfortable driving experience by minimizing vibrations, especially at higher speeds. This contributes to overall driving comfort and reduces driver fatigue during long journeys.&lt;/span&gt;&lt;/span&gt;&lt;/li&gt;\n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style=\"font-style:normal;font-variant:normal;font-weight:400;text-decoration:none;vertical-align:baseline;white-space:pre-wrap;\"&gt;Tire Wear: Imbalanced wheels can cause uneven tire wear, leading to premature tread wear and the need for frequent tire replacements. Properly balanced wheels help extend the lifespan of your tires, saving you money in the long run.&lt;/span&gt;&lt;/span&gt;&lt;/li&gt;\n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style=\"font-style:normal;font-variant:normal;font-weight:400;text-decoration:none;vertical-align:baseline;white-space:pre-wrap;\"&gt;Vehicle Safety: Balanced wheels improve vehicle stability and handling, especially during braking and cornering. This enhances overall safety by reducing the risk of skidding or loss of control, particularly in adverse road conditions.&lt;/span&gt;&lt;/span&gt;&lt;/li&gt;\n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style=\"font-style:normal;font-variant:normal;font-weight:400;text-decoration:none;vertical-align:baseline;white-space:pre-wrap;\"&gt;Suspension and Steering Components: Unbalanced wheels can exert additional stress on suspension and steering components, potentially leading to premature wear and costly repairs. By maintaining proper wheel balance, you can prolong the life of these critical systems and ensure optimal vehicle performance.&lt;/span&gt;&lt;/span&gt;&lt;/li&gt;\n&lt;/ul&gt;\n&lt;p style=\"line-height:1.38;margin-bottom:0pt;margin-top:10pt;\" dir=\"ltr\"&gt;&lt;span style=\"background-color:transparent;color:#0d0d0d;font-family:Arial,sans-serif;font-size:11pt;\"&gt;&lt;span style=\"font-style:normal;font-variant:normal;text-decoration:none;vertical-align:baseline;white-space:pre-wrap;\"&gt;&lt;strong&gt;The Wheel Balancing Process:&lt;/strong&gt;&lt;/span&gt;&lt;/span&gt;&lt;/p&gt;\n&lt;p style=\"line-height:1.38;margin-bottom:0pt;margin-top:10pt;\" dir=\"ltr\"&gt;&lt;span style=\"background-color:transparent;color:#0d0d0d;font-family:Arial,sans-serif;font-size:11pt;\"&gt;&lt;span style=\"font-style:normal;font-variant:normal;font-weight:400;text-decoration:none;vertical-align:baseline;white-space:pre-wrap;\"&gt;Wheel balancing involves redistributing the weight around the wheel and tire assembly to ensure uniform rotation. Here's an overview of the typical wheel balancing process:&lt;/span&gt;&lt;/span&gt;&lt;/p&gt;\n&lt;ul style=\"margin-bottom:0;margin-top:0;padding-inline-start:48px;\"&gt;\n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style=\"font-style:normal;font-variant:normal;font-weight:400;text-decoration:none;vertical-align:baseline;white-space:pre-wrap;\"&gt;Inspection: A certified technician begins by visually inspecting the wheels and tires for signs of damage, uneven wear, or other issues that may affect balance.&lt;/span&gt;&lt;/span&gt;&lt;/li&gt;\n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style=\"font-style:normal;font-variant:normal;font-weight:400;text-decoration:none;vertical-align:baseline;white-space:pre-wrap;\"&gt;Mounting: The technician mounts each wheel and tire assembly onto a computerized balancing machine, which accurately measures any existing imbalance.&lt;/span&gt;&lt;/span&gt;&lt;/li&gt;\n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style=\"font-style:normal;font-variant:normal;font-weight:400;text-decoration:none;vertical-align:baseline;white-space:pre-wrap;\"&gt;Weight Placement: Based on the readings from the balancing machine, the technician identifies the locations where additional weight is needed to achieve balance. Small counterweights are then strategically attached to the rim of the wheel to offset any imbalances.&lt;/span&gt;&lt;/span&gt;&lt;/li&gt;\n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style=\"font-style:normal;font-variant:normal;font-weight:400;text-decoration:none;vertical-align:baseline;white-space:pre-wrap;\"&gt;Dynamic Balancing: Modern balancing machines utilize dynamic balancing techniques, where the wheel is spun at high speeds to simulate real-world driving conditions. This allows the technician to precisely identify and correct any imbalances, ensuring optimal performance.&lt;/span&gt;&lt;/span&gt;&lt;/li&gt;\n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style=\"font-style:normal;font-variant:normal;font-weight:400;text-decoration:none;vertical-align:baseline;white-space:pre-wrap;\"&gt;Verification: Once the balancing process is complete, the technician verifies that each wheel meets the specified balance criteria. This may involve performing additional adjustments as needed to achieve optimal balance.&lt;/span&gt;&lt;/span&gt;&lt;/li&gt;\n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style=\"font-style:normal;font-variant:normal;font-weight:400;text-decoration:none;vertical-align:baseline;white-space:pre-wrap;\"&gt;Reinstallation: After balancing, the wheels are remounted onto the vehicle using proper torque specifications to ensure secure attachment.&lt;/span&gt;&lt;/span&gt;&lt;/li&gt;\n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style=\"font-style:normal;font-variant:normal;font-weight:400;text-decoration:none;vertical-align:baseline;white-space:pre-wrap;\"&gt;Test Drive: A test drive is often conducted to confirm that the vehicle exhibits smooth and vibration-free performance, indicating successful wheel balancing.&lt;/span&gt;&lt;/span&gt;&lt;/li&gt;\n&lt;/ul&gt;\n&lt;p style=\"line-height:1.38;margin-bottom:0pt;margin-top:10pt;\" dir=\"ltr\"&gt;&lt;span style=\"background-color:transparent;color:#0d0d0d;font-family:Arial,sans-serif;font-size:11pt;\"&gt;&lt;span style=\"font-style:normal;font-variant:normal;text-decoration:none;vertical-align:baseline;white-space:pre-wrap;\"&gt;&lt;strong&gt;Maintenance Considerations:&lt;/strong&gt;&lt;/span&gt;&lt;/span&gt;&lt;/p&gt;\n&lt;p style=\"line-height:1.38;margin-bottom:0pt;margin-top:10pt;\" dir=\"ltr\"&gt;&lt;span style=\"background-color:transparent;color:#0d0d0d;font-family:Arial,sans-serif;font-size:11pt;\"&gt;&lt;span style=\"font-style:normal;font-variant:normal;font-weight:400;text-decoration:none;vertical-align:baseline;white-space:pre-wrap;\"&gt;While wheel balancing is crucial for optimal vehicle performance, it's not a one-time task. Factors such as tire wear, driving habits, and road conditions can gradually affect wheel balance over time. As such, it's recommended to have your wheels balanced periodically, typically during tire rotations or whenever you notice symptoms of imbalance, such as steering vibrations or uneven tire wear.&lt;/span&gt;&lt;/span&gt;&lt;/p&gt;</t>
  </si>
  <si>
    <t>wheel-alignment</t>
  </si>
  <si>
    <t>- Comfortable ride
- Improves handling
- Increases tyre life</t>
  </si>
  <si>
    <t>Click below to explore our wheel alignment services</t>
  </si>
  <si>
    <t>&lt;p style=\"line-height:1.38;margin-bottom:0pt;margin-top:10pt;\" dir=\"ltr\"&gt;&lt;span style=\"background-color:transparent;color:#0d0d0d;font-family:Arial,sans-serif;font-size:11pt;\"&gt;&lt;span style=\"font-style:normal;font-variant:normal;font-weight:400;text-decoration:none;vertical-align:baseline;white-space:pre-wrap;\"&gt;Car wheel alignment is a critical aspect of vehicle maintenance that is often overlooked by many drivers. However, it is pivotal in ensuring safety, extending tyre lifespan, and improving overall driving performance. In this comprehensive guide, we delve into the intricacies of car wheel alignment, covering everything from its importance and signs of misalignment to the process of alignment and its benefits.&lt;/span&gt;&lt;/span&gt;&lt;/p&gt;\n&lt;p style=\"line-height:1.38;margin-bottom:0pt;margin-top:10pt;\" dir=\"ltr\"&gt;&lt;span style=\"background-color:transparent;color:#0d0d0d;font-family:Arial,sans-serif;font-size:11pt;\"&gt;&lt;span style=\"font-style:normal;font-variant:normal;text-decoration:none;vertical-align:baseline;white-space:pre-wrap;\"&gt;&lt;strong&gt;Importance of Wheel Alignment:&lt;/strong&gt;&lt;/span&gt;&lt;/span&gt;&lt;/p&gt;\n&lt;p style=\"line-height:1.38;margin-bottom:0pt;margin-top:10pt;\" dir=\"ltr\"&gt;&lt;span style=\"background-color:transparent;color:#0d0d0d;font-family:Arial,sans-serif;font-size:11pt;\"&gt;&lt;span style=\"font-style:normal;font-variant:normal;font-weight:400;text-decoration:none;vertical-align:baseline;white-space:pre-wrap;\"&gt;Proper wheel alignment is essential for several reasons:&lt;/span&gt;&lt;/span&gt;&lt;/p&gt;\n&lt;ul style=\"margin-bottom:0;margin-top:0;padding-inline-start:48px;\"&gt;\n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style=\"font-style:normal;font-variant:normal;font-weight:400;text-decoration:none;vertical-align:baseline;white-space:pre-wrap;\"&gt;Safety: Misaligned wheels can lead to unstable handling and increased stopping distances, posing a safety risk for you and other road users.&lt;/span&gt;&lt;/span&gt;&lt;/li&gt;\n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style=\"font-style:normal;font-variant:normal;font-weight:400;text-decoration:none;vertical-align:baseline;white-space:pre-wrap;\"&gt;Tyre Longevity: Improper alignment causes uneven tyre wear, reducing tyre lifespan and increasing maintenance costs.&lt;/span&gt;&lt;/span&gt;&lt;/li&gt;\n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style=\"font-style:normal;font-variant:normal;font-weight:400;text-decoration:none;vertical-align:baseline;white-space:pre-wrap;\"&gt;Fuel Efficiency: Misalignment increases rolling resistance, decreasing fuel efficiency and higher fuel consumption.&lt;/span&gt;&lt;/span&gt;&lt;/li&gt;\n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style=\"font-style:normal;font-variant:normal;font-weight:400;text-decoration:none;vertical-align:baseline;white-space:pre-wrap;\"&gt;Driving Comfort: Well-aligned wheels ensure a smoother, more comfortable ride by reducing vibrations and steering wheel pull.&lt;/span&gt;&lt;/span&gt;&lt;/li&gt;\n&lt;/ul&gt;\n&lt;p style=\"line-height:1.38;margin-bottom:0pt;margin-top:10pt;\" dir=\"ltr\"&gt;&lt;span style=\"background-color:transparent;color:#0d0d0d;font-family:Arial,sans-serif;font-size:11pt;\"&gt;&lt;span style=\"font-style:normal;font-variant:normal;text-decoration:none;vertical-align:baseline;white-space:pre-wrap;\"&gt;&lt;strong&gt;Signs of Misalignment:&lt;/strong&gt;&lt;/span&gt;&lt;/span&gt;&lt;/p&gt;\n&lt;p style=\"line-height:1.38;margin-bottom:0pt;margin-top:10pt;\" dir=\"ltr\"&gt;&lt;span style=\"background-color:transparent;color:#0d0d0d;font-family:Arial,sans-serif;font-size:11pt;\"&gt;&lt;span style=\"font-style:normal;font-variant:normal;font-weight:400;text-decoration:none;vertical-align:baseline;white-space:pre-wrap;\"&gt;Detecting misalignment early can prevent further damage to your vehicle. Look out for these common signs:&lt;/span&gt;&lt;/span&gt;&lt;/p&gt;\n&lt;ul style=\"margin-bottom:0;margin-top:0;padding-inline-start:48px;\"&gt;\n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style=\"font-style:normal;font-variant:normal;font-weight:400;text-decoration:none;vertical-align:baseline;white-space:pre-wrap;\"&gt;Uneven Tyre Wear: Excessive wear on the inside or outside edges of tyres indicates misalignment.&lt;/span&gt;&lt;/span&gt;&lt;/li&gt;\n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style=\"font-style:normal;font-variant:normal;font-weight:400;text-decoration:none;vertical-align:baseline;white-space:pre-wrap;\"&gt;Steering Wheel Off-Center: If your steering wheel is not straight when driving straight, it may signal alignment issues.&lt;/span&gt;&lt;/span&gt;&lt;/li&gt;\n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style=\"font-style:normal;font-variant:normal;font-weight:400;text-decoration:none;vertical-align:baseline;white-space:pre-wrap;\"&gt;Vehicle Pulling: If your car tends to drift to one side, even on a straight road, it could be due to misaligned wheels.&lt;/span&gt;&lt;/span&gt;&lt;/li&gt;\n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style=\"font-style:normal;font-variant:normal;font-weight:400;text-decoration:none;vertical-align:baseline;white-space:pre-wrap;\"&gt;Vibrations: Vibrations felt through the steering wheel or vehicle chassis suggest misalignment or other suspension problems.&lt;/span&gt;&lt;/span&gt;&lt;/li&gt;\n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style=\"font-style:normal;font-variant:normal;font-weight:400;text-decoration:none;vertical-align:baseline;white-space:pre-wrap;\"&gt;Squealing Tyres: Misalignment can cause tyres to squeal, especially during turns or when driving at high speeds.&lt;/span&gt;&lt;/span&gt;&lt;/li&gt;\n&lt;/ul&gt;\n&lt;p style=\"line-height:1.38;margin-bottom:0pt;margin-top:10pt;\" dir=\"ltr\"&gt;&lt;span style=\"background-color:transparent;color:#0d0d0d;font-family:Arial,sans-serif;font-size:11pt;\"&gt;&lt;span style=\"font-style:normal;font-variant:normal;text-decoration:none;vertical-align:baseline;white-space:pre-wrap;\"&gt;&lt;strong&gt;The Alignment Process:&lt;/strong&gt;&lt;/span&gt;&lt;/span&gt;&lt;/p&gt;\n&lt;p style=\"line-height:1.38;margin-bottom:0pt;margin-top:10pt;\" dir=\"ltr\"&gt;&lt;span style=\"background-color:transparent;color:#0d0d0d;font-family:Arial,sans-serif;font-size:11pt;\"&gt;&lt;span style=\"font-style:normal;font-variant:normal;font-weight:400;text-decoration:none;vertical-align:baseline;white-space:pre-wrap;\"&gt;Wheel alignment involves adjusting the angles of the wheels to manufacturer specifications. The process typically includes three main measurements:&lt;/span&gt;&lt;/span&gt;&lt;/p&gt;\n&lt;ul style=\"margin-bottom:0;margin-top:0;padding-inline-start:48px;\"&gt;\n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style=\"font-style:normal;font-variant:normal;font-weight:400;text-decoration:none;vertical-align:baseline;white-space:pre-wrap;\"&gt;Camber: The angle of the wheel concerning the vertical axis. Proper camber ensures even tyre wear and optimal tyre contact with the road.&lt;/span&gt;&lt;/span&gt;&lt;/li&gt;\n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style=\"font-style:normal;font-variant:normal;font-weight:400;text-decoration:none;vertical-align:baseline;white-space:pre-wrap;\"&gt;Toe: The wheels' angle concerning the vehicle's longitudinal axis. Correct toe alignment prevents tyre scrubbing and improves stability.&lt;/span&gt;&lt;/span&gt;&lt;/li&gt;\n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style=\"font-style:normal;font-variant:normal;font-weight:400;text-decoration:none;vertical-align:baseline;white-space:pre-wrap;\"&gt;Caster: The angle of the steering axis relative to the vertical axis from the side view. The caster affects steering stability and returnability.&lt;/span&gt;&lt;/span&gt;&lt;/li&gt;\n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style=\"font-style:normal;font-variant:normal;font-weight:400;text-decoration:none;vertical-align:baseline;white-space:pre-wrap;\"&gt;During the alignment process, a technician uses specialised equipment to measure these angles and makes adjustments as necessary to align the wheels correctly.&lt;/span&gt;&lt;/span&gt;&lt;/li&gt;\n&lt;/ul&gt;\n&lt;p&gt;&amp;nbsp;&lt;/p&gt;\n&lt;p style=\"line-height:1.38;margin-bottom:0pt;margin-top:10pt;\" dir=\"ltr\"&gt;&lt;span style=\"background-color:transparent;color:#0d0d0d;font-family:Arial,sans-serif;font-size:11pt;\"&gt;&lt;span style=\"font-style:normal;font-variant:normal;text-decoration:none;vertical-align:baseline;white-space:pre-wrap;\"&gt;&lt;strong&gt;Benefits of Proper Alignment:&lt;/strong&gt;&lt;/span&gt;&lt;/span&gt;&lt;/p&gt;\n&lt;p style=\"line-height:1.38;margin-bottom:0pt;margin-top:10pt;\" dir=\"ltr\"&gt;&lt;span style=\"background-color:transparent;color:#0d0d0d;font-family:Arial,sans-serif;font-size:11pt;\"&gt;&lt;span style=\"font-style:normal;font-variant:normal;font-weight:400;text-decoration:none;vertical-align:baseline;white-space:pre-wrap;\"&gt;Investing in regular wheel alignments offers numerous benefits:&lt;/span&gt;&lt;/span&gt;&lt;/p&gt;\n&lt;ul style=\"margin-bottom:0;margin-top:0;padding-inline-start:48px;\"&gt;\n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style=\"font-style:normal;font-variant:normal;font-weight:400;text-decoration:none;vertical-align:baseline;white-space:pre-wrap;\"&gt;Extended Tyre Life: Properly aligned wheels distribute vehicle weight evenly, reducing wear and prolonging tyre lifespan.&lt;/span&gt;&lt;/span&gt;&lt;/li&gt;\n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style=\"font-style:normal;font-variant:normal;font-weight:400;text-decoration:none;vertical-align:baseline;white-space:pre-wrap;\"&gt;Improved Handling: Correct alignment enhances steering response and vehicle stability, improving control and handling.&lt;/span&gt;&lt;/span&gt;&lt;/li&gt;\n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style=\"font-style:normal;font-variant:normal;font-weight:400;text-decoration:none;vertical-align:baseline;white-space:pre-wrap;\"&gt;Enhanced Safety: Aligned wheels ensure predictable handling and optimal braking performance, enhancing overall safety.&lt;/span&gt;&lt;/span&gt;&lt;/li&gt;\n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style=\"font-style:normal;font-variant:normal;font-weight:400;text-decoration:none;vertical-align:baseline;white-space:pre-wrap;\"&gt;Fuel Savings: Reduced rolling resistance from aligned wheels translates to improved fuel efficiency and savings at the pump.&lt;/span&gt;&lt;/span&gt;&lt;/li&gt;\n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style=\"font-style:normal;font-variant:normal;font-weight:400;text-decoration:none;vertical-align:baseline;white-space:pre-wrap;\"&gt;Prevents Costly Repairs: Addressing alignment issues promptly prevents premature wear on suspension components, saving you from expensive repairs down the road.&lt;/span&gt;&lt;/span&gt;&lt;/li&gt;\n&lt;/ul&gt;</t>
  </si>
  <si>
    <t>ac-gas-refilling</t>
  </si>
  <si>
    <t>- 1 month warranty
- Enhances mileage
- Optimises cooling system</t>
  </si>
  <si>
    <t>Click below to explore our ac gas refilling services</t>
  </si>
  <si>
    <t>ac-service-and-repair</t>
  </si>
  <si>
    <t>&lt;p style=\"line-height:1.38;margin-bottom:0pt;margin-top:0pt;\" dir=\"ltr\"&gt;&lt;span style=\"background-color:transparent;color:#000000;font-family:Arial,sans-serif;font-size:11pt;\"&gt;&lt;span style=\"font-style:normal;font-variant:normal;font-weight:400;text-decoration:none;vertical-align:baseline;white-space:pre-wrap;\"&gt;As the scorching heat of summer arrives, your car's air conditioning becomes a precious commodity. However, like any other mechanical system, car air conditioning (AC) requires regular maintenance to ensure optimal performance. One crucial aspect of AC maintenance is refilling its refrigerant gas. In this comprehensive guide, we'll delve into the intricacies of car AC gas refilling, covering everything from why it's necessary to the process involved.&lt;/span&gt;&lt;/span&gt;&lt;/p&gt;\n&lt;p&gt;&amp;nbsp;&lt;/p&gt;\n&lt;p style=\"line-height:1.38;margin-bottom:0pt;margin-top:0pt;\" dir=\"ltr\"&gt;&lt;span style=\"background-color:transparent;color:#000000;font-family:Arial,sans-serif;font-size:11pt;\"&gt;&lt;span style=\"font-style:normal;font-variant:normal;text-decoration:none;vertical-align:baseline;white-space:pre-wrap;\"&gt;&lt;strong&gt;Why is Car AC Gas Refilling Necessary?&lt;/strong&gt;&lt;/span&gt;&lt;/span&gt;&lt;/p&gt;\n&lt;p&gt;&amp;nbsp;&lt;/p&gt;\n&lt;p style=\"line-height:1.38;margin-bottom:0pt;margin-top:0pt;\" dir=\"ltr\"&gt;&lt;span style=\"background-color:transparent;color:#000000;font-family:Arial,sans-serif;font-size:11pt;\"&gt;&lt;span style=\"font-style:normal;font-variant:normal;font-weight:400;text-decoration:none;vertical-align:baseline;white-space:pre-wrap;\"&gt;Before diving into the specifics of refilling car AC gas, let's understand why it's necessary in the first place. The AC system in your car operates by circulating a refrigerant gas, typically a compound called R-134a. Over time, due to factors such as leakage or natural evaporation, the level of refrigerant in the system can decrease. When the refrigerant level drops, the AC system's efficiency diminishes, resulting in less effective cooling. By refilling the refrigerant, you restore the AC system's ability to produce cold air efficiently, ensuring a comfortable driving experience, especially during hot weather.&lt;/span&gt;&lt;/span&gt;&lt;/p&gt;\n&lt;p&gt;&amp;nbsp;&lt;/p&gt;\n&lt;p style=\"line-height:1.38;margin-bottom:0pt;margin-top:0pt;\" dir=\"ltr\"&gt;&lt;span style=\"background-color:transparent;color:#000000;font-family:Arial,sans-serif;font-size:11pt;\"&gt;&lt;span style=\"font-style:normal;font-variant:normal;text-decoration:none;vertical-align:baseline;white-space:pre-wrap;\"&gt;&lt;strong&gt;Signs That Your Car AC Needs Refilling:&lt;/strong&gt;&lt;/span&gt;&lt;/span&gt;&lt;/p&gt;\n&lt;p&gt;&amp;nbsp;&lt;/p&gt;\n&lt;p style=\"line-height:1.38;margin-bottom:0pt;margin-top:0pt;\" dir=\"ltr\"&gt;&lt;span style=\"background-color:transparent;color:#000000;font-family:Arial,sans-serif;font-size:11pt;\"&gt;&lt;span style=\"font-style:normal;font-variant:normal;font-weight:400;text-decoration:none;vertical-align:baseline;white-space:pre-wrap;\"&gt;Knowing when to refill your car's AC gas is crucial for maintaining optimal performance. Here are some signs that indicate your AC system may need a refill:&lt;/span&gt;&lt;/span&gt;&lt;/p&gt;\n&lt;ul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style=\"font-style:normal;font-variant:normal;font-weight:400;text-decoration:none;vertical-align:baseline;white-space:pre-wrap;\"&gt;Reduced Cooling: If you notice that your car's AC isn't cooling as effectively as it used to, it could be a sign of low refrigerant levels.&lt;/span&gt;&lt;/span&gt;&lt;/li&gt;\n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style=\"font-style:normal;font-variant:normal;font-weight:400;text-decoration:none;vertical-align:baseline;white-space:pre-wrap;\"&gt;Warm Air: Instead of cool air, if warm air blows from the AC vents, it suggests a potential refrigerant deficiency.&lt;/span&gt;&lt;/span&gt;&lt;/li&gt;\n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style=\"font-style:normal;font-variant:normal;font-weight:400;text-decoration:none;vertical-align:baseline;white-space:pre-wrap;\"&gt;Hissing Sounds: A hissing noise coming from the AC system could indicate a refrigerant leak, necessitating a refill.&lt;/span&gt;&lt;/span&gt;&lt;/li&gt;\n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style=\"font-style:normal;font-variant:normal;font-weight:400;text-decoration:none;vertical-align:baseline;white-space:pre-wrap;\"&gt;Moisture or Ice Buildup: Excessive moisture or ice accumulation on AC components can indicate an imbalance in refrigerant levels.&lt;/span&gt;&lt;/span&gt;&lt;/li&gt;\n&lt;/ul&gt;\n&lt;p&gt;&amp;nbsp;&lt;/p&gt;\n&lt;p style=\"line-height:1.38;margin-bottom:0pt;margin-top:0pt;\" dir=\"ltr\"&gt;&lt;span style=\"background-color:transparent;color:#000000;font-family:Arial,sans-serif;font-size:11pt;\"&gt;&lt;span style=\"font-style:normal;font-variant:normal;text-decoration:none;vertical-align:baseline;white-space:pre-wrap;\"&gt;&lt;strong&gt;The Refilling Process:&lt;/strong&gt;&lt;/span&gt;&lt;/span&gt;&lt;/p&gt;\n&lt;p&gt;&amp;nbsp;&lt;/p&gt;\n&lt;p style=\"line-height:1.38;margin-bottom:0pt;margin-top:0pt;\" dir=\"ltr\"&gt;&lt;span style=\"background-color:transparent;color:#000000;font-family:Arial,sans-serif;font-size:11pt;\"&gt;&lt;span style=\"font-style:normal;font-variant:normal;font-weight:400;text-decoration:none;vertical-align:baseline;white-space:pre-wrap;\"&gt;Refilling car AC gas is a task best left to professionals due to its technical nature and the potential hazards involved. Here's an overview of the typical process:&lt;/span&gt;&lt;/span&gt;&lt;/p&gt;\n&lt;ul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style=\"font-style:normal;font-variant:normal;font-weight:400;text-decoration:none;vertical-align:baseline;white-space:pre-wrap;\"&gt;Inspection: A certified technician will inspect the AC system for leaks and assess the refrigerant level using specialized equipment.&lt;/span&gt;&lt;/span&gt;&lt;/li&gt;\n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style=\"font-style:normal;font-variant:normal;font-weight:400;text-decoration:none;vertical-align:baseline;white-space:pre-wrap;\"&gt;Evacuation: If necessary, the technician will evacuate any remaining refrigerant from the system using a recovery machine.&lt;/span&gt;&lt;/span&gt;&lt;/li&gt;\n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style=\"font-style:normal;font-variant:normal;font-weight:400;text-decoration:none;vertical-align:baseline;white-space:pre-wrap;\"&gt;Leak Detection: To ensure long-lasting performance, the technician will conduct a thorough leak detection test to identify and repair any leaks in the system.&lt;/span&gt;&lt;/span&gt;&lt;/li&gt;\n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style=\"font-style:normal;font-variant:normal;font-weight:400;text-decoration:none;vertical-align:baseline;white-space:pre-wrap;\"&gt;Refilling: Once the system is leak-free, the technician will refill it with the appropriate amount of refrigerant, typically R-134a, according to the manufacturer's specifications.&lt;/span&gt;&lt;/span&gt;&lt;/li&gt;\n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style=\"font-style:normal;font-variant:normal;font-weight:400;text-decoration:none;vertical-align:baseline;white-space:pre-wrap;\"&gt;Performance Test: After refilling, the technician will conduct a performance test to ensure that the AC system is operating efficiently and providing adequate cooling.&lt;/span&gt;&lt;/span&gt;&lt;/li&gt;\n&lt;/ul&gt;</t>
  </si>
  <si>
    <t>ac-service</t>
  </si>
  <si>
    <t>Click below to explore our ac service</t>
  </si>
  <si>
    <t>&lt;p style=\"line-height:1.38;margin-bottom:0pt;margin-top:0pt;\" dir=\"ltr\"&gt;&lt;span style=\"background-color:transparent;color:#000000;font-family:Arial,sans-serif;font-size:11pt;\"&gt;&lt;span style=\"font-style:normal;font-variant:normal;font-weight:400;text-decoration:none;vertical-align:baseline;white-space:pre-wrap;\"&gt;The sweltering heat of summer can turn a pleasant drive into a discomforting ordeal if your car's air conditioning system isn't up to par. In the scorching heat, a malfunctioning AC can quickly turn your vehicle into an oven on wheels. That's why regular maintenance and servicing of your car's AC system are crucial to ensure a comfortable and safe driving experience. In this guide, we'll delve into the importance of car AC service, the signs that indicate your system needs attention, and the steps involved in a typical AC service.&lt;/span&gt;&lt;/span&gt;&lt;/p&gt;\n&lt;p&gt;&amp;nbsp;&lt;/p&gt;\n&lt;p style=\"line-height:1.38;margin-bottom:0pt;margin-top:0pt;\" dir=\"ltr\"&gt;&lt;span style=\"background-color:transparent;color:#000000;font-family:Arial,sans-serif;font-size:11pt;\"&gt;&lt;span style=\"font-style:normal;font-variant:normal;text-decoration:none;vertical-align:baseline;white-space:pre-wrap;\"&gt;&lt;strong&gt;Importance of Car AC Service:&lt;/strong&gt;&lt;/span&gt;&lt;/span&gt;&lt;/p&gt;\n&lt;p&gt;&amp;nbsp;&lt;/p&gt;\n&lt;ul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style=\"font-style:normal;font-variant:normal;text-decoration:none;vertical-align:baseline;white-space:pre-wrap;\"&gt;&lt;strong&gt;Comfort:&lt;/strong&gt;&lt;/span&gt;&lt;span style=\"font-style:normal;font-variant:normal;font-weight:400;text-decoration:none;vertical-align:baseline;white-space:pre-wrap;\"&gt; Perhaps the most obvious reason for maintaining your car's AC system is to ensure passenger comfort. A properly functioning AC system can make all the difference during long drives, hot days, or even short commutes, providing a cool and comfortable environment inside your vehicle.&lt;/span&gt;&lt;/span&gt;&lt;/li&gt;\n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style=\"font-style:normal;font-variant:normal;text-decoration:none;vertical-align:baseline;white-space:pre-wrap;\"&gt;&lt;strong&gt;Health:&lt;/strong&gt;&lt;/span&gt;&lt;span style=\"font-style:normal;font-variant:normal;font-weight:400;text-decoration:none;vertical-align:baseline;white-space:pre-wrap;\"&gt; Beyond comfort, a well-maintained AC system contributes to better air quality within the car cabin. Regular servicing helps prevent the buildup of mold, bacteria, and other contaminants in the system, which can adversely affect the health of passengers, especially those with respiratory issues.&lt;/span&gt;&lt;/span&gt;&lt;/li&gt;\n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style=\"font-style:normal;font-variant:normal;text-decoration:none;vertical-align:baseline;white-space:pre-wrap;\"&gt;&lt;strong&gt;Safety:&lt;/strong&gt;&lt;/span&gt;&lt;span style=\"font-style:normal;font-variant:normal;font-weight:400;text-decoration:none;vertical-align:baseline;white-space:pre-wrap;\"&gt; Clear visibility is essential for safe driving, especially during adverse weather conditions. A functioning AC system helps keep your windows clear of condensation, fog, and frost, ensuring optimal visibility and reducing the risk of accidents.&lt;/span&gt;&lt;/span&gt;&lt;/li&gt;\n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style=\"font-style:normal;font-variant:normal;text-decoration:none;vertical-align:baseline;white-space:pre-wrap;\"&gt;&lt;strong&gt;Preventive Maintenance:&lt;/strong&gt;&lt;/span&gt;&lt;span style=\"font-style:normal;font-variant:normal;font-weight:400;text-decoration:none;vertical-align:baseline;white-space:pre-wrap;\"&gt; Routine AC service can help detect and address minor issues before they escalate into major and costly repairs. By identifying and fixing leaks, worn-out components, or refrigerant deficiencies early on, you can extend the lifespan of your AC system and avoid unexpected breakdowns.&lt;/span&gt;&lt;/span&gt;&lt;/li&gt;\n&lt;/ul&gt;\n&lt;p&gt;&amp;nbsp;&lt;/p&gt;\n&lt;p style=\"line-height:1.38;margin-bottom:0pt;margin-top:0pt;\" dir=\"ltr\"&gt;&lt;span style=\"background-color:transparent;color:#000000;font-family:Arial,sans-serif;font-size:11pt;\"&gt;&lt;span style=\"font-style:normal;font-variant:normal;text-decoration:none;vertical-align:baseline;white-space:pre-wrap;\"&gt;&lt;strong&gt;Signs Your Car AC Needs Service:&lt;/strong&gt;&lt;/span&gt;&lt;/span&gt;&lt;/p&gt;\n&lt;p&gt;&amp;nbsp;&lt;/p&gt;\n&lt;ul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style=\"font-style:normal;font-variant:normal;text-decoration:none;vertical-align:baseline;white-space:pre-wrap;\"&gt;&lt;strong&gt;Weak Airflow:&lt;/strong&gt;&lt;/span&gt;&lt;span style=\"font-style:normal;font-variant:normal;font-weight:400;text-decoration:none;vertical-align:baseline;white-space:pre-wrap;\"&gt; If you notice reduced airflow from the vents, it could indicate issues with the blower motor, cabin air filter, or ductwork, all of which may require attention during servicing.&lt;/span&gt;&lt;/span&gt;&lt;/li&gt;\n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style=\"font-style:normal;font-variant:normal;text-decoration:none;vertical-align:baseline;white-space:pre-wrap;\"&gt;&lt;strong&gt;Warm Air:&lt;/strong&gt;&lt;/span&gt;&lt;span style=\"font-style:normal;font-variant:normal;font-weight:400;text-decoration:none;vertical-align:baseline;white-space:pre-wrap;\"&gt; The most obvious sign of AC trouble is when the system blows warm air instead of cold. This could result from refrigerant leaks, compressor problems, or issues with the condenser or evaporator.&lt;/span&gt;&lt;/span&gt;&lt;/li&gt;\n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style=\"font-style:normal;font-variant:normal;text-decoration:none;vertical-align:baseline;white-space:pre-wrap;\"&gt;&lt;strong&gt;Strange Odors&lt;/strong&gt;&lt;/span&gt;&lt;span style=\"font-style:normal;font-variant:normal;font-weight:400;text-decoration:none;vertical-align:baseline;white-space:pre-wrap;\"&gt;: Foul or musty odours emanating from the vents suggest mold or bacterial growth within the system, necessitating a thorough cleaning and disinfection during servicing.&lt;/span&gt;&lt;/span&gt;&lt;/li&gt;\n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style=\"font-style:normal;font-variant:normal;text-decoration:none;vertical-align:baseline;white-space:pre-wrap;\"&gt;&lt;strong&gt;Unusual Noises:&lt;/strong&gt;&lt;/span&gt;&lt;span style=\"font-style:normal;font-variant:normal;font-weight:400;text-decoration:none;vertical-align:baseline;white-space:pre-wrap;\"&gt; Grinding, squealing, or rattling noises when the AC is running could indicate belt or compressor issues, which should be addressed promptly to prevent further damage.&lt;/span&gt;&lt;/span&gt;&lt;/li&gt;\n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style=\"font-style:normal;font-variant:normal;text-decoration:none;vertical-align:baseline;white-space:pre-wrap;\"&gt;&lt;strong&gt;Visible Leaks:&lt;/strong&gt;&lt;/span&gt;&lt;span style=\"font-style:normal;font-variant:normal;font-weight:400;text-decoration:none;vertical-align:baseline;white-space:pre-wrap;\"&gt; Any visible leaks around AC components, such as hoses, connections, or the compressor, require immediate attention to prevent refrigerant loss and system failure.&lt;/span&gt;&lt;/span&gt;&lt;/li&gt;\n&lt;/ul&gt;\n&lt;p&gt;&amp;nbsp;&lt;/p&gt;\n&lt;p style=\"line-height:1.38;margin-bottom:0pt;margin-top:0pt;\" dir=\"ltr\"&gt;&lt;span style=\"background-color:transparent;color:#000000;font-family:Arial,sans-serif;font-size:11pt;\"&gt;&lt;span style=\"font-style:normal;font-variant:normal;text-decoration:none;vertical-align:baseline;white-space:pre-wrap;\"&gt;&lt;strong&gt;Steps Involved in Car AC Service:&lt;/strong&gt;&lt;/span&gt;&lt;/span&gt;&lt;/p&gt;\n&lt;p&gt;&amp;nbsp;&lt;/p&gt;\n&lt;ul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style=\"font-style:normal;font-variant:normal;text-decoration:none;vertical-align:baseline;white-space:pre-wrap;\"&gt;&lt;strong&gt;Visual Inspection:&lt;/strong&gt;&lt;/span&gt;&lt;span style=\"font-style:normal;font-variant:normal;font-weight:400;text-decoration:none;vertical-align:baseline;white-space:pre-wrap;\"&gt; A certified technician will visually inspect the AC system, including hoses, connections, compressor, condenser, and evaporator, to identify any visible damage or leaks.&lt;/span&gt;&lt;/span&gt;&lt;/li&gt;\n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style=\"font-style:normal;font-variant:normal;text-decoration:none;vertical-align:baseline;white-space:pre-wrap;\"&gt;&lt;strong&gt;Refrigerant Check:&lt;/strong&gt;&lt;/span&gt;&lt;span style=\"font-style:normal;font-variant:normal;font-weight:400;text-decoration:none;vertical-align:baseline;white-space:pre-wrap;\"&gt; The technician will measure the refrigerant levels and check for leaks using specialised equipment. If necessary, they'll recharge the system with the correct amount of refrigerant.&lt;/span&gt;&lt;/span&gt;&lt;/li&gt;\n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style=\"font-style:normal;font-variant:normal;text-decoration:none;vertical-align:baseline;white-space:pre-wrap;\"&gt;&lt;strong&gt;Component Inspection:&lt;/strong&gt;&lt;/span&gt;&lt;span style=\"font-style:normal;font-variant:normal;font-weight:400;text-decoration:none;vertical-align:baseline;white-space:pre-wrap;\"&gt; All AC components, such as the compressor, condenser, evaporator, and blower motor, will be inspected for proper functioning and any signs of wear or damage.&lt;/span&gt;&lt;/span&gt;&lt;/li&gt;\n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style=\"font-style:normal;font-variant:normal;text-decoration:none;vertical-align:baseline;white-space:pre-wrap;\"&gt;&lt;strong&gt;Cleaning and Sanitization:&lt;/strong&gt;&lt;/span&gt;&lt;span style=\"font-style:normal;font-variant:normal;font-weight:400;text-decoration:none;vertical-align:baseline;white-space:pre-wrap;\"&gt; If mold or bacterial growth is detected, the technician will clean and sanitise the system using specialised cleaners to eliminate odours and improve air quality.&lt;/span&gt;&lt;/span&gt;&lt;/li&gt;\n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style=\"font-style:normal;font-variant:normal;text-decoration:none;vertical-align:baseline;white-space:pre-wrap;\"&gt;&lt;strong&gt;Component Replacement:&lt;/strong&gt;&lt;/span&gt;&lt;span style=\"font-style:normal;font-variant:normal;font-weight:400;text-decoration:none;vertical-align:baseline;white-space:pre-wrap;\"&gt; Worn-out or damaged components, such as belts, hoses, or seals, will be replaced to ensure optimal performance and prevent future issues.&lt;/span&gt;&lt;/span&gt;&lt;/li&gt;\n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style=\"font-style:normal;font-variant:normal;text-decoration:none;vertical-align:baseline;white-space:pre-wrap;\"&gt;&lt;strong&gt;Testing:&lt;/strong&gt;&lt;/span&gt;&lt;span style=\"font-style:normal;font-variant:normal;font-weight:400;text-decoration:none;vertical-align:baseline;white-space:pre-wrap;\"&gt; Once the servicing is complete, the technician will test the AC system to ensure proper cooling, airflow, and operation under various conditions.&lt;/span&gt;&lt;/span&gt;&lt;/li&gt;\n&lt;/ul&gt;\n&lt;p&gt;&amp;nbsp;&lt;/p&gt;\n&lt;p style=\"line-height:1.38;margin-bottom:0pt;margin-top:0pt;\" dir=\"ltr\"&gt;&lt;span style=\"background-color:transparent;color:#000000;font-family:Arial,sans-serif;font-size:11pt;\"&gt;&lt;span style=\"font-style:normal;font-variant:normal;font-weight:400;text-decoration:none;vertical-align:baseline;white-space:pre-wrap;\"&gt;Regular servicing of your car's AC system is essential for maintaining passenger comfort, health, and safety, as well as prolonging the lifespan of the system. By paying attention to signs of trouble and scheduling timely maintenance, you can ensure that your car's AC keeps you cool and comfortable on the hottest of days. Remember, a well-maintained AC system not only enhances your driving experience but also contributes to a safer and healthier environment inside your vehicle.&lt;/span&gt;&lt;/span&gt;&lt;/p&gt;</t>
  </si>
  <si>
    <t>ac-compressor-repair</t>
  </si>
  <si>
    <t>Click below to explore our ac compressor repair services</t>
  </si>
  <si>
    <t>&lt;p style=\"line-height:1.38;margin-bottom:0pt;margin-top:0pt;\" dir=\"ltr\"&gt;&lt;span style=\"background-color:transparent;color:#000000;font-family:Arial,sans-serif;font-size:11pt;\"&gt;&lt;span style=\"font-style:normal;font-variant:normal;font-weight:400;text-decoration:none;vertical-align:baseline;white-space:pre-wrap;\"&gt;When you're driving in hot weather, a functioning air conditioning system in your car is invaluable. But what if the cool air suddenly turns warm, or worse, stops altogether? This could be due to a problem with your car's AC compressor, a critical component of the AC system. Let's take a closer look at the Fourdoor Car AC Compressor Replacement Service, what it involves, and how to navigate the process.&lt;/span&gt;&lt;/span&gt;&lt;/p&gt;\n&lt;p&gt;&amp;nbsp;&lt;/p&gt;\n&lt;p style=\"line-height:1.38;margin-bottom:0pt;margin-top:0pt;\" dir=\"ltr\"&gt;&lt;span style=\"background-color:transparent;color:#000000;font-family:Arial,sans-serif;font-size:11pt;\"&gt;&lt;span style=\"font-style:normal;font-variant:normal;text-decoration:none;vertical-align:baseline;white-space:pre-wrap;\"&gt;&lt;strong&gt;The Role of the AC Compressor&lt;/strong&gt;&lt;/span&gt;&lt;/span&gt;&lt;/p&gt;\n&lt;p&gt;&amp;nbsp;&lt;/p&gt;\n&lt;p style=\"line-height:1.38;margin-bottom:0pt;margin-top:0pt;\" dir=\"ltr\"&gt;&lt;span style=\"background-color:transparent;color:#000000;font-family:Arial,sans-serif;font-size:11pt;\"&gt;&lt;span style=\"font-style:normal;font-variant:normal;font-weight:400;text-decoration:none;vertical-align:baseline;white-space:pre-wrap;\"&gt;The AC compressor is essentially the heart of your car's air conditioning system. It's responsible for pressurising and circulating the refrigerant, which absorbs heat from the cabin air, cools it down, and then releases it back into the car. If the compressor isn't functioning correctly, the entire AC system fails to deliver cool air.&lt;/span&gt;&lt;/span&gt;&lt;/p&gt;\n&lt;p&gt;&amp;nbsp;&lt;/p&gt;\n&lt;p style=\"line-height:1.38;margin-bottom:0pt;margin-top:0pt;\" dir=\"ltr\"&gt;&lt;span style=\"background-color:transparent;color:#000000;font-family:Arial,sans-serif;font-size:11pt;\"&gt;&lt;span style=\"font-style:normal;font-variant:normal;text-decoration:none;vertical-align:baseline;white-space:pre-wrap;\"&gt;&lt;strong&gt;Identifying a Faulty Compressor&lt;/strong&gt;&lt;/span&gt;&lt;/span&gt;&lt;/p&gt;\n&lt;p&gt;&amp;nbsp;&lt;/p&gt;\n&lt;p style=\"line-height:1.38;margin-bottom:0pt;margin-top:0pt;\" dir=\"ltr\"&gt;&lt;span style=\"background-color:transparent;color:#000000;font-family:Arial,sans-serif;font-size:11pt;\"&gt;&lt;span style=\"font-style:normal;font-variant:normal;font-weight:400;text-decoration:none;vertical-align:baseline;white-space:pre-wrap;\"&gt;Recognising issues with your car's AC compressor early can save you time, money, and discomfort. Here are some signs that your compressor may need attention:&lt;/span&gt;&lt;/span&gt;&lt;/p&gt;\n&lt;p&gt;&amp;nbsp;&lt;/p&gt;\n&lt;ul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style=\"font-style:normal;font-variant:normal;text-decoration:none;vertical-align:baseline;white-space:pre-wrap;\"&gt;&lt;strong&gt;Warm Air:&lt;/strong&gt;&lt;/span&gt;&lt;span style=\"font-style:normal;font-variant:normal;font-weight:400;text-decoration:none;vertical-align:baseline;white-space:pre-wrap;\"&gt; If the air blowing from your vents isn't as cold as it should be, it could indicate compressor problems&lt;/span&gt;&lt;/span&gt;&lt;/li&gt;\n&lt;/ul&gt;\n&lt;p&gt;&amp;nbsp;&lt;/p&gt;\n&lt;ul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style=\"font-style:normal;font-variant:normal;text-decoration:none;vertical-align:baseline;white-space:pre-wrap;\"&gt;&lt;strong&gt;Strange Noises:&lt;/strong&gt;&lt;/span&gt;&lt;span style=\"font-style:normal;font-variant:normal;font-weight:400;text-decoration:none;vertical-align:baseline;white-space:pre-wrap;\"&gt; Unusual noises like grinding, squealing, or banging coming from the compressor could signal trouble&lt;/span&gt;&lt;/span&gt;&lt;/li&gt;\n&lt;/ul&gt;\n&lt;p&gt;&amp;nbsp;&lt;/p&gt;\n&lt;ul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style=\"font-style:normal;font-variant:normal;text-decoration:none;vertical-align:baseline;white-space:pre-wrap;\"&gt;&lt;strong&gt;Leaking Refrigerant:&lt;/strong&gt;&lt;/span&gt;&lt;span style=\"font-style:normal;font-variant:normal;font-weight:400;text-decoration:none;vertical-align:baseline;white-space:pre-wrap;\"&gt; Puddles of refrigerant under your car or a noticeable decrease in cooling efficiency can point to compressor leaks&lt;/span&gt;&lt;/span&gt;&lt;/li&gt;\n&lt;/ul&gt;\n&lt;p&gt;&amp;nbsp;&lt;/p&gt;\n&lt;ul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style=\"font-style:normal;font-variant:normal;text-decoration:none;vertical-align:baseline;white-space:pre-wrap;\"&gt;&lt;strong&gt;Visible Damage:&lt;/strong&gt;&lt;/span&gt;&lt;span style=\"font-style:normal;font-variant:normal;font-weight:400;text-decoration:none;vertical-align:baseline;white-space:pre-wrap;\"&gt; Inspect the compressor for physical damage like cracks, dents, or oil leaks, which may indicate internal issues&lt;/span&gt;&lt;/span&gt;&lt;/li&gt;\n&lt;/ul&gt;\n&lt;p&gt;&amp;nbsp;&lt;/p&gt;\n&lt;p&gt;&amp;nbsp;&lt;/p&gt;\n&lt;p style=\"line-height:1.38;margin-bottom:0pt;margin-top:0pt;\" dir=\"ltr\"&gt;&lt;span style=\"background-color:transparent;color:#000000;font-family:Arial,sans-serif;font-size:11pt;\"&gt;&lt;span style=\"font-style:normal;font-variant:normal;text-decoration:none;vertical-align:baseline;white-space:pre-wrap;\"&gt;&lt;strong&gt;Steps in Fourdoor Car AC Compressor Replacement Service&lt;/strong&gt;&lt;/span&gt;&lt;/span&gt;&lt;/p&gt;\n&lt;p&gt;&amp;nbsp;&lt;/p&gt;\n&lt;p style=\"line-height:1.38;margin-bottom:0pt;margin-top:0pt;\" dir=\"ltr\"&gt;&lt;span style=\"background-color:transparent;color:#000000;font-family:Arial,sans-serif;font-size:11pt;\"&gt;&lt;span style=\"font-style:normal;font-variant:normal;font-weight:400;text-decoration:none;vertical-align:baseline;white-space:pre-wrap;\"&gt;Addressing compressor issues promptly is crucial to prevent further damage to your AC system. Here's an overview of what the Fourdoor Car AC Compressor Replacement Service typically involves:&lt;/span&gt;&lt;/span&gt;&lt;/p&gt;\n&lt;p&gt;&amp;nbsp;&lt;/p&gt;\n&lt;ul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style=\"font-style:normal;font-variant:normal;text-decoration:none;vertical-align:baseline;white-space:pre-wrap;\"&gt;&lt;strong&gt;Diagnosis:&lt;/strong&gt;&lt;/span&gt;&lt;span style=\"font-style:normal;font-variant:normal;font-weight:400;text-decoration:none;vertical-align:baseline;white-space:pre-wrap;\"&gt; A skilled technician will perform a thorough inspection of your AC system to pinpoint the root cause of the problem. This may include visual inspections, pressure tests, and electronic diagnostics to accurately identify compressor issues.&lt;/span&gt;&lt;/span&gt;&lt;/li&gt;\n&lt;/ul&gt;\n&lt;p&gt;&amp;nbsp;&lt;/p&gt;\n&lt;ul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style=\"font-style:normal;font-variant:normal;text-decoration:none;vertical-align:baseline;white-space:pre-wrap;\"&gt;&lt;strong&gt;Compressor Replacement:&lt;/strong&gt;&lt;/span&gt;&lt;span style=\"font-style:normal;font-variant:normal;font-weight:400;text-decoration:none;vertical-align:baseline;white-space:pre-wrap;\"&gt; Depending on the severity of the problem, the technician may recommend repairing or replacing the compressor. In many cases, compressor failures require replacement due to the complexity of internal components and the risk of further damage.&lt;/span&gt;&lt;/span&gt;&lt;/li&gt;\n&lt;/ul&gt;\n&lt;p&gt;&amp;nbsp;&lt;/p&gt;\n&lt;ul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style=\"font-style:normal;font-variant:normal;text-decoration:none;vertical-align:baseline;white-space:pre-wrap;\"&gt;&lt;strong&gt;System Flush:&lt;/strong&gt;&lt;/span&gt;&lt;span style=\"font-style:normal;font-variant:normal;font-weight:400;text-decoration:none;vertical-align:baseline;white-space:pre-wrap;\"&gt; After compressor replacement, it's crucial to flush the entire AC system to remove any contaminants, debris, or old refrigerant that could compromise performance. Flushing helps ensure optimal operation and prolongs the lifespan of the new compressor.&lt;/span&gt;&lt;/span&gt;&lt;/li&gt;\n&lt;/ul&gt;\n&lt;p&gt;&amp;nbsp;&lt;/p&gt;\n&lt;ul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style=\"font-style:normal;font-variant:normal;text-decoration:none;vertical-align:baseline;white-space:pre-wrap;\"&gt;&lt;strong&gt;Recharging Refrigerant:&lt;/strong&gt;&lt;/span&gt;&lt;span style=\"font-style:normal;font-variant:normal;font-weight:400;text-decoration:none;vertical-align:baseline;white-space:pre-wrap;\"&gt; Once the system is flushed, the technician will recharge it with the appropriate amount and type of refrigerant. Proper refrigerant levels are essential for efficient cooling and preventing compressor damage&lt;/span&gt;&lt;/span&gt;&lt;/li&gt;\n&lt;/ul&gt;\n&lt;p&gt;&amp;nbsp;&lt;/p&gt;\n&lt;ul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style=\"font-style:normal;font-variant:normal;text-decoration:none;vertical-align:baseline;white-space:pre-wrap;\"&gt;&lt;strong&gt;Testing and Inspection:&lt;/strong&gt;&lt;/span&gt;&lt;span style=\"font-style:normal;font-variant:normal;font-weight:400;text-decoration:none;vertical-align:baseline;white-space:pre-wrap;\"&gt; Before returning your car, the technician will conduct thorough testing to verify the effectiveness of the repairs. This includes checking for leaks, verifying cooling performance, and ensuring all components are functioning correctly.&lt;/span&gt;&lt;/span&gt;&lt;/li&gt;\n&lt;/ul&gt;\n&lt;p&gt;&amp;nbsp;&lt;/p&gt;\n&lt;p style=\"line-height:1.38;margin-bottom:0pt;margin-top:0pt;\" dir=\"ltr\"&gt;&lt;span style=\"background-color:transparent;color:#000000;font-family:Arial,sans-serif;font-size:11pt;\"&gt;&lt;span style=\"font-style:normal;font-variant:normal;font-weight:400;text-decoration:none;vertical-align:baseline;white-space:pre-wrap;\"&gt;Maintaining a functional air conditioning system is essential during the scorching hot summer months. Understanding the signs of compressor problems and knowing what to expect from the Fourdoor Car AC Compressor Replacement Service can help you address issues promptly and effectively. By choosing a reputable replacement service and staying proactive with maintenance, you can keep your cool on the road for miles to come.&lt;/span&gt;&lt;/span&gt;&lt;/p&gt;</t>
  </si>
  <si>
    <t>ac-compressor-replacement</t>
  </si>
  <si>
    <t>Click below to explore our ac compressor replacement service</t>
  </si>
  <si>
    <t>content_code</t>
  </si>
  <si>
    <t>car_detail</t>
  </si>
  <si>
    <t>image</t>
  </si>
  <si>
    <t>rating</t>
  </si>
  <si>
    <t>description</t>
  </si>
  <si>
    <t>date</t>
  </si>
  <si>
    <t>city</t>
  </si>
  <si>
    <t>T1</t>
  </si>
  <si>
    <t>Honda City (P)</t>
  </si>
  <si>
    <t>https://media.fourdoor.com/fourdoor-images/testimonial-images/fourdoor-testimonial-images-08.jpg</t>
  </si>
  <si>
    <t>Mr. Tushar Kumar</t>
  </si>
  <si>
    <t>"rating": 5</t>
  </si>
  <si>
    <t>I have visited first time for servicing &amp; it was a great experince, team's behaviour was awesome, 
way to go team Fourdoor!</t>
  </si>
  <si>
    <t>Gurugram</t>
  </si>
  <si>
    <t>T2</t>
  </si>
  <si>
    <t>Kia Seltos (P)</t>
  </si>
  <si>
    <t>https://media.fourdoor.com/fourdoor-images/testimonial-images/fourdoor-testimonial-images_vipul-02.jpg</t>
  </si>
  <si>
    <t>Mr. Vipul Chaudhary</t>
  </si>
  <si>
    <t>Four doors services are really good and technical support quite satisfactory. Hassle free process 
and on time work.</t>
  </si>
  <si>
    <t>Delhi</t>
  </si>
  <si>
    <t>T3</t>
  </si>
  <si>
    <t>VW Vento (P)</t>
  </si>
  <si>
    <t>https://media.fourdoor.com/fourdoor-images/testimonial-images/fourdoor-testimonial-images-04.jpg</t>
  </si>
  <si>
    <t>Mr. Raghvendra Pandey</t>
  </si>
  <si>
    <t>Highly impressed with the services. I had booked a full deep clean service of my car and results 
are outstanding. Kundan is very professional and punctual.</t>
  </si>
  <si>
    <t>T4</t>
  </si>
  <si>
    <t>Hyundai i10 (P)</t>
  </si>
  <si>
    <t>https://media.fourdoor.com/fourdoor-images/testimonial-images/fourdoor-testimonial-images-06.jpg</t>
  </si>
  <si>
    <t>Mr. Sajid</t>
  </si>
  <si>
    <t>Very good service, Thanks to Kundan for his support.</t>
  </si>
  <si>
    <t>WCF1</t>
  </si>
  <si>
    <t>Free Pick up &amp; Drop</t>
  </si>
  <si>
    <t>Say goodbye to workshop trips on busy days. We value your time, offering hassle-free vehicle pick up and drop. Timely service, at no extra costs to deliver a convenient experience.</t>
  </si>
  <si>
    <t>https://media.fourdoor.com/fourdoor-images/why-choose-fourdoor-usps-icons/free-pickup-&amp;-drop.svg</t>
  </si>
  <si>
    <t>WCF2</t>
  </si>
  <si>
    <t>Transparency</t>
  </si>
  <si>
    <t>Transparency and robust processes define us. We explain repairs clearly with videos and images, upfront about costs and timelines. You're empowered to decide for your vehicle.</t>
  </si>
  <si>
    <t>https://media.fourdoor.com/fourdoor-images/why-choose-fourdoor-usps-icons/transpereancy.svg</t>
  </si>
  <si>
    <t>WCF3</t>
  </si>
  <si>
    <t>Upfront Pricing</t>
  </si>
  <si>
    <t>Our services are competitively priced with up to 20% savings compared to Authorised Service Centres. Rest assured, no costs are incurred without your explicit approval.</t>
  </si>
  <si>
    <t>https://media.fourdoor.com/fourdoor-images/why-choose-fourdoor-usps-icons/upfront-pricing.svg</t>
  </si>
  <si>
    <t>WCF4</t>
  </si>
  <si>
    <t>Quality Promise</t>
  </si>
  <si>
    <t>We prioritize quality with genuine OEM/OES parts for repairs. This assures reliability, compatibility, optimal performance, and safety. At Fourdoor, quality is our commitment to you.</t>
  </si>
  <si>
    <t>https://media.fourdoor.com/fourdoor-images/why-choose-fourdoor-usps-icons/quality-promise.svg</t>
  </si>
  <si>
    <t>WCF5</t>
  </si>
  <si>
    <t>Service Buddy</t>
  </si>
  <si>
    <t>Customer-centricity drives us. Each customer gets a dedicated service buddy for updates, tailored care, and optimized servicing. You're never alone on your automotive journey.</t>
  </si>
  <si>
    <t>https://media.fourdoor.com/fourdoor-images/why-choose-fourdoor-usps-icons/dedicated-service-manager.svg</t>
  </si>
  <si>
    <t>WCF6</t>
  </si>
  <si>
    <t>Technical Expertise</t>
  </si>
  <si>
    <t>Our experienced MRL team has refurbished 200,000+ cars in 3 years. Offering comprehensive services under one roof, trust us to cover all challenges and provide top-notch care.</t>
  </si>
  <si>
    <t>https://media.fourdoor.com/fourdoor-images/why-choose-fourdoor-usps-icons/technical-expertise.svg</t>
  </si>
  <si>
    <t>question</t>
  </si>
  <si>
    <t>answer</t>
  </si>
  <si>
    <t>status</t>
  </si>
  <si>
    <t>FAQ1</t>
  </si>
  <si>
    <t>Why is the Essential Oil service necessary for my car?</t>
  </si>
  <si>
    <t>An Essential Package is a routine service package. It includes engine oil change that is required every 10,000 km. Failing to change/top-up engine oil may result in severe damage to engine and mechancial components.</t>
  </si>
  <si>
    <t>PUBLISHED</t>
  </si>
  <si>
    <t>FAQ2</t>
  </si>
  <si>
    <t>When to get an Essential service?</t>
  </si>
  <si>
    <t>You should opt for the Essential Package every 10,000 km or 12 months, whichever comes first.</t>
  </si>
  <si>
    <t>FAQ3</t>
  </si>
  <si>
    <t>How much time will it take to complete the Essential Package service?</t>
  </si>
  <si>
    <t>The Essential Package service package takes around 2 hours to complete and it comprises 9 different activities.</t>
  </si>
  <si>
    <t>FAQ4</t>
  </si>
  <si>
    <t>Can I add more services with this package?</t>
  </si>
  <si>
    <t>Yes, you can add more services to Essential Package or upgrade to the more extensive Max Package.</t>
  </si>
  <si>
    <t>FAQ5</t>
  </si>
  <si>
    <t>What to do if any problem comes up after my car's service?</t>
  </si>
  <si>
    <t>The Essential Package comes with a 1-month warranty on the services performed on your vehicle.</t>
  </si>
  <si>
    <t>FAQ6</t>
  </si>
  <si>
    <t>Why is the Max Package Oil service necessary?</t>
  </si>
  <si>
    <t>With the Max Package you get additional benefits compared to the Essential Package. These additional services include wheel alignment &amp; balancing, brake fluid top-up, AC filter replacement, and more.</t>
  </si>
  <si>
    <t>FAQ7</t>
  </si>
  <si>
    <t>When should I get a Max Package Oil service?</t>
  </si>
  <si>
    <t>As the Max Package is a routine service schedule, it is advised to be opted every 12 months or 10,000 km, whichever comes first.</t>
  </si>
  <si>
    <t>FAQ8</t>
  </si>
  <si>
    <t>How much time it will take to complete the Max Package Oil service on my car?</t>
  </si>
  <si>
    <t>The Max Package involves 14 activities, and therefore, takes around 5 hours.</t>
  </si>
  <si>
    <t>FAQ9</t>
  </si>
  <si>
    <t>Can I add more services with the Max Package Oil service?</t>
  </si>
  <si>
    <t>Of course, the Max Package can be bundled with other services, like denting painting, AC repair, and more.</t>
  </si>
  <si>
    <t>FAQ10</t>
  </si>
  <si>
    <t>Does Fourdoor use genuine spare parts for my car?</t>
  </si>
  <si>
    <t>At Fourdoor, we use high-quality parts from OEM or OES to ensure a fuss-free operation post-repair.</t>
  </si>
  <si>
    <t>FAQ11</t>
  </si>
  <si>
    <t>What to do if any problem comes up after my car service?</t>
  </si>
  <si>
    <t>At Fourdoor, we offer a 1-month warranty on our Max service package, to ensure your peace of mind.</t>
  </si>
  <si>
    <t>FAQ12</t>
  </si>
  <si>
    <t>When to get a Wheel alignment and balancing?</t>
  </si>
  <si>
    <t>Ideally, a car should undergo wheel alignment/balancing service every 5,000 km or 6 months.</t>
  </si>
  <si>
    <t>FAQ13</t>
  </si>
  <si>
    <t>When should I opt for tyre rotation on my car?</t>
  </si>
  <si>
    <t>Tyre rotation is recommended every 6 months or 10,000 km.</t>
  </si>
  <si>
    <t>FAQ14</t>
  </si>
  <si>
    <t>How long does the wheel care service take?</t>
  </si>
  <si>
    <t>The Basic Wheel Care service exercise only takes 45 minutes.</t>
  </si>
  <si>
    <t>FAQ15</t>
  </si>
  <si>
    <t>Is balancing and rotation service included in the package?</t>
  </si>
  <si>
    <t>Wheel balancing &amp; rotation is a part of Complete Wheel Care package</t>
  </si>
  <si>
    <t>FAQ16</t>
  </si>
  <si>
    <t>What is included in a basic wheel care package?</t>
  </si>
  <si>
    <t>This package includes 3D wheel alignment, steering correction and camber &amp; castor adjustments.</t>
  </si>
  <si>
    <t>FAQ17</t>
  </si>
  <si>
    <t>Is there any warranty for the basic wheel care service?</t>
  </si>
  <si>
    <t>We offer a one-month warranty on the Basic Wheel Care package.</t>
  </si>
  <si>
    <t>FAQ18</t>
  </si>
  <si>
    <t>What is the best time for Wheel alignment and balancing?</t>
  </si>
  <si>
    <t>We advise for the Complete Wheel Care package every 12 months or 10,000 km, whichever comes earlier.</t>
  </si>
  <si>
    <t>FAQ19</t>
  </si>
  <si>
    <t>When to opt for a tyre rotation?</t>
  </si>
  <si>
    <t>Tyre rotation is recommended every 10,000 km.</t>
  </si>
  <si>
    <t>FAQ20</t>
  </si>
  <si>
    <t>How much time does the wheel care service take?</t>
  </si>
  <si>
    <t>The Complete Wheel Care package is a 2-hour service, as it includes 5 distinctive services.</t>
  </si>
  <si>
    <t>FAQ21</t>
  </si>
  <si>
    <t>Yes, we will also balance and rotate the spare wheel in the Complete Wheel Care package.</t>
  </si>
  <si>
    <t>FAQ22</t>
  </si>
  <si>
    <t>What is inclulded in the complete wheel care package?</t>
  </si>
  <si>
    <t>The Complete Wheel Care package is a more comprehensive offering as compared to the Basic Wheel Care package with numerous additions, namely wheel balancing, weight correction and more.</t>
  </si>
  <si>
    <t>FAQ23</t>
  </si>
  <si>
    <t>Will I get a warranty on complete wheel care service?</t>
  </si>
  <si>
    <t>At Fourdoor, we offer a 1-month warranty on the Complete Wheel Care package.</t>
  </si>
  <si>
    <t>FAQ24</t>
  </si>
  <si>
    <t>What is the difference between complete wheel care package and basic package?</t>
  </si>
  <si>
    <t>FAQ25</t>
  </si>
  <si>
    <t>What is included in the Summer Care package?</t>
  </si>
  <si>
    <t>The Summer Care package is curated to resolve issues related to the hot weather. It includes - AC vent cleaning, complete AC inspection, AC gas top-up (upto 400 gm), condenser cleaning (without dismantle), AC filter cleaning, battery checking, and front brake pads cleaning.</t>
  </si>
  <si>
    <t>FAQ26</t>
  </si>
  <si>
    <t>How long does the Summer Care package take to complete?</t>
  </si>
  <si>
    <t>The turn-around-time for the Summer Care package is 1 hour.</t>
  </si>
  <si>
    <t>FAQ27</t>
  </si>
  <si>
    <t>What to do if any problems come up after my car's service?</t>
  </si>
  <si>
    <t>At Fourdoor, we offer a 1-month warranty on the Summer Care package.</t>
  </si>
  <si>
    <t>FAQ28</t>
  </si>
  <si>
    <t>How much time is needed for Regular AC service?</t>
  </si>
  <si>
    <t>The Regular AC service only takes about 1 hour to complete.</t>
  </si>
  <si>
    <t>FAQ29</t>
  </si>
  <si>
    <t>Will you change AC Filter in Regular AC service?</t>
  </si>
  <si>
    <t>No, the AC filter replacement is covered in the Detailed AC service package and not included in the Regular AC service package.</t>
  </si>
  <si>
    <t>FAQ30</t>
  </si>
  <si>
    <t>How to know if my car's AC has low gas?</t>
  </si>
  <si>
    <t>If your car's AC is blowing warm air or making strange noises, it may indicate low refrigerant/gas levels.</t>
  </si>
  <si>
    <t>FAQ31</t>
  </si>
  <si>
    <t>Which one to choose between Regular and Detailed AC service?</t>
  </si>
  <si>
    <t>It is recommended to opt for the Detailed AC service package, as it offers more value for money.</t>
  </si>
  <si>
    <t>FAQ32</t>
  </si>
  <si>
    <t>What to do if a problem comes up after my car's service?</t>
  </si>
  <si>
    <t>We offer a 1-month warranty on our services.</t>
  </si>
  <si>
    <t>FAQ33</t>
  </si>
  <si>
    <t>How much time does a Detailed AC service take?</t>
  </si>
  <si>
    <t>It takes 4 hours for our skilled mechanics to perform the Detailed AC service.</t>
  </si>
  <si>
    <t>FAQ34</t>
  </si>
  <si>
    <t>Will you replace the Compressor in the Detailed AC service package?</t>
  </si>
  <si>
    <t>No, the AC compressor replacement isn't included in the package. We offer compressor oil top-up instead.</t>
  </si>
  <si>
    <t>FAQ35</t>
  </si>
  <si>
    <t>If your car's AC system is blowing warm air or making strange noises, it may indicate low refrigerant/gas levels.</t>
  </si>
  <si>
    <t>FAQ36</t>
  </si>
  <si>
    <t>When to go for Regular AC service and Detailed AC service?</t>
  </si>
  <si>
    <t>Opt for a car AC service if you notice reduced cooling performance, weak airflow, strange odours, or unusual noises coming from the AC system.</t>
  </si>
  <si>
    <t>FAQ37</t>
  </si>
  <si>
    <t>When to get a Detailed AC service done for my car?</t>
  </si>
  <si>
    <t>You should consider a Detailed AC service package to keep you car's AC system in pristine condition every 10,000 km or 1 year, whichever comes first.</t>
  </si>
  <si>
    <t>FAQ38</t>
  </si>
  <si>
    <t>What to do if the AC is not cooling after service?</t>
  </si>
  <si>
    <t xml:space="preserve">At Fourdoor, we provide a 1-month warranty on the service and take care of any issue that crops up post service. </t>
  </si>
  <si>
    <t>FAQ39</t>
  </si>
  <si>
    <t>Why should I take a radiator cleaning service?</t>
  </si>
  <si>
    <t>Fourdoor's radiator cleaning services prevent engine overheating by removing debris, ensuring optimal cooling and engine performance.</t>
  </si>
  <si>
    <t>FAQ40</t>
  </si>
  <si>
    <t>What is included in the Radiator flush and cleaning service?</t>
  </si>
  <si>
    <t>The service package includes - coolant draining, radiator flushing, radiator fins cleaning, coolant leakage inspection, and anti-freeze coolant replacement.</t>
  </si>
  <si>
    <t>FAQ41</t>
  </si>
  <si>
    <t>How much time is needed to complete this service?</t>
  </si>
  <si>
    <t>The Radiator Cleaning service takes 2 hours to complete.</t>
  </si>
  <si>
    <t>FAQ42</t>
  </si>
  <si>
    <t>When to get a radiator cleaning service done for my car?</t>
  </si>
  <si>
    <t>You should opt for the Radiator Cleaning service once every year.</t>
  </si>
  <si>
    <t>FAQ43</t>
  </si>
  <si>
    <t>Can you do a radiator flush and cleaning service at my location?</t>
  </si>
  <si>
    <t>No, you will have to visit our workshop or we can arrange for a pick-up and drop service.</t>
  </si>
  <si>
    <t>FAQ44</t>
  </si>
  <si>
    <t>How much time does a Car inspection take?</t>
  </si>
  <si>
    <t>The Car Insepection only takes 30 minutes and includes 5 activities.</t>
  </si>
  <si>
    <t>FAQ45</t>
  </si>
  <si>
    <t>What are the services included in the Car inspection package?</t>
  </si>
  <si>
    <t>The package includes - 60 point car inspection, full car scanning, error codes deletion, complete car diagnosis, and sensor reset.</t>
  </si>
  <si>
    <t>FAQ46</t>
  </si>
  <si>
    <t>I want to buy a second-hand car. Do you provide car inspections for used cars?</t>
  </si>
  <si>
    <t>Yes, you can certainly have your car inspected at Fourdoor to ensure a smart purchase when buying a used car.</t>
  </si>
  <si>
    <t>FAQ47</t>
  </si>
  <si>
    <t>Can a car inspection help me find the correct price for my car?</t>
  </si>
  <si>
    <t>The inspection is not meant to offer a valuation for your car, but will reveal all the underlying issues of the vehicle.</t>
  </si>
  <si>
    <t>FAQ48</t>
  </si>
  <si>
    <t>Can you do a car inspection at my home?</t>
  </si>
  <si>
    <t>No, you will need to visit our workshop for the car inspection, as it requires specialised tools and equipment available at our workshop.</t>
  </si>
  <si>
    <t>FAQ49</t>
  </si>
  <si>
    <t>Small potholes cause noises from my car's suspension. What should I do?</t>
  </si>
  <si>
    <t>At Fourdoor, you can get a Complete Suspension Inspection to identify the source of any noise while driving over potholes.</t>
  </si>
  <si>
    <t>FAQ50</t>
  </si>
  <si>
    <t>What is included in the Complete Suspension Inspection?</t>
  </si>
  <si>
    <t>The inspection covers front shockers check-up, rear shockers check-up, all shocker mounts check-up, link rod check-up, and jumping rod bush check-up.</t>
  </si>
  <si>
    <t>FAQ51</t>
  </si>
  <si>
    <t>How much time is needed for a complete suspension inspection?</t>
  </si>
  <si>
    <t>The Complete Suspension Inspection only takes 30 minutes, however, overhauling any component will take longer.</t>
  </si>
  <si>
    <t>FAQ52</t>
  </si>
  <si>
    <t>If repair or replacement of any part is necessary, will I be informed about it?</t>
  </si>
  <si>
    <t>Our focus is on offering completely transparent pricing. Therefore, we notify customers before replacing any parts.</t>
  </si>
  <si>
    <t>FAQ53</t>
  </si>
  <si>
    <t>What's included in a Pre-Road Trip inspection?</t>
  </si>
  <si>
    <t>As the name suggests, the Pre-Roadtrip Inspection is designed to find any hidden issues with the car that might affect your long road trip.</t>
  </si>
  <si>
    <t>FAQ54</t>
  </si>
  <si>
    <t>What is included in a Pre- Road Trip inspection package?</t>
  </si>
  <si>
    <t>It includes a 60 point car inspection, wiper fluid replacement, brake fluid top-up (upto 100 ml), coolant top-up (upto 250 ml), wheel alignment &amp; balancing, battery check-up, exterior pressure wash, and interior vacuum cleaning.</t>
  </si>
  <si>
    <t>FAQ55</t>
  </si>
  <si>
    <t>Is normal car inspection different from Pre-Road Trip inspection?</t>
  </si>
  <si>
    <t>The Pre-Roadtrip inspection includes cleaning the car, fluid top-up, and wheel alignment &amp; balancing.</t>
  </si>
  <si>
    <t>FAQ56</t>
  </si>
  <si>
    <t>How long does a Pre-Road Trip inspection take?</t>
  </si>
  <si>
    <t>It takes 1 hour to finish the Pre-Roadtrip Inspection.</t>
  </si>
  <si>
    <t>FAQ57</t>
  </si>
  <si>
    <t>Will I have to bring my car to the Fourdoor Workshop for the Pre-Road Trip inspection?</t>
  </si>
  <si>
    <t>Yes, you will need to bring the car to the workshop for the Pre-Roadtrip Inspection, as it requires various specialised tools and machines.</t>
  </si>
  <si>
    <t>FAQ58</t>
  </si>
  <si>
    <t>Will the pre-road trip inspection make sure my car is ready for a long trip?</t>
  </si>
  <si>
    <t>Yes, the Fourdoor Pre-Roadtrip Inspection ensures your car is road-trip ready, and we'll inform you for any necessary repairs.</t>
  </si>
  <si>
    <t>FAQ59</t>
  </si>
  <si>
    <t>How much time does Bumper painting take?</t>
  </si>
  <si>
    <t>It takes 24 hours to paint the front bumper of a car. During the rainy season, it may take longer.</t>
  </si>
  <si>
    <t>FAQ60</t>
  </si>
  <si>
    <t>Can you only paint the damaged part of front bumper instead of repainting it completely?</t>
  </si>
  <si>
    <t>The package includes complete painting of the front bumper, eliminating the need for touch-ups.</t>
  </si>
  <si>
    <t>FAQ61</t>
  </si>
  <si>
    <t>Is it possible to repair a cracked/torn bumper at Fourdoor?</t>
  </si>
  <si>
    <t>We have specialized tools to repair plastic parts of your car. However, a physical inspection is must before we confirm the same.</t>
  </si>
  <si>
    <t>FAQ62</t>
  </si>
  <si>
    <t>Can you ensure that the new paint matches the existing paint?</t>
  </si>
  <si>
    <t>Yes, we ensure colour matching. However, the colour may vary in case other panels are already repainted or the paint is faded.</t>
  </si>
  <si>
    <t>FAQ63</t>
  </si>
  <si>
    <t>Which brand of car paint does Fourdoor use?</t>
  </si>
  <si>
    <t>Fourdoor’s state-of-the-art facility uses AkzoNobel paint.</t>
  </si>
  <si>
    <t>FAQ64</t>
  </si>
  <si>
    <t>What should I do for my car paint's shine to last long?</t>
  </si>
  <si>
    <t>Regularly washing and waxing your car can protect the paint and keep it looking shiny and new.</t>
  </si>
  <si>
    <t>FAQ65</t>
  </si>
  <si>
    <t>Is there a warranty on Fourdoor's car painting service?</t>
  </si>
  <si>
    <t>Yes, we offer a 12-month warranty on our painting services.</t>
  </si>
  <si>
    <t>FAQ66</t>
  </si>
  <si>
    <t>How much time does the Bonnet painting take?</t>
  </si>
  <si>
    <t>It takes 24 hours to paint the car bonnet. During the rainy season, it may take longer.</t>
  </si>
  <si>
    <t>FAQ67</t>
  </si>
  <si>
    <t>Can you only paint the damaged part of the bonnet instead of repainting it completely?</t>
  </si>
  <si>
    <t>The package includes full painting of the bonnet, minimising the requirement for touch-ups.</t>
  </si>
  <si>
    <t>FAQ68</t>
  </si>
  <si>
    <t>Is dent removing included in the cost estimate?</t>
  </si>
  <si>
    <t>Yes, removal of dents and scratches are included in the package.</t>
  </si>
  <si>
    <t>FAQ69</t>
  </si>
  <si>
    <t>What should I do for my car paint's finish to last long?</t>
  </si>
  <si>
    <t>A regular washing and waxing routine can safeguard your car's paint and gloss.</t>
  </si>
  <si>
    <t>FAQ70</t>
  </si>
  <si>
    <t>FAQ71</t>
  </si>
  <si>
    <t>At Fourdoor, we use AkzoNobel paint for all our painting services.</t>
  </si>
  <si>
    <t>FAQ72</t>
  </si>
  <si>
    <t>Is there any warranty on the car painting service?</t>
  </si>
  <si>
    <t>Fourdoor provides a 12-month warranty on all painting service.</t>
  </si>
  <si>
    <t>FAQ73</t>
  </si>
  <si>
    <t>How much time does front right door painting take?</t>
  </si>
  <si>
    <t>It takes 24 hours to paint the front right door of a car. During the rainy season, it may take longer.</t>
  </si>
  <si>
    <t>FAQ74</t>
  </si>
  <si>
    <t>Can you only paint the damaged part of the front right door instead of repainting it completely?</t>
  </si>
  <si>
    <t>With this package, the front right door gets a full paint job, minimising the need for touch-ups.</t>
  </si>
  <si>
    <t>FAQ75</t>
  </si>
  <si>
    <t>Is dent removal included in the cost estimate?</t>
  </si>
  <si>
    <t>FAQ76</t>
  </si>
  <si>
    <t>Regular washing and waxing can safeguard your car's paint and gloss.</t>
  </si>
  <si>
    <t>FAQ77</t>
  </si>
  <si>
    <t>FAQ78</t>
  </si>
  <si>
    <t>At Fourdoor, we use AkzoNobel paint for front right door painting, ensuring quality and durability.</t>
  </si>
  <si>
    <t>FAQ79</t>
  </si>
  <si>
    <t>We offer a 12-month paint warranty, ensuring lasting quality.</t>
  </si>
  <si>
    <t>FAQ80</t>
  </si>
  <si>
    <t>How much time does rear right door painting take?</t>
  </si>
  <si>
    <t>It takes 24 hours to paint the rear right door of a car. During the rainy season, it may take longer.</t>
  </si>
  <si>
    <t>FAQ81</t>
  </si>
  <si>
    <t>Can you only paint the damaged part of rear right door instead of repainting it completely?</t>
  </si>
  <si>
    <t>The package covers complete painting of the rear right door, minimising the need for touch-ups.</t>
  </si>
  <si>
    <t>FAQ82</t>
  </si>
  <si>
    <t>FAQ83</t>
  </si>
  <si>
    <t>Yes, you can protect your car's paint and shine by adhering to a washing and waxing schedule.</t>
  </si>
  <si>
    <t>FAQ84</t>
  </si>
  <si>
    <t>FAQ85</t>
  </si>
  <si>
    <t>At Fourdoor, we use AkzoNobel paint for rear right door painting.</t>
  </si>
  <si>
    <t>FAQ86</t>
  </si>
  <si>
    <t>What's the warranty on the car painting service?</t>
  </si>
  <si>
    <t>We provide a 12-month warranty on our painting services.</t>
  </si>
  <si>
    <t>FAQ87</t>
  </si>
  <si>
    <t>How much time does the right fender painting take?</t>
  </si>
  <si>
    <t>Painting the right fender usually takes around 24 hours, though, during rainy seasons, it could take additional time.</t>
  </si>
  <si>
    <t>FAQ88</t>
  </si>
  <si>
    <t>Can you only paint the damaged part of right fender instead of repainting it completely?</t>
  </si>
  <si>
    <t>The Right Fender painting package includes completely painting the right fender, reducing the need for touch-ups.</t>
  </si>
  <si>
    <t>FAQ89</t>
  </si>
  <si>
    <t>FAQ90</t>
  </si>
  <si>
    <t>You can ensure the longevity of your car's paint and shine by routinely washing and waxing.</t>
  </si>
  <si>
    <t>FAQ91</t>
  </si>
  <si>
    <t>FAQ92</t>
  </si>
  <si>
    <t>At Fourdoor, we use AkzoNobel paint for the right fender painting.</t>
  </si>
  <si>
    <t>FAQ93</t>
  </si>
  <si>
    <t>How much warranty will I get on the car painting service?</t>
  </si>
  <si>
    <t>FAQ94</t>
  </si>
  <si>
    <t>How much time does the right quarter panel painting take?</t>
  </si>
  <si>
    <t>Completion of the right quarter panel's paint job usually takes around 24 hours, but during rainy weather, it might take longer.</t>
  </si>
  <si>
    <t>FAQ95</t>
  </si>
  <si>
    <t>Can you only paint the damaged part of the right quarter panel instead of repainting it completely?</t>
  </si>
  <si>
    <t>The package includes complete painting of the right quarter panel, minimising the need for touch-ups.</t>
  </si>
  <si>
    <t>FAQ96</t>
  </si>
  <si>
    <t>FAQ97</t>
  </si>
  <si>
    <t>You can maintain your car's paint and shine by regularly washing and applying wax.</t>
  </si>
  <si>
    <t>FAQ98</t>
  </si>
  <si>
    <t>FAQ99</t>
  </si>
  <si>
    <t>Right quarter panel painting at Fourdoor includes AkzoNobel paint for durability and seamless blending.</t>
  </si>
  <si>
    <t>FAQ100</t>
  </si>
  <si>
    <t>FAQ101</t>
  </si>
  <si>
    <t>How much time does front left door painting take?</t>
  </si>
  <si>
    <t>It takes 24 hours to paint the front left door. However, during the rainy season, this may take longer.</t>
  </si>
  <si>
    <t>FAQ102</t>
  </si>
  <si>
    <t>Can you only paint the damaged part of front left door instead of repainting it completely?</t>
  </si>
  <si>
    <t>With the package, the front left door undergoes complete painting, limiting the need for touch-ups.</t>
  </si>
  <si>
    <t>FAQ103</t>
  </si>
  <si>
    <t>FAQ104</t>
  </si>
  <si>
    <t>You can preserve your car's paint and shine by regularly washing and waxing it.</t>
  </si>
  <si>
    <t>FAQ105</t>
  </si>
  <si>
    <t>FAQ106</t>
  </si>
  <si>
    <t>For the front left door painting package, Fourdoor uses AkzoNobel paint for vibrant colours.</t>
  </si>
  <si>
    <t>FAQ107</t>
  </si>
  <si>
    <t>FAQ108</t>
  </si>
  <si>
    <t>How much time does the rear left door painting take?</t>
  </si>
  <si>
    <t>For the rear left door painting, you can anticipate a standard time of 24 hours, but adjustments may be necessary in the rainy weather.</t>
  </si>
  <si>
    <t>FAQ109</t>
  </si>
  <si>
    <t>Can you only paint the damaged part of rear left door instead of repainting it completely?</t>
  </si>
  <si>
    <t xml:space="preserve">The package includes complete painting of the rear left door, minimising the need for touch-ups.
</t>
  </si>
  <si>
    <t>FAQ110</t>
  </si>
  <si>
    <t>FAQ111</t>
  </si>
  <si>
    <t>Regular washing and waxing are key to preserving your car's paint and shine.</t>
  </si>
  <si>
    <t>FAQ112</t>
  </si>
  <si>
    <t>FAQ113</t>
  </si>
  <si>
    <t>At Fourdoor, we use AkzoNobel paint for rear left door painting, providing a professional finish.</t>
  </si>
  <si>
    <t>FAQ114</t>
  </si>
  <si>
    <t>FAQ115</t>
  </si>
  <si>
    <t>How much time does the left fender painting take?</t>
  </si>
  <si>
    <t>The painting process for the left fender takes around 24 hours. However, it could take longer during the rainy season.</t>
  </si>
  <si>
    <t>FAQ116</t>
  </si>
  <si>
    <t>Can you only paint the damaged part of left fender instead of repainting it completely?</t>
  </si>
  <si>
    <t xml:space="preserve">Included in the package is a complete painting of the left fender, reducing the requirement for touch-ups.
</t>
  </si>
  <si>
    <t>FAQ117</t>
  </si>
  <si>
    <t>FAQ118</t>
  </si>
  <si>
    <t xml:space="preserve">By frequently washing and waxing your car, you can protect its paint and maintain its shine.
</t>
  </si>
  <si>
    <t>FAQ119</t>
  </si>
  <si>
    <t>FAQ120</t>
  </si>
  <si>
    <t>We use AkzoNobel paint for the Left fender painting service at Fourdoor for long-lasting results.</t>
  </si>
  <si>
    <t>FAQ121</t>
  </si>
  <si>
    <t>FAQ122</t>
  </si>
  <si>
    <t>How much time does the left quarter panel painting take?</t>
  </si>
  <si>
    <t>Painting the left quarter panel typically requires 24 hours, but inclement weather during the rainy season might extend the timeframe.</t>
  </si>
  <si>
    <t>FAQ123</t>
  </si>
  <si>
    <t>Can you only paint the damaged part of left quarter panel instead of repainting it completely?</t>
  </si>
  <si>
    <t xml:space="preserve">The package covers the complete painting of the left quarter panel, minimising touch-up needs.
</t>
  </si>
  <si>
    <t>FAQ124</t>
  </si>
  <si>
    <t>FAQ125</t>
  </si>
  <si>
    <t>You can protect your car's paint and shine by making washing and waxing a regular practice.</t>
  </si>
  <si>
    <t>FAQ126</t>
  </si>
  <si>
    <t>FAQ127</t>
  </si>
  <si>
    <t>Fourdoor relies on AkzoNobel paint for a perfect finish.</t>
  </si>
  <si>
    <t>FAQ128</t>
  </si>
  <si>
    <t>FAQ129</t>
  </si>
  <si>
    <t>How much time does the front rear bumper painting take?</t>
  </si>
  <si>
    <t>Painting the rear bumper usually takes about 24 hours, but this could take longer during the rainy weather.</t>
  </si>
  <si>
    <t>FAQ130</t>
  </si>
  <si>
    <t>Can you only paint the damaged part of rear bumper instead of repainting it completely?</t>
  </si>
  <si>
    <t>The package includes complete painting for the rear bumper, eliminating the need for touch-ups.</t>
  </si>
  <si>
    <t>FAQ131</t>
  </si>
  <si>
    <t>FAQ132</t>
  </si>
  <si>
    <t>Consistent washing and waxing are essential for safeguarding your car's paint and shine.</t>
  </si>
  <si>
    <t>FAQ133</t>
  </si>
  <si>
    <t>FAQ134</t>
  </si>
  <si>
    <t>At Fourdoor, we use AkzoNobel paint, guaranteeing a lasting finish.</t>
  </si>
  <si>
    <t>FAQ135</t>
  </si>
  <si>
    <t>FAQ136</t>
  </si>
  <si>
    <t>How much time boot door painting will take?</t>
  </si>
  <si>
    <t>Expect a standard painting duration of 24 hours for the bootlid, though this may be extended during the rainy season.</t>
  </si>
  <si>
    <t>FAQ137</t>
  </si>
  <si>
    <t>Can you only paint the damaged part of boot door instead of repainting it completely?</t>
  </si>
  <si>
    <t xml:space="preserve">The package includes a complete painting of the boot door, minimising touch-up requirements.
</t>
  </si>
  <si>
    <t>FAQ138</t>
  </si>
  <si>
    <t>FAQ139</t>
  </si>
  <si>
    <t>You can keep your car's paint and shine intact with regular washing and waxing.</t>
  </si>
  <si>
    <t>FAQ140</t>
  </si>
  <si>
    <t>FAQ141</t>
  </si>
  <si>
    <t>Boot door painting at Fourdoor uses AkzoNobel paint for a glossy finish.</t>
  </si>
  <si>
    <t>FAQ142</t>
  </si>
  <si>
    <t>FAQ143</t>
  </si>
  <si>
    <t>How much time does roof painting take?</t>
  </si>
  <si>
    <t>The roof painting process usually takes around 24 hours, but adjustments may be necessary during the rainy season.</t>
  </si>
  <si>
    <t>FAQ144</t>
  </si>
  <si>
    <t>Can you only paint the damaged part of the roof instead of repainting it completely?</t>
  </si>
  <si>
    <t>The package covers the complete painting of the roof, restricting the need for any touch-ups.</t>
  </si>
  <si>
    <t>FAQ145</t>
  </si>
  <si>
    <t>FAQ146</t>
  </si>
  <si>
    <t>Maintain your car's paint and shine by regularly washing and waxing it.</t>
  </si>
  <si>
    <t>FAQ147</t>
  </si>
  <si>
    <t>FAQ148</t>
  </si>
  <si>
    <t>At Fourdoor, we use AkzoNobel paint for Roof painting to ensure lasting protection.</t>
  </si>
  <si>
    <t>FAQ149</t>
  </si>
  <si>
    <t>FAQ150</t>
  </si>
  <si>
    <t>How much time does full body denting and painting take?</t>
  </si>
  <si>
    <t>For a complete body paint job, anticipate a standard timeframe of 48 hours, although this may vary during the rainy season due to weather conditions.</t>
  </si>
  <si>
    <t>FAQ151</t>
  </si>
  <si>
    <t>Can I ask Fourdoor to change my car colour under this package?</t>
  </si>
  <si>
    <t>As per the Motor Vehicle Act, you cannot change your vehicle's colour without getting it approved by the Regional Transport Office (RTO).</t>
  </si>
  <si>
    <t>FAQ152</t>
  </si>
  <si>
    <t>Is dent removal included in cost estimate?</t>
  </si>
  <si>
    <t>FAQ153</t>
  </si>
  <si>
    <t>By following a regular washing and waxing schedule, you can safeguard your car's paint and shine.</t>
  </si>
  <si>
    <t>FAQ154</t>
  </si>
  <si>
    <t>FAQ155</t>
  </si>
  <si>
    <t>Fourdoor uses AkzoNobel paint for consistent finish.</t>
  </si>
  <si>
    <t>FAQ156</t>
  </si>
  <si>
    <t>FAQ157</t>
  </si>
  <si>
    <t>Why should I consider Fourdoor for Insurance Claims?</t>
  </si>
  <si>
    <t>Fourdoor offers a seamless process of filing insurance claims, which includes assistance to customers throughout the process.</t>
  </si>
  <si>
    <t>FAQ158</t>
  </si>
  <si>
    <t>Can Fourdoor answer my questions about my insurance policy?</t>
  </si>
  <si>
    <t>You may reach out to your Service Advisor in case you have any queries regarding your Insurance claim settlement.</t>
  </si>
  <si>
    <t>FAQ159</t>
  </si>
  <si>
    <t>Are there any deductions during a car insurance claim?</t>
  </si>
  <si>
    <t>Compulsory deductions include - file charges, salvage, and any other depreciation that is included in the insurance policy.</t>
  </si>
  <si>
    <t>FAQ160</t>
  </si>
  <si>
    <t>What documents are required to file an Insurance Claim?</t>
  </si>
  <si>
    <t>To file an insurance claim, you need a filled claim form, copy of insurance policy, proof of identity, proof of loss, repair estimates, and relevant photographs or videos of the damage.</t>
  </si>
  <si>
    <t>FAQ161</t>
  </si>
  <si>
    <t>Will you tow my car to Fourdoor Workshop or do I have to arrange it?</t>
  </si>
  <si>
    <t>It depends on your insurance policy; nevertheless, we offer assistance on a chargeable basis.</t>
  </si>
  <si>
    <t>FAQ162</t>
  </si>
  <si>
    <t>Will the Interior Car Spa remove bad odour from my car?</t>
  </si>
  <si>
    <t>The Interior Car Spa will ensure odour elimination from your vehicle.</t>
  </si>
  <si>
    <t>FAQ163</t>
  </si>
  <si>
    <t>How much time does the Interior Car Spa take?</t>
  </si>
  <si>
    <t>The interior car spa service generally takes around 6 hours to complete.</t>
  </si>
  <si>
    <t>FAQ164</t>
  </si>
  <si>
    <t>When to get an interior car spa done?</t>
  </si>
  <si>
    <t>You should consider scheduling an interior car spa every three months or as soon as the interior starts to feel or smell dirty.</t>
  </si>
  <si>
    <t>FAQ165</t>
  </si>
  <si>
    <t>Is waxing included in the Interior Car Spa?</t>
  </si>
  <si>
    <t>The package includes dashboard polishing, along with exterior pressure washing, interior upholstery detailing, dry cleaning of all seats, and interior vacuuming.</t>
  </si>
  <si>
    <t>FAQ166</t>
  </si>
  <si>
    <t>Do you provide car perfume for a good fragrance with this service?</t>
  </si>
  <si>
    <t>While we don't include perfume as part of our service, we do guarantee that your car will be free of any unpleasant odours.</t>
  </si>
  <si>
    <t>FAQ167</t>
  </si>
  <si>
    <t>Do you provide any warranty on this package?</t>
  </si>
  <si>
    <t>Currently, this service does not come with a warranty.</t>
  </si>
  <si>
    <t>FAQ168</t>
  </si>
  <si>
    <t>Which soap do you use for cleaning my car?</t>
  </si>
  <si>
    <t>At Fourdoor, we only use eco-sustainable products for exterior car spa that do not damage the paint of the car.</t>
  </si>
  <si>
    <t>FAQ169</t>
  </si>
  <si>
    <t>Is soap wash suitable for all type of cars including luxury cars?</t>
  </si>
  <si>
    <t>We exclusively use eco-friendly products for exterior car spa that are both safe for your car and the environment.</t>
  </si>
  <si>
    <t>FAQ170</t>
  </si>
  <si>
    <t>Can you perform the car wash at my doorstep?</t>
  </si>
  <si>
    <t>The washing process requires specific tools, and therefore, it cannot be performed at the customer's home.</t>
  </si>
  <si>
    <t>FAQ171</t>
  </si>
  <si>
    <t>When should I opt for a pressure car wash?</t>
  </si>
  <si>
    <t>It's advisable to have your car pressure washed at least once a month and after every long road trip.</t>
  </si>
  <si>
    <t>FAQ172</t>
  </si>
  <si>
    <t>Will this service harm the paint quality of my car?</t>
  </si>
  <si>
    <t>No, the Exterior Car Spa doesn't damage the paint quality of the vehicle.</t>
  </si>
  <si>
    <t>FAQ173</t>
  </si>
  <si>
    <t>Is wax polish included in the exterior car spa?</t>
  </si>
  <si>
    <t>Post-wash, we apply a wax-based polish to seal the car's surface.</t>
  </si>
  <si>
    <t>FAQ174</t>
  </si>
  <si>
    <t>Why should I opt for the all round spa for my car?</t>
  </si>
  <si>
    <t>The All Round Spa is designed to provide customers with a thoroughly clean car, inside and out.</t>
  </si>
  <si>
    <t>FAQ175</t>
  </si>
  <si>
    <t>What is included in the all round spa package?</t>
  </si>
  <si>
    <t>The package includes exterior pressure wash, interior upholstery detailing, dashboard polishing, diamond cut compound application, exterior buffing, tyre dressing, waxing, and interior vacuum cleaning.</t>
  </si>
  <si>
    <t>FAQ176</t>
  </si>
  <si>
    <t>How long does the all round spa service take?</t>
  </si>
  <si>
    <t>It takes around 8 hours to perfrom a All Round Spa on a car.</t>
  </si>
  <si>
    <t>FAQ177</t>
  </si>
  <si>
    <t>Is it possible to avail this service at my location?</t>
  </si>
  <si>
    <t>No, the service can only be performed at our state-of-the-art facility.</t>
  </si>
  <si>
    <t>FAQ178</t>
  </si>
  <si>
    <t>Is there any warranty on all round spa service?</t>
  </si>
  <si>
    <t>Unfortunately, the All Round Spa service does not come with a warranty.</t>
  </si>
  <si>
    <t>FAQ179</t>
  </si>
  <si>
    <t>How much time does the Car Shine Pro service take?</t>
  </si>
  <si>
    <t>The service takes about 2 hours and our package includes an exterior pressure wash, tyre dressing, interior vacuuming, and waxing.</t>
  </si>
  <si>
    <t>FAQ180</t>
  </si>
  <si>
    <t>When to get a Car Shine Pro service done?</t>
  </si>
  <si>
    <t>The Car Shine Pro is a basic wash exercise and should be opted every time you feel your car is dirty.</t>
  </si>
  <si>
    <t>FAQ181</t>
  </si>
  <si>
    <t>Does frequent rubbing degrade the original paint?</t>
  </si>
  <si>
    <t>Not at all, the Car Shine Pro will not damage your car's paint in any way.</t>
  </si>
  <si>
    <t>FAQ182</t>
  </si>
  <si>
    <t>Will scratches go away with the Car Shine Pro package?</t>
  </si>
  <si>
    <t>The Car Shine Pro will remove the dirt and grime from your car's exterior, but this service package is not designed to remove scratches.</t>
  </si>
  <si>
    <t>FAQ183</t>
  </si>
  <si>
    <t>Does Car Shine Pro come with a warranty?</t>
  </si>
  <si>
    <t>Currently, there is no warranty for the Car Shine Pro service package.</t>
  </si>
  <si>
    <t>FAQ184</t>
  </si>
  <si>
    <t>Why should I take the Fourdoor Front Shocker Replacement service?</t>
  </si>
  <si>
    <t>Fourdoor's front shocker replacement package delivers top-notch service, with skilled mechanics using high-quality parts and modern tools to ensure your car receives the best care possible.</t>
  </si>
  <si>
    <t>FAQ185</t>
  </si>
  <si>
    <t>When to replace the Front Shocker on my car?</t>
  </si>
  <si>
    <t>If you notice excessive bouncing, uneven tyre wear, nose-diving during braking, excessive body roll on turns, a rough or noisy ride, or visible damage or leaking, consider the suspension replacement service.</t>
  </si>
  <si>
    <t>FAQ186</t>
  </si>
  <si>
    <t>How much time does this repair take?</t>
  </si>
  <si>
    <t>Under optimal conditions, replacing the rear shock absorber takes around 1 hour.</t>
  </si>
  <si>
    <t>FAQ187</t>
  </si>
  <si>
    <t>What will I get in the Front Shocker Replacement package?</t>
  </si>
  <si>
    <t>The front shocker replacement package covers the opening, fitting, and replacement of the front shocker unit, along with a check-up of the shocker mount on one side only. Please note that it does not include Airmatic suspension, and labour charges are included.</t>
  </si>
  <si>
    <t>FAQ188</t>
  </si>
  <si>
    <t>Is there any warranty on the Front Shocker Replacement?</t>
  </si>
  <si>
    <t>We offer a 1-month warranty on the front shocker replacement package.</t>
  </si>
  <si>
    <t>FAQ189</t>
  </si>
  <si>
    <t>Why should I opt for the Fourdoor's Rear Shocker Replacement service?</t>
  </si>
  <si>
    <t>Fourdoor's rear shock absorber replacement package guarantees exceptional service, as our skilled mechanics meticulously handle your car with premium parts and state-of-the-art tools.</t>
  </si>
  <si>
    <t>FAQ190</t>
  </si>
  <si>
    <t>When should I replace the Rear Shocker on my car?</t>
  </si>
  <si>
    <t>If you notice excessive bouncing, uneven tyre wear, nose-diving during braking, excessive body roll in turns, a rough or noisy ride, or visible damage or leaking, consider the suspension replacement service.</t>
  </si>
  <si>
    <t>FAQ191</t>
  </si>
  <si>
    <t>How long it will take to replace the Rear Shocker?</t>
  </si>
  <si>
    <t>Replacing the rear shock absorber under ideal conditions typically takes about 1 hour.</t>
  </si>
  <si>
    <t>FAQ192</t>
  </si>
  <si>
    <t>What services are included in the Rear Shocker Replacement package?</t>
  </si>
  <si>
    <t>The package includes the opening, fitting, and replacement of the front shocker unit, along with a check-up of the shocker mount on one side only. Please note that Airmatic suspension is not covered, and labour charges are included.</t>
  </si>
  <si>
    <t>FAQ193</t>
  </si>
  <si>
    <t>Will I get any warranty on the Rear Shocker Replacement?</t>
  </si>
  <si>
    <t>Rear shocker replacement service comes with a 1-month warranty.</t>
  </si>
  <si>
    <t>FAQ194</t>
  </si>
  <si>
    <t>What is included in the Suspension Lower Arm Replacement service?</t>
  </si>
  <si>
    <t>The package includes one-sidelower arm replacement, complete suspension inspection, and wheel alignment.</t>
  </si>
  <si>
    <t>FAQ195</t>
  </si>
  <si>
    <t>How much time is needed for this repair?</t>
  </si>
  <si>
    <t>Replacing the lower arm is a swift task, typically completed in just 45 minutes.</t>
  </si>
  <si>
    <t>FAQ196</t>
  </si>
  <si>
    <t>When to replace the Suspension Lower Arm in my car?</t>
  </si>
  <si>
    <t>You should consider replacing the suspension lower arm if you notice symptoms like unusual noises, vibrations, or steering irregularities.</t>
  </si>
  <si>
    <t>FAQ197</t>
  </si>
  <si>
    <t>Is Wheel Alignment a part of the Suspension Lower Arm Replacement service?</t>
  </si>
  <si>
    <t>Yes, wheel alignment and a complete suspension inspection are part of the suspension lower arm replacement package.</t>
  </si>
  <si>
    <t>FAQ198</t>
  </si>
  <si>
    <t>Is there any warranty on the Suspension Lower Arm Replacement?</t>
  </si>
  <si>
    <t>Fourdoor offers a 1-month warranty on the lower suspension arm replacement package.</t>
  </si>
  <si>
    <t>FAQ199</t>
  </si>
  <si>
    <t>How much time does it take to replace the Link Rod &amp; Tie Rod?</t>
  </si>
  <si>
    <t>The replacement of the link rod and tie rod typically takes about 1 hour under optimal conditions.</t>
  </si>
  <si>
    <t>FAQ200</t>
  </si>
  <si>
    <t>What all is included in the Link Rod &amp; Tie Rod Replacement service?</t>
  </si>
  <si>
    <t>The package includes replacement of the link rod, thorough inspection of the suspension, and replacement of the tie rod end. Please be aware that charges for camber bolt and wheel alignment are not included, and the service covers only one wheel.</t>
  </si>
  <si>
    <t>FAQ201</t>
  </si>
  <si>
    <t>What spare parts do you use in Link Rod &amp; Tie Rod Replacement service?</t>
  </si>
  <si>
    <t>We exclusively use high-quality spare parts in link rod and tie rod replacement package, ensuring they are a direct fit or replacement for the original part.</t>
  </si>
  <si>
    <t>FAQ202</t>
  </si>
  <si>
    <t>Why should I go with Fourdoor Link Rod &amp; Tie Rod Replacement service?</t>
  </si>
  <si>
    <t>At Fourdoor, we ensure top-quality service with skilled mechanics dedicated to managing your vehicle, using high-grade components and cutting-edge tools.</t>
  </si>
  <si>
    <t>FAQ203</t>
  </si>
  <si>
    <t>Will I get any warranty on the Link Rod &amp; Tie Rod Replacement service?</t>
  </si>
  <si>
    <t>At Fourdoor, we offer a 1-month warranty on link rod and tie rod replacements, ensuring precise steering control.</t>
  </si>
  <si>
    <t>FAQ204</t>
  </si>
  <si>
    <t>What all is included in the Steering Rack Repair package?</t>
  </si>
  <si>
    <t>The steering rack replacement package covers steering rack repair, installation of steering bush kit, wheel alignment, steering rack lathe work, and labour charges. Please note that calibration charges are not included.</t>
  </si>
  <si>
    <t>FAQ205</t>
  </si>
  <si>
    <t>When should I replace my Steering Rack?</t>
  </si>
  <si>
    <t>You should consider replacing your steering rack if you notice any unusual noises or vibrations coming from your steering column during operation.</t>
  </si>
  <si>
    <t>FAQ206</t>
  </si>
  <si>
    <t>How much time is required for Steering Rack Repair?</t>
  </si>
  <si>
    <t>The steering rack overhaul is a long exercise and we take around 6 hours to complete it.</t>
  </si>
  <si>
    <t>FAQ207</t>
  </si>
  <si>
    <t>Do you provide any warranty on the Steering Rack Repair service?</t>
  </si>
  <si>
    <t>We provide a 1-month warranty on steering rack repairs, guaranteeing smooth and responsive handling.</t>
  </si>
  <si>
    <t>FAQ208</t>
  </si>
  <si>
    <t>What is included in the Clutch Kit Replacement package?</t>
  </si>
  <si>
    <t>The clutch kit replacement package encompasses clutch opening and fitting, clutch set replacement, clutch cable and release bearing check-up, cylinder and flywheel inspection, with the option for clutch oil and gear oil at an additional cost. Labour charges are included, and prices may vary for automatic transmission clutches.</t>
  </si>
  <si>
    <t>FAQ209</t>
  </si>
  <si>
    <t>When to replace my car's Clutch Kit?</t>
  </si>
  <si>
    <t>You should opt for a clutch overhaul if your notice heaviness in your clutch pedal and difficulty in changing gears.</t>
  </si>
  <si>
    <t>FAQ210</t>
  </si>
  <si>
    <t>How much time is needed to replace the clutch kit?</t>
  </si>
  <si>
    <t>The clutch overhaul is a meticulous process, taking approximately 4 hours to ensure thorough completion.</t>
  </si>
  <si>
    <t>FAQ211</t>
  </si>
  <si>
    <t>Does the price estimate include the cost of parts?</t>
  </si>
  <si>
    <t>Yes, the clutch kit replacement package includes the cost of clutch plate and pressure plate.</t>
  </si>
  <si>
    <t>FAQ212</t>
  </si>
  <si>
    <t>Do you provide warranty on the clutch kit service?</t>
  </si>
  <si>
    <t>You get a 1-month warranty on clutch kit replacements, ensuring smooth gear shifts.</t>
  </si>
  <si>
    <t>FAQ213</t>
  </si>
  <si>
    <t>When to replace the front brake pads?</t>
  </si>
  <si>
    <t>Ideally, the brake pads should be replaced every 20,000 km and inspected for wear during each service.</t>
  </si>
  <si>
    <t>FAQ214</t>
  </si>
  <si>
    <t>How long does the front brake pad replacement need?</t>
  </si>
  <si>
    <t>Our professional car mechanics can swiftly install new brake pads on your car in just 45 minutes.</t>
  </si>
  <si>
    <t>FAQ215</t>
  </si>
  <si>
    <t>Is Brake Fluid included with Front Brake Pad Replacement?</t>
  </si>
  <si>
    <t>No, replacing the brake pads doesn't always need a brake fluid top-up.</t>
  </si>
  <si>
    <t>FAQ216</t>
  </si>
  <si>
    <t>Will you take care of any problem after Front Brake Pad replacement is done?</t>
  </si>
  <si>
    <t>Drive confidently with Fourdoor's 1-month warranty on front brake pad replacement package, ensuring reliable braking performance.</t>
  </si>
  <si>
    <t>FAQ217</t>
  </si>
  <si>
    <t>Will I get genuine Front Brake Pads?</t>
  </si>
  <si>
    <t>At Fourdoor, we focus on customer satisfaction with the use of high-quality products.</t>
  </si>
  <si>
    <t>FAQ218</t>
  </si>
  <si>
    <t>When to replace my car's Rear Brake Pads?</t>
  </si>
  <si>
    <t>Ideally, rear brake pads should be replaced every 20,000 km, and checked for wear during each service appointment.</t>
  </si>
  <si>
    <t>FAQ219</t>
  </si>
  <si>
    <t>How much time does the rear brake pad replacement need?</t>
  </si>
  <si>
    <t>Our skilled mechanics can swiftly install new rear brake pads on your vehicle in just 45 minutes. However, rear brake shoe repalcement takes longer time of around 2 hours.</t>
  </si>
  <si>
    <t>FAQ220</t>
  </si>
  <si>
    <t>Will you include brake fluid with Rear Brake Pad Replacement?</t>
  </si>
  <si>
    <t>No, replacing the brake pads typically does not require a brake fluid top-up.</t>
  </si>
  <si>
    <t>FAQ221</t>
  </si>
  <si>
    <t>What should I do if any problem comes up after rear brake pad replacement?</t>
  </si>
  <si>
    <t>At Fourdoor, we provide a 1-month warranty on rear brake disc replacements, ensuring safe braking.</t>
  </si>
  <si>
    <t>FAQ222</t>
  </si>
  <si>
    <t>Will you use genuine rear brake pads?</t>
  </si>
  <si>
    <t>At Fourdoor, we prioritise customer satisfaction by only using top-notch parts.</t>
  </si>
  <si>
    <t>FAQ223</t>
  </si>
  <si>
    <t>What is the Disc Turning service?</t>
  </si>
  <si>
    <t>The disc turning service involves machining the surface of a brake disc to eliminate imperfections and restore smoothness, resulting in enhanced braking performance.</t>
  </si>
  <si>
    <t>FAQ224</t>
  </si>
  <si>
    <t>Does Brake Resurfacing also include disc replacement?</t>
  </si>
  <si>
    <t>No, the brake disc replacement is not a part of the disc turning service.</t>
  </si>
  <si>
    <t>FAQ225</t>
  </si>
  <si>
    <t>How much time is needed to resurface Brake Drum/Disc?</t>
  </si>
  <si>
    <t>Turning the brake discs involves lathe machining, which consequently requires nearly 2 hours.</t>
  </si>
  <si>
    <t>FAQ226</t>
  </si>
  <si>
    <t>Does this service reduce the lifespan of the Brake pads?</t>
  </si>
  <si>
    <t>Turning the brake discs does not impact the brake pads at all; in fact, it enhances overall braking performance.</t>
  </si>
  <si>
    <t>FAQ227</t>
  </si>
  <si>
    <t>With Fourdoor's 1-month warranty on brake drum/disc resurfacing, rest assured we'll address any issues that arise.</t>
  </si>
  <si>
    <t>FAQ228</t>
  </si>
  <si>
    <t>Why should I get a Ceramic Coating on my car?</t>
  </si>
  <si>
    <t>Ceramic coating offers durable protection against UV rays, oxidation, and environmental contaminants, safeguarding your car's paint finish for the long term.</t>
  </si>
  <si>
    <t>FAQ229</t>
  </si>
  <si>
    <t>Teflon or ceramic coating — which one is better?</t>
  </si>
  <si>
    <t>Teflon coating provides a slick surface to repel dirt and water, while ceramic coating offers superior durability and protection against scratches and UV rays. Ceramic coating is more durable than teflon coating.</t>
  </si>
  <si>
    <t>FAQ230</t>
  </si>
  <si>
    <t>What other things are included in the ceramic coating treatment?</t>
  </si>
  <si>
    <t>The ceramic coating package includes complete paint correction, minor scratch removal, exterior and interior spa treatment, 9H ceramic coating application, ultra shine/gloss enhancement, and a 2-year warranty.</t>
  </si>
  <si>
    <t>FAQ231</t>
  </si>
  <si>
    <t>Will scratches be removed in the Ceramic Coating?</t>
  </si>
  <si>
    <t>Ceramic coating is capable of eliminating minor scratches and swirl marks, enhancing the overall appearance of your car's surface.</t>
  </si>
  <si>
    <t>FAQ232</t>
  </si>
  <si>
    <t>Is there any warranty on the Ceramic Coating?</t>
  </si>
  <si>
    <t>At Fourdoor, we provide a 2-year warranty on our ceramic coating service.</t>
  </si>
  <si>
    <t>FAQ233</t>
  </si>
  <si>
    <t>No Change</t>
  </si>
  <si>
    <t>FAQ234</t>
  </si>
  <si>
    <t>Ceramic coating ensures long-term protection, whereas teflon coating provides short-term paint security.</t>
  </si>
  <si>
    <t>FAQ235</t>
  </si>
  <si>
    <t>What services are included in the ceramic coating treatment?</t>
  </si>
  <si>
    <t>The package includes complete paint correction, removal of minor scratches, exterior and interior spa treatment, 9H ceramic coating application, ultra shine/gloss enhancement, and a 3-year warranty.</t>
  </si>
  <si>
    <t>FAQ236</t>
  </si>
  <si>
    <t>Ceramic coating has the ability to remove minor scratches and swirl marks, resulting in a smoother and more polished finish for your vehicle.</t>
  </si>
  <si>
    <t>FAQ237</t>
  </si>
  <si>
    <t>With Fourdoor's ceramic coating, you're covered by a 3-year warranty for added peace of mind.</t>
  </si>
  <si>
    <t>FAQ238</t>
  </si>
  <si>
    <t>Why should I get a graphene coating on my car?</t>
  </si>
  <si>
    <t>Graphene coating offers superior heat resistance, preventing paint damage from exposure to high temperatures and harsh weather conditions.</t>
  </si>
  <si>
    <t>FAQ239</t>
  </si>
  <si>
    <t>Which one is better - graphene or ceramic coating?</t>
  </si>
  <si>
    <t>Graphene coating is the more superior of the two with 10H layer of protection.</t>
  </si>
  <si>
    <t>FAQ240</t>
  </si>
  <si>
    <t>What is included in the graphene coating treatment?</t>
  </si>
  <si>
    <t>The package features comprehensive paint correction, meticulous removal of minor scratches, both exterior and interior spa treatments, 10H graphene coating for lasting protection, a high-gloss finish, and a 3-year warranty.</t>
  </si>
  <si>
    <t>FAQ241</t>
  </si>
  <si>
    <t>Will scratches be removed in the graphene coating?</t>
  </si>
  <si>
    <t>Graphene coating has the potential to eliminate minor scratches and swirl marks, resulting in a sleek and polished surface.</t>
  </si>
  <si>
    <t>FAQ242</t>
  </si>
  <si>
    <t>Is there any warranty on the graphene coating?</t>
  </si>
  <si>
    <t>You can rely on Fourdoor's ceramic coating service, backed by a 3-year warranty.</t>
  </si>
  <si>
    <t>FAQ243</t>
  </si>
  <si>
    <t>What is a Paint Protection Film?</t>
  </si>
  <si>
    <t>Paint Protection Film is a protective layer of strong plastic film meticulously applied to your car's exterior surface, shielding it from minor damages. In essence, it acts as a screen guard for your vehicle.</t>
  </si>
  <si>
    <t>FAQ244</t>
  </si>
  <si>
    <t>Why should I take the paint protection film from Fourdoor?</t>
  </si>
  <si>
    <t>Choose Fourdoor's Paint Protection Film (PPF) to shield your car's exterior from chips, scratches, and stains, preserving its sleek appearance and value with expert application and high-quality materials.</t>
  </si>
  <si>
    <t>FAQ245</t>
  </si>
  <si>
    <t>How much time is needed for PPF coating?</t>
  </si>
  <si>
    <t>It takes around 2 days to install PPF on a car, however, the time might increase for larger vehicles with complex designs.</t>
  </si>
  <si>
    <t>FAQ246</t>
  </si>
  <si>
    <t>How does PPF help in incresing my car's shine?</t>
  </si>
  <si>
    <t>PPF enhances the shine of your car's exterior by providing a clear, glossy layer that accentuates the paint's shine.</t>
  </si>
  <si>
    <t>FAQ247</t>
  </si>
  <si>
    <t>Does PPF come with any warranty?</t>
  </si>
  <si>
    <t>You can dive confidently, knowing that Fourdoor's PPF service is backed by a 5-year warranty.</t>
  </si>
  <si>
    <t>FAQ248</t>
  </si>
  <si>
    <t>Why should I get the underbody anti-rust coating?</t>
  </si>
  <si>
    <t>Opting for Fourdoor's Underbody Anti-Rust Coating shields your vehicle's undersides from rust and corrosion.</t>
  </si>
  <si>
    <t>FAQ249</t>
  </si>
  <si>
    <t>Is there any warranty on the underbody coating?</t>
  </si>
  <si>
    <t>With Fourdoor's  Underbody Anti Rust Coating, you receive a 6-month warranty.</t>
  </si>
  <si>
    <t>FAQ250</t>
  </si>
  <si>
    <t>How does the underbody anti-rust coating work?</t>
  </si>
  <si>
    <t>The underbody coating acts as a protective layer between the car and water to avoid any chemical reactions leading to rust.</t>
  </si>
  <si>
    <t>FAQ251</t>
  </si>
  <si>
    <t>When should I get the underbody anti-rust coating?</t>
  </si>
  <si>
    <t>We recommend to get the Underbody Anti Rust Coating done once every year.</t>
  </si>
  <si>
    <t>FAQ252</t>
  </si>
  <si>
    <t>Why should I get the silencer coating service from Fourdoor?</t>
  </si>
  <si>
    <t>You can enhance the longevity of your vehicle's silencer by opting for Fourdoor's Silencer Anti-Rust Coating.</t>
  </si>
  <si>
    <t>FAQ253</t>
  </si>
  <si>
    <t>When is the best interval to get a silencer coating?</t>
  </si>
  <si>
    <t>Make Silencer Anti-Rust Coating part of your yearly routine for continuous rust prevention.</t>
  </si>
  <si>
    <t>FAQ254</t>
  </si>
  <si>
    <t>Would there be any warranty on the silencer coating service?</t>
  </si>
  <si>
    <t>Fourdoor's Silencer Anti-Rust Coating, comes with a 6-month warranty.</t>
  </si>
  <si>
    <t>FAQ255</t>
  </si>
  <si>
    <t>How much time does the silencer anti-rust coating take?</t>
  </si>
  <si>
    <t>The application process for Silencer Anti-Rust Coating is typically finished within 6 hours.</t>
  </si>
  <si>
    <t>FAQ256</t>
  </si>
  <si>
    <t>After how many kilometres do front brake discs need to be replaced?</t>
  </si>
  <si>
    <t>Ideally, there is no set interval for replacing Front Brake Discs. They should be replaced based on a physical inspection.</t>
  </si>
  <si>
    <t>FAQ257</t>
  </si>
  <si>
    <t>How much time is taken to replace the front brake disc?</t>
  </si>
  <si>
    <t>Replacing Front Brake Discs can take around 3-4 hours, depending on the type of car.</t>
  </si>
  <si>
    <t>FAQ258</t>
  </si>
  <si>
    <t>Is brake calliper service included with the front brake replacement?</t>
  </si>
  <si>
    <t>The Front Brake Discs replacement service includes an inspection of the car's front brake callipers.</t>
  </si>
  <si>
    <t>FAQ259</t>
  </si>
  <si>
    <t>Will you use genuine front brake disc in this service?</t>
  </si>
  <si>
    <t>Yes, at Fourdoor, we only use high-quality spare parts for long-lasting results.</t>
  </si>
  <si>
    <t>FAQ260</t>
  </si>
  <si>
    <t>What should I do if there is any issue after replacing the brake disc?</t>
  </si>
  <si>
    <t>Rest assured, any post-service issues will be covered under our 1-month warranty.</t>
  </si>
  <si>
    <t>FAQ261</t>
  </si>
  <si>
    <t>After how many kilometres do rear brake discs need to be replaced?</t>
  </si>
  <si>
    <t>There's no specific timeframe for replacing Rear Brake Discs. It's recommended to replace them based on a thorough physical inspection.</t>
  </si>
  <si>
    <t>FAQ262</t>
  </si>
  <si>
    <t>How much time is required to replace the rear brake disc?</t>
  </si>
  <si>
    <t>Depending on the type of the car, the Rear Brake Discs replacement can take anything between 3-4 hours.</t>
  </si>
  <si>
    <t>FAQ263</t>
  </si>
  <si>
    <t>Is brake calliper service included with rear brake replacement?</t>
  </si>
  <si>
    <t>The rear brake callipers will be inspected during the Rear Brake Disc replacement service.</t>
  </si>
  <si>
    <t>FAQ264</t>
  </si>
  <si>
    <t>Will you use genuine rear brake disc in this service?</t>
  </si>
  <si>
    <t>We only use high-quality parts at Fourdoor for an impeccable performance.</t>
  </si>
  <si>
    <t>FAQ265</t>
  </si>
  <si>
    <t>What should I do if there is any issue after replacing the rear brake disc?</t>
  </si>
  <si>
    <t>We've got you covered with a 1-month warranty on our Rear Brake Disc replacement service.</t>
  </si>
  <si>
    <t>FAQ266</t>
  </si>
  <si>
    <t>Why is the Luxury Basic Oil service necessary for my car?</t>
  </si>
  <si>
    <t>The Luxury Basic Package is a routine service package. It includes engine oil change that is required every 15,000 km. Failing to change/top-up engine oil may result in severe damage to engine and mechancial components.</t>
  </si>
  <si>
    <t>FAQ267</t>
  </si>
  <si>
    <t>When to get the Luxury Basic service?</t>
  </si>
  <si>
    <t>You should opt for the Luxury Basic Package every 15,000 km or 12 months, whichever comes first.</t>
  </si>
  <si>
    <t>FAQ268</t>
  </si>
  <si>
    <t>How much time will it take to complete the Luxury Basic Package service?</t>
  </si>
  <si>
    <t>The Luxury Basic Package service package takes around 3 hours to complete and it comprises 9 different activities.</t>
  </si>
  <si>
    <t>FAQ269</t>
  </si>
  <si>
    <t>Yes, you can add more services to Luxury Basic Package or upgrade to the more extensive Luxury Premium Package.</t>
  </si>
  <si>
    <t>FAQ270</t>
  </si>
  <si>
    <t>The Luxury Basic Package comes with a 1-month warranty on the services performed on your vehicle.</t>
  </si>
  <si>
    <t>FAQ271</t>
  </si>
  <si>
    <t>Why is the Luxury Premium Package Oil service necessary?</t>
  </si>
  <si>
    <t>With the Luxury Premium Package you get additional benefits compared to the Luxury Basic Package. These additional services include Cabin Air Filter Replacement, Wheel Alignment &amp; balancing, Coolant Top-up, Interior Leather Rejuvination, and more.</t>
  </si>
  <si>
    <t>FAQ272</t>
  </si>
  <si>
    <t>When should I get a Luxury Premium Package Oil service?</t>
  </si>
  <si>
    <t>As the Luxury Premium Package is a routine service schedule, it is advised to be opted every 12 months or 15,000 km, whichever comes first.</t>
  </si>
  <si>
    <t>FAQ273</t>
  </si>
  <si>
    <t>How much time it will take to complete the Luxury Premium Package Oil service on my car?</t>
  </si>
  <si>
    <t>The Luxury Premium Package involves 14 activities, and therefore, takes around 5 hours.</t>
  </si>
  <si>
    <t>FAQ274</t>
  </si>
  <si>
    <t>Can I add more services with the Luxury Premium Package Oil service?</t>
  </si>
  <si>
    <t>Of course, the Luxury Premium Package can be bundled with other services, like denting painting, AC repair, and more.</t>
  </si>
  <si>
    <t>FAQ275</t>
  </si>
  <si>
    <t>FAQ276</t>
  </si>
  <si>
    <t>At Fourdoor, we offer a 1-month warranty on our Luxury Premium service package, to ensure your peace of mind.</t>
  </si>
  <si>
    <t>category_code</t>
  </si>
  <si>
    <t>hero_image (Listing image)</t>
  </si>
  <si>
    <t>C1</t>
  </si>
  <si>
    <t>scheduled-maintenance</t>
  </si>
  <si>
    <t>Schedule Maintenance</t>
  </si>
  <si>
    <t>https://media.fourdoor.com/fourdoor-images/package-category-images/scheduled-maintenance.png</t>
  </si>
  <si>
    <t>C2</t>
  </si>
  <si>
    <t>Wheel care</t>
  </si>
  <si>
    <t>https://media.fourdoor.com/fourdoor-images/package-category-images/wheel-care.png</t>
  </si>
  <si>
    <t>C3</t>
  </si>
  <si>
    <t>seasonal-packages</t>
  </si>
  <si>
    <t>Seasonal Packages</t>
  </si>
  <si>
    <t>https://media.fourdoor.com/fourdoor-images/package-category-images/seasonal-packages.png</t>
  </si>
  <si>
    <t>C4</t>
  </si>
  <si>
    <t>https://media.fourdoor.com/fourdoor-images/package-category-images/ac-service-&amp;-repair.png</t>
  </si>
  <si>
    <t>C5</t>
  </si>
  <si>
    <t>inspection</t>
  </si>
  <si>
    <t>Car Inspection</t>
  </si>
  <si>
    <t>https://media.fourdoor.com/fourdoor-images/package-category-images/car-inspection.png</t>
  </si>
  <si>
    <t>C6</t>
  </si>
  <si>
    <t>front-side-paint</t>
  </si>
  <si>
    <t>Front Side Paint</t>
  </si>
  <si>
    <t>https://media.fourdoor.com/fourdoor-images/package-category-images/front-side.png</t>
  </si>
  <si>
    <t>C7</t>
  </si>
  <si>
    <t>right-side-paint</t>
  </si>
  <si>
    <t>Right Side Paint</t>
  </si>
  <si>
    <t>https://media.fourdoor.com/fourdoor-images/package-category-images/right-side.png</t>
  </si>
  <si>
    <t>C8</t>
  </si>
  <si>
    <t>left-side-paint</t>
  </si>
  <si>
    <t>Left Side Paint</t>
  </si>
  <si>
    <t>https://media.fourdoor.com/fourdoor-images/package-category-images/left-side.png</t>
  </si>
  <si>
    <t>C9</t>
  </si>
  <si>
    <t>rear-side-paint</t>
  </si>
  <si>
    <t>Rear Side Paint</t>
  </si>
  <si>
    <t>https://media.fourdoor.com/fourdoor-images/package-category-images/back-side.png</t>
  </si>
  <si>
    <t>C10</t>
  </si>
  <si>
    <t>roof-paint</t>
  </si>
  <si>
    <t>Roof Paint</t>
  </si>
  <si>
    <t>https://media.fourdoor.com/fourdoor-images/package-category-images/roof.png</t>
  </si>
  <si>
    <t>C11</t>
  </si>
  <si>
    <t>full-body-paint</t>
  </si>
  <si>
    <t>Full Body Paint</t>
  </si>
  <si>
    <t>https://media.fourdoor.com/fourdoor-images/package-category-images/full-body.png</t>
  </si>
  <si>
    <t>C12</t>
  </si>
  <si>
    <t>accidental-damage</t>
  </si>
  <si>
    <t>Accidental Damage</t>
  </si>
  <si>
    <t>https://media.fourdoor.com/fourdoor-images/package-category-images/accidental.png</t>
  </si>
  <si>
    <t>C13</t>
  </si>
  <si>
    <t>suspension-repair</t>
  </si>
  <si>
    <t>Suspension Repair</t>
  </si>
  <si>
    <t>https://media.fourdoor.com/fourdoor-images/package-category-images/suspension.png</t>
  </si>
  <si>
    <t>C14</t>
  </si>
  <si>
    <t>steering-repair</t>
  </si>
  <si>
    <t>Steering Repair</t>
  </si>
  <si>
    <t>https://media.fourdoor.com/fourdoor-images/package-category-images/steering.png</t>
  </si>
  <si>
    <t>C15</t>
  </si>
  <si>
    <t>transmission</t>
  </si>
  <si>
    <t>Transmission</t>
  </si>
  <si>
    <t>https://media.fourdoor.com/fourdoor-images/package-category-images/transmission.png</t>
  </si>
  <si>
    <t>C16</t>
  </si>
  <si>
    <t>brakes-maintenance</t>
  </si>
  <si>
    <t>Brakes Maintenance</t>
  </si>
  <si>
    <t>https://media.fourdoor.com/fourdoor-images/package-category-images/brakes-maintenance.png</t>
  </si>
  <si>
    <t>C17</t>
  </si>
  <si>
    <t>Specialised Detailing</t>
  </si>
  <si>
    <t>https://media.fourdoor.com/fourdoor-images/package-category-images/specialised-detailing.png</t>
  </si>
  <si>
    <t>C18</t>
  </si>
  <si>
    <t>Cleaning</t>
  </si>
  <si>
    <t>https://media.fourdoor.com/fourdoor-images/package-category-images/cleaning.png</t>
  </si>
  <si>
    <t>C19</t>
  </si>
  <si>
    <t>shine</t>
  </si>
  <si>
    <t>Shine</t>
  </si>
  <si>
    <t>https://media.fourdoor.com/fourdoor-images/package-category-images/shine.png</t>
  </si>
  <si>
    <t>package_code</t>
  </si>
  <si>
    <t>tag</t>
  </si>
  <si>
    <t>service_ids</t>
  </si>
  <si>
    <t>faq_ids</t>
  </si>
  <si>
    <t>usp_ids</t>
  </si>
  <si>
    <t>hero_image</t>
  </si>
  <si>
    <t>homepage_listing_1</t>
  </si>
  <si>
    <t>homepage_listing_2</t>
  </si>
  <si>
    <t>package_highlight_listing</t>
  </si>
  <si>
    <t>package_highlight_pdp</t>
  </si>
  <si>
    <t>meta description</t>
  </si>
  <si>
    <t>C45</t>
  </si>
  <si>
    <t>essential-package</t>
  </si>
  <si>
    <t>Essential Package</t>
  </si>
  <si>
    <t>P1</t>
  </si>
  <si>
    <t>SER001,
SER002,
SER003,
SER004,
SER005,
SER006,
SER007,
SER008,
SER009</t>
  </si>
  <si>
    <t>FAQ1,
FAQ2,
FAQ3,
FAQ4,
FAQ5</t>
  </si>
  <si>
    <t>USP1,USP2,USP3</t>
  </si>
  <si>
    <t>https://media.fourdoor.com/fourdoor-images/package-listing-images/essential-service.png</t>
  </si>
  <si>
    <t>https://media.fourdoor.com/fourdoor-images/package-pdp-images/718-x-428/essential-package.jpg</t>
  </si>
  <si>
    <t>https://media.fourdoor.com/fourdoor-images/homepage-group-category_144x108/essential-package.png</t>
  </si>
  <si>
    <t>https://media.fourdoor.com/fourdoor-images/homepage-group-category_242x136/essential-package.jpg</t>
  </si>
  <si>
    <t>- 1 month warranty
- Takes 2 hours
- Includes 9 activities</t>
  </si>
  <si>
    <t>- Inclusive of GST
- Recommended every 5000 kms / 6 months
- Free pick-up &amp; drop within Gurgaon</t>
  </si>
  <si>
    <t>Essential Car Service Package in Gurugram | Fourdoor</t>
  </si>
  <si>
    <t>Get the essential car service package in Gurugram with Fourdoor. This package includes engine oil replacement, oil filter replacement, air filter replacement, and more.</t>
  </si>
  <si>
    <t>max-package</t>
  </si>
  <si>
    <t>Max Package</t>
  </si>
  <si>
    <t>P2</t>
  </si>
  <si>
    <t>RECOMMENDED</t>
  </si>
  <si>
    <t>SER001,
SER002,
SER003,
SER004,
SER005,
SER006,
SER007,
SER008,
SER009,
SER010,
SER011,
SER012,
SER013,
SER014</t>
  </si>
  <si>
    <t>FAQ6,
FAQ7,
FAQ8,
FAQ9,
FAQ10,
FAQ11</t>
  </si>
  <si>
    <t>https://media.fourdoor.com/fourdoor-images/package-listing-images/max-service.png</t>
  </si>
  <si>
    <t>https://media.fourdoor.com/fourdoor-images/package-pdp-images/718-x-428/max-package.jpg</t>
  </si>
  <si>
    <t>https://media.fourdoor.com/fourdoor-images/homepage-group-category_144x108/max-package.png</t>
  </si>
  <si>
    <t>https://media.fourdoor.com/fourdoor-images/homepage-group-category_242x136/max-package.jpg</t>
  </si>
  <si>
    <t xml:space="preserve">- 1 month warranty
- Takes 4 hours
- Includes 14 activities
</t>
  </si>
  <si>
    <t>- Inclusive of GST
- Recommended every 10000 kms / 1 year
- Free pick-up &amp; drop within Gurgaon</t>
  </si>
  <si>
    <t>Premium Car Maintenance in Gurugram | Fourdoor</t>
  </si>
  <si>
    <t>Get the best car maintenance in Gurugram with Fourdoor's Max Package. Complete service solutions for your vehicle's needs. Schedule your appointment now!</t>
  </si>
  <si>
    <t>basic-wheel-care</t>
  </si>
  <si>
    <t>Basic Wheel Care</t>
  </si>
  <si>
    <t>P3</t>
  </si>
  <si>
    <t>SER026,
SER030,
SER031</t>
  </si>
  <si>
    <t>FAQ12,
FAQ13,
FAQ14,
FAQ15,
FAQ16,
FAQ17</t>
  </si>
  <si>
    <t>USP1,USP4,USP5</t>
  </si>
  <si>
    <t>https://media.fourdoor.com/fourdoor-images/package-listing-images/basic-wheel-care.png</t>
  </si>
  <si>
    <t>https://media.fourdoor.com/fourdoor-images/package-pdp-images/718-x-428/bacis-wheel-care.jpg</t>
  </si>
  <si>
    <t>https://media.fourdoor.com/fourdoor-images/homepage-group-category_144x108/basic-wheel-care.png</t>
  </si>
  <si>
    <t>https://media.fourdoor.com/fourdoor-images/homepage-group-category_242x136/basic-wheel-care.jpg</t>
  </si>
  <si>
    <t>- Wheel Alignment included 
- Takes 45 mins
- Includes 3 activities</t>
  </si>
  <si>
    <t>Gurugram Car Wheel Care by Fourdoor - Best Service</t>
  </si>
  <si>
    <t>Get the best wheel care services in Gurugram with Fourdoor. Our Basic Wheel Care package ensures your wheels are safe and well-maintained. Contact us to learn more!</t>
  </si>
  <si>
    <t>complete-wheel-care</t>
  </si>
  <si>
    <t>Complete Wheel Care</t>
  </si>
  <si>
    <t>P4</t>
  </si>
  <si>
    <t>SER029,
SER030,
SER031,
SER032,
SER033,
SER034,
SER035</t>
  </si>
  <si>
    <t>FAQ18,
FAQ19,
FAQ20,
FAQ21,
FAQ22,
FAQ23,
FAQ24</t>
  </si>
  <si>
    <t>https://media.fourdoor.com/fourdoor-images/package-listing-images/complete-wheel-care.png</t>
  </si>
  <si>
    <t>https://media.fourdoor.com/fourdoor-images/package-pdp-images/718-x-428/complete-wheel-care.jpg</t>
  </si>
  <si>
    <t>https://media.fourdoor.com/fourdoor-images/homepage-group-category_144x108/complete-wheel-care.png</t>
  </si>
  <si>
    <t>https://media.fourdoor.com/fourdoor-images/homepage-group-category_242x136/complete-wheel-care.jpg</t>
  </si>
  <si>
    <t>- Wheel rotation included
- Takes 2 hours
- Wheel Balancing included</t>
  </si>
  <si>
    <t>Gurugram Car Wheel Care &amp; Maintenance | Fourdoor</t>
  </si>
  <si>
    <t>Looking for wheel care services in Gurugram? Fourdoor offers complete maintenance to keep your car in top condition. Reliable and expert service you can trust.</t>
  </si>
  <si>
    <t>summer-care-package</t>
  </si>
  <si>
    <t>Summer Care Package</t>
  </si>
  <si>
    <t>P5</t>
  </si>
  <si>
    <t>SER020,
SER021,
SER022,
SER023,
SER024,
SER025,
SER010</t>
  </si>
  <si>
    <t>FAQ25,
FAQ26,
FAQ27</t>
  </si>
  <si>
    <t>USP1,USP6,USP8</t>
  </si>
  <si>
    <t>https://media.fourdoor.com/fourdoor-images/package-listing-images/summer-care-package.png</t>
  </si>
  <si>
    <t>https://media.fourdoor.com/fourdoor-images/package-pdp-images/718-x-428/summer-care-package.jpg</t>
  </si>
  <si>
    <t>https://media.fourdoor.com/fourdoor-images/homepage-group-category_144x108/summer-care-package.png</t>
  </si>
  <si>
    <t>https://media.fourdoor.com/fourdoor-images/homepage-group-category_242x136/summer-care-package.jpg</t>
  </si>
  <si>
    <t>- Engine scanning
- Takes 60 mins
- Includes 7 activities</t>
  </si>
  <si>
    <t>Summer Car Care Package Service in Gurugram | Fourdoor</t>
  </si>
  <si>
    <t>Book Fourdoor's Summer Car Care Package in Gurugram for complete vehicle service and maintenance. Stay cool and drive safe this summer with our expert care.</t>
  </si>
  <si>
    <t>regular-ac-service</t>
  </si>
  <si>
    <t>Regular AC Service</t>
  </si>
  <si>
    <t>P6</t>
  </si>
  <si>
    <t>SER036,
SER021,
SER022,
SER024,
SER037</t>
  </si>
  <si>
    <t>FAQ28,
FAQ29,
FAQ30,
FAQ31,
FAQ32</t>
  </si>
  <si>
    <t>https://media.fourdoor.com/fourdoor-images/package-listing-images/regular-ac-service.png</t>
  </si>
  <si>
    <t>https://media.fourdoor.com/fourdoor-images/package-pdp-images/718-x-428/regular-ac-service.jpg</t>
  </si>
  <si>
    <t>https://media.fourdoor.com/fourdoor-images/homepage-group-category_144x108/regular-ac-service.png</t>
  </si>
  <si>
    <t>https://media.fourdoor.com/fourdoor-images/homepage-group-category_242x136/regular-ac-service.jpg</t>
  </si>
  <si>
    <t>- Thorough AC inspection 
- Takes 60 mins
- Includes 5 activities</t>
  </si>
  <si>
    <t>- Inclusive of GST
- Recommended every 6 months
- Free pick-up &amp; drop within Gurgaon</t>
  </si>
  <si>
    <t>Top Car AC Service in Gurugram | Fourdoor</t>
  </si>
  <si>
    <t>Get reliable car AC service and maintenance in Gurugram with Fourdoor. Ensure your vehicle's AC performs optimally with our expert services. Book now!</t>
  </si>
  <si>
    <t>detailed-ac-service</t>
  </si>
  <si>
    <t>Detailed AC Service</t>
  </si>
  <si>
    <t>P7</t>
  </si>
  <si>
    <t>SER020,
SER038,
SER039,
SER040,
SER013,
SER041,
SER037,
SER042,
SER043</t>
  </si>
  <si>
    <t>FAQ33,
FAQ34,
FAQ30,
FAQ36,
FAQ37,
FAQ38</t>
  </si>
  <si>
    <t>https://media.fourdoor.com/fourdoor-images/package-listing-images/detailed-ac-service.png</t>
  </si>
  <si>
    <t>https://media.fourdoor.com/fourdoor-images/package-pdp-images/718-x-428/detailed-ac-service.jpg</t>
  </si>
  <si>
    <t>https://media.fourdoor.com/fourdoor-images/homepage-group-category_144x108/detailed-ac-service.png</t>
  </si>
  <si>
    <t>https://media.fourdoor.com/fourdoor-images/homepage-group-category_242x136/detailed-ac-service.png</t>
  </si>
  <si>
    <t>- Thorough AC inspection
- Takes 4 hours
- Includes 9 activities</t>
  </si>
  <si>
    <t>- Inclusive of GST
- Recommended every 1 year
- Free pick-up &amp; drop within Gurgaon</t>
  </si>
  <si>
    <t>Best AC Service for Cars in Gurugram | Fourdoor</t>
  </si>
  <si>
    <t>Get top-notch car AC service and maintenance in Gurugram at Fourdoor. Ensure your car's AC runs efficiently with our detailed service. Book an appointment today!</t>
  </si>
  <si>
    <t>radiator-flush-and-cleaning</t>
  </si>
  <si>
    <t>Radiator Flush &amp; Cleaning</t>
  </si>
  <si>
    <t>P8</t>
  </si>
  <si>
    <t>NEW</t>
  </si>
  <si>
    <t>SER015,
SER044,
SER045,
SER018,
SER019</t>
  </si>
  <si>
    <t>FAQ39,
FAQ40,
FAQ41,
FAQ42,
FAQ43</t>
  </si>
  <si>
    <t>USP1,USP6,USP9</t>
  </si>
  <si>
    <t>https://media.fourdoor.com/fourdoor-images/package-listing-images/radiator-flush-&amp;-cleaning.png</t>
  </si>
  <si>
    <t>https://media.fourdoor.com/fourdoor-images/package-pdp-images/718-x-428/radiator-flush-and-cleaning.jpg</t>
  </si>
  <si>
    <t>https://media.fourdoor.com/fourdoor-images/homepage-group-category_144x108/radiator-flush.png</t>
  </si>
  <si>
    <t>https://media.fourdoor.com/fourdoor-images/homepage-group-category_242x136/radiator-flush-&amp;-cleaning.jpg</t>
  </si>
  <si>
    <t>- Enhances engine cooling
- Takes 2 hours
- Includes 5 activies</t>
  </si>
  <si>
    <t>Radiator Flush Cleaning Service in Gurugram | Fourdoor</t>
  </si>
  <si>
    <t>Get professional radiator flush cleaning in Gurugram with Fourdoor. Ensure your car’s performance and longevity with our expert car maintenance services.</t>
  </si>
  <si>
    <t>car-inspection</t>
  </si>
  <si>
    <t>P9</t>
  </si>
  <si>
    <t>SER046,
SER047,
SER048,
SER049,
SER050</t>
  </si>
  <si>
    <t>FAQ44,
FAQ45,
FAQ46,
FAQ47,
FAQ48</t>
  </si>
  <si>
    <t>USP33,USP34,USP35</t>
  </si>
  <si>
    <t>https://media.fourdoor.com/fourdoor-images/package-listing-images/car-inspection.png</t>
  </si>
  <si>
    <t>https://media.fourdoor.com/fourdoor-images/package-pdp-images/718-x-428/car-inspection.jpg</t>
  </si>
  <si>
    <t>https://media.fourdoor.com/fourdoor-images/homepage-group-category_144x108/car-inspection.png</t>
  </si>
  <si>
    <t>https://media.fourdoor.com/fourdoor-images/homepage-group-category_242x136/car-inspection.jpg</t>
  </si>
  <si>
    <t>- 60 points inspection
- Takes 30 mins
- Fault codes resetting</t>
  </si>
  <si>
    <t>Comprehensive Car Inspection in Gurugram | Fourdoor</t>
  </si>
  <si>
    <t>Book your car inspection in Gurugram with Fourdoor. Our service includes a 60-point check, complete car scanning, full diagnosis, and sensor reset for optimal performance.</t>
  </si>
  <si>
    <t>complete-suspension-inspection</t>
  </si>
  <si>
    <t>Complete Suspension Inspection</t>
  </si>
  <si>
    <t>P10</t>
  </si>
  <si>
    <t>SER061,
SER062,
SER063,
SER064,
SER065</t>
  </si>
  <si>
    <t>FAQ49,
FAQ50,
FAQ51,
FAQ52</t>
  </si>
  <si>
    <t>USP33,USP4,USP35</t>
  </si>
  <si>
    <t>https://media.fourdoor.com/fourdoor-images/package-listing-images/complete-suspension-inspectionv.png</t>
  </si>
  <si>
    <t>https://media.fourdoor.com/fourdoor-images/package-pdp-images/718-x-428/complete-suspencion-inspection.jpg</t>
  </si>
  <si>
    <t>https://media.fourdoor.com/fourdoor-images/homepage-group-category_144x108/complete-suspension-inspection.png</t>
  </si>
  <si>
    <t>https://media.fourdoor.com/fourdoor-images/homepage-group-category_242x136/complete-suspension-inspection.jpg</t>
  </si>
  <si>
    <t>- 60 points inspection
- Takes 30 mins
- Full underbody diagnosis</t>
  </si>
  <si>
    <t>Expert Car Suspension Inspection in Gurugram | Fourdoor</t>
  </si>
  <si>
    <t>Ensure your car's suspension is in top condition with our thorough inspection services in Gurugram. Check-ups include shockers, mounts, and more</t>
  </si>
  <si>
    <t>pre-road-trip-inspection</t>
  </si>
  <si>
    <t>Pre-Road Trip Inspection</t>
  </si>
  <si>
    <t>P11</t>
  </si>
  <si>
    <t>SER046,
SER007,
SER012,
SER006,
SER051,
SER052,
SER009,
SER008</t>
  </si>
  <si>
    <t>FAQ53,
FAQ54,
FAQ55,
FAQ56,
FAQ57,
FAQ58</t>
  </si>
  <si>
    <t>USP33,USP36,USP35</t>
  </si>
  <si>
    <t>https://media.fourdoor.com/fourdoor-images/package-listing-images/pre-road-trip-inspection.png</t>
  </si>
  <si>
    <t>https://media.fourdoor.com/fourdoor-images/package-pdp-images/718-x-428/road-trip-inspection.jpg</t>
  </si>
  <si>
    <t>https://media.fourdoor.com/fourdoor-images/homepage-group-category_144x108/pre-road-trip-inspection.png</t>
  </si>
  <si>
    <t>https://media.fourdoor.com/fourdoor-images/homepage-group-category_242x136/pre-road-trip-inspection.jpg</t>
  </si>
  <si>
    <t>- 60 points inspection
- Takes 60 mins
- Engine scanning via OBD</t>
  </si>
  <si>
    <t>- Inclusive of GST
- Recommended Before a long trip plan
- Free pick-up &amp; drop within Gurgaon</t>
  </si>
  <si>
    <t>Pre-Road Trip Inspection in Gurugram | Fourdoor</t>
  </si>
  <si>
    <t>Plan a safe road trip with Fourdoor's pre-trip car inspection in Gurugram. Detailed checks and expert service. Book your inspection now!</t>
  </si>
  <si>
    <t>front-bumper-paint</t>
  </si>
  <si>
    <t>Front Bumper Paint</t>
  </si>
  <si>
    <t>P12</t>
  </si>
  <si>
    <t>SER108,
SER109,
SER110,
SER111,
SER112</t>
  </si>
  <si>
    <t>FAQ59,
FAQ60,
FAQ61,
FAQ62,
FAQ63,
FAQ64,
FAQ65</t>
  </si>
  <si>
    <t>USP12,USP13,USP14</t>
  </si>
  <si>
    <t>https://media.fourdoor.com/fourdoor-images/package-listing-images/front-bumper-paint.png</t>
  </si>
  <si>
    <t>https://media.fourdoor.com/fourdoor-images/package-pdp-images/718-x-428/front-bumper-paint.jpg</t>
  </si>
  <si>
    <t>https://media.fourdoor.com/fourdoor-images/homepage-group-category_144x108/front-bumper-paint.png</t>
  </si>
  <si>
    <t>https://media.fourdoor.com/fourdoor-images/homepage-group-category_242x136/front-bumper-paint.jpg</t>
  </si>
  <si>
    <t>- 100% color match
- Takes upto 48 hours
- Long lasting paint finish</t>
  </si>
  <si>
    <t>- Inclusive of GST
- 1 year warranty on paint
- Free pick-up &amp; drop within Gurgaon</t>
  </si>
  <si>
    <t>Front Bumper Paint Service in Gurugram | Fourdoor Car Maintenance</t>
  </si>
  <si>
    <t>Get professional front bumper paint services in Gurugram at Fourdoor. Ensure your car looks as good as new with our expert maintenance and high-quality paint.</t>
  </si>
  <si>
    <t>bonnet-paint</t>
  </si>
  <si>
    <t>Bonnet Paint</t>
  </si>
  <si>
    <t>P13</t>
  </si>
  <si>
    <t>FAQ66,
FAQ67,
FAQ68,
FAQ69,
FAQ70,
FAQ71,
FAQ72</t>
  </si>
  <si>
    <t>https://media.fourdoor.com/fourdoor-images/package-listing-images/bonnet-paint.png</t>
  </si>
  <si>
    <t>https://media.fourdoor.com/fourdoor-images/package-pdp-images/718-x-428/bonnet-paint.jpg</t>
  </si>
  <si>
    <t>https://media.fourdoor.com/fourdoor-images/homepage-group-category_144x108/bonnet-paint.png</t>
  </si>
  <si>
    <t>https://media.fourdoor.com/fourdoor-images/homepage-group-category_242x136/bonnet-paint.jpg</t>
  </si>
  <si>
    <t>Expert Bonnet Paint Services in Gurugram | Fourdoor</t>
  </si>
  <si>
    <t>Trust Fourdoor for precise and durable bonnet paintwork in Gurugram. Our skilled technicians deliver exceptional results to make your car stand out.</t>
  </si>
  <si>
    <t>front-right-door-paint</t>
  </si>
  <si>
    <t>Front Right Door Paint</t>
  </si>
  <si>
    <t>P14</t>
  </si>
  <si>
    <t>FAQ73,
FAQ74,
FAQ75,
FAQ76,
FAQ77,
FAQ78,
FAQ79</t>
  </si>
  <si>
    <t>https://media.fourdoor.com/fourdoor-images/package-listing-images/front-right-door-paint.png</t>
  </si>
  <si>
    <t>https://media.fourdoor.com/fourdoor-images/package-pdp-images/718-x-428/front-right-door-paint.jpg</t>
  </si>
  <si>
    <t>https://media.fourdoor.com/fourdoor-images/homepage-group-category_144x108/front-right-door-paint.png</t>
  </si>
  <si>
    <t>https://media.fourdoor.com/fourdoor-images/homepage-group-category_242x136/front-right-door-paint.jpg</t>
  </si>
  <si>
    <t>Expert Front Right Door Paint Service in Gurugram | Fourdoor</t>
  </si>
  <si>
    <t>Transform your car with precision front right door paint in Gurugram. Trust Fourdoor's skilled technicians for flawless results. Book now!</t>
  </si>
  <si>
    <t>rear-right-door-paint</t>
  </si>
  <si>
    <t>Rear Right Door Paint</t>
  </si>
  <si>
    <t>P15</t>
  </si>
  <si>
    <t>FAQ80,
FAQ81,
FAQ82,
FAQ83,
FAQ84,
FAQ85,
FAQ86</t>
  </si>
  <si>
    <t>https://media.fourdoor.com/fourdoor-images/package-listing-images/rear-right-door-paint.png</t>
  </si>
  <si>
    <t>https://media.fourdoor.com/fourdoor-images/package-pdp-images/718-x-428/rear-right-door-paint.jpg</t>
  </si>
  <si>
    <t>https://media.fourdoor.com/fourdoor-images/homepage-group-category_144x108/rear-right-door-paint.png</t>
  </si>
  <si>
    <t>https://media.fourdoor.com/fourdoor-images/homepage-group-category_242x136/rear-right-door-paint.jpg</t>
  </si>
  <si>
    <t>Expert Rear Right Door Paint Service | Fourdoor Gurugram</t>
  </si>
  <si>
    <t>Get top-notch rear right door paint services at Fourdoor Gurugram. Our experts deliver seamless colour matching and durable finishes, ensuring your vehicle looks impeccable.</t>
  </si>
  <si>
    <t>right-fender-paint</t>
  </si>
  <si>
    <t>Right Fender Paint</t>
  </si>
  <si>
    <t>P16</t>
  </si>
  <si>
    <t>FAQ87,
FAQ88,
FAQ89,
FAQ90,
FAQ91,
FAQ92,
FAQ93</t>
  </si>
  <si>
    <t>https://media.fourdoor.com/fourdoor-images/package-listing-images/right-fender-paint.png</t>
  </si>
  <si>
    <t>https://media.fourdoor.com/fourdoor-images/package-pdp-images/718-x-428/right-fender-paint.jpg</t>
  </si>
  <si>
    <t>https://media.fourdoor.com/fourdoor-images/homepage-group-category_144x108/right-fender-paint.png</t>
  </si>
  <si>
    <t>https://media.fourdoor.com/fourdoor-images/homepage-group-category_242x136/right-fender-paint.jpg</t>
  </si>
  <si>
    <t>Transform Your Car with Precision Right Fender Paint | Fourdoor</t>
  </si>
  <si>
    <t>Trust Fourdoor for flawless right fender paint in Gurugram. Our expert technicians ensure precision and quality, restoring your car's appeal. Schedule your service today!</t>
  </si>
  <si>
    <t>right-quarter-panel-paint</t>
  </si>
  <si>
    <t>Right Quarter Panel Paint</t>
  </si>
  <si>
    <t>P17</t>
  </si>
  <si>
    <t>FAQ94,
FAQ95,
FAQ96,
FAQ97,
FAQ98,
FAQ99,
FAQ100</t>
  </si>
  <si>
    <t>https://media.fourdoor.com/fourdoor-images/package-listing-images/right-quarter-panel-paint.png</t>
  </si>
  <si>
    <t>https://media.fourdoor.com/fourdoor-images/package-pdp-images/718-x-428/right-quarter-panel-paint.jpg</t>
  </si>
  <si>
    <t>https://media.fourdoor.com/fourdoor-images/homepage-group-category_144x108/right-quarter-panel-paint.png</t>
  </si>
  <si>
    <t>https://media.fourdoor.com/fourdoor-images/homepage-group-category_242x136/right-quarter-panel-paint.jpg</t>
  </si>
  <si>
    <t>Restore Your Car's Beauty with Right Quarter Panel Paint | Fourdoor</t>
  </si>
  <si>
    <t>Transform your vehicle's appearance with expert right quarter panel paint service in Gurugram. Trust Fourdoor's skilled technicians for flawless paint restoration.</t>
  </si>
  <si>
    <t>front-left-door-paint</t>
  </si>
  <si>
    <t>Front Left Door Paint</t>
  </si>
  <si>
    <t>P18</t>
  </si>
  <si>
    <t>FAQ101,
FAQ102,
FAQ103,
FAQ104,
FAQ105,
FAQ106,
FAQ107</t>
  </si>
  <si>
    <t>https://media.fourdoor.com/fourdoor-images/package-listing-images/front-left-door-paint_.png</t>
  </si>
  <si>
    <t>https://media.fourdoor.com/fourdoor-images/package-pdp-images/718-x-428/front-left-door-paint.jpg</t>
  </si>
  <si>
    <t>https://media.fourdoor.com/fourdoor-images/homepage-group-category_144x108/front-left-door-paint.png</t>
  </si>
  <si>
    <t>https://media.fourdoor.com/fourdoor-images/homepage-group-category_242x136/front-left-door-paint.jpg</t>
  </si>
  <si>
    <t>Expert Front Left Door Paint Service | Fourdoor Gurugram</t>
  </si>
  <si>
    <t>Transform your car's look with our Gurugram Fourdoor expert front left door paint service. Quality craftsmanship for a stunning finish. Book today!</t>
  </si>
  <si>
    <t>rear-left-door-paint</t>
  </si>
  <si>
    <t>Rear Left Door Paint</t>
  </si>
  <si>
    <t>P19</t>
  </si>
  <si>
    <t>FAQ108,
FAQ109,
FAQ110,
FAQ111,
FAQ112,
FAQ113,
FAQ114</t>
  </si>
  <si>
    <t>https://media.fourdoor.com/fourdoor-images/package-listing-images/rear-left-door-paint.png</t>
  </si>
  <si>
    <t>https://media.fourdoor.com/fourdoor-images/package-pdp-images/718-x-428/rear-left-door-paint.jpg</t>
  </si>
  <si>
    <t>https://media.fourdoor.com/fourdoor-images/homepage-group-category_144x108/rear-left-door-paint.png</t>
  </si>
  <si>
    <t>https://media.fourdoor.com/fourdoor-images/homepage-group-category_242x136/rear-left-door-paint.jpg</t>
  </si>
  <si>
    <t>Expert Rear Left Door Paint Services in Gurugram | Fourdoor</t>
  </si>
  <si>
    <t>Transform your vehicle with flawless rear left door paint services in Gurugram. Trust Fourdoor's expertise for lasting quality and impeccable finish.</t>
  </si>
  <si>
    <t>left-fender-paint</t>
  </si>
  <si>
    <t>Left Fender Paint</t>
  </si>
  <si>
    <t>P20</t>
  </si>
  <si>
    <t>FAQ115,
FAQ116,
FAQ117,
FAQ118,
FAQ119,
FAQ120,
FAQ121</t>
  </si>
  <si>
    <t>https://media.fourdoor.com/fourdoor-images/package-listing-images/left-fender-paint.png</t>
  </si>
  <si>
    <t>https://media.fourdoor.com/fourdoor-images/package-pdp-images/718-x-428/left-fender-paint.jpg</t>
  </si>
  <si>
    <t>https://media.fourdoor.com/fourdoor-images/homepage-group-category_144x108/left-fender-paint.png</t>
  </si>
  <si>
    <t>https://media.fourdoor.com/fourdoor-images/homepage-group-category_242x136/left-fender-paint.jpg</t>
  </si>
  <si>
    <t>Expert Dent &amp; Paint for Left Fender - Fourdoor, Gurugram</t>
  </si>
  <si>
    <t>Restore your left fender with precision paint and dent removal in Gurugram. Fourdoor provides expert service including scratch removal, primer, 2-stage paint, clear coat, and panel polishing.</t>
  </si>
  <si>
    <t>left-quarter-panel-paint</t>
  </si>
  <si>
    <t>Left Quarter Panel Paint</t>
  </si>
  <si>
    <t>P21</t>
  </si>
  <si>
    <t>FAQ122,
FAQ123,
FAQ124,
FAQ125,
FAQ126,
FAQ127,
FAQ128</t>
  </si>
  <si>
    <t>https://media.fourdoor.com/fourdoor-images/package-listing-images/let-quarter-panel-paint_.png</t>
  </si>
  <si>
    <t>https://media.fourdoor.com/fourdoor-images/package-pdp-images/718-x-428/left-quarter-panel-paint.jpg</t>
  </si>
  <si>
    <t>https://media.fourdoor.com/fourdoor-images/homepage-group-category_144x108/left-quarter-panel-paint_.png</t>
  </si>
  <si>
    <t>https://media.fourdoor.com/fourdoor-images/homepage-group-category_242x136/left-quarter-panel-paint.jpg</t>
  </si>
  <si>
    <t>Restore Left Quarter Panel | Fourdoor Dent &amp; Paint Service</t>
  </si>
  <si>
    <t>Restore your left quarter panel to its former glory at Fourdoor Body Shop in Gurugram. Our skilled technicians offer dent removal, primer, 2-stage paint, clear coat, and panel polishing.</t>
  </si>
  <si>
    <t>rear-bumper-paint</t>
  </si>
  <si>
    <t>Rear Bumper Paint</t>
  </si>
  <si>
    <t>P22</t>
  </si>
  <si>
    <t>FAQ129,
FAQ130,
FAQ131,
FAQ132,
FAQ133,
FAQ134,
FAQ135</t>
  </si>
  <si>
    <t>https://media.fourdoor.com/fourdoor-images/package-listing-images/rear-bumper-paint.png</t>
  </si>
  <si>
    <t>https://media.fourdoor.com/fourdoor-images/package-pdp-images/718-x-428/rear-bumper-paint.jpg</t>
  </si>
  <si>
    <t>https://media.fourdoor.com/fourdoor-images/homepage-group-category_144x108/rear-bumper-paint.png</t>
  </si>
  <si>
    <t>https://media.fourdoor.com/fourdoor-images/homepage-group-category_242x136/rear-bumper-paint.jpg</t>
  </si>
  <si>
    <t>Get Your Rear Bumper Painted in Gurugram | Fourdoor Shop</t>
  </si>
  <si>
    <t>Need rear bumper paint in Gurugram? Fourdoor offers expert dent and paint services. Visit our bodyshop for top-quality repairs. Book your appointment now!</t>
  </si>
  <si>
    <t>boot-door-paint</t>
  </si>
  <si>
    <t>Boot door Paint</t>
  </si>
  <si>
    <t>P23</t>
  </si>
  <si>
    <t>FAQ136,
FAQ137,
FAQ138,
FAQ139,
FAQ140,
FAQ141,
FAQ142</t>
  </si>
  <si>
    <t>https://media.fourdoor.com/fourdoor-images/package-listing-images/boot-door-paint.png</t>
  </si>
  <si>
    <t>https://media.fourdoor.com/fourdoor-images/package-pdp-images/718-x-428/boot-door-paint.jpg</t>
  </si>
  <si>
    <t>https://media.fourdoor.com/fourdoor-images/homepage-group-category_144x108/boot-door-paint.png</t>
  </si>
  <si>
    <t>https://media.fourdoor.com/fourdoor-images/homepage-group-category_242x136/boot-door-paint.jpg</t>
  </si>
  <si>
    <t>Professional Boot Door Paint Service in Gurugram | Fourdoor</t>
  </si>
  <si>
    <t>Restore your car's beauty with our boot door paint service in Gurugram. Our experts offer dent removal, primer, paint, and polishing for a flawless finish.</t>
  </si>
  <si>
    <t>P24</t>
  </si>
  <si>
    <t>FAQ143,
FAQ144,
FAQ145,
FAQ146,
FAQ147,
FAQ148,
FAQ149</t>
  </si>
  <si>
    <t>https://media.fourdoor.com/fourdoor-images/package-listing-images/roof-paint.png</t>
  </si>
  <si>
    <t>https://media.fourdoor.com/fourdoor-images/package-pdp-images/718-x-428/roof-paint.jpg</t>
  </si>
  <si>
    <t>https://media.fourdoor.com/fourdoor-images/homepage-group-category_144x108/roof-paint.png</t>
  </si>
  <si>
    <t>https://media.fourdoor.com/fourdoor-images/homepage-group-category_242x136/roof-paint.jpg</t>
  </si>
  <si>
    <t>Roof Paint &amp; Dent Removal Service | Fourdoor Gurugram</t>
  </si>
  <si>
    <t>Transform your car's roof with our top-notch paint service. Fourdoor offers expert dent and scratch removal, primer, 2-stage paint, and clear coat application.</t>
  </si>
  <si>
    <t>P25</t>
  </si>
  <si>
    <t>FAQ150,
FAQ151,
FAQ152,
FAQ153,
FAQ154,
FAQ155,
FAQ156</t>
  </si>
  <si>
    <t>https://media.fourdoor.com/fourdoor-images/package-listing-images/full-body-paint.png</t>
  </si>
  <si>
    <t>https://media.fourdoor.com/fourdoor-images/package-pdp-images/718-x-428/full-body-paint.jpg</t>
  </si>
  <si>
    <t>https://media.fourdoor.com/fourdoor-images/homepage-group-category_144x108/full-body-paint.png</t>
  </si>
  <si>
    <t>https://media.fourdoor.com/fourdoor-images/homepage-group-category_242x136/full-body-paint.jpg</t>
  </si>
  <si>
    <t>- 100% color match
- Takes upto 3 days
- Long lasting paint finish</t>
  </si>
  <si>
    <t>Expert Full Body Paint Service | Fourdoor Gurugram</t>
  </si>
  <si>
    <t>Experience top-notch dent removal &amp; full body paint at Fourdoor's Gurugram bodyshop. Our experts apply primer, 2-stage paint, clear coat, and polish for a flawless finish.</t>
  </si>
  <si>
    <t>insurance-claim</t>
  </si>
  <si>
    <t>Insurance Claim</t>
  </si>
  <si>
    <t>P26</t>
  </si>
  <si>
    <t>SER113,
SER114,
SER115,
SER116,
SER117,
SER118,
SER119</t>
  </si>
  <si>
    <t>FAQ157,
FAQ158,
FAQ159,
FAQ160,
FAQ161</t>
  </si>
  <si>
    <t>https://media.fourdoor.com/fourdoor-images/package-listing-images/insurance-claim.png</t>
  </si>
  <si>
    <t>https://media.fourdoor.com/fourdoor-images/package-pdp-images/718-x-428/insurance-claim.jpg</t>
  </si>
  <si>
    <t>https://media.fourdoor.com/fourdoor-images/homepage-group-category_144x108/insurance-calaim.png</t>
  </si>
  <si>
    <t>https://media.fourdoor.com/fourdoor-images/homepage-group-category_242x136/insurance-claim.jpg</t>
  </si>
  <si>
    <t>- Bumper to Bumper cover
- Cashless facility
- File charges included</t>
  </si>
  <si>
    <t>- Maximize Insurance Claim &amp; Least Paper Work
- Recommended in case of Car Accident
- Free pick-up &amp; drop within Gurgaon</t>
  </si>
  <si>
    <t xml:space="preserve">Insurance Claim for Dent &amp; Paint Services | Fourdoor </t>
  </si>
  <si>
    <t>Need dent and paint insurance claims in Gurugram? Fourdoor's bodyshop offers expert repairs, claim intimation, and windshield replacements for a seamless experience.</t>
  </si>
  <si>
    <t>front-shocker-replacement</t>
  </si>
  <si>
    <t>Front Shocker Replacement</t>
  </si>
  <si>
    <t>P27</t>
  </si>
  <si>
    <t>SER053,
SER054,
SER055,
SER056,
SER057,
SER058</t>
  </si>
  <si>
    <t>FAQ184,
FAQ185,
FAQ186,
FAQ187,
FAQ188</t>
  </si>
  <si>
    <t>USP1,USP5,USP6</t>
  </si>
  <si>
    <t>https://media.fourdoor.com/fourdoor-images/package-listing-images/front-shocker-replacement.png</t>
  </si>
  <si>
    <t>https://media.fourdoor.com/fourdoor-images/package-pdp-images/718-x-428/front-shiocker-replacement.jpg</t>
  </si>
  <si>
    <t>https://media.fourdoor.com/fourdoor-images/homepage-group-category_144x108/front-shocker-replacement.png</t>
  </si>
  <si>
    <t>https://media.fourdoor.com/fourdoor-images/homepage-group-category_242x136/front-shocker-replacement.jpg</t>
  </si>
  <si>
    <t>- Reduces suspension noise
- Takes 60 mins
- Includes part prices</t>
  </si>
  <si>
    <t>- Inclusive of GST
- 50000 kms Part Manufacturer warranty
- Free pick-up &amp; drop within Gurgaon</t>
  </si>
  <si>
    <t>Front Shocker Replacement in Gurugram | Fourdoor</t>
  </si>
  <si>
    <t>Get reliable front shocker replacement in Gurugram with Fourdoor. Expert technicians ensure smooth and safe driving. Book your service now!</t>
  </si>
  <si>
    <t>rear-shocker-replacement</t>
  </si>
  <si>
    <t>Rear Shocker Replacement</t>
  </si>
  <si>
    <t>P28</t>
  </si>
  <si>
    <t>SER059,
SER060,
SER055,
SER056,
SER057,
SER058</t>
  </si>
  <si>
    <t>FAQ189,
FAQ190,
FAQ191,
FAQ192,
FAQ193</t>
  </si>
  <si>
    <t>https://media.fourdoor.com/fourdoor-images/package-listing-images/rear-shocker-replacement.png</t>
  </si>
  <si>
    <t>https://media.fourdoor.com/fourdoor-images/package-pdp-images/718-x-428/rear-shocker-replacement.jpg</t>
  </si>
  <si>
    <t>https://media.fourdoor.com/fourdoor-images/homepage-group-category_144x108/rear-shocker-replacement.png</t>
  </si>
  <si>
    <t>https://media.fourdoor.com/fourdoor-images/homepage-group-category_242x136/rear-shocker-replacement.jpg</t>
  </si>
  <si>
    <t>Rear Shocker Replacement in Gurugram | Fourdoor</t>
  </si>
  <si>
    <t>Get professional rear shocker replacement in Gurugram with Fourdoor. Enhance your car's suspension for a comfortable drive. Schedule today!</t>
  </si>
  <si>
    <t>suspension-lower-arm-replacement</t>
  </si>
  <si>
    <t>Suspension Lower Arm Replacement</t>
  </si>
  <si>
    <t>P29</t>
  </si>
  <si>
    <t>SER066,
SER067,
SER068,
SER056</t>
  </si>
  <si>
    <t>FAQ194,
FAQ195,
FAQ196,
FAQ197,
FAQ198</t>
  </si>
  <si>
    <t>USP1,USP4,USP35</t>
  </si>
  <si>
    <t>https://media.fourdoor.com/fourdoor-images/package-listing-images/suspension-lower-arm-replacment.png</t>
  </si>
  <si>
    <t>https://media.fourdoor.com/fourdoor-images/package-pdp-images/718-x-428/suspencion-lower-arm-replacement.jpg</t>
  </si>
  <si>
    <t>https://media.fourdoor.com/fourdoor-images/homepage-group-category_144x108/suspension-lower-arm-replacment.png</t>
  </si>
  <si>
    <t>https://media.fourdoor.com/fourdoor-images/homepage-group-category_242x136/suspension-lower-arm-replacement.jpg</t>
  </si>
  <si>
    <t>- Reduces suspension noise
- Takes 45 mins
- Includes part prices</t>
  </si>
  <si>
    <t>- Inclusive of GST
- Part manufacturer warranty
- Free pick-up &amp; drop within Gurgaon</t>
  </si>
  <si>
    <t>Suspension Lower Arm Replacement in Gurugram | Fourdoor</t>
  </si>
  <si>
    <t>Get professional suspension lower arm replacement in Gurugram with Fourdoor. Enhance your car's stability and safety.</t>
  </si>
  <si>
    <t>link-rod-and-tie-rod-replacement</t>
  </si>
  <si>
    <t>Link Rod &amp; Tie Rod Replacement</t>
  </si>
  <si>
    <t>P30</t>
  </si>
  <si>
    <t>SER069,
SER067,
SER070,
SER071,
SER056</t>
  </si>
  <si>
    <t>FAQ199,
FAQ200,
FAQ201,
FAQ202,
FAQ203</t>
  </si>
  <si>
    <t>https://media.fourdoor.com/fourdoor-images/package-listing-images/link-rod-&amp;-tie-rod-replacement.png</t>
  </si>
  <si>
    <t>https://media.fourdoor.com/fourdoor-images/package-pdp-images/718-x-428/link-rod-and-tie-rod-replacement.jpg</t>
  </si>
  <si>
    <t>https://media.fourdoor.com/fourdoor-images/homepage-group-category_144x108/link-rod-&amp;-tie-rod-replacement.png</t>
  </si>
  <si>
    <t>https://media.fourdoor.com/fourdoor-images/homepage-group-category_242x136/link-rod-and-tie-rod-replacement.jpg</t>
  </si>
  <si>
    <t>Fourdoor | Expert Link Rod &amp; Tie Rod Replacement in Gurugram</t>
  </si>
  <si>
    <t>Ensure precise steering with Fourdoor's link rod and tie rod replacement in Gurugram. Quality parts and expert service. Book now!</t>
  </si>
  <si>
    <t>steering-rack-repair</t>
  </si>
  <si>
    <t>Steering Rack Repair</t>
  </si>
  <si>
    <t>P31</t>
  </si>
  <si>
    <t>SER072,
SER073,
SER074,
SER075,
SER076,
SER077</t>
  </si>
  <si>
    <t>FAQ204,
FAQ205,
FAQ206,
FAQ207</t>
  </si>
  <si>
    <t>https://media.fourdoor.com/fourdoor-images/package-listing-images/steering-rack-repair.png</t>
  </si>
  <si>
    <t>https://media.fourdoor.com/fourdoor-images/package-pdp-images/718-x-428/steering-rack-repair.jpg</t>
  </si>
  <si>
    <t>https://media.fourdoor.com/fourdoor-images/homepage-group-category_144x108/steering-rack-repair.png</t>
  </si>
  <si>
    <t>https://media.fourdoor.com/fourdoor-images/homepage-group-category_242x136/steering-rack-repair.jpg</t>
  </si>
  <si>
    <t>- Enhance car steering
- Takes 6 hours
- Includes repair charges</t>
  </si>
  <si>
    <t>- Inclusive of GST
- 1 Month warranty
- Free pick-up &amp; drop within Gurgaon</t>
  </si>
  <si>
    <t>Steering Rack Repair in Gurugram | Fourdoor</t>
  </si>
  <si>
    <t>Fourdoor offers reliable steering rack repair in Gurugram. Trust our experts to restore your car's steering performance efficiently.</t>
  </si>
  <si>
    <t>clutch-kit-replacement</t>
  </si>
  <si>
    <t>Clutch Kit Replacement</t>
  </si>
  <si>
    <t>P32</t>
  </si>
  <si>
    <t>SER078,
SER079,
SER080,
SER081,
SER082,
SER083,
SER077</t>
  </si>
  <si>
    <t>FAQ208,
FAQ209,
FAQ210,
FAQ211,
FAQ212</t>
  </si>
  <si>
    <t>USP1,USP10,USP11</t>
  </si>
  <si>
    <t>https://media.fourdoor.com/fourdoor-images/package-listing-images/clutch-kit-replacement.png</t>
  </si>
  <si>
    <t>https://media.fourdoor.com/fourdoor-images/package-pdp-images/718-x-428/clutch-kit-replacement.jpg</t>
  </si>
  <si>
    <t>https://media.fourdoor.com/fourdoor-images/homepage-group-category_144x108/clutch-kit-replacement.png</t>
  </si>
  <si>
    <t>https://media.fourdoor.com/fourdoor-images/homepage-group-category_242x136/clutch-kit-replacement.jpg</t>
  </si>
  <si>
    <t>- Restores car performance
- Takes 4 hours
- Includes part prices</t>
  </si>
  <si>
    <t>- Inclusive of GST
- Recommended in case of poor mileage
- Free pick-up &amp; drop within Gurgaon</t>
  </si>
  <si>
    <t xml:space="preserve">Clutch Replacement Service in Gurugram | Fourdoor </t>
  </si>
  <si>
    <t>Need clutch kit replacement in Gurugram? Trust Fourdoor for expert service. Our mechanics handle opening, fitting, and replacement, ensuring optimal performance.</t>
  </si>
  <si>
    <t>front-brake-pad-replacement</t>
  </si>
  <si>
    <t>Front Brake Pad Replacement</t>
  </si>
  <si>
    <t>P33</t>
  </si>
  <si>
    <t>SER084,
SER085,
SER086,
SER087</t>
  </si>
  <si>
    <t>FAQ213,
FAQ214,
FAQ215,
FAQ216,
FAQ217</t>
  </si>
  <si>
    <t>https://media.fourdoor.com/fourdoor-images/package-listing-images/front-brake-pads-replacement.png</t>
  </si>
  <si>
    <t>https://media.fourdoor.com/fourdoor-images/package-pdp-images/718-x-428/front-brake-pad-replacement.jpg</t>
  </si>
  <si>
    <t>https://media.fourdoor.com/fourdoor-images/homepage-group-category_144x108/front-brake-pads-replacement.png</t>
  </si>
  <si>
    <t>https://media.fourdoor.com/fourdoor-images/homepage-group-category_242x136/front-brake-pad-replacement.jpg</t>
  </si>
  <si>
    <t>- For both front wheels
- Takes 45 mins
- Includes part prices</t>
  </si>
  <si>
    <t>- Inclusive of GST
- Recommended in case of less braking
- Free pick-up &amp; drop within Gurgaon</t>
  </si>
  <si>
    <t>Front Brake Pad Replacement | Expert Service at Fourdoor</t>
  </si>
  <si>
    <t>Get expert front brake pad replacement service in Gurugram at Fourdoor. Our service includes opening &amp; fitting of pads, caliper check, and disc cleaning for safe driving.</t>
  </si>
  <si>
    <t>front-brake-disc-replacement</t>
  </si>
  <si>
    <t>Front Brake Disc Replacement</t>
  </si>
  <si>
    <t>P34</t>
  </si>
  <si>
    <t>SER092,
SER093,
SER094,
SER095</t>
  </si>
  <si>
    <t>FAQ256,
FAQ257,
FAQ258,
FAQ259,
FAQ260</t>
  </si>
  <si>
    <t>https://media.fourdoor.com/fourdoor-images/package-listing-images/front-brake-disc-replacement.png</t>
  </si>
  <si>
    <t>https://media.fourdoor.com/fourdoor-images/package-pdp-images/718-x-428/front-brake-disc-replacement.jpg</t>
  </si>
  <si>
    <t>https://media.fourdoor.com/fourdoor-images/homepage-group-category_144x108/front-brake-disc-replacement.png</t>
  </si>
  <si>
    <t>https://media.fourdoor.com/fourdoor-images/homepage-group-category_242x136/front-brake-disc-replacement.jpg</t>
  </si>
  <si>
    <t>Gurugram Front Brake Disc Replacement - Fourdoor Service</t>
  </si>
  <si>
    <t>Trust Fourdoor for professional front brake disc replacement in Gurugram. Our service includes opening, fitting, and replacement, with expert checks on pads and calipers.</t>
  </si>
  <si>
    <t>rear-brake-shoes-replacement</t>
  </si>
  <si>
    <t>Rear Brake Pad/Shoes Replacement</t>
  </si>
  <si>
    <t>P35</t>
  </si>
  <si>
    <t>SER088,
SER089,
SER090,
SER091</t>
  </si>
  <si>
    <t>FAQ218,
FAQ219,
FAQ220,
FAQ221,
FAQ222</t>
  </si>
  <si>
    <t>https://media.fourdoor.com/fourdoor-images/package-listing-images/rear-brake-shoes_pads-replacement.png</t>
  </si>
  <si>
    <t>https://media.fourdoor.com/fourdoor-images/package-pdp-images/718-x-428/rear-brake-pad_shoe-replacement.jpg</t>
  </si>
  <si>
    <t>https://media.fourdoor.com/fourdoor-images/homepage-group-category_144x108/rear-brake-shoes_pads-replacement.png</t>
  </si>
  <si>
    <t>https://media.fourdoor.com/fourdoor-images/homepage-group-category_242x136/rear-brake-pad_shoe-replacement.jpg</t>
  </si>
  <si>
    <t>- For both rear wheels
- Takes 2 hours
- Includes part prices</t>
  </si>
  <si>
    <t>Gurugram Brake Pad Replacement Service | Fourdoor</t>
  </si>
  <si>
    <t>Get reliable engine and brake maintenance in Gurugram with Fourdoor. Our skilled technicians offer brake pad replacement and more for your car.</t>
  </si>
  <si>
    <t>brake-drum-disc-resurfacing</t>
  </si>
  <si>
    <t>Brake Drum/Disc Resurfacing</t>
  </si>
  <si>
    <t>P36</t>
  </si>
  <si>
    <t>SER102,
SER103,
SER104</t>
  </si>
  <si>
    <t>FAQ223,
FAQ224,
FAQ225,
FAQ226,
FAQ227</t>
  </si>
  <si>
    <t>https://media.fourdoor.com/fourdoor-images/package-listing-images/brake-drum_disc-resurfacing.png</t>
  </si>
  <si>
    <t>https://media.fourdoor.com/fourdoor-images/package-pdp-images/718-x-428/rear-brake-disc_drum-resurfacing.jpg</t>
  </si>
  <si>
    <t>https://media.fourdoor.com/fourdoor-images/homepage-group-category_144x108/brake-drum_disc-resurfacing.png</t>
  </si>
  <si>
    <t>https://media.fourdoor.com/fourdoor-images/homepage-group-category_242x136/rear-brake-drum_disc-resurfacing.jpg</t>
  </si>
  <si>
    <t>- Inclusive of GST
- Recommended for improving braking efficiency
- Free pick-up &amp; drop within Gurgaon</t>
  </si>
  <si>
    <t>Brake Drum &amp; Disc Resurfacing | Expert Service | Fourdoor</t>
  </si>
  <si>
    <t>At Fourdoor Gurugram, we offer precise brake drum and disc resurfacing services. Trust us for expert opening, fitting, and rear brake inspection.</t>
  </si>
  <si>
    <t>rear-brake-disc-replacement</t>
  </si>
  <si>
    <t>Rear Brake Disc Replacement</t>
  </si>
  <si>
    <t>P37</t>
  </si>
  <si>
    <t>SER096,
SER097,
SER098,
SER095</t>
  </si>
  <si>
    <t>FAQ261,
FAQ262,
FAQ263,
FAQ264,
FAQ265</t>
  </si>
  <si>
    <t>https://media.fourdoor.com/fourdoor-images/package-listing-images/rear-brake-disc-replacement.png</t>
  </si>
  <si>
    <t>https://media.fourdoor.com/fourdoor-images/package-pdp-images/718-x-428/rrear-brake-disc-replacement.jpg</t>
  </si>
  <si>
    <t>https://media.fourdoor.com/fourdoor-images/homepage-group-category_144x108/rear-brake-disc-replacement.png</t>
  </si>
  <si>
    <t>https://media.fourdoor.com/fourdoor-images/homepage-group-category_242x136/rear-brake-disc-replacement.jpg</t>
  </si>
  <si>
    <t>Quality Rear Disc Replacement | Fourdoor Gurugram</t>
  </si>
  <si>
    <t>For quality rear disc replacement in Gurugram, choose Fourdoor. Our service includes brake calipers checking, precise disc fitting, and thorough brake inspection.</t>
  </si>
  <si>
    <t>ceramic-coating-2-years</t>
  </si>
  <si>
    <t>Ceramic Coating with 2 years warranty</t>
  </si>
  <si>
    <t>P38</t>
  </si>
  <si>
    <t>INTERIOR CLEANING INCLUDED</t>
  </si>
  <si>
    <t>SER129,
SER130,
SER131,
SER132,
SER133,
SER134</t>
  </si>
  <si>
    <t>FAQ228,
FAQ229,
FAQ230,
FAQ231,
FAQ232</t>
  </si>
  <si>
    <t>USP24,USP28,USP30</t>
  </si>
  <si>
    <t>https://media.fourdoor.com/fourdoor-images/package-listing-images/ceramic-coating---2-years.png</t>
  </si>
  <si>
    <t>https://media.fourdoor.com/fourdoor-images/package-pdp-images/718-x-428/ceramic-coating---2-years.jpg</t>
  </si>
  <si>
    <t>https://media.fourdoor.com/fourdoor-images/homepage-group-category_144x108/ceramic-coating---2-years.png</t>
  </si>
  <si>
    <t>https://media.fourdoor.com/fourdoor-images/homepage-group-category_242x136/ceramic-coating---2-years.jpg</t>
  </si>
  <si>
    <t>- Complete paint correction
- Takes upto 2 days
- Exterior &amp; Interior Spa</t>
  </si>
  <si>
    <t>- Inclusive of GST
- Recommended for increase paint life
- Free pick-up &amp; drop within Gurgaon</t>
  </si>
  <si>
    <t>Protect Your Car's Finish with Ceramic Coating with 2 Years Guarantee | Fourdoor</t>
  </si>
  <si>
    <t>Shield your car from the elements with our premium ceramic coating. With a 2-year warranty, ensure long-lasting brilliance and defence against wear and tear.</t>
  </si>
  <si>
    <t>ceramic-coating-3-years</t>
  </si>
  <si>
    <t>Ceramic Coating with 3 years warranty</t>
  </si>
  <si>
    <t>P39</t>
  </si>
  <si>
    <t>SER129,
SER130,
SER131,
SER132,
SER133,
SER135</t>
  </si>
  <si>
    <t>FAQ233,
FAQ234,
FAQ235,
FAQ236,
FAQ237</t>
  </si>
  <si>
    <t>USP25,USP28,USP30</t>
  </si>
  <si>
    <t>https://media.fourdoor.com/fourdoor-images/package-listing-images/ceramic-coating---3-years.png</t>
  </si>
  <si>
    <t>https://media.fourdoor.com/fourdoor-images/package-pdp-images/718-x-428/ceramic-coating-3-years.jpg</t>
  </si>
  <si>
    <t>https://media.fourdoor.com/fourdoor-images/homepage-group-category_144x108/ceramic-coating---3-years.png</t>
  </si>
  <si>
    <t>https://media.fourdoor.com/fourdoor-images/homepage-group-category_242x136/ceramic-coating---3-years.jpg</t>
  </si>
  <si>
    <t>Revitalise Your Car with Ceramic Coating | 3-Year Warranty | Fourdoor Gurugram</t>
  </si>
  <si>
    <t>Transform your car's appearance with ceramic coating at Fourdoor Gurugram. Enjoy a 3-year warranty on our premium protection, ensuring lasting shine and durability.</t>
  </si>
  <si>
    <t>graphene-coating</t>
  </si>
  <si>
    <t>Graphene Coating</t>
  </si>
  <si>
    <t>P40</t>
  </si>
  <si>
    <t>SER129,
SER136,
SER131,
SER137,
SER133,
SER138</t>
  </si>
  <si>
    <t>FAQ238,
FAQ239,
FAQ240,
FAQ241,
FAQ242</t>
  </si>
  <si>
    <t>https://media.fourdoor.com/fourdoor-images/package-listing-images/graphene-coating.png</t>
  </si>
  <si>
    <t>https://media.fourdoor.com/fourdoor-images/package-pdp-images/718-x-428/graohene-coating.jpg</t>
  </si>
  <si>
    <t>https://media.fourdoor.com/fourdoor-images/homepage-group-category_144x108/graphene-coating.png</t>
  </si>
  <si>
    <t>https://media.fourdoor.com/fourdoor-images/homepage-group-category_242x136/graphene-coating.jpg</t>
  </si>
  <si>
    <t>Gurugram's Best Car Graphene Coating Service | Fourdoor</t>
  </si>
  <si>
    <t>Get the best graphene coating service in Gurugram with Fourdoor. Protect your car's exterior with our expert maintenance and superior coating technology.</t>
  </si>
  <si>
    <t>paint-protection-film</t>
  </si>
  <si>
    <t>Paint Protection Film (PPF)</t>
  </si>
  <si>
    <t>P41</t>
  </si>
  <si>
    <t>SER129,
SER136,
SER131,
SER139,
SER140,
SER133,
SER141</t>
  </si>
  <si>
    <t>FAQ243,
FAQ244,
FAQ245,
FAQ246,
FAQ247</t>
  </si>
  <si>
    <t>USP26,USP28,USP30</t>
  </si>
  <si>
    <t>https://media.fourdoor.com/fourdoor-images/package-listing-images/paint-protection-film-(ppf).png</t>
  </si>
  <si>
    <t>https://media.fourdoor.com/fourdoor-images/package-pdp-images/718-x-428/paint-protection-film.jpg</t>
  </si>
  <si>
    <t>https://media.fourdoor.com/fourdoor-images/homepage-group-category_144x108/paint-protection-film-(ppf).png</t>
  </si>
  <si>
    <t>https://media.fourdoor.com/fourdoor-images/homepage-group-category_242x136/paint-protection-film.jpg</t>
  </si>
  <si>
    <t>Premium Paint Protection Film in Gurugram | Fourdoor</t>
  </si>
  <si>
    <t>Get the best paint protection film for your car in Gurugram. Fourdoor offers premium car detailing services to keep your vehicle looking pristine. Contact us today!</t>
  </si>
  <si>
    <t>underbody-anti-rust-coating</t>
  </si>
  <si>
    <t xml:space="preserve">Underbody Anti Rust Coating </t>
  </si>
  <si>
    <t>P42</t>
  </si>
  <si>
    <t>SER142,
SER143,
SER144</t>
  </si>
  <si>
    <t>FAQ248,
FAQ249,
FAQ250,
FAQ251</t>
  </si>
  <si>
    <t>USP29,USP31,USP27</t>
  </si>
  <si>
    <t>https://media.fourdoor.com/fourdoor-images/package-listing-images/underbody-anti-rust-coating.png</t>
  </si>
  <si>
    <t>https://media.fourdoor.com/fourdoor-images/package-pdp-images/718-x-428/underbody-antirust-coation.jpg</t>
  </si>
  <si>
    <t>https://media.fourdoor.com/fourdoor-images/homepage-group-category_144x108/underbody-anti-rust-coating.png</t>
  </si>
  <si>
    <t>https://media.fourdoor.com/fourdoor-images/homepage-group-category_242x136/underbody-antirust-coating.jpg</t>
  </si>
  <si>
    <t>- Protective coating
- Takes 6 hours
- Underbody rust Protection</t>
  </si>
  <si>
    <t>- Inclusive of GST
- Recommended every 1 year 
- Free pick-up &amp; drop within Gurgaon</t>
  </si>
  <si>
    <t>Shield Your Car from Rust with Underbody Coating | Fourdoor Gurugram</t>
  </si>
  <si>
    <t>Safeguard your car against rust and corrosion with our professional underbody coating in Gurugram. Extend the lifespan of your vehicle. Book today!</t>
  </si>
  <si>
    <t>silencer-anti-rust-coating</t>
  </si>
  <si>
    <t>Silencer Anti Rust Coating</t>
  </si>
  <si>
    <t>P43</t>
  </si>
  <si>
    <t>SER145,
SER146,
SER147</t>
  </si>
  <si>
    <t>FAQ252,
FAQ253,
FAQ254,
FAQ255</t>
  </si>
  <si>
    <t>USP29,USP32,USP27</t>
  </si>
  <si>
    <t>https://media.fourdoor.com/fourdoor-images/package-listing-images/silencer-anti-rust-coating.png</t>
  </si>
  <si>
    <t>https://media.fourdoor.com/fourdoor-images/package-pdp-images/718-x-428/silencer-anti-rust-coating.jpg</t>
  </si>
  <si>
    <t>https://media.fourdoor.com/fourdoor-images/homepage-group-category_144x108/silencer-anti-rust-coating.png</t>
  </si>
  <si>
    <t>https://media.fourdoor.com/fourdoor-images/homepage-group-category_242x136/silencer-anti-rust-coating.jpg</t>
  </si>
  <si>
    <t>- Protective coating
- Takes 6 hours
- Silencer rust protection</t>
  </si>
  <si>
    <t>Protect Your Car in Gurugram with Silencer Anti-Rust Coating | Fourdoor</t>
  </si>
  <si>
    <t>Shield your car against corrosion with Silencer Anti-Rust Coating in Gurugram. Trust Fourdoor's expert service for long-lasting protection. Book now!</t>
  </si>
  <si>
    <t>interior-car-spa</t>
  </si>
  <si>
    <t>Interior Car Spa</t>
  </si>
  <si>
    <t>P44</t>
  </si>
  <si>
    <t>SER009,
SER123,
SER124,
SER125,
SER121</t>
  </si>
  <si>
    <t>FAQ162,
FAQ163,
FAQ164,
FAQ165,
FAQ166,
FAQ167</t>
  </si>
  <si>
    <t>USP15,USP16,USP17</t>
  </si>
  <si>
    <t>https://media.fourdoor.com/fourdoor-images/package-listing-images/interior-car-spa.png</t>
  </si>
  <si>
    <t>https://media.fourdoor.com/fourdoor-images/package-pdp-images/718-x-428/interior-car-spa.jpg</t>
  </si>
  <si>
    <t>https://media.fourdoor.com/fourdoor-images/homepage-group-category_144x108/interior-car-spa.png</t>
  </si>
  <si>
    <t>https://media.fourdoor.com/fourdoor-images/homepage-group-category_242x136/interior-car-spa.jpg</t>
  </si>
  <si>
    <t>- Interior wet cleaning
- Takes 6 hours
- Deep sanitisation</t>
  </si>
  <si>
    <t>- Inclusive of GST
- Recommended every 3 months
- Free pick-up &amp; drop within Gurgaon</t>
  </si>
  <si>
    <t>Expert Car Interior Spa Services in Gurugram | Fourdoor</t>
  </si>
  <si>
    <t>Revitalise your car's interior with Fourdoor's spa services in Gurugram. Our expert technicians ensure a pampering experience, leaving your vehicle like new.</t>
  </si>
  <si>
    <t>exterior-car-spa</t>
  </si>
  <si>
    <t>Exterior Car Spa</t>
  </si>
  <si>
    <t>P45</t>
  </si>
  <si>
    <t>SER009,
SER126,
SER127,
SER128,
SER120,
SER122,
SER121</t>
  </si>
  <si>
    <t>FAQ168,
FAQ169,
FAQ170,
FAQ171,
FAQ172,
FAQ173</t>
  </si>
  <si>
    <t>USP18,USP19,USP20</t>
  </si>
  <si>
    <t>https://media.fourdoor.com/fourdoor-images/package-listing-images/car-shine-pro.png</t>
  </si>
  <si>
    <t>https://media.fourdoor.com/fourdoor-images/package-pdp-images/718-x-428/exterior-car-spa.jpg</t>
  </si>
  <si>
    <t>https://media.fourdoor.com/fourdoor-images/homepage-group-category_144x108/car-shine-pro.png</t>
  </si>
  <si>
    <t>https://media.fourdoor.com/fourdoor-images/homepage-group-category_242x136/car-shine-pro.jpg</t>
  </si>
  <si>
    <t>- Ultra shine polishing
- Takes 6 hours
- Includes rubbing &amp; buffing</t>
  </si>
  <si>
    <t>Revitalise Your Car's Exterior | Gurugram Car Spa | Fourdoor</t>
  </si>
  <si>
    <t>Give your car the care it deserves with our professional spa and detailing services in Gurugram. From exterior to interior, Fourdoor has you covered!</t>
  </si>
  <si>
    <t>all-round-car-spa</t>
  </si>
  <si>
    <t>All Round Car Spa</t>
  </si>
  <si>
    <t>P46</t>
  </si>
  <si>
    <t>SER009,
SER123,
SER125,
SER126,
SER127,
SER120,
SER122,
SER121</t>
  </si>
  <si>
    <t>FAQ174,
FAQ175,
FAQ176,
FAQ177,
FAQ178</t>
  </si>
  <si>
    <t>USP17,USP21,USP22</t>
  </si>
  <si>
    <t>https://media.fourdoor.com/fourdoor-images/package-listing-images/all-round-car-spa.png</t>
  </si>
  <si>
    <t>https://media.fourdoor.com/fourdoor-images/package-pdp-images/718-x-428/all-round-car-spa.jpg</t>
  </si>
  <si>
    <t>https://media.fourdoor.com/fourdoor-images/homepage-group-category_144x108/all-round-car-spa.png</t>
  </si>
  <si>
    <t>https://media.fourdoor.com/fourdoor-images/homepage-group-category_242x136/all-round-car-spa.jpg</t>
  </si>
  <si>
    <t>- Interior wet cleaning
- Takes 8 hours
- Includes rubbing &amp; buffing</t>
  </si>
  <si>
    <t>Experience the Ultimate Car Spa in Gurugram | Fourdoor</t>
  </si>
  <si>
    <t xml:space="preserve">Treat your car to a rejuvenating spa day! Discover our comprehensive car spa services in Gurugram. From interior detailing to exterior shine, we've got you covered.
</t>
  </si>
  <si>
    <t>car-shine-pro</t>
  </si>
  <si>
    <t>Car Shine Pro</t>
  </si>
  <si>
    <t>P47</t>
  </si>
  <si>
    <t>SER009,
SER120,
SER121,
SER122</t>
  </si>
  <si>
    <t>FAQ179,
FAQ180,
FAQ181,
FAQ182,
FAQ183</t>
  </si>
  <si>
    <t>https://media.fourdoor.com/fourdoor-images/package-listing-images/exterior-car-spa.png</t>
  </si>
  <si>
    <t>https://media.fourdoor.com/fourdoor-images/package-pdp-images/718-x-428/car-shine-oro.jpg</t>
  </si>
  <si>
    <t>https://media.fourdoor.com/fourdoor-images/homepage-group-category_144x108/exterior-car-spa.png</t>
  </si>
  <si>
    <t>https://media.fourdoor.com/fourdoor-images/homepage-group-category_242x136/exterior-car-spa.jpg</t>
  </si>
  <si>
    <t>- Pristine shine
- Takes 2 hours
- Preserves paint finish</t>
  </si>
  <si>
    <t>- Inclusive of GST
- Recommended every 2 months
- Free pick-up &amp; drop within Gurgaon</t>
  </si>
  <si>
    <t>Car Shine Pro Service in Gurugram | Fourdoor</t>
  </si>
  <si>
    <t>Get the best car shine in Gurugram with Fourdoor's Car Shine Pro service. Enjoy exterior pressure wash, tyre dressing, interior vacuum cleaning, and wax polishing.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</si>
</sst>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3">
    <font>
      <sz val="10.0"/>
      <color rgb="FF000000"/>
      <name val="Arial"/>
      <scheme val="minor"/>
    </font>
    <font>
      <color theme="1"/>
      <name val="Arial"/>
    </font>
    <font>
      <b/>
      <color theme="1"/>
      <name val="Arial"/>
    </font>
    <font>
      <u/>
      <sz val="9.0"/>
      <color rgb="FF1155CC"/>
      <name val="Arial"/>
    </font>
    <font>
      <u/>
      <color rgb="FF1155CC"/>
      <name val="Arial"/>
    </font>
    <font>
      <u/>
      <color rgb="FF1155CC"/>
      <name val="Arial"/>
    </font>
    <font>
      <u/>
      <sz val="9.0"/>
      <color rgb="FF1155CC"/>
      <name val="Monaco"/>
    </font>
    <font>
      <u/>
      <color rgb="FF1155CC"/>
      <name val="Arial"/>
    </font>
    <font>
      <u/>
      <sz val="9.0"/>
      <color rgb="FF1155CC"/>
      <name val="Monaco"/>
    </font>
    <font>
      <u/>
      <color rgb="FF1155CC"/>
      <name val="Arial"/>
    </font>
    <font>
      <u/>
      <color rgb="FF1155CC"/>
      <name val="Arial"/>
    </font>
    <font>
      <u/>
      <color rgb="FF1155CC"/>
      <name val="Arial"/>
    </font>
    <font>
      <u/>
      <color rgb="FF1155CC"/>
      <name val="Arial"/>
    </font>
  </fonts>
  <fills count="7">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D9D9D9"/>
        <bgColor rgb="FFD9D9D9"/>
      </patternFill>
    </fill>
    <fill>
      <patternFill patternType="solid">
        <fgColor rgb="FFFFFF00"/>
        <bgColor rgb="FFFFFF00"/>
      </patternFill>
    </fill>
    <fill>
      <patternFill patternType="solid">
        <fgColor rgb="FFFF0000"/>
        <bgColor rgb="FFFF0000"/>
      </patternFill>
    </fill>
  </fills>
  <borders count="4">
    <border/>
    <border>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vertical="bottom"/>
    </xf>
    <xf borderId="0" fillId="2" fontId="1" numFmtId="0" xfId="0" applyAlignment="1" applyFill="1" applyFont="1">
      <alignment vertical="bottom"/>
    </xf>
    <xf borderId="0" fillId="0" fontId="1" numFmtId="0" xfId="0" applyAlignment="1" applyFont="1">
      <alignment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2" fontId="3" numFmtId="0" xfId="0" applyAlignment="1" applyFont="1">
      <alignment vertical="bottom"/>
    </xf>
    <xf borderId="0" fillId="0" fontId="4" numFmtId="0" xfId="0" applyAlignment="1" applyFont="1">
      <alignment vertical="bottom"/>
    </xf>
    <xf borderId="0" fillId="0" fontId="1" numFmtId="0" xfId="0" applyAlignment="1" applyFont="1">
      <alignment horizontal="right" vertical="bottom"/>
    </xf>
    <xf borderId="0" fillId="2" fontId="5" numFmtId="0" xfId="0" applyAlignment="1" applyFont="1">
      <alignment vertical="bottom"/>
    </xf>
    <xf borderId="0" fillId="2" fontId="6" numFmtId="0" xfId="0" applyAlignment="1" applyFont="1">
      <alignment vertical="bottom"/>
    </xf>
    <xf borderId="0" fillId="0" fontId="1" numFmtId="0" xfId="0" applyAlignment="1" applyFont="1">
      <alignment shrinkToFit="0" vertical="bottom" wrapText="0"/>
    </xf>
    <xf borderId="0" fillId="0" fontId="1" numFmtId="164" xfId="0" applyAlignment="1" applyFont="1" applyNumberFormat="1">
      <alignment horizontal="right" vertical="bottom"/>
    </xf>
    <xf borderId="1" fillId="0" fontId="1" numFmtId="0" xfId="0" applyAlignment="1" applyBorder="1" applyFont="1">
      <alignment vertical="bottom"/>
    </xf>
    <xf borderId="2" fillId="0" fontId="1" numFmtId="0" xfId="0" applyAlignment="1" applyBorder="1" applyFont="1">
      <alignment vertical="bottom"/>
    </xf>
    <xf borderId="3" fillId="3" fontId="1" numFmtId="0" xfId="0" applyAlignment="1" applyBorder="1" applyFill="1" applyFont="1">
      <alignment shrinkToFit="0" vertical="bottom" wrapText="1"/>
    </xf>
    <xf borderId="3" fillId="0" fontId="1" numFmtId="0" xfId="0" applyAlignment="1" applyBorder="1" applyFont="1">
      <alignment shrinkToFit="0" vertical="bottom" wrapText="1"/>
    </xf>
    <xf borderId="3" fillId="4" fontId="1" numFmtId="0" xfId="0" applyAlignment="1" applyBorder="1" applyFill="1" applyFont="1">
      <alignment shrinkToFit="0" vertical="bottom" wrapText="1"/>
    </xf>
    <xf borderId="0" fillId="5" fontId="1" numFmtId="0" xfId="0" applyAlignment="1" applyFill="1" applyFont="1">
      <alignment vertical="bottom"/>
    </xf>
    <xf borderId="0" fillId="6" fontId="1" numFmtId="0" xfId="0" applyAlignment="1" applyFill="1" applyFont="1">
      <alignment vertical="bottom"/>
    </xf>
    <xf borderId="0" fillId="2" fontId="7" numFmtId="0" xfId="0" applyAlignment="1" applyFont="1">
      <alignment shrinkToFit="0" vertical="bottom" wrapText="1"/>
    </xf>
    <xf borderId="0" fillId="2" fontId="8" numFmtId="0" xfId="0" applyAlignment="1" applyFont="1">
      <alignment shrinkToFit="0" vertical="bottom" wrapText="1"/>
    </xf>
    <xf borderId="0" fillId="0" fontId="1" numFmtId="0" xfId="0" applyAlignment="1" applyFont="1">
      <alignment readingOrder="0" vertical="bottom"/>
    </xf>
    <xf borderId="0" fillId="0" fontId="9" numFmtId="0" xfId="0" applyAlignment="1" applyFont="1">
      <alignment shrinkToFit="0" vertical="bottom" wrapText="1"/>
    </xf>
    <xf borderId="2" fillId="0" fontId="10" numFmtId="0" xfId="0" applyAlignment="1" applyBorder="1" applyFont="1">
      <alignment shrinkToFit="0" vertical="bottom" wrapText="1"/>
    </xf>
    <xf borderId="3" fillId="0" fontId="1" numFmtId="0" xfId="0" applyBorder="1" applyFont="1"/>
    <xf borderId="3" fillId="2" fontId="1" numFmtId="0" xfId="0" applyBorder="1" applyFont="1"/>
    <xf borderId="0" fillId="3" fontId="1" numFmtId="0" xfId="0" applyAlignment="1" applyFont="1">
      <alignment vertical="bottom"/>
    </xf>
    <xf borderId="0" fillId="3" fontId="1" numFmtId="0" xfId="0" applyAlignment="1" applyFont="1">
      <alignment horizontal="right" vertical="bottom"/>
    </xf>
    <xf borderId="0" fillId="3" fontId="11" numFmtId="0" xfId="0" applyAlignment="1" applyFont="1">
      <alignment shrinkToFit="0" vertical="bottom" wrapText="1"/>
    </xf>
    <xf borderId="2" fillId="3" fontId="12" numFmtId="0" xfId="0" applyAlignment="1" applyBorder="1" applyFont="1">
      <alignment shrinkToFit="0" vertical="bottom" wrapText="1"/>
    </xf>
    <xf borderId="3" fillId="3" fontId="1" numFmtId="0" xfId="0" applyBorder="1" applyFont="1"/>
    <xf borderId="0" fillId="3" fontId="1" numFmtId="0" xfId="0" applyAlignment="1" applyFont="1">
      <alignment shrinkToFit="0" vertical="bottom" wrapText="1"/>
    </xf>
    <xf borderId="0" fillId="3"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media.fourdoor.dev/fourdoor-images/super-category-icons/engine-&amp;-brakes.svg" TargetMode="External"/><Relationship Id="rId10" Type="http://schemas.openxmlformats.org/officeDocument/2006/relationships/hyperlink" Target="https://media.fourdoor.dev/fourdoor-images/super-category-banners/steering-&amp;-suspension.jpg" TargetMode="External"/><Relationship Id="rId13" Type="http://schemas.openxmlformats.org/officeDocument/2006/relationships/hyperlink" Target="https://media.fourdoor.dev/fourdoor-images/super-category-icons/car-detailing.svg" TargetMode="External"/><Relationship Id="rId12" Type="http://schemas.openxmlformats.org/officeDocument/2006/relationships/hyperlink" Target="https://media.fourdoor.com/fourdoor-images/super-category-banners/super-category_svg-banner/super-category-banner.svg" TargetMode="External"/><Relationship Id="rId1" Type="http://schemas.openxmlformats.org/officeDocument/2006/relationships/hyperlink" Target="https://media.fourdoor.dev/fourdoor-images/super-category-icons/service-and-maintenance.svg" TargetMode="External"/><Relationship Id="rId2" Type="http://schemas.openxmlformats.org/officeDocument/2006/relationships/hyperlink" Target="https://media.fourdoor.dev/fourdoor-images/super-category-banners/super-category_svg-banner/service-and-maintainance.svg" TargetMode="External"/><Relationship Id="rId3" Type="http://schemas.openxmlformats.org/officeDocument/2006/relationships/hyperlink" Target="https://media.fourdoor.dev/fourdoor-images/super-category-icons/ac-service-&amp;-repair.svg" TargetMode="External"/><Relationship Id="rId4" Type="http://schemas.openxmlformats.org/officeDocument/2006/relationships/hyperlink" Target="https://media.fourdoor.dev/fourdoor-images/super-category-banners/ac-service-&amp;-repair.jpg" TargetMode="External"/><Relationship Id="rId9" Type="http://schemas.openxmlformats.org/officeDocument/2006/relationships/hyperlink" Target="https://media.fourdoor.dev/fourdoor-images/super-category-icons/streeing-&amp;-suspension.svg" TargetMode="External"/><Relationship Id="rId15" Type="http://schemas.openxmlformats.org/officeDocument/2006/relationships/hyperlink" Target="https://media.fourdoor.dev/fourdoor-images/super-category-icons/car-wash.svg" TargetMode="External"/><Relationship Id="rId14" Type="http://schemas.openxmlformats.org/officeDocument/2006/relationships/hyperlink" Target="https://media.fourdoor.dev/fourdoor-images/super-category-banners/detailing.jpg" TargetMode="External"/><Relationship Id="rId17" Type="http://schemas.openxmlformats.org/officeDocument/2006/relationships/drawing" Target="../drawings/drawing1.xml"/><Relationship Id="rId16" Type="http://schemas.openxmlformats.org/officeDocument/2006/relationships/hyperlink" Target="https://media.fourdoor.dev/fourdoor-images/super-category-banners/car-wash-&amp;-spa.jpg" TargetMode="External"/><Relationship Id="rId5" Type="http://schemas.openxmlformats.org/officeDocument/2006/relationships/hyperlink" Target="https://media.fourdoor.dev/fourdoor-images/super-category-icons/general-inspection.svg" TargetMode="External"/><Relationship Id="rId6" Type="http://schemas.openxmlformats.org/officeDocument/2006/relationships/hyperlink" Target="https://media.fourdoor.dev/fourdoor-images/super-category-banners/general-inspection.jpg" TargetMode="External"/><Relationship Id="rId7" Type="http://schemas.openxmlformats.org/officeDocument/2006/relationships/hyperlink" Target="https://media.fourdoor.dev/fourdoor-images/super-category-icons/body-shop-dent-&amp;-paint.svg" TargetMode="External"/><Relationship Id="rId8" Type="http://schemas.openxmlformats.org/officeDocument/2006/relationships/hyperlink" Target="https://media.fourdoor.dev/fourdoor-images/super-category-banners/bodyshop-dent-&amp;-paint.jpg"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media.fourdoor.dev/fourdoor-images/standalone/standalone-banner-image.png" TargetMode="External"/><Relationship Id="rId10" Type="http://schemas.openxmlformats.org/officeDocument/2006/relationships/hyperlink" Target="https://media.fourdoor.dev/fourdoor-images/standalone/standalone-banner-image.png" TargetMode="External"/><Relationship Id="rId13" Type="http://schemas.openxmlformats.org/officeDocument/2006/relationships/hyperlink" Target="https://media.fourdoor.dev/fourdoor-images/standalone/standalone-banner-image.png" TargetMode="External"/><Relationship Id="rId12" Type="http://schemas.openxmlformats.org/officeDocument/2006/relationships/hyperlink" Target="https://media.fourdoor.dev/fourdoor-images/standalone/standalone-banner-image.png" TargetMode="External"/><Relationship Id="rId1" Type="http://schemas.openxmlformats.org/officeDocument/2006/relationships/hyperlink" Target="https://media.fourdoor.dev/fourdoor-images/standalone/standalone-banner-image.png" TargetMode="External"/><Relationship Id="rId2" Type="http://schemas.openxmlformats.org/officeDocument/2006/relationships/hyperlink" Target="https://media.fourdoor.dev/fourdoor-images/standalone/standalone-banner-image.png" TargetMode="External"/><Relationship Id="rId3" Type="http://schemas.openxmlformats.org/officeDocument/2006/relationships/hyperlink" Target="https://media.fourdoor.dev/fourdoor-images/standalone/standalone-banner-image.png" TargetMode="External"/><Relationship Id="rId4" Type="http://schemas.openxmlformats.org/officeDocument/2006/relationships/hyperlink" Target="https://media.fourdoor.dev/fourdoor-images/standalone/standalone-banner-image.png" TargetMode="External"/><Relationship Id="rId9" Type="http://schemas.openxmlformats.org/officeDocument/2006/relationships/hyperlink" Target="https://media.fourdoor.dev/fourdoor-images/standalone/standalone-banner-image.png" TargetMode="External"/><Relationship Id="rId14" Type="http://schemas.openxmlformats.org/officeDocument/2006/relationships/drawing" Target="../drawings/drawing2.xml"/><Relationship Id="rId5" Type="http://schemas.openxmlformats.org/officeDocument/2006/relationships/hyperlink" Target="https://media.fourdoor.dev/fourdoor-images/standalone/standalone-banner-image.png" TargetMode="External"/><Relationship Id="rId6" Type="http://schemas.openxmlformats.org/officeDocument/2006/relationships/hyperlink" Target="https://media.fourdoor.dev/fourdoor-images/standalone/standalone-banner-image.png" TargetMode="External"/><Relationship Id="rId7" Type="http://schemas.openxmlformats.org/officeDocument/2006/relationships/hyperlink" Target="https://media.fourdoor.dev/fourdoor-images/standalone/standalone-banner-image.png" TargetMode="External"/><Relationship Id="rId8" Type="http://schemas.openxmlformats.org/officeDocument/2006/relationships/hyperlink" Target="https://media.fourdoor.dev/fourdoor-images/standalone/standalone-banner-image.p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media.fourdoor.dev/fourdoor-images/testimonial-images/fourdoor-testimonial-images-08.jpg" TargetMode="External"/><Relationship Id="rId2" Type="http://schemas.openxmlformats.org/officeDocument/2006/relationships/hyperlink" Target="https://media.fourdoor.dev/fourdoor-images/testimonial-images/fourdoor-testimonial-images_vipul-02.jpg" TargetMode="External"/><Relationship Id="rId3" Type="http://schemas.openxmlformats.org/officeDocument/2006/relationships/hyperlink" Target="https://media.fourdoor.dev/fourdoor-images/testimonial-images/fourdoor-testimonial-images-04.jpg" TargetMode="External"/><Relationship Id="rId4" Type="http://schemas.openxmlformats.org/officeDocument/2006/relationships/hyperlink" Target="https://media.fourdoor.dev/fourdoor-images/testimonial-images/fourdoor-testimonial-images-06.jpg"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media.fourdoor.dev/fourdoor-images/why-choose-fourdoor-usps-icons/free-pickup-&amp;-drop.svg" TargetMode="External"/><Relationship Id="rId2" Type="http://schemas.openxmlformats.org/officeDocument/2006/relationships/hyperlink" Target="https://media.fourdoor.dev/fourdoor-images/why-choose-fourdoor-usps-icons/transpereancy.svg" TargetMode="External"/><Relationship Id="rId3" Type="http://schemas.openxmlformats.org/officeDocument/2006/relationships/hyperlink" Target="https://media.fourdoor.dev/fourdoor-images/why-choose-fourdoor-usps-icons/upfront-pricing.svg" TargetMode="External"/><Relationship Id="rId4" Type="http://schemas.openxmlformats.org/officeDocument/2006/relationships/hyperlink" Target="https://media.fourdoor.dev/fourdoor-images/why-choose-fourdoor-usps-icons/quality-promise.svg" TargetMode="External"/><Relationship Id="rId5" Type="http://schemas.openxmlformats.org/officeDocument/2006/relationships/hyperlink" Target="https://media.fourdoor.dev/fourdoor-images/why-choose-fourdoor-usps-icons/dedicated-service-manager.svg" TargetMode="External"/><Relationship Id="rId6" Type="http://schemas.openxmlformats.org/officeDocument/2006/relationships/hyperlink" Target="https://media.fourdoor.dev/fourdoor-images/why-choose-fourdoor-usps-icons/technical-expertise.svg"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drawing" Target="../drawings/drawing6.xml"/><Relationship Id="rId11" Type="http://schemas.openxmlformats.org/officeDocument/2006/relationships/hyperlink" Target="https://media.fourdoor.dev/fourdoor-images/package-category-images/full-body.png" TargetMode="External"/><Relationship Id="rId10" Type="http://schemas.openxmlformats.org/officeDocument/2006/relationships/hyperlink" Target="https://media.fourdoor.dev/fourdoor-images/package-category-images/roof.png" TargetMode="External"/><Relationship Id="rId13" Type="http://schemas.openxmlformats.org/officeDocument/2006/relationships/hyperlink" Target="https://media.fourdoor.com/fourdoor-images/package-category-images/suspension.png" TargetMode="External"/><Relationship Id="rId12" Type="http://schemas.openxmlformats.org/officeDocument/2006/relationships/hyperlink" Target="https://media.fourdoor.com/fourdoor-images/package-category-images/accidental.png" TargetMode="External"/><Relationship Id="rId1" Type="http://schemas.openxmlformats.org/officeDocument/2006/relationships/hyperlink" Target="https://media.fourdoor.com/fourdoor-images/package-category-images/scheduled-maintenance.png" TargetMode="External"/><Relationship Id="rId2" Type="http://schemas.openxmlformats.org/officeDocument/2006/relationships/hyperlink" Target="https://media.fourdoor.com/fourdoor-images/package-category-images/wheel-care.png" TargetMode="External"/><Relationship Id="rId3" Type="http://schemas.openxmlformats.org/officeDocument/2006/relationships/hyperlink" Target="https://media.fourdoor.dev/fourdoor-images/package-category-images/seasonal-packages.png" TargetMode="External"/><Relationship Id="rId4" Type="http://schemas.openxmlformats.org/officeDocument/2006/relationships/hyperlink" Target="https://media.fourdoor.com/fourdoor-images/package-category-images/ac-service-&amp;-repair.png" TargetMode="External"/><Relationship Id="rId9" Type="http://schemas.openxmlformats.org/officeDocument/2006/relationships/hyperlink" Target="https://media.fourdoor.dev/fourdoor-images/package-category-images/back-side.png" TargetMode="External"/><Relationship Id="rId15" Type="http://schemas.openxmlformats.org/officeDocument/2006/relationships/hyperlink" Target="https://media.fourdoor.com/fourdoor-images/package-category-images/transmission.png" TargetMode="External"/><Relationship Id="rId14" Type="http://schemas.openxmlformats.org/officeDocument/2006/relationships/hyperlink" Target="https://media.fourdoor.com/fourdoor-images/package-category-images/steering.png" TargetMode="External"/><Relationship Id="rId17" Type="http://schemas.openxmlformats.org/officeDocument/2006/relationships/hyperlink" Target="https://media.fourdoor.com/fourdoor-images/package-category-images/specialised-detailing.png" TargetMode="External"/><Relationship Id="rId16" Type="http://schemas.openxmlformats.org/officeDocument/2006/relationships/hyperlink" Target="https://media.fourdoor.com/fourdoor-images/package-category-images/brakes-maintenance.png" TargetMode="External"/><Relationship Id="rId5" Type="http://schemas.openxmlformats.org/officeDocument/2006/relationships/hyperlink" Target="https://media.fourdoor.com/fourdoor-images/package-category-images/car-inspection.png" TargetMode="External"/><Relationship Id="rId19" Type="http://schemas.openxmlformats.org/officeDocument/2006/relationships/hyperlink" Target="https://media.fourdoor.dev/fourdoor-images/package-category-images/shine.png" TargetMode="External"/><Relationship Id="rId6" Type="http://schemas.openxmlformats.org/officeDocument/2006/relationships/hyperlink" Target="https://media.fourdoor.dev/fourdoor-images/package-category-images/front-side.png" TargetMode="External"/><Relationship Id="rId18" Type="http://schemas.openxmlformats.org/officeDocument/2006/relationships/hyperlink" Target="https://media.fourdoor.com/fourdoor-images/package-category-images/cleaning.png" TargetMode="External"/><Relationship Id="rId7" Type="http://schemas.openxmlformats.org/officeDocument/2006/relationships/hyperlink" Target="https://media.fourdoor.dev/fourdoor-images/package-category-images/right-side.png" TargetMode="External"/><Relationship Id="rId8" Type="http://schemas.openxmlformats.org/officeDocument/2006/relationships/hyperlink" Target="https://media.fourdoor.dev/fourdoor-images/package-category-images/left-side.png"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media.fourdoor.com/fourdoor-images/homepage-group-category_242x136/complete-suspension-inspection.jpg" TargetMode="External"/><Relationship Id="rId42" Type="http://schemas.openxmlformats.org/officeDocument/2006/relationships/hyperlink" Target="https://media.fourdoor.com/fourdoor-images/package-pdp-images/718-x-428/road-trip-inspection.jpg" TargetMode="External"/><Relationship Id="rId41" Type="http://schemas.openxmlformats.org/officeDocument/2006/relationships/hyperlink" Target="https://media.fourdoor.dev/fourdoor-images/package-listing-images/pre-road-trip-inspection.png" TargetMode="External"/><Relationship Id="rId44" Type="http://schemas.openxmlformats.org/officeDocument/2006/relationships/hyperlink" Target="https://media.fourdoor.com/fourdoor-images/homepage-group-category_242x136/pre-road-trip-inspection.jpg" TargetMode="External"/><Relationship Id="rId43" Type="http://schemas.openxmlformats.org/officeDocument/2006/relationships/hyperlink" Target="https://media.fourdoor.com/fourdoor-images/homepage-group-category_144x108/pre-road-trip-inspection.png" TargetMode="External"/><Relationship Id="rId46" Type="http://schemas.openxmlformats.org/officeDocument/2006/relationships/hyperlink" Target="https://media.fourdoor.com/fourdoor-images/package-pdp-images/718-x-428/front-bumper-paint.jpg" TargetMode="External"/><Relationship Id="rId45" Type="http://schemas.openxmlformats.org/officeDocument/2006/relationships/hyperlink" Target="https://media.fourdoor.com/fourdoor-images/package-listing-images/front-bumper-paint.png" TargetMode="External"/><Relationship Id="rId107" Type="http://schemas.openxmlformats.org/officeDocument/2006/relationships/hyperlink" Target="https://media.fourdoor.com/fourdoor-images/homepage-group-category_144x108/front-shocker-replacement.png" TargetMode="External"/><Relationship Id="rId106" Type="http://schemas.openxmlformats.org/officeDocument/2006/relationships/hyperlink" Target="https://media.fourdoor.com/fourdoor-images/package-pdp-images/718-x-428/front-shiocker-replacement.jpg" TargetMode="External"/><Relationship Id="rId105" Type="http://schemas.openxmlformats.org/officeDocument/2006/relationships/hyperlink" Target="https://media.fourdoor.com/fourdoor-images/package-listing-images/front-shocker-replacement.png" TargetMode="External"/><Relationship Id="rId104" Type="http://schemas.openxmlformats.org/officeDocument/2006/relationships/hyperlink" Target="https://media.fourdoor.com/fourdoor-images/homepage-group-category_242x136/insurance-claim.jpg" TargetMode="External"/><Relationship Id="rId109" Type="http://schemas.openxmlformats.org/officeDocument/2006/relationships/hyperlink" Target="https://media.fourdoor.com/fourdoor-images/package-listing-images/rear-shocker-replacement.png" TargetMode="External"/><Relationship Id="rId108" Type="http://schemas.openxmlformats.org/officeDocument/2006/relationships/hyperlink" Target="https://media.fourdoor.com/fourdoor-images/homepage-group-category_242x136/front-shocker-replacement.jpg" TargetMode="External"/><Relationship Id="rId48" Type="http://schemas.openxmlformats.org/officeDocument/2006/relationships/hyperlink" Target="https://media.fourdoor.com/fourdoor-images/homepage-group-category_242x136/front-bumper-paint.jpg" TargetMode="External"/><Relationship Id="rId187" Type="http://schemas.openxmlformats.org/officeDocument/2006/relationships/hyperlink" Target="https://media.fourdoor.com/fourdoor-images/homepage-group-category_144x108/exterior-car-spa.png" TargetMode="External"/><Relationship Id="rId47" Type="http://schemas.openxmlformats.org/officeDocument/2006/relationships/hyperlink" Target="https://media.fourdoor.com/fourdoor-images/homepage-group-category_144x108/front-bumper-paint.png" TargetMode="External"/><Relationship Id="rId186" Type="http://schemas.openxmlformats.org/officeDocument/2006/relationships/hyperlink" Target="https://media.fourdoor.com/fourdoor-images/package-pdp-images/718-x-428/car-shine-oro.jpg" TargetMode="External"/><Relationship Id="rId185" Type="http://schemas.openxmlformats.org/officeDocument/2006/relationships/hyperlink" Target="https://media.fourdoor.com/fourdoor-images/package-listing-images/exterior-car-spa.png" TargetMode="External"/><Relationship Id="rId49" Type="http://schemas.openxmlformats.org/officeDocument/2006/relationships/hyperlink" Target="https://media.fourdoor.com/fourdoor-images/package-listing-images/bonnet-paint.png" TargetMode="External"/><Relationship Id="rId184" Type="http://schemas.openxmlformats.org/officeDocument/2006/relationships/hyperlink" Target="https://media.fourdoor.com/fourdoor-images/homepage-group-category_242x136/all-round-car-spa.jpg" TargetMode="External"/><Relationship Id="rId103" Type="http://schemas.openxmlformats.org/officeDocument/2006/relationships/hyperlink" Target="https://media.fourdoor.com/fourdoor-images/homepage-group-category_144x108/insurance-calaim.png" TargetMode="External"/><Relationship Id="rId102" Type="http://schemas.openxmlformats.org/officeDocument/2006/relationships/hyperlink" Target="https://media.fourdoor.com/fourdoor-images/package-pdp-images/718-x-428/insurance-claim.jpg" TargetMode="External"/><Relationship Id="rId101" Type="http://schemas.openxmlformats.org/officeDocument/2006/relationships/hyperlink" Target="https://media.fourdoor.com/fourdoor-images/package-listing-images/insurance-claim.png" TargetMode="External"/><Relationship Id="rId189" Type="http://schemas.openxmlformats.org/officeDocument/2006/relationships/drawing" Target="../drawings/drawing7.xml"/><Relationship Id="rId100" Type="http://schemas.openxmlformats.org/officeDocument/2006/relationships/hyperlink" Target="https://media.fourdoor.com/fourdoor-images/homepage-group-category_242x136/full-body-paint.jpg" TargetMode="External"/><Relationship Id="rId188" Type="http://schemas.openxmlformats.org/officeDocument/2006/relationships/hyperlink" Target="https://media.fourdoor.com/fourdoor-images/homepage-group-category_242x136/exterior-car-spa.jpg" TargetMode="External"/><Relationship Id="rId31" Type="http://schemas.openxmlformats.org/officeDocument/2006/relationships/hyperlink" Target="https://media.fourdoor.dev/fourdoor-images/homepage-group-category_144x108/radiator-flush.png" TargetMode="External"/><Relationship Id="rId30" Type="http://schemas.openxmlformats.org/officeDocument/2006/relationships/hyperlink" Target="https://media.fourdoor.com/fourdoor-images/package-pdp-images/718-x-428/radiator-flush-and-cleaning.jpg" TargetMode="External"/><Relationship Id="rId33" Type="http://schemas.openxmlformats.org/officeDocument/2006/relationships/hyperlink" Target="https://media.fourdoor.com/fourdoor-images/package-listing-images/car-inspection.png" TargetMode="External"/><Relationship Id="rId183" Type="http://schemas.openxmlformats.org/officeDocument/2006/relationships/hyperlink" Target="https://media.fourdoor.com/fourdoor-images/homepage-group-category_144x108/all-round-car-spa.png" TargetMode="External"/><Relationship Id="rId32" Type="http://schemas.openxmlformats.org/officeDocument/2006/relationships/hyperlink" Target="https://media.fourdoor.com/fourdoor-images/homepage-group-category_242x136/radiator-flush-&amp;-cleaning.jpg" TargetMode="External"/><Relationship Id="rId182" Type="http://schemas.openxmlformats.org/officeDocument/2006/relationships/hyperlink" Target="https://media.fourdoor.com/fourdoor-images/package-pdp-images/718-x-428/all-round-car-spa.jpg" TargetMode="External"/><Relationship Id="rId35" Type="http://schemas.openxmlformats.org/officeDocument/2006/relationships/hyperlink" Target="https://media.fourdoor.com/fourdoor-images/homepage-group-category_144x108/car-inspection.png" TargetMode="External"/><Relationship Id="rId181" Type="http://schemas.openxmlformats.org/officeDocument/2006/relationships/hyperlink" Target="https://media.fourdoor.com/fourdoor-images/package-listing-images/all-round-car-spa.png" TargetMode="External"/><Relationship Id="rId34" Type="http://schemas.openxmlformats.org/officeDocument/2006/relationships/hyperlink" Target="https://media.fourdoor.com/fourdoor-images/package-pdp-images/718-x-428/car-inspection.jpg" TargetMode="External"/><Relationship Id="rId180" Type="http://schemas.openxmlformats.org/officeDocument/2006/relationships/hyperlink" Target="https://media.fourdoor.com/fourdoor-images/homepage-group-category_242x136/car-shine-pro.jpg" TargetMode="External"/><Relationship Id="rId37" Type="http://schemas.openxmlformats.org/officeDocument/2006/relationships/hyperlink" Target="https://media.fourdoor.dev/fourdoor-images/package-listing-images/complete-suspension-inspectionv.png" TargetMode="External"/><Relationship Id="rId176" Type="http://schemas.openxmlformats.org/officeDocument/2006/relationships/hyperlink" Target="https://media.fourdoor.com/fourdoor-images/homepage-group-category_242x136/interior-car-spa.jpg" TargetMode="External"/><Relationship Id="rId36" Type="http://schemas.openxmlformats.org/officeDocument/2006/relationships/hyperlink" Target="https://media.fourdoor.com/fourdoor-images/homepage-group-category_242x136/car-inspection.jpg" TargetMode="External"/><Relationship Id="rId175" Type="http://schemas.openxmlformats.org/officeDocument/2006/relationships/hyperlink" Target="https://media.fourdoor.com/fourdoor-images/homepage-group-category_144x108/interior-car-spa.png" TargetMode="External"/><Relationship Id="rId39" Type="http://schemas.openxmlformats.org/officeDocument/2006/relationships/hyperlink" Target="https://media.fourdoor.com/fourdoor-images/homepage-group-category_144x108/complete-suspension-inspection.png" TargetMode="External"/><Relationship Id="rId174" Type="http://schemas.openxmlformats.org/officeDocument/2006/relationships/hyperlink" Target="https://media.fourdoor.com/fourdoor-images/package-pdp-images/718-x-428/interior-car-spa.jpg" TargetMode="External"/><Relationship Id="rId38" Type="http://schemas.openxmlformats.org/officeDocument/2006/relationships/hyperlink" Target="https://media.fourdoor.com/fourdoor-images/package-pdp-images/718-x-428/complete-suspencion-inspection.jpg" TargetMode="External"/><Relationship Id="rId173" Type="http://schemas.openxmlformats.org/officeDocument/2006/relationships/hyperlink" Target="https://media.fourdoor.com/fourdoor-images/package-listing-images/interior-car-spa.png" TargetMode="External"/><Relationship Id="rId179" Type="http://schemas.openxmlformats.org/officeDocument/2006/relationships/hyperlink" Target="https://media.fourdoor.com/fourdoor-images/homepage-group-category_144x108/car-shine-pro.png" TargetMode="External"/><Relationship Id="rId178" Type="http://schemas.openxmlformats.org/officeDocument/2006/relationships/hyperlink" Target="https://media.fourdoor.com/fourdoor-images/package-pdp-images/718-x-428/exterior-car-spa.jpg" TargetMode="External"/><Relationship Id="rId177" Type="http://schemas.openxmlformats.org/officeDocument/2006/relationships/hyperlink" Target="https://media.fourdoor.dev/fourdoor-images/package-listing-images/car-shine-pro.png" TargetMode="External"/><Relationship Id="rId20" Type="http://schemas.openxmlformats.org/officeDocument/2006/relationships/hyperlink" Target="https://media.fourdoor.com/fourdoor-images/homepage-group-category_242x136/summer-care-package.jpg" TargetMode="External"/><Relationship Id="rId22" Type="http://schemas.openxmlformats.org/officeDocument/2006/relationships/hyperlink" Target="https://media.fourdoor.com/fourdoor-images/package-pdp-images/718-x-428/regular-ac-service.jpg" TargetMode="External"/><Relationship Id="rId21" Type="http://schemas.openxmlformats.org/officeDocument/2006/relationships/hyperlink" Target="https://media.fourdoor.com/fourdoor-images/package-listing-images/regular-ac-service.png" TargetMode="External"/><Relationship Id="rId24" Type="http://schemas.openxmlformats.org/officeDocument/2006/relationships/hyperlink" Target="https://media.fourdoor.dev/fourdoor-images/homepage-group-category_242x136/regular-ac-service.jpg" TargetMode="External"/><Relationship Id="rId23" Type="http://schemas.openxmlformats.org/officeDocument/2006/relationships/hyperlink" Target="https://media.fourdoor.com/fourdoor-images/homepage-group-category_144x108/regular-ac-service.png" TargetMode="External"/><Relationship Id="rId129" Type="http://schemas.openxmlformats.org/officeDocument/2006/relationships/hyperlink" Target="https://media.fourdoor.dev/fourdoor-images/package-listing-images/front-brake-pads-replacement.png" TargetMode="External"/><Relationship Id="rId128" Type="http://schemas.openxmlformats.org/officeDocument/2006/relationships/hyperlink" Target="https://media.fourdoor.com/fourdoor-images/homepage-group-category_242x136/clutch-kit-replacement.jpg" TargetMode="External"/><Relationship Id="rId127" Type="http://schemas.openxmlformats.org/officeDocument/2006/relationships/hyperlink" Target="https://media.fourdoor.com/fourdoor-images/homepage-group-category_144x108/clutch-kit-replacement.png" TargetMode="External"/><Relationship Id="rId126" Type="http://schemas.openxmlformats.org/officeDocument/2006/relationships/hyperlink" Target="https://media.fourdoor.com/fourdoor-images/package-pdp-images/718-x-428/clutch-kit-replacement.jpg" TargetMode="External"/><Relationship Id="rId26" Type="http://schemas.openxmlformats.org/officeDocument/2006/relationships/hyperlink" Target="https://media.fourdoor.com/fourdoor-images/package-pdp-images/718-x-428/detailed-ac-service.jpg" TargetMode="External"/><Relationship Id="rId121" Type="http://schemas.openxmlformats.org/officeDocument/2006/relationships/hyperlink" Target="https://media.fourdoor.com/fourdoor-images/package-listing-images/steering-rack-repair.png" TargetMode="External"/><Relationship Id="rId25" Type="http://schemas.openxmlformats.org/officeDocument/2006/relationships/hyperlink" Target="https://media.fourdoor.com/fourdoor-images/package-listing-images/detailed-ac-service.png" TargetMode="External"/><Relationship Id="rId120" Type="http://schemas.openxmlformats.org/officeDocument/2006/relationships/hyperlink" Target="https://media.fourdoor.com/fourdoor-images/homepage-group-category_242x136/link-rod-and-tie-rod-replacement.jpg" TargetMode="External"/><Relationship Id="rId28" Type="http://schemas.openxmlformats.org/officeDocument/2006/relationships/hyperlink" Target="https://media.fourdoor.com/fourdoor-images/homepage-group-category_242x136/detailed-ac-service.png" TargetMode="External"/><Relationship Id="rId27" Type="http://schemas.openxmlformats.org/officeDocument/2006/relationships/hyperlink" Target="https://media.fourdoor.com/fourdoor-images/homepage-group-category_144x108/detailed-ac-service.png" TargetMode="External"/><Relationship Id="rId125" Type="http://schemas.openxmlformats.org/officeDocument/2006/relationships/hyperlink" Target="https://media.fourdoor.com/fourdoor-images/package-listing-images/clutch-kit-replacement.png" TargetMode="External"/><Relationship Id="rId29" Type="http://schemas.openxmlformats.org/officeDocument/2006/relationships/hyperlink" Target="https://media.fourdoor.com/fourdoor-images/package-listing-images/radiator-flush-&amp;-cleaning.png" TargetMode="External"/><Relationship Id="rId124" Type="http://schemas.openxmlformats.org/officeDocument/2006/relationships/hyperlink" Target="https://media.fourdoor.com/fourdoor-images/homepage-group-category_242x136/steering-rack-repair.jpg" TargetMode="External"/><Relationship Id="rId123" Type="http://schemas.openxmlformats.org/officeDocument/2006/relationships/hyperlink" Target="https://media.fourdoor.com/fourdoor-images/homepage-group-category_144x108/steering-rack-repair.png" TargetMode="External"/><Relationship Id="rId122" Type="http://schemas.openxmlformats.org/officeDocument/2006/relationships/hyperlink" Target="https://media.fourdoor.com/fourdoor-images/package-pdp-images/718-x-428/steering-rack-repair.jpg" TargetMode="External"/><Relationship Id="rId95" Type="http://schemas.openxmlformats.org/officeDocument/2006/relationships/hyperlink" Target="https://media.fourdoor.com/fourdoor-images/homepage-group-category_144x108/roof-paint.png" TargetMode="External"/><Relationship Id="rId94" Type="http://schemas.openxmlformats.org/officeDocument/2006/relationships/hyperlink" Target="https://media.fourdoor.com/fourdoor-images/package-pdp-images/718-x-428/roof-paint.jpg" TargetMode="External"/><Relationship Id="rId97" Type="http://schemas.openxmlformats.org/officeDocument/2006/relationships/hyperlink" Target="https://media.fourdoor.com/fourdoor-images/package-listing-images/full-body-paint.png" TargetMode="External"/><Relationship Id="rId96" Type="http://schemas.openxmlformats.org/officeDocument/2006/relationships/hyperlink" Target="https://media.fourdoor.com/fourdoor-images/homepage-group-category_242x136/roof-paint.jpg" TargetMode="External"/><Relationship Id="rId11" Type="http://schemas.openxmlformats.org/officeDocument/2006/relationships/hyperlink" Target="https://media.fourdoor.com/fourdoor-images/homepage-group-category_144x108/basic-wheel-care.png" TargetMode="External"/><Relationship Id="rId99" Type="http://schemas.openxmlformats.org/officeDocument/2006/relationships/hyperlink" Target="https://media.fourdoor.com/fourdoor-images/homepage-group-category_144x108/full-body-paint.png" TargetMode="External"/><Relationship Id="rId10" Type="http://schemas.openxmlformats.org/officeDocument/2006/relationships/hyperlink" Target="https://media.fourdoor.com/fourdoor-images/package-pdp-images/718-x-428/bacis-wheel-care.jpg" TargetMode="External"/><Relationship Id="rId98" Type="http://schemas.openxmlformats.org/officeDocument/2006/relationships/hyperlink" Target="https://media.fourdoor.com/fourdoor-images/package-pdp-images/718-x-428/full-body-paint.jpg" TargetMode="External"/><Relationship Id="rId13" Type="http://schemas.openxmlformats.org/officeDocument/2006/relationships/hyperlink" Target="https://media.fourdoor.com/fourdoor-images/package-listing-images/complete-wheel-care.png" TargetMode="External"/><Relationship Id="rId12" Type="http://schemas.openxmlformats.org/officeDocument/2006/relationships/hyperlink" Target="https://media.fourdoor.com/fourdoor-images/homepage-group-category_242x136/basic-wheel-care.jpg" TargetMode="External"/><Relationship Id="rId91" Type="http://schemas.openxmlformats.org/officeDocument/2006/relationships/hyperlink" Target="https://media.fourdoor.com/fourdoor-images/homepage-group-category_144x108/boot-door-paint.png" TargetMode="External"/><Relationship Id="rId90" Type="http://schemas.openxmlformats.org/officeDocument/2006/relationships/hyperlink" Target="https://media.fourdoor.com/fourdoor-images/package-pdp-images/718-x-428/boot-door-paint.jpg" TargetMode="External"/><Relationship Id="rId93" Type="http://schemas.openxmlformats.org/officeDocument/2006/relationships/hyperlink" Target="https://media.fourdoor.com/fourdoor-images/package-listing-images/roof-paint.png" TargetMode="External"/><Relationship Id="rId92" Type="http://schemas.openxmlformats.org/officeDocument/2006/relationships/hyperlink" Target="https://media.fourdoor.com/fourdoor-images/homepage-group-category_242x136/boot-door-paint.jpg" TargetMode="External"/><Relationship Id="rId118" Type="http://schemas.openxmlformats.org/officeDocument/2006/relationships/hyperlink" Target="https://media.fourdoor.com/fourdoor-images/package-pdp-images/718-x-428/link-rod-and-tie-rod-replacement.jpg" TargetMode="External"/><Relationship Id="rId117" Type="http://schemas.openxmlformats.org/officeDocument/2006/relationships/hyperlink" Target="https://media.fourdoor.com/fourdoor-images/package-listing-images/link-rod-&amp;-tie-rod-replacement.png" TargetMode="External"/><Relationship Id="rId116" Type="http://schemas.openxmlformats.org/officeDocument/2006/relationships/hyperlink" Target="https://media.fourdoor.com/fourdoor-images/homepage-group-category_242x136/suspension-lower-arm-replacement.jpg" TargetMode="External"/><Relationship Id="rId115" Type="http://schemas.openxmlformats.org/officeDocument/2006/relationships/hyperlink" Target="https://media.fourdoor.com/fourdoor-images/homepage-group-category_144x108/suspension-lower-arm-replacment.png" TargetMode="External"/><Relationship Id="rId119" Type="http://schemas.openxmlformats.org/officeDocument/2006/relationships/hyperlink" Target="https://media.fourdoor.com/fourdoor-images/homepage-group-category_144x108/link-rod-&amp;-tie-rod-replacement.png" TargetMode="External"/><Relationship Id="rId15" Type="http://schemas.openxmlformats.org/officeDocument/2006/relationships/hyperlink" Target="https://media.fourdoor.com/fourdoor-images/homepage-group-category_144x108/complete-wheel-care.png" TargetMode="External"/><Relationship Id="rId110" Type="http://schemas.openxmlformats.org/officeDocument/2006/relationships/hyperlink" Target="https://media.fourdoor.com/fourdoor-images/package-pdp-images/718-x-428/rear-shocker-replacement.jpg" TargetMode="External"/><Relationship Id="rId14" Type="http://schemas.openxmlformats.org/officeDocument/2006/relationships/hyperlink" Target="https://media.fourdoor.com/fourdoor-images/package-pdp-images/718-x-428/complete-wheel-care.jpg" TargetMode="External"/><Relationship Id="rId17" Type="http://schemas.openxmlformats.org/officeDocument/2006/relationships/hyperlink" Target="https://media.fourdoor.dev/fourdoor-images/package-listing-images/summer-care-package.png" TargetMode="External"/><Relationship Id="rId16" Type="http://schemas.openxmlformats.org/officeDocument/2006/relationships/hyperlink" Target="https://media.fourdoor.com/fourdoor-images/homepage-group-category_242x136/complete-wheel-care.jpg" TargetMode="External"/><Relationship Id="rId19" Type="http://schemas.openxmlformats.org/officeDocument/2006/relationships/hyperlink" Target="https://media.fourdoor.com/fourdoor-images/homepage-group-category_144x108/summer-care-package.png" TargetMode="External"/><Relationship Id="rId114" Type="http://schemas.openxmlformats.org/officeDocument/2006/relationships/hyperlink" Target="https://media.fourdoor.com/fourdoor-images/package-pdp-images/718-x-428/suspencion-lower-arm-replacement.jpg" TargetMode="External"/><Relationship Id="rId18" Type="http://schemas.openxmlformats.org/officeDocument/2006/relationships/hyperlink" Target="https://media.fourdoor.com/fourdoor-images/package-pdp-images/718-x-428/summer-care-package.jpg" TargetMode="External"/><Relationship Id="rId113" Type="http://schemas.openxmlformats.org/officeDocument/2006/relationships/hyperlink" Target="https://media.fourdoor.dev/fourdoor-images/package-listing-images/suspension-lower-arm-replacment.png" TargetMode="External"/><Relationship Id="rId112" Type="http://schemas.openxmlformats.org/officeDocument/2006/relationships/hyperlink" Target="https://media.fourdoor.com/fourdoor-images/homepage-group-category_242x136/rear-shocker-replacement.jpg" TargetMode="External"/><Relationship Id="rId111" Type="http://schemas.openxmlformats.org/officeDocument/2006/relationships/hyperlink" Target="https://media.fourdoor.com/fourdoor-images/homepage-group-category_144x108/rear-shocker-replacement.png" TargetMode="External"/><Relationship Id="rId84" Type="http://schemas.openxmlformats.org/officeDocument/2006/relationships/hyperlink" Target="https://media.fourdoor.com/fourdoor-images/homepage-group-category_242x136/left-quarter-panel-paint.jpg" TargetMode="External"/><Relationship Id="rId83" Type="http://schemas.openxmlformats.org/officeDocument/2006/relationships/hyperlink" Target="https://media.fourdoor.com/fourdoor-images/homepage-group-category_144x108/left-quarter-panel-paint_.png" TargetMode="External"/><Relationship Id="rId86" Type="http://schemas.openxmlformats.org/officeDocument/2006/relationships/hyperlink" Target="https://media.fourdoor.com/fourdoor-images/package-pdp-images/718-x-428/rear-bumper-paint.jpg" TargetMode="External"/><Relationship Id="rId85" Type="http://schemas.openxmlformats.org/officeDocument/2006/relationships/hyperlink" Target="https://media.fourdoor.com/fourdoor-images/package-listing-images/rear-bumper-paint.png" TargetMode="External"/><Relationship Id="rId88" Type="http://schemas.openxmlformats.org/officeDocument/2006/relationships/hyperlink" Target="https://media.fourdoor.com/fourdoor-images/homepage-group-category_242x136/rear-bumper-paint.jpg" TargetMode="External"/><Relationship Id="rId150" Type="http://schemas.openxmlformats.org/officeDocument/2006/relationships/hyperlink" Target="https://media.fourdoor.com/fourdoor-images/package-pdp-images/718-x-428/ceramic-coating---2-years.jpg" TargetMode="External"/><Relationship Id="rId87" Type="http://schemas.openxmlformats.org/officeDocument/2006/relationships/hyperlink" Target="https://media.fourdoor.dev/fourdoor-images/homepage-group-category_144x108/rear-bumper-paint.png" TargetMode="External"/><Relationship Id="rId89" Type="http://schemas.openxmlformats.org/officeDocument/2006/relationships/hyperlink" Target="https://media.fourdoor.dev/fourdoor-images/package-listing-images/boot-door-paint.png" TargetMode="External"/><Relationship Id="rId80" Type="http://schemas.openxmlformats.org/officeDocument/2006/relationships/hyperlink" Target="https://media.fourdoor.com/fourdoor-images/homepage-group-category_242x136/left-fender-paint.jpg" TargetMode="External"/><Relationship Id="rId82" Type="http://schemas.openxmlformats.org/officeDocument/2006/relationships/hyperlink" Target="https://media.fourdoor.com/fourdoor-images/package-pdp-images/718-x-428/left-quarter-panel-paint.jpg" TargetMode="External"/><Relationship Id="rId81" Type="http://schemas.openxmlformats.org/officeDocument/2006/relationships/hyperlink" Target="https://media.fourdoor.dev/fourdoor-images/package-listing-images/let-quarter-panel-paint_.png" TargetMode="External"/><Relationship Id="rId1" Type="http://schemas.openxmlformats.org/officeDocument/2006/relationships/hyperlink" Target="https://media.fourdoor.com/fourdoor-images/package-listing-images/essential-service.png" TargetMode="External"/><Relationship Id="rId2" Type="http://schemas.openxmlformats.org/officeDocument/2006/relationships/hyperlink" Target="https://media.fourdoor.com/fourdoor-images/package-pdp-images/718-x-428/essential-package.jpg" TargetMode="External"/><Relationship Id="rId3" Type="http://schemas.openxmlformats.org/officeDocument/2006/relationships/hyperlink" Target="https://media.fourdoor.com/fourdoor-images/homepage-group-category_144x108/essential-package.png" TargetMode="External"/><Relationship Id="rId149" Type="http://schemas.openxmlformats.org/officeDocument/2006/relationships/hyperlink" Target="https://media.fourdoor.dev/fourdoor-images/package-listing-images/ceramic-coating---2-years.png" TargetMode="External"/><Relationship Id="rId4" Type="http://schemas.openxmlformats.org/officeDocument/2006/relationships/hyperlink" Target="https://media.fourdoor.com/fourdoor-images/homepage-group-category_242x136/essential-package.jpg" TargetMode="External"/><Relationship Id="rId148" Type="http://schemas.openxmlformats.org/officeDocument/2006/relationships/hyperlink" Target="https://media.fourdoor.dev/fourdoor-images/homepage-group-category_242x136/rear-brake-disc-replacement.jpg" TargetMode="External"/><Relationship Id="rId9" Type="http://schemas.openxmlformats.org/officeDocument/2006/relationships/hyperlink" Target="https://media.fourdoor.com/fourdoor-images/package-listing-images/basic-wheel-care.png" TargetMode="External"/><Relationship Id="rId143" Type="http://schemas.openxmlformats.org/officeDocument/2006/relationships/hyperlink" Target="https://media.fourdoor.com/fourdoor-images/homepage-group-category_144x108/brake-drum_disc-resurfacing.png" TargetMode="External"/><Relationship Id="rId142" Type="http://schemas.openxmlformats.org/officeDocument/2006/relationships/hyperlink" Target="https://media.fourdoor.com/fourdoor-images/package-pdp-images/718-x-428/rear-brake-disc_drum-resurfacing.jpg" TargetMode="External"/><Relationship Id="rId141" Type="http://schemas.openxmlformats.org/officeDocument/2006/relationships/hyperlink" Target="https://media.fourdoor.com/fourdoor-images/package-listing-images/brake-drum_disc-resurfacing.png" TargetMode="External"/><Relationship Id="rId140" Type="http://schemas.openxmlformats.org/officeDocument/2006/relationships/hyperlink" Target="https://media.fourdoor.com/fourdoor-images/homepage-group-category_242x136/rear-brake-pad_shoe-replacement.jpg" TargetMode="External"/><Relationship Id="rId5" Type="http://schemas.openxmlformats.org/officeDocument/2006/relationships/hyperlink" Target="https://media.fourdoor.com/fourdoor-images/package-listing-images/max-service.png" TargetMode="External"/><Relationship Id="rId147" Type="http://schemas.openxmlformats.org/officeDocument/2006/relationships/hyperlink" Target="https://media.fourdoor.com/fourdoor-images/homepage-group-category_144x108/rear-brake-disc-replacement.png" TargetMode="External"/><Relationship Id="rId6" Type="http://schemas.openxmlformats.org/officeDocument/2006/relationships/hyperlink" Target="https://media.fourdoor.com/fourdoor-images/package-pdp-images/718-x-428/max-package.jpg" TargetMode="External"/><Relationship Id="rId146" Type="http://schemas.openxmlformats.org/officeDocument/2006/relationships/hyperlink" Target="https://media.fourdoor.com/fourdoor-images/package-pdp-images/718-x-428/rrear-brake-disc-replacement.jpg" TargetMode="External"/><Relationship Id="rId7" Type="http://schemas.openxmlformats.org/officeDocument/2006/relationships/hyperlink" Target="https://media.fourdoor.com/fourdoor-images/homepage-group-category_144x108/max-package.png" TargetMode="External"/><Relationship Id="rId145" Type="http://schemas.openxmlformats.org/officeDocument/2006/relationships/hyperlink" Target="https://media.fourdoor.com/fourdoor-images/package-listing-images/rear-brake-disc-replacement.png" TargetMode="External"/><Relationship Id="rId8" Type="http://schemas.openxmlformats.org/officeDocument/2006/relationships/hyperlink" Target="https://media.fourdoor.com/fourdoor-images/homepage-group-category_242x136/max-package.jpg" TargetMode="External"/><Relationship Id="rId144" Type="http://schemas.openxmlformats.org/officeDocument/2006/relationships/hyperlink" Target="https://media.fourdoor.com/fourdoor-images/homepage-group-category_242x136/rear-brake-drum_disc-resurfacing.jpg" TargetMode="External"/><Relationship Id="rId73" Type="http://schemas.openxmlformats.org/officeDocument/2006/relationships/hyperlink" Target="https://media.fourdoor.com/fourdoor-images/package-listing-images/rear-left-door-paint.png" TargetMode="External"/><Relationship Id="rId72" Type="http://schemas.openxmlformats.org/officeDocument/2006/relationships/hyperlink" Target="https://media.fourdoor.com/fourdoor-images/homepage-group-category_242x136/front-left-door-paint.jpg" TargetMode="External"/><Relationship Id="rId75" Type="http://schemas.openxmlformats.org/officeDocument/2006/relationships/hyperlink" Target="https://media.fourdoor.com/fourdoor-images/homepage-group-category_144x108/rear-left-door-paint.png" TargetMode="External"/><Relationship Id="rId74" Type="http://schemas.openxmlformats.org/officeDocument/2006/relationships/hyperlink" Target="https://media.fourdoor.com/fourdoor-images/package-pdp-images/718-x-428/rear-left-door-paint.jpg" TargetMode="External"/><Relationship Id="rId77" Type="http://schemas.openxmlformats.org/officeDocument/2006/relationships/hyperlink" Target="https://media.fourdoor.dev/fourdoor-images/package-listing-images/left-fender-paint.png" TargetMode="External"/><Relationship Id="rId76" Type="http://schemas.openxmlformats.org/officeDocument/2006/relationships/hyperlink" Target="https://media.fourdoor.com/fourdoor-images/homepage-group-category_242x136/rear-left-door-paint.jpg" TargetMode="External"/><Relationship Id="rId79" Type="http://schemas.openxmlformats.org/officeDocument/2006/relationships/hyperlink" Target="https://media.fourdoor.com/fourdoor-images/homepage-group-category_144x108/left-fender-paint.png" TargetMode="External"/><Relationship Id="rId78" Type="http://schemas.openxmlformats.org/officeDocument/2006/relationships/hyperlink" Target="https://media.fourdoor.com/fourdoor-images/package-pdp-images/718-x-428/left-fender-paint.jpg" TargetMode="External"/><Relationship Id="rId71" Type="http://schemas.openxmlformats.org/officeDocument/2006/relationships/hyperlink" Target="https://media.fourdoor.com/fourdoor-images/homepage-group-category_144x108/front-left-door-paint.png" TargetMode="External"/><Relationship Id="rId70" Type="http://schemas.openxmlformats.org/officeDocument/2006/relationships/hyperlink" Target="https://media.fourdoor.com/fourdoor-images/package-pdp-images/718-x-428/front-left-door-paint.jpg" TargetMode="External"/><Relationship Id="rId139" Type="http://schemas.openxmlformats.org/officeDocument/2006/relationships/hyperlink" Target="https://media.fourdoor.com/fourdoor-images/homepage-group-category_144x108/rear-brake-shoes_pads-replacement.png" TargetMode="External"/><Relationship Id="rId138" Type="http://schemas.openxmlformats.org/officeDocument/2006/relationships/hyperlink" Target="https://media.fourdoor.com/fourdoor-images/package-pdp-images/718-x-428/rear-brake-pad_shoe-replacement.jpg" TargetMode="External"/><Relationship Id="rId137" Type="http://schemas.openxmlformats.org/officeDocument/2006/relationships/hyperlink" Target="https://media.fourdoor.dev/fourdoor-images/package-listing-images/rear-brake-shoes_pads-replacement.png" TargetMode="External"/><Relationship Id="rId132" Type="http://schemas.openxmlformats.org/officeDocument/2006/relationships/hyperlink" Target="https://media.fourdoor.com/fourdoor-images/homepage-group-category_242x136/front-brake-pad-replacement.jpg" TargetMode="External"/><Relationship Id="rId131" Type="http://schemas.openxmlformats.org/officeDocument/2006/relationships/hyperlink" Target="https://media.fourdoor.com/fourdoor-images/homepage-group-category_144x108/front-brake-pads-replacement.png" TargetMode="External"/><Relationship Id="rId130" Type="http://schemas.openxmlformats.org/officeDocument/2006/relationships/hyperlink" Target="https://media.fourdoor.com/fourdoor-images/package-pdp-images/718-x-428/front-brake-pad-replacement.jpg" TargetMode="External"/><Relationship Id="rId136" Type="http://schemas.openxmlformats.org/officeDocument/2006/relationships/hyperlink" Target="https://media.fourdoor.com/fourdoor-images/homepage-group-category_242x136/front-brake-disc-replacement.jpg" TargetMode="External"/><Relationship Id="rId135" Type="http://schemas.openxmlformats.org/officeDocument/2006/relationships/hyperlink" Target="https://media.fourdoor.com/fourdoor-images/homepage-group-category_144x108/front-brake-disc-replacement.png" TargetMode="External"/><Relationship Id="rId134" Type="http://schemas.openxmlformats.org/officeDocument/2006/relationships/hyperlink" Target="https://media.fourdoor.com/fourdoor-images/package-pdp-images/718-x-428/front-brake-disc-replacement.jpg" TargetMode="External"/><Relationship Id="rId133" Type="http://schemas.openxmlformats.org/officeDocument/2006/relationships/hyperlink" Target="https://media.fourdoor.com/fourdoor-images/package-listing-images/front-brake-disc-replacement.png" TargetMode="External"/><Relationship Id="rId62" Type="http://schemas.openxmlformats.org/officeDocument/2006/relationships/hyperlink" Target="https://media.fourdoor.com/fourdoor-images/package-pdp-images/718-x-428/right-fender-paint.jpg" TargetMode="External"/><Relationship Id="rId61" Type="http://schemas.openxmlformats.org/officeDocument/2006/relationships/hyperlink" Target="https://media.fourdoor.com/fourdoor-images/package-listing-images/right-fender-paint.png" TargetMode="External"/><Relationship Id="rId64" Type="http://schemas.openxmlformats.org/officeDocument/2006/relationships/hyperlink" Target="https://media.fourdoor.com/fourdoor-images/homepage-group-category_242x136/right-fender-paint.jpg" TargetMode="External"/><Relationship Id="rId63" Type="http://schemas.openxmlformats.org/officeDocument/2006/relationships/hyperlink" Target="https://media.fourdoor.com/fourdoor-images/homepage-group-category_144x108/right-fender-paint.png" TargetMode="External"/><Relationship Id="rId66" Type="http://schemas.openxmlformats.org/officeDocument/2006/relationships/hyperlink" Target="https://media.fourdoor.com/fourdoor-images/package-pdp-images/718-x-428/right-quarter-panel-paint.jpg" TargetMode="External"/><Relationship Id="rId172" Type="http://schemas.openxmlformats.org/officeDocument/2006/relationships/hyperlink" Target="https://media.fourdoor.com/fourdoor-images/homepage-group-category_242x136/silencer-anti-rust-coating.jpg" TargetMode="External"/><Relationship Id="rId65" Type="http://schemas.openxmlformats.org/officeDocument/2006/relationships/hyperlink" Target="https://media.fourdoor.dev/fourdoor-images/package-listing-images/right-quarter-panel-paint.png" TargetMode="External"/><Relationship Id="rId171" Type="http://schemas.openxmlformats.org/officeDocument/2006/relationships/hyperlink" Target="https://media.fourdoor.com/fourdoor-images/homepage-group-category_144x108/silencer-anti-rust-coating.png" TargetMode="External"/><Relationship Id="rId68" Type="http://schemas.openxmlformats.org/officeDocument/2006/relationships/hyperlink" Target="https://media.fourdoor.com/fourdoor-images/homepage-group-category_242x136/right-quarter-panel-paint.jpg" TargetMode="External"/><Relationship Id="rId170" Type="http://schemas.openxmlformats.org/officeDocument/2006/relationships/hyperlink" Target="https://media.fourdoor.com/fourdoor-images/package-pdp-images/718-x-428/silencer-anti-rust-coating.jpg" TargetMode="External"/><Relationship Id="rId67" Type="http://schemas.openxmlformats.org/officeDocument/2006/relationships/hyperlink" Target="https://media.fourdoor.com/fourdoor-images/homepage-group-category_144x108/right-quarter-panel-paint.png" TargetMode="External"/><Relationship Id="rId60" Type="http://schemas.openxmlformats.org/officeDocument/2006/relationships/hyperlink" Target="https://media.fourdoor.com/fourdoor-images/homepage-group-category_242x136/rear-right-door-paint.jpg" TargetMode="External"/><Relationship Id="rId165" Type="http://schemas.openxmlformats.org/officeDocument/2006/relationships/hyperlink" Target="https://media.fourdoor.com/fourdoor-images/package-listing-images/underbody-anti-rust-coating.png" TargetMode="External"/><Relationship Id="rId69" Type="http://schemas.openxmlformats.org/officeDocument/2006/relationships/hyperlink" Target="https://media.fourdoor.com/fourdoor-images/package-listing-images/front-left-door-paint_.png" TargetMode="External"/><Relationship Id="rId164" Type="http://schemas.openxmlformats.org/officeDocument/2006/relationships/hyperlink" Target="https://media.fourdoor.com/fourdoor-images/homepage-group-category_242x136/paint-protection-film.jpg" TargetMode="External"/><Relationship Id="rId163" Type="http://schemas.openxmlformats.org/officeDocument/2006/relationships/hyperlink" Target="https://media.fourdoor.com/fourdoor-images/homepage-group-category_144x108/paint-protection-film-(ppf).png" TargetMode="External"/><Relationship Id="rId162" Type="http://schemas.openxmlformats.org/officeDocument/2006/relationships/hyperlink" Target="https://media.fourdoor.com/fourdoor-images/package-pdp-images/718-x-428/paint-protection-film.jpg" TargetMode="External"/><Relationship Id="rId169" Type="http://schemas.openxmlformats.org/officeDocument/2006/relationships/hyperlink" Target="https://media.fourdoor.com/fourdoor-images/package-listing-images/silencer-anti-rust-coating.png" TargetMode="External"/><Relationship Id="rId168" Type="http://schemas.openxmlformats.org/officeDocument/2006/relationships/hyperlink" Target="https://media.fourdoor.com/fourdoor-images/homepage-group-category_242x136/underbody-antirust-coating.jpg" TargetMode="External"/><Relationship Id="rId167" Type="http://schemas.openxmlformats.org/officeDocument/2006/relationships/hyperlink" Target="https://media.fourdoor.com/fourdoor-images/homepage-group-category_144x108/underbody-anti-rust-coating.png" TargetMode="External"/><Relationship Id="rId166" Type="http://schemas.openxmlformats.org/officeDocument/2006/relationships/hyperlink" Target="https://media.fourdoor.com/fourdoor-images/package-pdp-images/718-x-428/underbody-antirust-coation.jpg" TargetMode="External"/><Relationship Id="rId51" Type="http://schemas.openxmlformats.org/officeDocument/2006/relationships/hyperlink" Target="https://media.fourdoor.com/fourdoor-images/homepage-group-category_144x108/bonnet-paint.png" TargetMode="External"/><Relationship Id="rId50" Type="http://schemas.openxmlformats.org/officeDocument/2006/relationships/hyperlink" Target="https://media.fourdoor.com/fourdoor-images/package-pdp-images/718-x-428/bonnet-paint.jpg" TargetMode="External"/><Relationship Id="rId53" Type="http://schemas.openxmlformats.org/officeDocument/2006/relationships/hyperlink" Target="https://media.fourdoor.com/fourdoor-images/package-listing-images/front-right-door-paint.png" TargetMode="External"/><Relationship Id="rId52" Type="http://schemas.openxmlformats.org/officeDocument/2006/relationships/hyperlink" Target="https://media.fourdoor.com/fourdoor-images/homepage-group-category_242x136/bonnet-paint.jpg" TargetMode="External"/><Relationship Id="rId55" Type="http://schemas.openxmlformats.org/officeDocument/2006/relationships/hyperlink" Target="https://media.fourdoor.com/fourdoor-images/homepage-group-category_144x108/front-right-door-paint.png" TargetMode="External"/><Relationship Id="rId161" Type="http://schemas.openxmlformats.org/officeDocument/2006/relationships/hyperlink" Target="https://media.fourdoor.com/fourdoor-images/package-listing-images/paint-protection-film-(ppf).png" TargetMode="External"/><Relationship Id="rId54" Type="http://schemas.openxmlformats.org/officeDocument/2006/relationships/hyperlink" Target="https://media.fourdoor.com/fourdoor-images/package-pdp-images/718-x-428/front-right-door-paint.jpg" TargetMode="External"/><Relationship Id="rId160" Type="http://schemas.openxmlformats.org/officeDocument/2006/relationships/hyperlink" Target="https://media.fourdoor.com/fourdoor-images/homepage-group-category_242x136/graphene-coating.jpg" TargetMode="External"/><Relationship Id="rId57" Type="http://schemas.openxmlformats.org/officeDocument/2006/relationships/hyperlink" Target="https://media.fourdoor.com/fourdoor-images/package-listing-images/rear-right-door-paint.png" TargetMode="External"/><Relationship Id="rId56" Type="http://schemas.openxmlformats.org/officeDocument/2006/relationships/hyperlink" Target="https://media.fourdoor.com/fourdoor-images/homepage-group-category_242x136/front-right-door-paint.jpg" TargetMode="External"/><Relationship Id="rId159" Type="http://schemas.openxmlformats.org/officeDocument/2006/relationships/hyperlink" Target="https://media.fourdoor.com/fourdoor-images/homepage-group-category_144x108/graphene-coating.png" TargetMode="External"/><Relationship Id="rId59" Type="http://schemas.openxmlformats.org/officeDocument/2006/relationships/hyperlink" Target="https://media.fourdoor.com/fourdoor-images/homepage-group-category_144x108/rear-right-door-paint.png" TargetMode="External"/><Relationship Id="rId154" Type="http://schemas.openxmlformats.org/officeDocument/2006/relationships/hyperlink" Target="https://media.fourdoor.com/fourdoor-images/package-pdp-images/718-x-428/ceramic-coating-3-years.jpg" TargetMode="External"/><Relationship Id="rId58" Type="http://schemas.openxmlformats.org/officeDocument/2006/relationships/hyperlink" Target="https://media.fourdoor.com/fourdoor-images/package-pdp-images/718-x-428/rear-right-door-paint.jpg" TargetMode="External"/><Relationship Id="rId153" Type="http://schemas.openxmlformats.org/officeDocument/2006/relationships/hyperlink" Target="https://media.fourdoor.dev/fourdoor-images/package-listing-images/ceramic-coating---3-years.png" TargetMode="External"/><Relationship Id="rId152" Type="http://schemas.openxmlformats.org/officeDocument/2006/relationships/hyperlink" Target="https://media.fourdoor.dev/fourdoor-images/homepage-group-category_242x136/ceramic-coating---2-years.jpg" TargetMode="External"/><Relationship Id="rId151" Type="http://schemas.openxmlformats.org/officeDocument/2006/relationships/hyperlink" Target="https://media.fourdoor.dev/fourdoor-images/homepage-group-category_144x108/ceramic-coating---2-years.png" TargetMode="External"/><Relationship Id="rId158" Type="http://schemas.openxmlformats.org/officeDocument/2006/relationships/hyperlink" Target="https://media.fourdoor.com/fourdoor-images/package-pdp-images/718-x-428/graohene-coating.jpg" TargetMode="External"/><Relationship Id="rId157" Type="http://schemas.openxmlformats.org/officeDocument/2006/relationships/hyperlink" Target="https://media.fourdoor.com/fourdoor-images/package-listing-images/graphene-coating.png" TargetMode="External"/><Relationship Id="rId156" Type="http://schemas.openxmlformats.org/officeDocument/2006/relationships/hyperlink" Target="https://media.fourdoor.dev/fourdoor-images/homepage-group-category_242x136/ceramic-coating---3-years.jpg" TargetMode="External"/><Relationship Id="rId155" Type="http://schemas.openxmlformats.org/officeDocument/2006/relationships/hyperlink" Target="https://media.fourdoor.dev/fourdoor-images/homepage-group-category_144x108/ceramic-coating---3-years.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2.13"/>
    <col customWidth="1" min="5" max="5" width="40.25"/>
  </cols>
  <sheetData>
    <row r="1">
      <c r="A1" s="1" t="s">
        <v>0</v>
      </c>
      <c r="B1" s="1" t="s">
        <v>1</v>
      </c>
      <c r="C1" s="1" t="s">
        <v>2</v>
      </c>
      <c r="D1" s="2" t="s">
        <v>3</v>
      </c>
      <c r="E1" s="3" t="s">
        <v>4</v>
      </c>
      <c r="F1" s="4" t="s">
        <v>5</v>
      </c>
      <c r="G1" s="4" t="s">
        <v>6</v>
      </c>
      <c r="H1" s="5" t="s">
        <v>7</v>
      </c>
      <c r="I1" s="5" t="s">
        <v>8</v>
      </c>
      <c r="J1" s="5" t="s">
        <v>9</v>
      </c>
      <c r="K1" s="1"/>
      <c r="L1" s="1"/>
      <c r="M1" s="1"/>
      <c r="N1" s="1"/>
      <c r="O1" s="1"/>
      <c r="P1" s="1"/>
      <c r="Q1" s="1"/>
      <c r="R1" s="1"/>
      <c r="S1" s="1"/>
      <c r="T1" s="1"/>
      <c r="U1" s="1"/>
      <c r="V1" s="1"/>
    </row>
    <row r="2">
      <c r="A2" s="1" t="s">
        <v>10</v>
      </c>
      <c r="B2" s="1" t="s">
        <v>11</v>
      </c>
      <c r="C2" s="1" t="s">
        <v>12</v>
      </c>
      <c r="D2" s="6" t="s">
        <v>13</v>
      </c>
      <c r="E2" s="7" t="s">
        <v>14</v>
      </c>
      <c r="F2" s="1" t="s">
        <v>15</v>
      </c>
      <c r="G2" s="8">
        <v>1.0</v>
      </c>
      <c r="H2" s="3" t="s">
        <v>16</v>
      </c>
      <c r="I2" s="3" t="s">
        <v>17</v>
      </c>
      <c r="J2" s="3" t="s">
        <v>18</v>
      </c>
      <c r="K2" s="1"/>
      <c r="L2" s="1"/>
      <c r="M2" s="1"/>
      <c r="N2" s="1"/>
      <c r="O2" s="1"/>
      <c r="P2" s="1"/>
      <c r="Q2" s="1"/>
      <c r="R2" s="1"/>
      <c r="S2" s="1"/>
      <c r="T2" s="1"/>
      <c r="U2" s="1"/>
      <c r="V2" s="1"/>
    </row>
    <row r="3">
      <c r="A3" s="1" t="s">
        <v>19</v>
      </c>
      <c r="B3" s="1" t="s">
        <v>20</v>
      </c>
      <c r="C3" s="1" t="s">
        <v>21</v>
      </c>
      <c r="D3" s="9" t="s">
        <v>22</v>
      </c>
      <c r="E3" s="7" t="s">
        <v>23</v>
      </c>
      <c r="F3" s="1" t="s">
        <v>15</v>
      </c>
      <c r="G3" s="8">
        <f t="shared" ref="G3:G9" si="1">SUM(G2+1)</f>
        <v>2</v>
      </c>
      <c r="H3" s="3" t="s">
        <v>24</v>
      </c>
      <c r="I3" s="3" t="s">
        <v>25</v>
      </c>
      <c r="J3" s="3" t="s">
        <v>26</v>
      </c>
      <c r="K3" s="1"/>
      <c r="L3" s="1"/>
      <c r="M3" s="1"/>
      <c r="N3" s="1"/>
      <c r="O3" s="1"/>
      <c r="P3" s="1"/>
      <c r="Q3" s="1"/>
      <c r="R3" s="1"/>
      <c r="S3" s="1"/>
      <c r="T3" s="1"/>
      <c r="U3" s="1"/>
      <c r="V3" s="1"/>
    </row>
    <row r="4">
      <c r="A4" s="1" t="s">
        <v>27</v>
      </c>
      <c r="B4" s="1" t="s">
        <v>28</v>
      </c>
      <c r="C4" s="1" t="s">
        <v>29</v>
      </c>
      <c r="D4" s="9" t="s">
        <v>30</v>
      </c>
      <c r="E4" s="7" t="s">
        <v>31</v>
      </c>
      <c r="F4" s="1" t="s">
        <v>15</v>
      </c>
      <c r="G4" s="8">
        <f t="shared" si="1"/>
        <v>3</v>
      </c>
      <c r="H4" s="3" t="s">
        <v>32</v>
      </c>
      <c r="I4" s="3" t="s">
        <v>33</v>
      </c>
      <c r="J4" s="3" t="s">
        <v>34</v>
      </c>
      <c r="K4" s="1"/>
      <c r="L4" s="1"/>
      <c r="M4" s="1"/>
      <c r="N4" s="1"/>
      <c r="O4" s="1"/>
      <c r="P4" s="1"/>
      <c r="Q4" s="1"/>
      <c r="R4" s="1"/>
      <c r="S4" s="1"/>
      <c r="T4" s="1"/>
      <c r="U4" s="1"/>
      <c r="V4" s="1"/>
    </row>
    <row r="5">
      <c r="A5" s="1" t="s">
        <v>35</v>
      </c>
      <c r="B5" s="1" t="s">
        <v>36</v>
      </c>
      <c r="C5" s="1" t="s">
        <v>37</v>
      </c>
      <c r="D5" s="9" t="s">
        <v>38</v>
      </c>
      <c r="E5" s="7" t="s">
        <v>39</v>
      </c>
      <c r="F5" s="1" t="s">
        <v>15</v>
      </c>
      <c r="G5" s="8">
        <f t="shared" si="1"/>
        <v>4</v>
      </c>
      <c r="H5" s="3" t="s">
        <v>40</v>
      </c>
      <c r="I5" s="3" t="s">
        <v>41</v>
      </c>
      <c r="J5" s="3" t="s">
        <v>42</v>
      </c>
      <c r="K5" s="1"/>
      <c r="L5" s="1"/>
      <c r="M5" s="1"/>
      <c r="N5" s="1"/>
      <c r="O5" s="1"/>
      <c r="P5" s="1"/>
      <c r="Q5" s="1"/>
      <c r="R5" s="1"/>
      <c r="S5" s="1"/>
      <c r="T5" s="1"/>
      <c r="U5" s="1"/>
      <c r="V5" s="1"/>
    </row>
    <row r="6">
      <c r="A6" s="1" t="s">
        <v>43</v>
      </c>
      <c r="B6" s="1" t="s">
        <v>44</v>
      </c>
      <c r="C6" s="1" t="s">
        <v>45</v>
      </c>
      <c r="D6" s="10" t="s">
        <v>46</v>
      </c>
      <c r="E6" s="7" t="s">
        <v>47</v>
      </c>
      <c r="F6" s="1" t="s">
        <v>15</v>
      </c>
      <c r="G6" s="8">
        <f t="shared" si="1"/>
        <v>5</v>
      </c>
      <c r="H6" s="3" t="s">
        <v>48</v>
      </c>
      <c r="I6" s="3" t="s">
        <v>49</v>
      </c>
      <c r="J6" s="3" t="s">
        <v>50</v>
      </c>
      <c r="K6" s="1"/>
      <c r="L6" s="1"/>
      <c r="M6" s="1"/>
      <c r="N6" s="1"/>
      <c r="O6" s="1"/>
      <c r="P6" s="1"/>
      <c r="Q6" s="1"/>
      <c r="R6" s="1"/>
      <c r="S6" s="1"/>
      <c r="T6" s="1"/>
      <c r="U6" s="1"/>
      <c r="V6" s="1"/>
    </row>
    <row r="7">
      <c r="A7" s="1" t="s">
        <v>51</v>
      </c>
      <c r="B7" s="1" t="s">
        <v>52</v>
      </c>
      <c r="C7" s="1" t="s">
        <v>53</v>
      </c>
      <c r="D7" s="9" t="s">
        <v>54</v>
      </c>
      <c r="E7" s="7" t="s">
        <v>55</v>
      </c>
      <c r="F7" s="1" t="s">
        <v>15</v>
      </c>
      <c r="G7" s="8">
        <f t="shared" si="1"/>
        <v>6</v>
      </c>
      <c r="H7" s="3" t="s">
        <v>56</v>
      </c>
      <c r="I7" s="3" t="s">
        <v>57</v>
      </c>
      <c r="J7" s="3" t="s">
        <v>58</v>
      </c>
      <c r="K7" s="1"/>
      <c r="L7" s="1"/>
      <c r="M7" s="1"/>
      <c r="N7" s="1"/>
      <c r="O7" s="1"/>
      <c r="P7" s="1"/>
      <c r="Q7" s="1"/>
      <c r="R7" s="1"/>
      <c r="S7" s="1"/>
      <c r="T7" s="1"/>
      <c r="U7" s="1"/>
      <c r="V7" s="1"/>
    </row>
    <row r="8">
      <c r="A8" s="1" t="s">
        <v>59</v>
      </c>
      <c r="B8" s="1" t="s">
        <v>60</v>
      </c>
      <c r="C8" s="1" t="s">
        <v>61</v>
      </c>
      <c r="D8" s="9" t="s">
        <v>62</v>
      </c>
      <c r="E8" s="7" t="s">
        <v>63</v>
      </c>
      <c r="F8" s="1" t="s">
        <v>15</v>
      </c>
      <c r="G8" s="8">
        <f t="shared" si="1"/>
        <v>7</v>
      </c>
      <c r="H8" s="3" t="s">
        <v>64</v>
      </c>
      <c r="I8" s="3" t="s">
        <v>65</v>
      </c>
      <c r="J8" s="3" t="s">
        <v>66</v>
      </c>
      <c r="K8" s="1"/>
      <c r="L8" s="1"/>
      <c r="M8" s="1"/>
      <c r="N8" s="1"/>
      <c r="O8" s="1"/>
      <c r="P8" s="1"/>
      <c r="Q8" s="1"/>
      <c r="R8" s="1"/>
      <c r="S8" s="1"/>
      <c r="T8" s="1"/>
      <c r="U8" s="1"/>
      <c r="V8" s="1"/>
    </row>
    <row r="9">
      <c r="A9" s="1" t="s">
        <v>67</v>
      </c>
      <c r="B9" s="1" t="s">
        <v>68</v>
      </c>
      <c r="C9" s="1" t="s">
        <v>69</v>
      </c>
      <c r="D9" s="9" t="s">
        <v>70</v>
      </c>
      <c r="E9" s="7" t="s">
        <v>71</v>
      </c>
      <c r="F9" s="1" t="s">
        <v>15</v>
      </c>
      <c r="G9" s="8">
        <f t="shared" si="1"/>
        <v>8</v>
      </c>
      <c r="H9" s="3" t="s">
        <v>72</v>
      </c>
      <c r="I9" s="3" t="s">
        <v>73</v>
      </c>
      <c r="J9" s="3" t="s">
        <v>74</v>
      </c>
      <c r="K9" s="1"/>
      <c r="L9" s="1"/>
      <c r="M9" s="1"/>
      <c r="N9" s="1"/>
      <c r="O9" s="1"/>
      <c r="P9" s="1"/>
      <c r="Q9" s="1"/>
      <c r="R9" s="1"/>
      <c r="S9" s="1"/>
      <c r="T9" s="1"/>
      <c r="U9" s="1"/>
      <c r="V9" s="1"/>
    </row>
  </sheetData>
  <hyperlinks>
    <hyperlink r:id="rId1" ref="D2"/>
    <hyperlink r:id="rId2" ref="E2"/>
    <hyperlink r:id="rId3" ref="D3"/>
    <hyperlink r:id="rId4" ref="E3"/>
    <hyperlink r:id="rId5" ref="D4"/>
    <hyperlink r:id="rId6" ref="E4"/>
    <hyperlink r:id="rId7" ref="D5"/>
    <hyperlink r:id="rId8" ref="E5"/>
    <hyperlink r:id="rId9" ref="D6"/>
    <hyperlink r:id="rId10" ref="E6"/>
    <hyperlink r:id="rId11" ref="D7"/>
    <hyperlink r:id="rId12" ref="E7"/>
    <hyperlink r:id="rId13" ref="D8"/>
    <hyperlink r:id="rId14" ref="E8"/>
    <hyperlink r:id="rId15" ref="D9"/>
    <hyperlink r:id="rId16" ref="E9"/>
  </hyperlinks>
  <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13"/>
    <col customWidth="1" min="4" max="4" width="50.13"/>
  </cols>
  <sheetData>
    <row r="1">
      <c r="A1" s="4" t="s">
        <v>75</v>
      </c>
      <c r="B1" s="4" t="s">
        <v>76</v>
      </c>
      <c r="C1" s="4" t="s">
        <v>7</v>
      </c>
      <c r="D1" s="4" t="s">
        <v>77</v>
      </c>
      <c r="E1" s="4" t="s">
        <v>78</v>
      </c>
      <c r="F1" s="4" t="s">
        <v>79</v>
      </c>
      <c r="G1" s="4" t="s">
        <v>80</v>
      </c>
      <c r="H1" s="1"/>
      <c r="I1" s="1"/>
      <c r="J1" s="1"/>
      <c r="K1" s="1"/>
      <c r="L1" s="1"/>
      <c r="M1" s="1"/>
      <c r="N1" s="1"/>
      <c r="O1" s="1"/>
      <c r="P1" s="1"/>
      <c r="Q1" s="1"/>
      <c r="R1" s="1"/>
      <c r="S1" s="1"/>
      <c r="T1" s="1"/>
      <c r="U1" s="1"/>
      <c r="V1" s="1"/>
      <c r="W1" s="1"/>
      <c r="X1" s="1"/>
    </row>
    <row r="2">
      <c r="A2" s="1" t="s">
        <v>81</v>
      </c>
      <c r="B2" s="1" t="s">
        <v>82</v>
      </c>
      <c r="C2" s="1" t="s">
        <v>83</v>
      </c>
      <c r="D2" s="7" t="s">
        <v>84</v>
      </c>
      <c r="E2" s="1" t="s">
        <v>68</v>
      </c>
      <c r="F2" s="1" t="s">
        <v>85</v>
      </c>
      <c r="G2" s="11" t="s">
        <v>86</v>
      </c>
      <c r="H2" s="1"/>
      <c r="I2" s="1"/>
      <c r="J2" s="1"/>
      <c r="K2" s="1"/>
      <c r="L2" s="1"/>
      <c r="M2" s="1"/>
      <c r="N2" s="1"/>
      <c r="O2" s="1"/>
      <c r="P2" s="1"/>
      <c r="Q2" s="1"/>
      <c r="R2" s="1"/>
      <c r="S2" s="1"/>
      <c r="T2" s="1"/>
      <c r="U2" s="1"/>
      <c r="V2" s="1"/>
      <c r="W2" s="1"/>
      <c r="X2" s="1"/>
    </row>
    <row r="3">
      <c r="A3" s="1" t="s">
        <v>87</v>
      </c>
      <c r="B3" s="1" t="s">
        <v>88</v>
      </c>
      <c r="C3" s="1" t="s">
        <v>89</v>
      </c>
      <c r="D3" s="7" t="s">
        <v>84</v>
      </c>
      <c r="E3" s="1" t="s">
        <v>11</v>
      </c>
      <c r="F3" s="1" t="s">
        <v>90</v>
      </c>
      <c r="G3" s="11" t="s">
        <v>91</v>
      </c>
      <c r="H3" s="1"/>
      <c r="I3" s="1"/>
      <c r="J3" s="1"/>
      <c r="K3" s="1"/>
      <c r="L3" s="1"/>
      <c r="M3" s="1"/>
      <c r="N3" s="1"/>
      <c r="O3" s="1"/>
      <c r="P3" s="1"/>
      <c r="Q3" s="1"/>
      <c r="R3" s="1"/>
      <c r="S3" s="1"/>
      <c r="T3" s="1"/>
      <c r="U3" s="1"/>
      <c r="V3" s="1"/>
      <c r="W3" s="1"/>
      <c r="X3" s="1"/>
    </row>
    <row r="4">
      <c r="A4" s="1" t="s">
        <v>92</v>
      </c>
      <c r="B4" s="1" t="s">
        <v>93</v>
      </c>
      <c r="C4" s="1" t="s">
        <v>94</v>
      </c>
      <c r="D4" s="7" t="s">
        <v>84</v>
      </c>
      <c r="E4" s="1" t="s">
        <v>68</v>
      </c>
      <c r="F4" s="1" t="s">
        <v>85</v>
      </c>
      <c r="G4" s="11" t="s">
        <v>95</v>
      </c>
      <c r="H4" s="1"/>
      <c r="I4" s="1"/>
      <c r="J4" s="1"/>
      <c r="K4" s="1"/>
      <c r="L4" s="1"/>
      <c r="M4" s="1"/>
      <c r="N4" s="1"/>
      <c r="O4" s="1"/>
      <c r="P4" s="1"/>
      <c r="Q4" s="1"/>
      <c r="R4" s="1"/>
      <c r="S4" s="1"/>
      <c r="T4" s="1"/>
      <c r="U4" s="1"/>
      <c r="V4" s="1"/>
      <c r="W4" s="1"/>
      <c r="X4" s="1"/>
    </row>
    <row r="5">
      <c r="A5" s="1" t="s">
        <v>96</v>
      </c>
      <c r="B5" s="1" t="s">
        <v>97</v>
      </c>
      <c r="C5" s="1" t="s">
        <v>98</v>
      </c>
      <c r="D5" s="7" t="s">
        <v>84</v>
      </c>
      <c r="E5" s="1" t="s">
        <v>60</v>
      </c>
      <c r="F5" s="1" t="s">
        <v>99</v>
      </c>
      <c r="G5" s="11" t="s">
        <v>100</v>
      </c>
      <c r="H5" s="1"/>
      <c r="I5" s="1"/>
      <c r="J5" s="1"/>
      <c r="K5" s="1"/>
      <c r="L5" s="1"/>
      <c r="M5" s="1"/>
      <c r="N5" s="1"/>
      <c r="O5" s="1"/>
      <c r="P5" s="1"/>
      <c r="Q5" s="1"/>
      <c r="R5" s="1"/>
      <c r="S5" s="1"/>
      <c r="T5" s="1"/>
      <c r="U5" s="1"/>
      <c r="V5" s="1"/>
      <c r="W5" s="1"/>
      <c r="X5" s="1"/>
    </row>
    <row r="6">
      <c r="A6" s="1" t="s">
        <v>101</v>
      </c>
      <c r="B6" s="1" t="s">
        <v>102</v>
      </c>
      <c r="C6" s="1" t="s">
        <v>103</v>
      </c>
      <c r="D6" s="7" t="s">
        <v>84</v>
      </c>
      <c r="E6" s="1" t="s">
        <v>68</v>
      </c>
      <c r="F6" s="1" t="s">
        <v>85</v>
      </c>
      <c r="G6" s="11" t="s">
        <v>104</v>
      </c>
      <c r="H6" s="1"/>
      <c r="I6" s="1"/>
      <c r="J6" s="1"/>
      <c r="K6" s="1"/>
      <c r="L6" s="1"/>
      <c r="M6" s="1"/>
      <c r="N6" s="1"/>
      <c r="O6" s="1"/>
      <c r="P6" s="1"/>
      <c r="Q6" s="1"/>
      <c r="R6" s="1"/>
      <c r="S6" s="1"/>
      <c r="T6" s="1"/>
      <c r="U6" s="1"/>
      <c r="V6" s="1"/>
      <c r="W6" s="1"/>
      <c r="X6" s="1"/>
    </row>
    <row r="7">
      <c r="A7" s="1" t="s">
        <v>105</v>
      </c>
      <c r="B7" s="1" t="s">
        <v>93</v>
      </c>
      <c r="C7" s="1" t="s">
        <v>106</v>
      </c>
      <c r="D7" s="7" t="s">
        <v>84</v>
      </c>
      <c r="E7" s="1" t="s">
        <v>68</v>
      </c>
      <c r="F7" s="1" t="s">
        <v>85</v>
      </c>
      <c r="G7" s="11" t="s">
        <v>107</v>
      </c>
      <c r="H7" s="1"/>
      <c r="I7" s="1"/>
      <c r="J7" s="1"/>
      <c r="K7" s="1"/>
      <c r="L7" s="1"/>
      <c r="M7" s="1"/>
      <c r="N7" s="1"/>
      <c r="O7" s="1"/>
      <c r="P7" s="1"/>
      <c r="Q7" s="1"/>
      <c r="R7" s="1"/>
      <c r="S7" s="1"/>
      <c r="T7" s="1"/>
      <c r="U7" s="1"/>
      <c r="V7" s="1"/>
      <c r="W7" s="1"/>
      <c r="X7" s="1"/>
    </row>
    <row r="8">
      <c r="A8" s="1" t="s">
        <v>108</v>
      </c>
      <c r="B8" s="1" t="s">
        <v>97</v>
      </c>
      <c r="C8" s="1" t="s">
        <v>109</v>
      </c>
      <c r="D8" s="7" t="s">
        <v>84</v>
      </c>
      <c r="E8" s="1" t="s">
        <v>68</v>
      </c>
      <c r="F8" s="1" t="s">
        <v>85</v>
      </c>
      <c r="G8" s="11" t="s">
        <v>110</v>
      </c>
      <c r="H8" s="1"/>
      <c r="I8" s="1"/>
      <c r="J8" s="1"/>
      <c r="K8" s="1"/>
      <c r="L8" s="1"/>
      <c r="M8" s="1"/>
      <c r="N8" s="1"/>
      <c r="O8" s="1"/>
      <c r="P8" s="1"/>
      <c r="Q8" s="1"/>
      <c r="R8" s="1"/>
      <c r="S8" s="1"/>
      <c r="T8" s="1"/>
      <c r="U8" s="1"/>
      <c r="V8" s="1"/>
      <c r="W8" s="1"/>
      <c r="X8" s="1"/>
    </row>
    <row r="9">
      <c r="A9" s="1" t="s">
        <v>111</v>
      </c>
      <c r="B9" s="1" t="s">
        <v>88</v>
      </c>
      <c r="C9" s="1" t="s">
        <v>112</v>
      </c>
      <c r="D9" s="7" t="s">
        <v>84</v>
      </c>
      <c r="E9" s="1" t="s">
        <v>11</v>
      </c>
      <c r="F9" s="1" t="s">
        <v>90</v>
      </c>
      <c r="G9" s="11" t="s">
        <v>113</v>
      </c>
      <c r="H9" s="1"/>
      <c r="I9" s="1"/>
      <c r="J9" s="1"/>
      <c r="K9" s="1"/>
      <c r="L9" s="1"/>
      <c r="M9" s="1"/>
      <c r="N9" s="1"/>
      <c r="O9" s="1"/>
      <c r="P9" s="1"/>
      <c r="Q9" s="1"/>
      <c r="R9" s="1"/>
      <c r="S9" s="1"/>
      <c r="T9" s="1"/>
      <c r="U9" s="1"/>
      <c r="V9" s="1"/>
      <c r="W9" s="1"/>
      <c r="X9" s="1"/>
    </row>
    <row r="10">
      <c r="A10" s="1" t="s">
        <v>114</v>
      </c>
      <c r="B10" s="1" t="s">
        <v>115</v>
      </c>
      <c r="C10" s="1" t="s">
        <v>116</v>
      </c>
      <c r="D10" s="7" t="s">
        <v>84</v>
      </c>
      <c r="E10" s="1" t="s">
        <v>11</v>
      </c>
      <c r="F10" s="1" t="s">
        <v>90</v>
      </c>
      <c r="G10" s="11" t="s">
        <v>117</v>
      </c>
      <c r="H10" s="1"/>
      <c r="I10" s="1"/>
      <c r="J10" s="1"/>
      <c r="K10" s="1"/>
      <c r="L10" s="1"/>
      <c r="M10" s="1"/>
      <c r="N10" s="1"/>
      <c r="O10" s="1"/>
      <c r="P10" s="1"/>
      <c r="Q10" s="1"/>
      <c r="R10" s="1"/>
      <c r="S10" s="1"/>
      <c r="T10" s="1"/>
      <c r="U10" s="1"/>
      <c r="V10" s="1"/>
      <c r="W10" s="1"/>
      <c r="X10" s="1"/>
    </row>
    <row r="11">
      <c r="A11" s="1" t="s">
        <v>118</v>
      </c>
      <c r="B11" s="1" t="s">
        <v>119</v>
      </c>
      <c r="C11" s="1" t="s">
        <v>120</v>
      </c>
      <c r="D11" s="7" t="s">
        <v>84</v>
      </c>
      <c r="E11" s="1" t="s">
        <v>20</v>
      </c>
      <c r="F11" s="1" t="s">
        <v>121</v>
      </c>
      <c r="G11" s="11" t="s">
        <v>122</v>
      </c>
      <c r="H11" s="1"/>
      <c r="I11" s="1"/>
      <c r="J11" s="1"/>
      <c r="K11" s="1"/>
      <c r="L11" s="1"/>
      <c r="M11" s="1"/>
      <c r="N11" s="1"/>
      <c r="O11" s="1"/>
      <c r="P11" s="1"/>
      <c r="Q11" s="1"/>
      <c r="R11" s="1"/>
      <c r="S11" s="1"/>
      <c r="T11" s="1"/>
      <c r="U11" s="1"/>
      <c r="V11" s="1"/>
      <c r="W11" s="1"/>
      <c r="X11" s="1"/>
    </row>
    <row r="12">
      <c r="A12" s="1" t="s">
        <v>123</v>
      </c>
      <c r="B12" s="1" t="s">
        <v>119</v>
      </c>
      <c r="C12" s="1" t="s">
        <v>124</v>
      </c>
      <c r="D12" s="7" t="s">
        <v>84</v>
      </c>
      <c r="E12" s="1" t="s">
        <v>20</v>
      </c>
      <c r="F12" s="1" t="s">
        <v>121</v>
      </c>
      <c r="G12" s="11" t="s">
        <v>125</v>
      </c>
      <c r="H12" s="1"/>
      <c r="I12" s="1"/>
      <c r="J12" s="1"/>
      <c r="K12" s="1"/>
      <c r="L12" s="1"/>
      <c r="M12" s="1"/>
      <c r="N12" s="1"/>
      <c r="O12" s="1"/>
      <c r="P12" s="1"/>
      <c r="Q12" s="1"/>
      <c r="R12" s="1"/>
      <c r="S12" s="1"/>
      <c r="T12" s="1"/>
      <c r="U12" s="1"/>
      <c r="V12" s="1"/>
      <c r="W12" s="1"/>
      <c r="X12" s="1"/>
    </row>
    <row r="13">
      <c r="A13" s="1" t="s">
        <v>126</v>
      </c>
      <c r="B13" s="1" t="s">
        <v>119</v>
      </c>
      <c r="C13" s="1" t="s">
        <v>127</v>
      </c>
      <c r="D13" s="7" t="s">
        <v>84</v>
      </c>
      <c r="E13" s="1" t="s">
        <v>20</v>
      </c>
      <c r="F13" s="1" t="s">
        <v>121</v>
      </c>
      <c r="G13" s="11" t="s">
        <v>128</v>
      </c>
      <c r="H13" s="1"/>
      <c r="I13" s="1"/>
      <c r="J13" s="1"/>
      <c r="K13" s="1"/>
      <c r="L13" s="1"/>
      <c r="M13" s="1"/>
      <c r="N13" s="1"/>
      <c r="O13" s="1"/>
      <c r="P13" s="1"/>
      <c r="Q13" s="1"/>
      <c r="R13" s="1"/>
      <c r="S13" s="1"/>
      <c r="T13" s="1"/>
      <c r="U13" s="1"/>
      <c r="V13" s="1"/>
      <c r="W13" s="1"/>
      <c r="X13" s="1"/>
    </row>
    <row r="14">
      <c r="A14" s="1" t="s">
        <v>129</v>
      </c>
      <c r="B14" s="1" t="s">
        <v>119</v>
      </c>
      <c r="C14" s="1" t="s">
        <v>130</v>
      </c>
      <c r="D14" s="7" t="s">
        <v>84</v>
      </c>
      <c r="E14" s="1" t="s">
        <v>20</v>
      </c>
      <c r="F14" s="1" t="s">
        <v>121</v>
      </c>
      <c r="G14" s="11" t="s">
        <v>128</v>
      </c>
      <c r="H14" s="1"/>
      <c r="I14" s="1"/>
      <c r="J14" s="1"/>
      <c r="K14" s="1"/>
      <c r="L14" s="1"/>
      <c r="M14" s="1"/>
      <c r="N14" s="1"/>
      <c r="O14" s="1"/>
      <c r="P14" s="1"/>
      <c r="Q14" s="1"/>
      <c r="R14" s="1"/>
      <c r="S14" s="1"/>
      <c r="T14" s="1"/>
      <c r="U14" s="1"/>
      <c r="V14" s="1"/>
      <c r="W14" s="1"/>
      <c r="X14" s="1"/>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s>
  <drawing r:id="rId1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131</v>
      </c>
      <c r="B1" s="1" t="s">
        <v>132</v>
      </c>
      <c r="C1" s="1" t="s">
        <v>133</v>
      </c>
      <c r="D1" s="1" t="s">
        <v>2</v>
      </c>
      <c r="E1" s="1" t="s">
        <v>134</v>
      </c>
      <c r="F1" s="1" t="s">
        <v>135</v>
      </c>
      <c r="G1" s="1" t="s">
        <v>136</v>
      </c>
      <c r="H1" s="1" t="s">
        <v>137</v>
      </c>
      <c r="I1" s="1"/>
      <c r="J1" s="1"/>
      <c r="K1" s="1"/>
      <c r="L1" s="1"/>
      <c r="M1" s="1"/>
      <c r="N1" s="1"/>
      <c r="O1" s="1"/>
      <c r="P1" s="1"/>
      <c r="Q1" s="1"/>
      <c r="R1" s="1"/>
      <c r="S1" s="1"/>
      <c r="T1" s="1"/>
      <c r="U1" s="1"/>
      <c r="V1" s="1"/>
      <c r="W1" s="1"/>
    </row>
    <row r="2">
      <c r="A2" s="1" t="s">
        <v>138</v>
      </c>
      <c r="B2" s="1" t="s">
        <v>139</v>
      </c>
      <c r="C2" s="7" t="s">
        <v>140</v>
      </c>
      <c r="D2" s="1" t="s">
        <v>141</v>
      </c>
      <c r="E2" s="1" t="s">
        <v>142</v>
      </c>
      <c r="F2" s="1" t="s">
        <v>143</v>
      </c>
      <c r="G2" s="12">
        <v>45409.0</v>
      </c>
      <c r="H2" s="1" t="s">
        <v>144</v>
      </c>
      <c r="I2" s="1"/>
      <c r="J2" s="1"/>
      <c r="K2" s="1"/>
      <c r="L2" s="1"/>
      <c r="M2" s="1"/>
      <c r="N2" s="1"/>
      <c r="O2" s="1"/>
      <c r="P2" s="1"/>
      <c r="Q2" s="1"/>
      <c r="R2" s="1"/>
      <c r="S2" s="1"/>
      <c r="T2" s="1"/>
      <c r="U2" s="1"/>
      <c r="V2" s="1"/>
      <c r="W2" s="1"/>
    </row>
    <row r="3">
      <c r="A3" s="1" t="s">
        <v>145</v>
      </c>
      <c r="B3" s="1" t="s">
        <v>146</v>
      </c>
      <c r="C3" s="7" t="s">
        <v>147</v>
      </c>
      <c r="D3" s="1" t="s">
        <v>148</v>
      </c>
      <c r="E3" s="1" t="s">
        <v>142</v>
      </c>
      <c r="F3" s="1" t="s">
        <v>149</v>
      </c>
      <c r="G3" s="12">
        <v>45361.0</v>
      </c>
      <c r="H3" s="1" t="s">
        <v>150</v>
      </c>
      <c r="I3" s="1"/>
      <c r="J3" s="1"/>
      <c r="K3" s="1"/>
      <c r="L3" s="1"/>
      <c r="M3" s="1"/>
      <c r="N3" s="1"/>
      <c r="O3" s="1"/>
      <c r="P3" s="1"/>
      <c r="Q3" s="1"/>
      <c r="R3" s="1"/>
      <c r="S3" s="1"/>
      <c r="T3" s="1"/>
      <c r="U3" s="1"/>
      <c r="V3" s="1"/>
      <c r="W3" s="1"/>
    </row>
    <row r="4">
      <c r="A4" s="1" t="s">
        <v>151</v>
      </c>
      <c r="B4" s="1" t="s">
        <v>152</v>
      </c>
      <c r="C4" s="7" t="s">
        <v>153</v>
      </c>
      <c r="D4" s="1" t="s">
        <v>154</v>
      </c>
      <c r="E4" s="1" t="s">
        <v>142</v>
      </c>
      <c r="F4" s="1" t="s">
        <v>155</v>
      </c>
      <c r="G4" s="12">
        <v>45410.0</v>
      </c>
      <c r="H4" s="1" t="s">
        <v>144</v>
      </c>
      <c r="I4" s="1"/>
      <c r="J4" s="1"/>
      <c r="K4" s="1"/>
      <c r="L4" s="1"/>
      <c r="M4" s="1"/>
      <c r="N4" s="1"/>
      <c r="O4" s="1"/>
      <c r="P4" s="1"/>
      <c r="Q4" s="1"/>
      <c r="R4" s="1"/>
      <c r="S4" s="1"/>
      <c r="T4" s="1"/>
      <c r="U4" s="1"/>
      <c r="V4" s="1"/>
      <c r="W4" s="1"/>
    </row>
    <row r="5">
      <c r="A5" s="1" t="s">
        <v>156</v>
      </c>
      <c r="B5" s="1" t="s">
        <v>157</v>
      </c>
      <c r="C5" s="7" t="s">
        <v>158</v>
      </c>
      <c r="D5" s="1" t="s">
        <v>159</v>
      </c>
      <c r="E5" s="1" t="s">
        <v>142</v>
      </c>
      <c r="F5" s="1" t="s">
        <v>160</v>
      </c>
      <c r="G5" s="12">
        <v>45408.0</v>
      </c>
      <c r="H5" s="1" t="s">
        <v>144</v>
      </c>
      <c r="I5" s="1"/>
      <c r="J5" s="1"/>
      <c r="K5" s="1"/>
      <c r="L5" s="1"/>
      <c r="M5" s="1"/>
      <c r="N5" s="1"/>
      <c r="O5" s="1"/>
      <c r="P5" s="1"/>
      <c r="Q5" s="1"/>
      <c r="R5" s="1"/>
      <c r="S5" s="1"/>
      <c r="T5" s="1"/>
      <c r="U5" s="1"/>
      <c r="V5" s="1"/>
      <c r="W5" s="1"/>
    </row>
  </sheetData>
  <hyperlinks>
    <hyperlink r:id="rId1" ref="C2"/>
    <hyperlink r:id="rId2" ref="C3"/>
    <hyperlink r:id="rId3" ref="C4"/>
    <hyperlink r:id="rId4" ref="C5"/>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5"/>
    <col customWidth="1" min="3" max="3" width="43.63"/>
  </cols>
  <sheetData>
    <row r="1">
      <c r="A1" s="4" t="s">
        <v>131</v>
      </c>
      <c r="B1" s="4" t="s">
        <v>7</v>
      </c>
      <c r="C1" s="5" t="s">
        <v>135</v>
      </c>
      <c r="D1" s="4" t="s">
        <v>3</v>
      </c>
      <c r="E1" s="1"/>
      <c r="F1" s="1"/>
      <c r="G1" s="1"/>
      <c r="H1" s="1"/>
      <c r="I1" s="1"/>
      <c r="J1" s="1"/>
      <c r="K1" s="1"/>
      <c r="L1" s="1"/>
      <c r="M1" s="1"/>
      <c r="N1" s="1"/>
      <c r="O1" s="1"/>
      <c r="P1" s="1"/>
      <c r="Q1" s="1"/>
      <c r="R1" s="1"/>
      <c r="S1" s="1"/>
      <c r="T1" s="1"/>
      <c r="U1" s="1"/>
      <c r="V1" s="1"/>
      <c r="W1" s="1"/>
      <c r="X1" s="1"/>
      <c r="Y1" s="1"/>
    </row>
    <row r="2">
      <c r="A2" s="1" t="s">
        <v>161</v>
      </c>
      <c r="B2" s="1" t="s">
        <v>162</v>
      </c>
      <c r="C2" s="3" t="s">
        <v>163</v>
      </c>
      <c r="D2" s="10" t="s">
        <v>164</v>
      </c>
      <c r="E2" s="2"/>
      <c r="F2" s="1"/>
      <c r="G2" s="2"/>
      <c r="H2" s="2"/>
      <c r="I2" s="1"/>
      <c r="J2" s="1"/>
      <c r="K2" s="1"/>
      <c r="L2" s="1"/>
      <c r="M2" s="1"/>
      <c r="N2" s="1"/>
      <c r="O2" s="1"/>
      <c r="P2" s="1"/>
      <c r="Q2" s="1"/>
      <c r="R2" s="1"/>
      <c r="S2" s="1"/>
      <c r="T2" s="1"/>
      <c r="U2" s="1"/>
      <c r="V2" s="1"/>
      <c r="W2" s="1"/>
      <c r="X2" s="1"/>
      <c r="Y2" s="1"/>
    </row>
    <row r="3">
      <c r="A3" s="1" t="s">
        <v>165</v>
      </c>
      <c r="B3" s="1" t="s">
        <v>166</v>
      </c>
      <c r="C3" s="3" t="s">
        <v>167</v>
      </c>
      <c r="D3" s="10" t="s">
        <v>168</v>
      </c>
      <c r="E3" s="1"/>
      <c r="F3" s="1"/>
      <c r="G3" s="1"/>
      <c r="H3" s="1"/>
      <c r="I3" s="1"/>
      <c r="J3" s="1"/>
      <c r="K3" s="1"/>
      <c r="L3" s="1"/>
      <c r="M3" s="1"/>
      <c r="N3" s="1"/>
      <c r="O3" s="1"/>
      <c r="P3" s="1"/>
      <c r="Q3" s="1"/>
      <c r="R3" s="1"/>
      <c r="S3" s="1"/>
      <c r="T3" s="1"/>
      <c r="U3" s="1"/>
      <c r="V3" s="1"/>
      <c r="W3" s="1"/>
      <c r="X3" s="1"/>
      <c r="Y3" s="1"/>
    </row>
    <row r="4">
      <c r="A4" s="1" t="s">
        <v>169</v>
      </c>
      <c r="B4" s="1" t="s">
        <v>170</v>
      </c>
      <c r="C4" s="3" t="s">
        <v>171</v>
      </c>
      <c r="D4" s="10" t="s">
        <v>172</v>
      </c>
      <c r="E4" s="1"/>
      <c r="F4" s="1"/>
      <c r="G4" s="1"/>
      <c r="H4" s="1"/>
      <c r="I4" s="1"/>
      <c r="J4" s="1"/>
      <c r="K4" s="1"/>
      <c r="L4" s="1"/>
      <c r="M4" s="1"/>
      <c r="N4" s="1"/>
      <c r="O4" s="1"/>
      <c r="P4" s="1"/>
      <c r="Q4" s="1"/>
      <c r="R4" s="1"/>
      <c r="S4" s="1"/>
      <c r="T4" s="1"/>
      <c r="U4" s="1"/>
      <c r="V4" s="1"/>
      <c r="W4" s="1"/>
      <c r="X4" s="1"/>
      <c r="Y4" s="1"/>
    </row>
    <row r="5">
      <c r="A5" s="1" t="s">
        <v>173</v>
      </c>
      <c r="B5" s="1" t="s">
        <v>174</v>
      </c>
      <c r="C5" s="3" t="s">
        <v>175</v>
      </c>
      <c r="D5" s="10" t="s">
        <v>176</v>
      </c>
      <c r="E5" s="1"/>
      <c r="F5" s="1"/>
      <c r="G5" s="1"/>
      <c r="H5" s="1"/>
      <c r="I5" s="1"/>
      <c r="J5" s="1"/>
      <c r="K5" s="1"/>
      <c r="L5" s="1"/>
      <c r="M5" s="1"/>
      <c r="N5" s="1"/>
      <c r="O5" s="1"/>
      <c r="P5" s="1"/>
      <c r="Q5" s="1"/>
      <c r="R5" s="1"/>
      <c r="S5" s="1"/>
      <c r="T5" s="1"/>
      <c r="U5" s="1"/>
      <c r="V5" s="1"/>
      <c r="W5" s="1"/>
      <c r="X5" s="1"/>
      <c r="Y5" s="1"/>
    </row>
    <row r="6">
      <c r="A6" s="1" t="s">
        <v>177</v>
      </c>
      <c r="B6" s="1" t="s">
        <v>178</v>
      </c>
      <c r="C6" s="3" t="s">
        <v>179</v>
      </c>
      <c r="D6" s="10" t="s">
        <v>180</v>
      </c>
      <c r="E6" s="1"/>
      <c r="F6" s="1"/>
      <c r="G6" s="1"/>
      <c r="H6" s="1"/>
      <c r="I6" s="1"/>
      <c r="J6" s="1"/>
      <c r="K6" s="1"/>
      <c r="L6" s="1"/>
      <c r="M6" s="1"/>
      <c r="N6" s="1"/>
      <c r="O6" s="1"/>
      <c r="P6" s="1"/>
      <c r="Q6" s="1"/>
      <c r="R6" s="1"/>
      <c r="S6" s="1"/>
      <c r="T6" s="1"/>
      <c r="U6" s="1"/>
      <c r="V6" s="1"/>
      <c r="W6" s="1"/>
      <c r="X6" s="1"/>
      <c r="Y6" s="1"/>
    </row>
    <row r="7">
      <c r="A7" s="1" t="s">
        <v>181</v>
      </c>
      <c r="B7" s="1" t="s">
        <v>182</v>
      </c>
      <c r="C7" s="3" t="s">
        <v>183</v>
      </c>
      <c r="D7" s="10" t="s">
        <v>184</v>
      </c>
      <c r="E7" s="1"/>
      <c r="F7" s="1"/>
      <c r="G7" s="1"/>
      <c r="H7" s="1"/>
      <c r="I7" s="1"/>
      <c r="J7" s="1"/>
      <c r="K7" s="1"/>
      <c r="L7" s="1"/>
      <c r="M7" s="1"/>
      <c r="N7" s="1"/>
      <c r="O7" s="1"/>
      <c r="P7" s="1"/>
      <c r="Q7" s="1"/>
      <c r="R7" s="1"/>
      <c r="S7" s="1"/>
      <c r="T7" s="1"/>
      <c r="U7" s="1"/>
      <c r="V7" s="1"/>
      <c r="W7" s="1"/>
      <c r="X7" s="1"/>
      <c r="Y7" s="1"/>
    </row>
  </sheetData>
  <hyperlinks>
    <hyperlink r:id="rId1" ref="D2"/>
    <hyperlink r:id="rId2" ref="D3"/>
    <hyperlink r:id="rId3" ref="D4"/>
    <hyperlink r:id="rId4" ref="D5"/>
    <hyperlink r:id="rId5" ref="D6"/>
    <hyperlink r:id="rId6" ref="D7"/>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63"/>
    <col customWidth="1" min="3" max="3" width="100.38"/>
  </cols>
  <sheetData>
    <row r="1">
      <c r="A1" s="1" t="s">
        <v>131</v>
      </c>
      <c r="B1" s="13" t="s">
        <v>185</v>
      </c>
      <c r="C1" s="13" t="s">
        <v>186</v>
      </c>
      <c r="D1" s="1" t="s">
        <v>187</v>
      </c>
      <c r="E1" s="1"/>
      <c r="F1" s="1"/>
      <c r="G1" s="1"/>
      <c r="H1" s="1"/>
      <c r="I1" s="1"/>
      <c r="J1" s="1"/>
      <c r="K1" s="1"/>
      <c r="L1" s="1"/>
      <c r="M1" s="1"/>
      <c r="N1" s="1"/>
      <c r="O1" s="1"/>
    </row>
    <row r="2">
      <c r="A2" s="14" t="s">
        <v>188</v>
      </c>
      <c r="B2" s="15" t="s">
        <v>189</v>
      </c>
      <c r="C2" s="16" t="s">
        <v>190</v>
      </c>
      <c r="D2" s="1" t="s">
        <v>191</v>
      </c>
      <c r="E2" s="1"/>
      <c r="F2" s="1"/>
      <c r="G2" s="1"/>
      <c r="H2" s="1"/>
      <c r="I2" s="1"/>
      <c r="J2" s="1"/>
      <c r="K2" s="1"/>
      <c r="L2" s="1"/>
      <c r="M2" s="1"/>
      <c r="N2" s="1"/>
      <c r="O2" s="1"/>
    </row>
    <row r="3">
      <c r="A3" s="14" t="s">
        <v>192</v>
      </c>
      <c r="B3" s="15" t="s">
        <v>193</v>
      </c>
      <c r="C3" s="16" t="s">
        <v>194</v>
      </c>
      <c r="D3" s="1" t="s">
        <v>191</v>
      </c>
      <c r="E3" s="1"/>
      <c r="F3" s="1"/>
      <c r="G3" s="1"/>
      <c r="H3" s="1"/>
      <c r="I3" s="1"/>
      <c r="J3" s="1"/>
      <c r="K3" s="1"/>
      <c r="L3" s="1"/>
      <c r="M3" s="1"/>
      <c r="N3" s="1"/>
      <c r="O3" s="1"/>
    </row>
    <row r="4">
      <c r="A4" s="14" t="s">
        <v>195</v>
      </c>
      <c r="B4" s="15" t="s">
        <v>196</v>
      </c>
      <c r="C4" s="16" t="s">
        <v>197</v>
      </c>
      <c r="D4" s="1" t="s">
        <v>191</v>
      </c>
      <c r="E4" s="1"/>
      <c r="F4" s="1"/>
      <c r="G4" s="1"/>
      <c r="H4" s="1"/>
      <c r="I4" s="1"/>
      <c r="J4" s="1"/>
      <c r="K4" s="1"/>
      <c r="L4" s="1"/>
      <c r="M4" s="1"/>
      <c r="N4" s="1"/>
      <c r="O4" s="1"/>
    </row>
    <row r="5">
      <c r="A5" s="14" t="s">
        <v>198</v>
      </c>
      <c r="B5" s="15" t="s">
        <v>199</v>
      </c>
      <c r="C5" s="16" t="s">
        <v>200</v>
      </c>
      <c r="D5" s="1" t="s">
        <v>191</v>
      </c>
      <c r="E5" s="1"/>
      <c r="F5" s="1"/>
      <c r="G5" s="1"/>
      <c r="H5" s="1"/>
      <c r="I5" s="1"/>
      <c r="J5" s="1"/>
      <c r="K5" s="1"/>
      <c r="L5" s="1"/>
      <c r="M5" s="1"/>
      <c r="N5" s="1"/>
      <c r="O5" s="1"/>
    </row>
    <row r="6">
      <c r="A6" s="14" t="s">
        <v>201</v>
      </c>
      <c r="B6" s="15" t="s">
        <v>202</v>
      </c>
      <c r="C6" s="16" t="s">
        <v>203</v>
      </c>
      <c r="D6" s="1" t="s">
        <v>191</v>
      </c>
      <c r="E6" s="1"/>
      <c r="F6" s="1"/>
      <c r="G6" s="1"/>
      <c r="H6" s="1"/>
      <c r="I6" s="1"/>
      <c r="J6" s="1"/>
      <c r="K6" s="1"/>
      <c r="L6" s="1"/>
      <c r="M6" s="1"/>
      <c r="N6" s="1"/>
      <c r="O6" s="1"/>
    </row>
    <row r="7">
      <c r="A7" s="14" t="s">
        <v>204</v>
      </c>
      <c r="B7" s="15" t="s">
        <v>205</v>
      </c>
      <c r="C7" s="16" t="s">
        <v>206</v>
      </c>
      <c r="D7" s="1" t="s">
        <v>191</v>
      </c>
      <c r="E7" s="1"/>
      <c r="F7" s="1"/>
      <c r="G7" s="1"/>
      <c r="H7" s="1"/>
      <c r="I7" s="1"/>
      <c r="J7" s="1"/>
      <c r="K7" s="1"/>
      <c r="L7" s="1"/>
      <c r="M7" s="1"/>
      <c r="N7" s="1"/>
      <c r="O7" s="1"/>
    </row>
    <row r="8">
      <c r="A8" s="14" t="s">
        <v>207</v>
      </c>
      <c r="B8" s="15" t="s">
        <v>208</v>
      </c>
      <c r="C8" s="16" t="s">
        <v>209</v>
      </c>
      <c r="D8" s="1" t="s">
        <v>191</v>
      </c>
      <c r="E8" s="1"/>
      <c r="F8" s="1"/>
      <c r="G8" s="1"/>
      <c r="H8" s="1"/>
      <c r="I8" s="1"/>
      <c r="J8" s="1"/>
      <c r="K8" s="1"/>
      <c r="L8" s="1"/>
      <c r="M8" s="1"/>
      <c r="N8" s="1"/>
      <c r="O8" s="1"/>
    </row>
    <row r="9">
      <c r="A9" s="14" t="s">
        <v>210</v>
      </c>
      <c r="B9" s="15" t="s">
        <v>211</v>
      </c>
      <c r="C9" s="16" t="s">
        <v>212</v>
      </c>
      <c r="D9" s="1" t="s">
        <v>191</v>
      </c>
      <c r="E9" s="1"/>
      <c r="F9" s="1"/>
      <c r="G9" s="1"/>
      <c r="H9" s="1"/>
      <c r="I9" s="1"/>
      <c r="J9" s="1"/>
      <c r="K9" s="1"/>
      <c r="L9" s="1"/>
      <c r="M9" s="1"/>
      <c r="N9" s="1"/>
      <c r="O9" s="1"/>
    </row>
    <row r="10">
      <c r="A10" s="14" t="s">
        <v>213</v>
      </c>
      <c r="B10" s="15" t="s">
        <v>214</v>
      </c>
      <c r="C10" s="16" t="s">
        <v>215</v>
      </c>
      <c r="D10" s="1" t="s">
        <v>191</v>
      </c>
      <c r="E10" s="1"/>
      <c r="F10" s="1"/>
      <c r="G10" s="1"/>
      <c r="H10" s="1"/>
      <c r="I10" s="1"/>
      <c r="J10" s="1"/>
      <c r="K10" s="1"/>
      <c r="L10" s="1"/>
      <c r="M10" s="1"/>
      <c r="N10" s="1"/>
      <c r="O10" s="1"/>
    </row>
    <row r="11">
      <c r="A11" s="14" t="s">
        <v>216</v>
      </c>
      <c r="B11" s="15" t="s">
        <v>217</v>
      </c>
      <c r="C11" s="16" t="s">
        <v>218</v>
      </c>
      <c r="D11" s="1" t="s">
        <v>191</v>
      </c>
      <c r="E11" s="1"/>
      <c r="F11" s="1"/>
      <c r="G11" s="1"/>
      <c r="H11" s="1"/>
      <c r="I11" s="1"/>
      <c r="J11" s="1"/>
      <c r="K11" s="1"/>
      <c r="L11" s="1"/>
      <c r="M11" s="1"/>
      <c r="N11" s="1"/>
      <c r="O11" s="1"/>
    </row>
    <row r="12">
      <c r="A12" s="14" t="s">
        <v>219</v>
      </c>
      <c r="B12" s="15" t="s">
        <v>220</v>
      </c>
      <c r="C12" s="16" t="s">
        <v>221</v>
      </c>
      <c r="D12" s="1" t="s">
        <v>191</v>
      </c>
      <c r="E12" s="1"/>
      <c r="F12" s="1"/>
      <c r="G12" s="1"/>
      <c r="H12" s="1"/>
      <c r="I12" s="1"/>
      <c r="J12" s="1"/>
      <c r="K12" s="1"/>
      <c r="L12" s="1"/>
      <c r="M12" s="1"/>
      <c r="N12" s="1"/>
      <c r="O12" s="1"/>
    </row>
    <row r="13">
      <c r="A13" s="14" t="s">
        <v>222</v>
      </c>
      <c r="B13" s="15" t="s">
        <v>223</v>
      </c>
      <c r="C13" s="16" t="s">
        <v>224</v>
      </c>
      <c r="D13" s="1" t="s">
        <v>191</v>
      </c>
      <c r="E13" s="1"/>
      <c r="F13" s="1"/>
      <c r="G13" s="1"/>
      <c r="H13" s="1"/>
      <c r="I13" s="1"/>
      <c r="J13" s="1"/>
      <c r="K13" s="1"/>
      <c r="L13" s="1"/>
      <c r="M13" s="1"/>
      <c r="N13" s="1"/>
      <c r="O13" s="1"/>
    </row>
    <row r="14">
      <c r="A14" s="14" t="s">
        <v>225</v>
      </c>
      <c r="B14" s="15" t="s">
        <v>226</v>
      </c>
      <c r="C14" s="16" t="s">
        <v>227</v>
      </c>
      <c r="D14" s="1" t="s">
        <v>191</v>
      </c>
      <c r="E14" s="1"/>
      <c r="F14" s="1"/>
      <c r="G14" s="1"/>
      <c r="H14" s="1"/>
      <c r="I14" s="1"/>
      <c r="J14" s="1"/>
      <c r="K14" s="1"/>
      <c r="L14" s="1"/>
      <c r="M14" s="1"/>
      <c r="N14" s="1"/>
      <c r="O14" s="1"/>
    </row>
    <row r="15">
      <c r="A15" s="14" t="s">
        <v>228</v>
      </c>
      <c r="B15" s="15" t="s">
        <v>229</v>
      </c>
      <c r="C15" s="16" t="s">
        <v>230</v>
      </c>
      <c r="D15" s="1" t="s">
        <v>191</v>
      </c>
      <c r="E15" s="1"/>
      <c r="F15" s="1"/>
      <c r="G15" s="1"/>
      <c r="H15" s="1"/>
      <c r="I15" s="1"/>
      <c r="J15" s="1"/>
      <c r="K15" s="1"/>
      <c r="L15" s="1"/>
      <c r="M15" s="1"/>
      <c r="N15" s="1"/>
      <c r="O15" s="1"/>
    </row>
    <row r="16">
      <c r="A16" s="14" t="s">
        <v>231</v>
      </c>
      <c r="B16" s="15" t="s">
        <v>232</v>
      </c>
      <c r="C16" s="16" t="s">
        <v>233</v>
      </c>
      <c r="D16" s="1" t="s">
        <v>191</v>
      </c>
      <c r="E16" s="1"/>
      <c r="F16" s="1"/>
      <c r="G16" s="1"/>
      <c r="H16" s="1"/>
      <c r="I16" s="1"/>
      <c r="J16" s="1"/>
      <c r="K16" s="1"/>
      <c r="L16" s="1"/>
      <c r="M16" s="1"/>
      <c r="N16" s="1"/>
      <c r="O16" s="1"/>
    </row>
    <row r="17">
      <c r="A17" s="14" t="s">
        <v>234</v>
      </c>
      <c r="B17" s="15" t="s">
        <v>235</v>
      </c>
      <c r="C17" s="16" t="s">
        <v>236</v>
      </c>
      <c r="D17" s="1" t="s">
        <v>191</v>
      </c>
      <c r="E17" s="1"/>
      <c r="F17" s="1"/>
      <c r="G17" s="1"/>
      <c r="H17" s="1"/>
      <c r="I17" s="1"/>
      <c r="J17" s="1"/>
      <c r="K17" s="1"/>
      <c r="L17" s="1"/>
      <c r="M17" s="1"/>
      <c r="N17" s="1"/>
      <c r="O17" s="1"/>
    </row>
    <row r="18">
      <c r="A18" s="14" t="s">
        <v>237</v>
      </c>
      <c r="B18" s="15" t="s">
        <v>238</v>
      </c>
      <c r="C18" s="16" t="s">
        <v>239</v>
      </c>
      <c r="D18" s="1" t="s">
        <v>191</v>
      </c>
      <c r="E18" s="1"/>
      <c r="F18" s="1"/>
      <c r="G18" s="1"/>
      <c r="H18" s="1"/>
      <c r="I18" s="1"/>
      <c r="J18" s="1"/>
      <c r="K18" s="1"/>
      <c r="L18" s="1"/>
      <c r="M18" s="1"/>
      <c r="N18" s="1"/>
      <c r="O18" s="1"/>
    </row>
    <row r="19">
      <c r="A19" s="14" t="s">
        <v>240</v>
      </c>
      <c r="B19" s="15" t="s">
        <v>241</v>
      </c>
      <c r="C19" s="16" t="s">
        <v>242</v>
      </c>
      <c r="D19" s="1" t="s">
        <v>191</v>
      </c>
      <c r="E19" s="1"/>
      <c r="F19" s="1"/>
      <c r="G19" s="1"/>
      <c r="H19" s="1"/>
      <c r="I19" s="1"/>
      <c r="J19" s="1"/>
      <c r="K19" s="1"/>
      <c r="L19" s="1"/>
      <c r="M19" s="1"/>
      <c r="N19" s="1"/>
      <c r="O19" s="1"/>
    </row>
    <row r="20">
      <c r="A20" s="14" t="s">
        <v>243</v>
      </c>
      <c r="B20" s="15" t="s">
        <v>244</v>
      </c>
      <c r="C20" s="16" t="s">
        <v>245</v>
      </c>
      <c r="D20" s="1" t="s">
        <v>191</v>
      </c>
      <c r="E20" s="1"/>
      <c r="F20" s="1"/>
      <c r="G20" s="1"/>
      <c r="H20" s="1"/>
      <c r="I20" s="1"/>
      <c r="J20" s="1"/>
      <c r="K20" s="1"/>
      <c r="L20" s="1"/>
      <c r="M20" s="1"/>
      <c r="N20" s="1"/>
      <c r="O20" s="1"/>
    </row>
    <row r="21">
      <c r="A21" s="14" t="s">
        <v>246</v>
      </c>
      <c r="B21" s="15" t="s">
        <v>247</v>
      </c>
      <c r="C21" s="16" t="s">
        <v>248</v>
      </c>
      <c r="D21" s="1" t="s">
        <v>191</v>
      </c>
      <c r="E21" s="1"/>
      <c r="F21" s="1"/>
      <c r="G21" s="1"/>
      <c r="H21" s="1"/>
      <c r="I21" s="1"/>
      <c r="J21" s="1"/>
      <c r="K21" s="1"/>
      <c r="L21" s="1"/>
      <c r="M21" s="1"/>
      <c r="N21" s="1"/>
      <c r="O21" s="1"/>
    </row>
    <row r="22">
      <c r="A22" s="14" t="s">
        <v>249</v>
      </c>
      <c r="B22" s="15" t="s">
        <v>232</v>
      </c>
      <c r="C22" s="16" t="s">
        <v>250</v>
      </c>
      <c r="D22" s="1" t="s">
        <v>191</v>
      </c>
      <c r="E22" s="1"/>
      <c r="F22" s="1"/>
      <c r="G22" s="1"/>
      <c r="H22" s="1"/>
      <c r="I22" s="1"/>
      <c r="J22" s="1"/>
      <c r="K22" s="1"/>
      <c r="L22" s="1"/>
      <c r="M22" s="1"/>
      <c r="N22" s="1"/>
      <c r="O22" s="1"/>
    </row>
    <row r="23">
      <c r="A23" s="14" t="s">
        <v>251</v>
      </c>
      <c r="B23" s="15" t="s">
        <v>252</v>
      </c>
      <c r="C23" s="16" t="s">
        <v>253</v>
      </c>
      <c r="D23" s="1" t="s">
        <v>191</v>
      </c>
      <c r="E23" s="1"/>
      <c r="F23" s="1"/>
      <c r="G23" s="1"/>
      <c r="H23" s="1"/>
      <c r="I23" s="1"/>
      <c r="J23" s="1"/>
      <c r="K23" s="1"/>
      <c r="L23" s="1"/>
      <c r="M23" s="1"/>
      <c r="N23" s="1"/>
      <c r="O23" s="1"/>
    </row>
    <row r="24">
      <c r="A24" s="14" t="s">
        <v>254</v>
      </c>
      <c r="B24" s="15" t="s">
        <v>255</v>
      </c>
      <c r="C24" s="16" t="s">
        <v>256</v>
      </c>
      <c r="D24" s="1" t="s">
        <v>191</v>
      </c>
      <c r="E24" s="1"/>
      <c r="F24" s="1"/>
      <c r="G24" s="1"/>
      <c r="H24" s="1"/>
      <c r="I24" s="1"/>
      <c r="J24" s="1"/>
      <c r="K24" s="1"/>
      <c r="L24" s="1"/>
      <c r="M24" s="1"/>
      <c r="N24" s="1"/>
      <c r="O24" s="1"/>
    </row>
    <row r="25">
      <c r="A25" s="14" t="s">
        <v>257</v>
      </c>
      <c r="B25" s="15" t="s">
        <v>258</v>
      </c>
      <c r="C25" s="16" t="s">
        <v>253</v>
      </c>
      <c r="D25" s="1" t="s">
        <v>191</v>
      </c>
      <c r="E25" s="1"/>
      <c r="F25" s="1"/>
      <c r="G25" s="1"/>
      <c r="H25" s="1"/>
      <c r="I25" s="1"/>
      <c r="J25" s="1"/>
      <c r="K25" s="1"/>
      <c r="L25" s="1"/>
      <c r="M25" s="1"/>
      <c r="N25" s="1"/>
      <c r="O25" s="1"/>
    </row>
    <row r="26">
      <c r="A26" s="14" t="s">
        <v>259</v>
      </c>
      <c r="B26" s="15" t="s">
        <v>260</v>
      </c>
      <c r="C26" s="16" t="s">
        <v>261</v>
      </c>
      <c r="D26" s="1" t="s">
        <v>191</v>
      </c>
      <c r="E26" s="1"/>
      <c r="F26" s="1"/>
      <c r="G26" s="1"/>
      <c r="H26" s="1"/>
      <c r="I26" s="1"/>
      <c r="J26" s="1"/>
      <c r="K26" s="1"/>
      <c r="L26" s="1"/>
      <c r="M26" s="1"/>
      <c r="N26" s="1"/>
      <c r="O26" s="1"/>
    </row>
    <row r="27">
      <c r="A27" s="14" t="s">
        <v>262</v>
      </c>
      <c r="B27" s="15" t="s">
        <v>263</v>
      </c>
      <c r="C27" s="17" t="s">
        <v>264</v>
      </c>
      <c r="D27" s="1" t="s">
        <v>191</v>
      </c>
      <c r="E27" s="1"/>
      <c r="F27" s="1"/>
      <c r="G27" s="1"/>
      <c r="H27" s="1"/>
      <c r="I27" s="1"/>
      <c r="J27" s="1"/>
      <c r="K27" s="1"/>
      <c r="L27" s="1"/>
      <c r="M27" s="1"/>
      <c r="N27" s="1"/>
      <c r="O27" s="1"/>
    </row>
    <row r="28">
      <c r="A28" s="14" t="s">
        <v>265</v>
      </c>
      <c r="B28" s="15" t="s">
        <v>266</v>
      </c>
      <c r="C28" s="15" t="s">
        <v>267</v>
      </c>
      <c r="D28" s="1" t="s">
        <v>191</v>
      </c>
      <c r="E28" s="1"/>
      <c r="F28" s="1"/>
      <c r="G28" s="1"/>
      <c r="H28" s="1"/>
      <c r="I28" s="1"/>
      <c r="J28" s="1"/>
      <c r="K28" s="1"/>
      <c r="L28" s="1"/>
      <c r="M28" s="1"/>
      <c r="N28" s="1"/>
      <c r="O28" s="1"/>
    </row>
    <row r="29">
      <c r="A29" s="14" t="s">
        <v>268</v>
      </c>
      <c r="B29" s="15" t="s">
        <v>269</v>
      </c>
      <c r="C29" s="15" t="s">
        <v>270</v>
      </c>
      <c r="D29" s="1" t="s">
        <v>191</v>
      </c>
      <c r="E29" s="1"/>
      <c r="F29" s="1"/>
      <c r="G29" s="1"/>
      <c r="H29" s="1"/>
      <c r="I29" s="1"/>
      <c r="J29" s="1"/>
      <c r="K29" s="1"/>
      <c r="L29" s="1"/>
      <c r="M29" s="1"/>
      <c r="N29" s="1"/>
      <c r="O29" s="1"/>
    </row>
    <row r="30">
      <c r="A30" s="14" t="s">
        <v>271</v>
      </c>
      <c r="B30" s="15" t="s">
        <v>272</v>
      </c>
      <c r="C30" s="15" t="s">
        <v>273</v>
      </c>
      <c r="D30" s="1" t="s">
        <v>191</v>
      </c>
      <c r="E30" s="1"/>
      <c r="F30" s="1"/>
      <c r="G30" s="1"/>
      <c r="H30" s="1"/>
      <c r="I30" s="1"/>
      <c r="J30" s="1"/>
      <c r="K30" s="1"/>
      <c r="L30" s="1"/>
      <c r="M30" s="1"/>
      <c r="N30" s="1"/>
      <c r="O30" s="1"/>
    </row>
    <row r="31">
      <c r="A31" s="14" t="s">
        <v>274</v>
      </c>
      <c r="B31" s="15" t="s">
        <v>275</v>
      </c>
      <c r="C31" s="15" t="s">
        <v>276</v>
      </c>
      <c r="D31" s="1" t="s">
        <v>191</v>
      </c>
      <c r="E31" s="1"/>
      <c r="F31" s="1"/>
      <c r="G31" s="1"/>
      <c r="H31" s="1"/>
      <c r="I31" s="1"/>
      <c r="J31" s="1"/>
      <c r="K31" s="1"/>
      <c r="L31" s="1"/>
      <c r="M31" s="1"/>
      <c r="N31" s="1"/>
      <c r="O31" s="1"/>
    </row>
    <row r="32">
      <c r="A32" s="14" t="s">
        <v>277</v>
      </c>
      <c r="B32" s="15" t="s">
        <v>278</v>
      </c>
      <c r="C32" s="15" t="s">
        <v>279</v>
      </c>
      <c r="D32" s="1" t="s">
        <v>191</v>
      </c>
      <c r="E32" s="1"/>
      <c r="F32" s="1"/>
      <c r="G32" s="1"/>
      <c r="H32" s="1"/>
      <c r="I32" s="1"/>
      <c r="J32" s="1"/>
      <c r="K32" s="1"/>
      <c r="L32" s="1"/>
      <c r="M32" s="1"/>
      <c r="N32" s="1"/>
      <c r="O32" s="1"/>
    </row>
    <row r="33">
      <c r="A33" s="14" t="s">
        <v>280</v>
      </c>
      <c r="B33" s="15" t="s">
        <v>281</v>
      </c>
      <c r="C33" s="15" t="s">
        <v>282</v>
      </c>
      <c r="D33" s="1" t="s">
        <v>191</v>
      </c>
      <c r="E33" s="1"/>
      <c r="F33" s="1"/>
      <c r="G33" s="1"/>
      <c r="H33" s="1"/>
      <c r="I33" s="1"/>
      <c r="J33" s="1"/>
      <c r="K33" s="1"/>
      <c r="L33" s="1"/>
      <c r="M33" s="1"/>
      <c r="N33" s="1"/>
      <c r="O33" s="1"/>
    </row>
    <row r="34">
      <c r="A34" s="14" t="s">
        <v>283</v>
      </c>
      <c r="B34" s="15" t="s">
        <v>284</v>
      </c>
      <c r="C34" s="15" t="s">
        <v>285</v>
      </c>
      <c r="D34" s="1" t="s">
        <v>191</v>
      </c>
      <c r="E34" s="1"/>
      <c r="F34" s="1"/>
      <c r="G34" s="1"/>
      <c r="H34" s="1"/>
      <c r="I34" s="1"/>
      <c r="J34" s="1"/>
      <c r="K34" s="1"/>
      <c r="L34" s="1"/>
      <c r="M34" s="1"/>
      <c r="N34" s="1"/>
      <c r="O34" s="1"/>
    </row>
    <row r="35">
      <c r="A35" s="14" t="s">
        <v>286</v>
      </c>
      <c r="B35" s="15" t="s">
        <v>287</v>
      </c>
      <c r="C35" s="15" t="s">
        <v>288</v>
      </c>
      <c r="D35" s="1" t="s">
        <v>191</v>
      </c>
      <c r="E35" s="1"/>
      <c r="F35" s="1"/>
      <c r="G35" s="1"/>
      <c r="H35" s="1"/>
      <c r="I35" s="1"/>
      <c r="J35" s="1"/>
      <c r="K35" s="1"/>
      <c r="L35" s="1"/>
      <c r="M35" s="1"/>
      <c r="N35" s="1"/>
      <c r="O35" s="1"/>
    </row>
    <row r="36">
      <c r="A36" s="14" t="s">
        <v>289</v>
      </c>
      <c r="B36" s="15" t="s">
        <v>275</v>
      </c>
      <c r="C36" s="17" t="s">
        <v>290</v>
      </c>
      <c r="D36" s="1" t="s">
        <v>191</v>
      </c>
      <c r="E36" s="1"/>
      <c r="F36" s="1"/>
      <c r="G36" s="1"/>
      <c r="H36" s="1"/>
      <c r="I36" s="1"/>
      <c r="J36" s="1"/>
      <c r="K36" s="1"/>
      <c r="L36" s="1"/>
      <c r="M36" s="1"/>
      <c r="N36" s="1"/>
      <c r="O36" s="1"/>
    </row>
    <row r="37">
      <c r="A37" s="14" t="s">
        <v>291</v>
      </c>
      <c r="B37" s="15" t="s">
        <v>292</v>
      </c>
      <c r="C37" s="15" t="s">
        <v>293</v>
      </c>
      <c r="D37" s="1" t="s">
        <v>191</v>
      </c>
      <c r="E37" s="1"/>
      <c r="F37" s="1"/>
      <c r="G37" s="1"/>
      <c r="H37" s="1"/>
      <c r="I37" s="1"/>
      <c r="J37" s="1"/>
      <c r="K37" s="1"/>
      <c r="L37" s="1"/>
      <c r="M37" s="1"/>
      <c r="N37" s="1"/>
      <c r="O37" s="1"/>
    </row>
    <row r="38">
      <c r="A38" s="14" t="s">
        <v>294</v>
      </c>
      <c r="B38" s="15" t="s">
        <v>295</v>
      </c>
      <c r="C38" s="15" t="s">
        <v>296</v>
      </c>
      <c r="D38" s="1" t="s">
        <v>191</v>
      </c>
      <c r="E38" s="1"/>
      <c r="F38" s="1"/>
      <c r="G38" s="1"/>
      <c r="H38" s="1"/>
      <c r="I38" s="1"/>
      <c r="J38" s="1"/>
      <c r="K38" s="1"/>
      <c r="L38" s="1"/>
      <c r="M38" s="1"/>
      <c r="N38" s="1"/>
      <c r="O38" s="1"/>
    </row>
    <row r="39">
      <c r="A39" s="14" t="s">
        <v>297</v>
      </c>
      <c r="B39" s="15" t="s">
        <v>298</v>
      </c>
      <c r="C39" s="15" t="s">
        <v>299</v>
      </c>
      <c r="D39" s="1" t="s">
        <v>191</v>
      </c>
      <c r="E39" s="1"/>
      <c r="F39" s="1"/>
      <c r="G39" s="1"/>
      <c r="H39" s="1"/>
      <c r="I39" s="1"/>
      <c r="J39" s="1"/>
      <c r="K39" s="1"/>
      <c r="L39" s="1"/>
      <c r="M39" s="1"/>
      <c r="N39" s="1"/>
      <c r="O39" s="1"/>
    </row>
    <row r="40">
      <c r="A40" s="14" t="s">
        <v>300</v>
      </c>
      <c r="B40" s="15" t="s">
        <v>301</v>
      </c>
      <c r="C40" s="15" t="s">
        <v>302</v>
      </c>
      <c r="D40" s="1" t="s">
        <v>191</v>
      </c>
      <c r="E40" s="1"/>
      <c r="F40" s="1"/>
      <c r="G40" s="1"/>
      <c r="H40" s="1"/>
      <c r="I40" s="1"/>
      <c r="J40" s="1"/>
      <c r="K40" s="1"/>
      <c r="L40" s="1"/>
      <c r="M40" s="1"/>
      <c r="N40" s="1"/>
      <c r="O40" s="1"/>
    </row>
    <row r="41">
      <c r="A41" s="14" t="s">
        <v>303</v>
      </c>
      <c r="B41" s="15" t="s">
        <v>304</v>
      </c>
      <c r="C41" s="15" t="s">
        <v>305</v>
      </c>
      <c r="D41" s="1" t="s">
        <v>191</v>
      </c>
      <c r="E41" s="1"/>
      <c r="F41" s="1"/>
      <c r="G41" s="1"/>
      <c r="H41" s="1"/>
      <c r="I41" s="1"/>
      <c r="J41" s="1"/>
      <c r="K41" s="1"/>
      <c r="L41" s="1"/>
      <c r="M41" s="1"/>
      <c r="N41" s="1"/>
      <c r="O41" s="1"/>
    </row>
    <row r="42">
      <c r="A42" s="14" t="s">
        <v>306</v>
      </c>
      <c r="B42" s="15" t="s">
        <v>307</v>
      </c>
      <c r="C42" s="15" t="s">
        <v>308</v>
      </c>
      <c r="D42" s="1" t="s">
        <v>191</v>
      </c>
      <c r="E42" s="1"/>
      <c r="F42" s="1"/>
      <c r="G42" s="1"/>
      <c r="H42" s="1"/>
      <c r="I42" s="1"/>
      <c r="J42" s="1"/>
      <c r="K42" s="1"/>
      <c r="L42" s="1"/>
      <c r="M42" s="1"/>
      <c r="N42" s="1"/>
      <c r="O42" s="1"/>
    </row>
    <row r="43">
      <c r="A43" s="14" t="s">
        <v>309</v>
      </c>
      <c r="B43" s="15" t="s">
        <v>310</v>
      </c>
      <c r="C43" s="15" t="s">
        <v>311</v>
      </c>
      <c r="D43" s="1" t="s">
        <v>191</v>
      </c>
      <c r="E43" s="1"/>
      <c r="F43" s="1"/>
      <c r="G43" s="1"/>
      <c r="H43" s="1"/>
      <c r="I43" s="1"/>
      <c r="J43" s="1"/>
      <c r="K43" s="1"/>
      <c r="L43" s="1"/>
      <c r="M43" s="1"/>
      <c r="N43" s="1"/>
      <c r="O43" s="1"/>
    </row>
    <row r="44">
      <c r="A44" s="14" t="s">
        <v>312</v>
      </c>
      <c r="B44" s="15" t="s">
        <v>313</v>
      </c>
      <c r="C44" s="15" t="s">
        <v>314</v>
      </c>
      <c r="D44" s="1" t="s">
        <v>191</v>
      </c>
      <c r="E44" s="1"/>
      <c r="F44" s="1"/>
      <c r="G44" s="1"/>
      <c r="H44" s="1"/>
      <c r="I44" s="1"/>
      <c r="J44" s="1"/>
      <c r="K44" s="1"/>
      <c r="L44" s="1"/>
      <c r="M44" s="1"/>
      <c r="N44" s="1"/>
      <c r="O44" s="1"/>
    </row>
    <row r="45">
      <c r="A45" s="14" t="s">
        <v>315</v>
      </c>
      <c r="B45" s="15" t="s">
        <v>316</v>
      </c>
      <c r="C45" s="15" t="s">
        <v>317</v>
      </c>
      <c r="D45" s="1" t="s">
        <v>191</v>
      </c>
      <c r="E45" s="1"/>
      <c r="F45" s="1"/>
      <c r="G45" s="1"/>
      <c r="H45" s="1"/>
      <c r="I45" s="1"/>
      <c r="J45" s="1"/>
      <c r="K45" s="1"/>
      <c r="L45" s="1"/>
      <c r="M45" s="1"/>
      <c r="N45" s="1"/>
      <c r="O45" s="1"/>
    </row>
    <row r="46">
      <c r="A46" s="14" t="s">
        <v>318</v>
      </c>
      <c r="B46" s="15" t="s">
        <v>319</v>
      </c>
      <c r="C46" s="15" t="s">
        <v>320</v>
      </c>
      <c r="D46" s="1" t="s">
        <v>191</v>
      </c>
      <c r="E46" s="1"/>
      <c r="F46" s="1"/>
      <c r="G46" s="1"/>
      <c r="H46" s="1"/>
      <c r="I46" s="1"/>
      <c r="J46" s="1"/>
      <c r="K46" s="1"/>
      <c r="L46" s="1"/>
      <c r="M46" s="1"/>
      <c r="N46" s="1"/>
      <c r="O46" s="1"/>
    </row>
    <row r="47">
      <c r="A47" s="14" t="s">
        <v>321</v>
      </c>
      <c r="B47" s="15" t="s">
        <v>322</v>
      </c>
      <c r="C47" s="15" t="s">
        <v>323</v>
      </c>
      <c r="D47" s="1" t="s">
        <v>191</v>
      </c>
      <c r="E47" s="1"/>
      <c r="F47" s="1"/>
      <c r="G47" s="1"/>
      <c r="H47" s="1"/>
      <c r="I47" s="1"/>
      <c r="J47" s="1"/>
      <c r="K47" s="1"/>
      <c r="L47" s="1"/>
      <c r="M47" s="1"/>
      <c r="N47" s="1"/>
      <c r="O47" s="1"/>
    </row>
    <row r="48">
      <c r="A48" s="14" t="s">
        <v>324</v>
      </c>
      <c r="B48" s="15" t="s">
        <v>325</v>
      </c>
      <c r="C48" s="15" t="s">
        <v>326</v>
      </c>
      <c r="D48" s="1" t="s">
        <v>191</v>
      </c>
      <c r="E48" s="1"/>
      <c r="F48" s="1"/>
      <c r="G48" s="1"/>
      <c r="H48" s="1"/>
      <c r="I48" s="1"/>
      <c r="J48" s="1"/>
      <c r="K48" s="1"/>
      <c r="L48" s="1"/>
      <c r="M48" s="1"/>
      <c r="N48" s="1"/>
      <c r="O48" s="1"/>
    </row>
    <row r="49">
      <c r="A49" s="14" t="s">
        <v>327</v>
      </c>
      <c r="B49" s="15" t="s">
        <v>328</v>
      </c>
      <c r="C49" s="15" t="s">
        <v>329</v>
      </c>
      <c r="D49" s="1" t="s">
        <v>191</v>
      </c>
      <c r="E49" s="1"/>
      <c r="F49" s="1"/>
      <c r="G49" s="1"/>
      <c r="H49" s="1"/>
      <c r="I49" s="1"/>
      <c r="J49" s="1"/>
      <c r="K49" s="1"/>
      <c r="L49" s="1"/>
      <c r="M49" s="1"/>
      <c r="N49" s="1"/>
      <c r="O49" s="1"/>
    </row>
    <row r="50">
      <c r="A50" s="14" t="s">
        <v>330</v>
      </c>
      <c r="B50" s="15" t="s">
        <v>331</v>
      </c>
      <c r="C50" s="15" t="s">
        <v>332</v>
      </c>
      <c r="D50" s="1" t="s">
        <v>191</v>
      </c>
      <c r="E50" s="1"/>
      <c r="F50" s="1"/>
      <c r="G50" s="1"/>
      <c r="H50" s="1"/>
      <c r="I50" s="1"/>
      <c r="J50" s="1"/>
      <c r="K50" s="1"/>
      <c r="L50" s="1"/>
      <c r="M50" s="1"/>
      <c r="N50" s="1"/>
      <c r="O50" s="1"/>
    </row>
    <row r="51">
      <c r="A51" s="14" t="s">
        <v>333</v>
      </c>
      <c r="B51" s="15" t="s">
        <v>334</v>
      </c>
      <c r="C51" s="15" t="s">
        <v>335</v>
      </c>
      <c r="D51" s="1" t="s">
        <v>191</v>
      </c>
      <c r="E51" s="1"/>
      <c r="F51" s="1"/>
      <c r="G51" s="1"/>
      <c r="H51" s="1"/>
      <c r="I51" s="1"/>
      <c r="J51" s="1"/>
      <c r="K51" s="1"/>
      <c r="L51" s="1"/>
      <c r="M51" s="1"/>
      <c r="N51" s="1"/>
      <c r="O51" s="1"/>
    </row>
    <row r="52">
      <c r="A52" s="14" t="s">
        <v>336</v>
      </c>
      <c r="B52" s="15" t="s">
        <v>337</v>
      </c>
      <c r="C52" s="15" t="s">
        <v>338</v>
      </c>
      <c r="D52" s="1" t="s">
        <v>191</v>
      </c>
      <c r="E52" s="1"/>
      <c r="F52" s="1"/>
      <c r="G52" s="1"/>
      <c r="H52" s="1"/>
      <c r="I52" s="1"/>
      <c r="J52" s="1"/>
      <c r="K52" s="1"/>
      <c r="L52" s="1"/>
      <c r="M52" s="1"/>
      <c r="N52" s="1"/>
      <c r="O52" s="1"/>
    </row>
    <row r="53">
      <c r="A53" s="14" t="s">
        <v>339</v>
      </c>
      <c r="B53" s="15" t="s">
        <v>340</v>
      </c>
      <c r="C53" s="15" t="s">
        <v>341</v>
      </c>
      <c r="D53" s="1" t="s">
        <v>191</v>
      </c>
      <c r="E53" s="1"/>
      <c r="F53" s="1"/>
      <c r="G53" s="1"/>
      <c r="H53" s="1"/>
      <c r="I53" s="1"/>
      <c r="J53" s="1"/>
      <c r="K53" s="1"/>
      <c r="L53" s="1"/>
      <c r="M53" s="1"/>
      <c r="N53" s="1"/>
      <c r="O53" s="1"/>
    </row>
    <row r="54">
      <c r="A54" s="14" t="s">
        <v>342</v>
      </c>
      <c r="B54" s="15" t="s">
        <v>343</v>
      </c>
      <c r="C54" s="15" t="s">
        <v>344</v>
      </c>
      <c r="D54" s="1" t="s">
        <v>191</v>
      </c>
      <c r="E54" s="1"/>
      <c r="F54" s="1"/>
      <c r="G54" s="1"/>
      <c r="H54" s="1"/>
      <c r="I54" s="1"/>
      <c r="J54" s="1"/>
      <c r="K54" s="1"/>
      <c r="L54" s="1"/>
      <c r="M54" s="1"/>
      <c r="N54" s="1"/>
      <c r="O54" s="1"/>
    </row>
    <row r="55">
      <c r="A55" s="14" t="s">
        <v>345</v>
      </c>
      <c r="B55" s="15" t="s">
        <v>346</v>
      </c>
      <c r="C55" s="15" t="s">
        <v>347</v>
      </c>
      <c r="D55" s="1" t="s">
        <v>191</v>
      </c>
      <c r="E55" s="1"/>
      <c r="F55" s="1"/>
      <c r="G55" s="1"/>
      <c r="H55" s="1"/>
      <c r="I55" s="1"/>
      <c r="J55" s="1"/>
      <c r="K55" s="1"/>
      <c r="L55" s="1"/>
      <c r="M55" s="1"/>
      <c r="N55" s="1"/>
      <c r="O55" s="1"/>
    </row>
    <row r="56">
      <c r="A56" s="14" t="s">
        <v>348</v>
      </c>
      <c r="B56" s="15" t="s">
        <v>349</v>
      </c>
      <c r="C56" s="15" t="s">
        <v>350</v>
      </c>
      <c r="D56" s="1" t="s">
        <v>191</v>
      </c>
      <c r="E56" s="1"/>
      <c r="F56" s="1"/>
      <c r="G56" s="1"/>
      <c r="H56" s="1"/>
      <c r="I56" s="1"/>
      <c r="J56" s="1"/>
      <c r="K56" s="1"/>
      <c r="L56" s="1"/>
      <c r="M56" s="1"/>
      <c r="N56" s="1"/>
      <c r="O56" s="1"/>
    </row>
    <row r="57">
      <c r="A57" s="14" t="s">
        <v>351</v>
      </c>
      <c r="B57" s="15" t="s">
        <v>352</v>
      </c>
      <c r="C57" s="15" t="s">
        <v>353</v>
      </c>
      <c r="D57" s="1" t="s">
        <v>191</v>
      </c>
      <c r="E57" s="1"/>
      <c r="F57" s="1"/>
      <c r="G57" s="1"/>
      <c r="H57" s="1"/>
      <c r="I57" s="1"/>
      <c r="J57" s="1"/>
      <c r="K57" s="1"/>
      <c r="L57" s="1"/>
      <c r="M57" s="1"/>
      <c r="N57" s="1"/>
      <c r="O57" s="1"/>
    </row>
    <row r="58">
      <c r="A58" s="14" t="s">
        <v>354</v>
      </c>
      <c r="B58" s="15" t="s">
        <v>355</v>
      </c>
      <c r="C58" s="15" t="s">
        <v>356</v>
      </c>
      <c r="D58" s="1" t="s">
        <v>191</v>
      </c>
      <c r="E58" s="1"/>
      <c r="F58" s="1"/>
      <c r="G58" s="1"/>
      <c r="H58" s="1"/>
      <c r="I58" s="1"/>
      <c r="J58" s="1"/>
      <c r="K58" s="1"/>
      <c r="L58" s="1"/>
      <c r="M58" s="1"/>
      <c r="N58" s="1"/>
      <c r="O58" s="1"/>
    </row>
    <row r="59">
      <c r="A59" s="14" t="s">
        <v>357</v>
      </c>
      <c r="B59" s="15" t="s">
        <v>358</v>
      </c>
      <c r="C59" s="15" t="s">
        <v>359</v>
      </c>
      <c r="D59" s="1" t="s">
        <v>191</v>
      </c>
      <c r="E59" s="1"/>
      <c r="F59" s="1"/>
      <c r="G59" s="1"/>
      <c r="H59" s="1"/>
      <c r="I59" s="1"/>
      <c r="J59" s="1"/>
      <c r="K59" s="1"/>
      <c r="L59" s="1"/>
      <c r="M59" s="1"/>
      <c r="N59" s="1"/>
      <c r="O59" s="1"/>
    </row>
    <row r="60">
      <c r="A60" s="14" t="s">
        <v>360</v>
      </c>
      <c r="B60" s="15" t="s">
        <v>361</v>
      </c>
      <c r="C60" s="15" t="s">
        <v>362</v>
      </c>
      <c r="D60" s="1" t="s">
        <v>191</v>
      </c>
      <c r="E60" s="1"/>
      <c r="F60" s="1"/>
      <c r="G60" s="1"/>
      <c r="H60" s="1"/>
      <c r="I60" s="1"/>
      <c r="J60" s="1"/>
      <c r="K60" s="1"/>
      <c r="L60" s="1"/>
      <c r="M60" s="1"/>
      <c r="N60" s="1"/>
      <c r="O60" s="1"/>
    </row>
    <row r="61">
      <c r="A61" s="14" t="s">
        <v>363</v>
      </c>
      <c r="B61" s="15" t="s">
        <v>364</v>
      </c>
      <c r="C61" s="17" t="s">
        <v>365</v>
      </c>
      <c r="D61" s="1" t="s">
        <v>191</v>
      </c>
      <c r="E61" s="1"/>
      <c r="F61" s="1"/>
      <c r="G61" s="1"/>
      <c r="H61" s="1"/>
      <c r="I61" s="1"/>
      <c r="J61" s="1"/>
      <c r="K61" s="1"/>
      <c r="L61" s="1"/>
      <c r="M61" s="1"/>
      <c r="N61" s="1"/>
      <c r="O61" s="1"/>
    </row>
    <row r="62">
      <c r="A62" s="14" t="s">
        <v>366</v>
      </c>
      <c r="B62" s="15" t="s">
        <v>367</v>
      </c>
      <c r="C62" s="15" t="s">
        <v>368</v>
      </c>
      <c r="D62" s="1" t="s">
        <v>191</v>
      </c>
      <c r="E62" s="1"/>
      <c r="F62" s="1"/>
      <c r="G62" s="1"/>
      <c r="H62" s="1"/>
      <c r="I62" s="1"/>
      <c r="J62" s="1"/>
      <c r="K62" s="1"/>
      <c r="L62" s="1"/>
      <c r="M62" s="1"/>
      <c r="N62" s="1"/>
      <c r="O62" s="1"/>
    </row>
    <row r="63">
      <c r="A63" s="14" t="s">
        <v>369</v>
      </c>
      <c r="B63" s="15" t="s">
        <v>370</v>
      </c>
      <c r="C63" s="15" t="s">
        <v>371</v>
      </c>
      <c r="D63" s="1" t="s">
        <v>191</v>
      </c>
      <c r="E63" s="1"/>
      <c r="F63" s="1"/>
      <c r="G63" s="1"/>
      <c r="H63" s="1"/>
      <c r="I63" s="1"/>
      <c r="J63" s="1"/>
      <c r="K63" s="1"/>
      <c r="L63" s="1"/>
      <c r="M63" s="1"/>
      <c r="N63" s="1"/>
      <c r="O63" s="1"/>
    </row>
    <row r="64">
      <c r="A64" s="14" t="s">
        <v>372</v>
      </c>
      <c r="B64" s="15" t="s">
        <v>373</v>
      </c>
      <c r="C64" s="15" t="s">
        <v>374</v>
      </c>
      <c r="D64" s="1" t="s">
        <v>191</v>
      </c>
      <c r="E64" s="1"/>
      <c r="F64" s="1"/>
      <c r="G64" s="1"/>
      <c r="H64" s="1"/>
      <c r="I64" s="1"/>
      <c r="J64" s="1"/>
      <c r="K64" s="1"/>
      <c r="L64" s="1"/>
      <c r="M64" s="1"/>
      <c r="N64" s="1"/>
      <c r="O64" s="1"/>
    </row>
    <row r="65">
      <c r="A65" s="14" t="s">
        <v>375</v>
      </c>
      <c r="B65" s="15" t="s">
        <v>376</v>
      </c>
      <c r="C65" s="15" t="s">
        <v>377</v>
      </c>
      <c r="D65" s="1" t="s">
        <v>191</v>
      </c>
      <c r="E65" s="1"/>
      <c r="F65" s="1"/>
      <c r="G65" s="1"/>
      <c r="H65" s="1"/>
      <c r="I65" s="1"/>
      <c r="J65" s="1"/>
      <c r="K65" s="1"/>
      <c r="L65" s="1"/>
      <c r="M65" s="1"/>
      <c r="N65" s="1"/>
      <c r="O65" s="1"/>
    </row>
    <row r="66">
      <c r="A66" s="14" t="s">
        <v>378</v>
      </c>
      <c r="B66" s="15" t="s">
        <v>379</v>
      </c>
      <c r="C66" s="15" t="s">
        <v>380</v>
      </c>
      <c r="D66" s="1" t="s">
        <v>191</v>
      </c>
      <c r="E66" s="1"/>
      <c r="F66" s="1"/>
      <c r="G66" s="1"/>
      <c r="H66" s="1"/>
      <c r="I66" s="1"/>
      <c r="J66" s="1"/>
      <c r="K66" s="1"/>
      <c r="L66" s="1"/>
      <c r="M66" s="1"/>
      <c r="N66" s="1"/>
      <c r="O66" s="1"/>
    </row>
    <row r="67">
      <c r="A67" s="14" t="s">
        <v>381</v>
      </c>
      <c r="B67" s="15" t="s">
        <v>382</v>
      </c>
      <c r="C67" s="15" t="s">
        <v>383</v>
      </c>
      <c r="D67" s="1" t="s">
        <v>191</v>
      </c>
      <c r="E67" s="1"/>
      <c r="F67" s="1"/>
      <c r="G67" s="1"/>
      <c r="H67" s="1"/>
      <c r="I67" s="1"/>
      <c r="J67" s="1"/>
      <c r="K67" s="1"/>
      <c r="L67" s="1"/>
      <c r="M67" s="1"/>
      <c r="N67" s="1"/>
      <c r="O67" s="1"/>
    </row>
    <row r="68">
      <c r="A68" s="14" t="s">
        <v>384</v>
      </c>
      <c r="B68" s="15" t="s">
        <v>385</v>
      </c>
      <c r="C68" s="15" t="s">
        <v>386</v>
      </c>
      <c r="D68" s="1" t="s">
        <v>191</v>
      </c>
      <c r="E68" s="1"/>
      <c r="F68" s="1"/>
      <c r="G68" s="1"/>
      <c r="H68" s="1"/>
      <c r="I68" s="1"/>
      <c r="J68" s="1"/>
      <c r="K68" s="1"/>
      <c r="L68" s="1"/>
      <c r="M68" s="1"/>
      <c r="N68" s="1"/>
      <c r="O68" s="1"/>
    </row>
    <row r="69">
      <c r="A69" s="14" t="s">
        <v>387</v>
      </c>
      <c r="B69" s="15" t="s">
        <v>388</v>
      </c>
      <c r="C69" s="15" t="s">
        <v>389</v>
      </c>
      <c r="D69" s="1" t="s">
        <v>191</v>
      </c>
      <c r="E69" s="1"/>
      <c r="F69" s="1"/>
      <c r="G69" s="1"/>
      <c r="H69" s="1"/>
      <c r="I69" s="1"/>
      <c r="J69" s="1"/>
      <c r="K69" s="1"/>
      <c r="L69" s="1"/>
      <c r="M69" s="1"/>
      <c r="N69" s="1"/>
      <c r="O69" s="1"/>
    </row>
    <row r="70">
      <c r="A70" s="14" t="s">
        <v>390</v>
      </c>
      <c r="B70" s="15" t="s">
        <v>391</v>
      </c>
      <c r="C70" s="15" t="s">
        <v>392</v>
      </c>
      <c r="D70" s="1" t="s">
        <v>191</v>
      </c>
      <c r="E70" s="1"/>
      <c r="F70" s="1"/>
      <c r="G70" s="1"/>
      <c r="H70" s="1"/>
      <c r="I70" s="1"/>
      <c r="J70" s="1"/>
      <c r="K70" s="1"/>
      <c r="L70" s="1"/>
      <c r="M70" s="1"/>
      <c r="N70" s="1"/>
      <c r="O70" s="1"/>
    </row>
    <row r="71">
      <c r="A71" s="14" t="s">
        <v>393</v>
      </c>
      <c r="B71" s="15" t="s">
        <v>370</v>
      </c>
      <c r="C71" s="15" t="s">
        <v>371</v>
      </c>
      <c r="D71" s="1" t="s">
        <v>191</v>
      </c>
      <c r="E71" s="1"/>
      <c r="F71" s="1"/>
      <c r="G71" s="1"/>
      <c r="H71" s="1"/>
      <c r="I71" s="1"/>
      <c r="J71" s="1"/>
      <c r="K71" s="1"/>
      <c r="L71" s="1"/>
      <c r="M71" s="1"/>
      <c r="N71" s="1"/>
      <c r="O71" s="1"/>
    </row>
    <row r="72">
      <c r="A72" s="14" t="s">
        <v>394</v>
      </c>
      <c r="B72" s="15" t="s">
        <v>373</v>
      </c>
      <c r="C72" s="15" t="s">
        <v>395</v>
      </c>
      <c r="D72" s="1" t="s">
        <v>191</v>
      </c>
      <c r="E72" s="1"/>
      <c r="F72" s="1"/>
      <c r="G72" s="1"/>
      <c r="H72" s="1"/>
      <c r="I72" s="1"/>
      <c r="J72" s="1"/>
      <c r="K72" s="1"/>
      <c r="L72" s="1"/>
      <c r="M72" s="1"/>
      <c r="N72" s="1"/>
      <c r="O72" s="1"/>
    </row>
    <row r="73">
      <c r="A73" s="14" t="s">
        <v>396</v>
      </c>
      <c r="B73" s="15" t="s">
        <v>397</v>
      </c>
      <c r="C73" s="15" t="s">
        <v>398</v>
      </c>
      <c r="D73" s="1" t="s">
        <v>191</v>
      </c>
      <c r="E73" s="1"/>
      <c r="F73" s="1"/>
      <c r="G73" s="1"/>
      <c r="H73" s="1"/>
      <c r="I73" s="1"/>
      <c r="J73" s="1"/>
      <c r="K73" s="1"/>
      <c r="L73" s="1"/>
      <c r="M73" s="1"/>
      <c r="N73" s="1"/>
      <c r="O73" s="1"/>
    </row>
    <row r="74">
      <c r="A74" s="14" t="s">
        <v>399</v>
      </c>
      <c r="B74" s="15" t="s">
        <v>400</v>
      </c>
      <c r="C74" s="15" t="s">
        <v>401</v>
      </c>
      <c r="D74" s="1" t="s">
        <v>191</v>
      </c>
      <c r="E74" s="1"/>
      <c r="F74" s="1"/>
      <c r="G74" s="1"/>
      <c r="H74" s="1"/>
      <c r="I74" s="1"/>
      <c r="J74" s="1"/>
      <c r="K74" s="1"/>
      <c r="L74" s="1"/>
      <c r="M74" s="1"/>
      <c r="N74" s="1"/>
      <c r="O74" s="1"/>
    </row>
    <row r="75">
      <c r="A75" s="14" t="s">
        <v>402</v>
      </c>
      <c r="B75" s="15" t="s">
        <v>403</v>
      </c>
      <c r="C75" s="15" t="s">
        <v>404</v>
      </c>
      <c r="D75" s="1" t="s">
        <v>191</v>
      </c>
      <c r="E75" s="1"/>
      <c r="F75" s="1"/>
      <c r="G75" s="1"/>
      <c r="H75" s="1"/>
      <c r="I75" s="1"/>
      <c r="J75" s="1"/>
      <c r="K75" s="1"/>
      <c r="L75" s="1"/>
      <c r="M75" s="1"/>
      <c r="N75" s="1"/>
      <c r="O75" s="1"/>
    </row>
    <row r="76">
      <c r="A76" s="14" t="s">
        <v>405</v>
      </c>
      <c r="B76" s="15" t="s">
        <v>406</v>
      </c>
      <c r="C76" s="15" t="s">
        <v>389</v>
      </c>
      <c r="D76" s="1" t="s">
        <v>191</v>
      </c>
      <c r="E76" s="1"/>
      <c r="F76" s="1"/>
      <c r="G76" s="1"/>
      <c r="H76" s="1"/>
      <c r="I76" s="1"/>
      <c r="J76" s="1"/>
      <c r="K76" s="1"/>
      <c r="L76" s="1"/>
      <c r="M76" s="1"/>
      <c r="N76" s="1"/>
      <c r="O76" s="1"/>
    </row>
    <row r="77">
      <c r="A77" s="14" t="s">
        <v>407</v>
      </c>
      <c r="B77" s="15" t="s">
        <v>391</v>
      </c>
      <c r="C77" s="15" t="s">
        <v>408</v>
      </c>
      <c r="D77" s="1" t="s">
        <v>191</v>
      </c>
      <c r="E77" s="1"/>
      <c r="F77" s="1"/>
      <c r="G77" s="1"/>
      <c r="H77" s="1"/>
      <c r="I77" s="1"/>
      <c r="J77" s="1"/>
      <c r="K77" s="1"/>
      <c r="L77" s="1"/>
      <c r="M77" s="1"/>
      <c r="N77" s="1"/>
      <c r="O77" s="1"/>
    </row>
    <row r="78">
      <c r="A78" s="14" t="s">
        <v>409</v>
      </c>
      <c r="B78" s="15" t="s">
        <v>370</v>
      </c>
      <c r="C78" s="15" t="s">
        <v>371</v>
      </c>
      <c r="D78" s="1" t="s">
        <v>191</v>
      </c>
      <c r="E78" s="1"/>
      <c r="F78" s="1"/>
      <c r="G78" s="1"/>
      <c r="H78" s="1"/>
      <c r="I78" s="1"/>
      <c r="J78" s="1"/>
      <c r="K78" s="1"/>
      <c r="L78" s="1"/>
      <c r="M78" s="1"/>
      <c r="N78" s="1"/>
      <c r="O78" s="1"/>
    </row>
    <row r="79">
      <c r="A79" s="14" t="s">
        <v>410</v>
      </c>
      <c r="B79" s="15" t="s">
        <v>373</v>
      </c>
      <c r="C79" s="15" t="s">
        <v>411</v>
      </c>
      <c r="D79" s="1" t="s">
        <v>191</v>
      </c>
      <c r="E79" s="1"/>
      <c r="F79" s="1"/>
      <c r="G79" s="1"/>
      <c r="H79" s="1"/>
      <c r="I79" s="1"/>
      <c r="J79" s="1"/>
      <c r="K79" s="1"/>
      <c r="L79" s="1"/>
      <c r="M79" s="1"/>
      <c r="N79" s="1"/>
      <c r="O79" s="1"/>
    </row>
    <row r="80">
      <c r="A80" s="14" t="s">
        <v>412</v>
      </c>
      <c r="B80" s="15" t="s">
        <v>379</v>
      </c>
      <c r="C80" s="15" t="s">
        <v>413</v>
      </c>
      <c r="D80" s="1" t="s">
        <v>191</v>
      </c>
      <c r="E80" s="1"/>
      <c r="F80" s="1"/>
      <c r="G80" s="1"/>
      <c r="H80" s="1"/>
      <c r="I80" s="1"/>
      <c r="J80" s="1"/>
      <c r="K80" s="1"/>
      <c r="L80" s="1"/>
      <c r="M80" s="1"/>
      <c r="N80" s="1"/>
      <c r="O80" s="1"/>
    </row>
    <row r="81">
      <c r="A81" s="14" t="s">
        <v>414</v>
      </c>
      <c r="B81" s="15" t="s">
        <v>415</v>
      </c>
      <c r="C81" s="15" t="s">
        <v>416</v>
      </c>
      <c r="D81" s="1" t="s">
        <v>191</v>
      </c>
      <c r="E81" s="1"/>
      <c r="F81" s="1"/>
      <c r="G81" s="1"/>
      <c r="H81" s="1"/>
      <c r="I81" s="1"/>
      <c r="J81" s="1"/>
      <c r="K81" s="1"/>
      <c r="L81" s="1"/>
      <c r="M81" s="1"/>
      <c r="N81" s="1"/>
      <c r="O81" s="1"/>
    </row>
    <row r="82">
      <c r="A82" s="14" t="s">
        <v>417</v>
      </c>
      <c r="B82" s="15" t="s">
        <v>418</v>
      </c>
      <c r="C82" s="15" t="s">
        <v>419</v>
      </c>
      <c r="D82" s="1" t="s">
        <v>191</v>
      </c>
      <c r="E82" s="1"/>
      <c r="F82" s="1"/>
      <c r="G82" s="1"/>
      <c r="H82" s="1"/>
      <c r="I82" s="1"/>
      <c r="J82" s="1"/>
      <c r="K82" s="1"/>
      <c r="L82" s="1"/>
      <c r="M82" s="1"/>
      <c r="N82" s="1"/>
      <c r="O82" s="1"/>
    </row>
    <row r="83">
      <c r="A83" s="14" t="s">
        <v>420</v>
      </c>
      <c r="B83" s="15" t="s">
        <v>406</v>
      </c>
      <c r="C83" s="15" t="s">
        <v>389</v>
      </c>
      <c r="D83" s="1" t="s">
        <v>191</v>
      </c>
      <c r="E83" s="1"/>
      <c r="F83" s="1"/>
      <c r="G83" s="1"/>
      <c r="H83" s="1"/>
      <c r="I83" s="1"/>
      <c r="J83" s="1"/>
      <c r="K83" s="1"/>
      <c r="L83" s="1"/>
      <c r="M83" s="1"/>
      <c r="N83" s="1"/>
      <c r="O83" s="1"/>
    </row>
    <row r="84">
      <c r="A84" s="14" t="s">
        <v>421</v>
      </c>
      <c r="B84" s="15" t="s">
        <v>391</v>
      </c>
      <c r="C84" s="15" t="s">
        <v>422</v>
      </c>
      <c r="D84" s="1" t="s">
        <v>191</v>
      </c>
      <c r="E84" s="1"/>
      <c r="F84" s="1"/>
      <c r="G84" s="1"/>
      <c r="H84" s="1"/>
      <c r="I84" s="1"/>
      <c r="J84" s="1"/>
      <c r="K84" s="1"/>
      <c r="L84" s="1"/>
      <c r="M84" s="1"/>
      <c r="N84" s="1"/>
      <c r="O84" s="1"/>
    </row>
    <row r="85">
      <c r="A85" s="14" t="s">
        <v>423</v>
      </c>
      <c r="B85" s="15" t="s">
        <v>370</v>
      </c>
      <c r="C85" s="15" t="s">
        <v>371</v>
      </c>
      <c r="D85" s="1" t="s">
        <v>191</v>
      </c>
      <c r="E85" s="1"/>
      <c r="F85" s="1"/>
      <c r="G85" s="1"/>
      <c r="H85" s="1"/>
      <c r="I85" s="1"/>
      <c r="J85" s="1"/>
      <c r="K85" s="1"/>
      <c r="L85" s="1"/>
      <c r="M85" s="1"/>
      <c r="N85" s="1"/>
      <c r="O85" s="1"/>
    </row>
    <row r="86">
      <c r="A86" s="14" t="s">
        <v>424</v>
      </c>
      <c r="B86" s="15" t="s">
        <v>373</v>
      </c>
      <c r="C86" s="15" t="s">
        <v>425</v>
      </c>
      <c r="D86" s="1" t="s">
        <v>191</v>
      </c>
      <c r="E86" s="1"/>
      <c r="F86" s="1"/>
      <c r="G86" s="1"/>
      <c r="H86" s="1"/>
      <c r="I86" s="1"/>
      <c r="J86" s="1"/>
      <c r="K86" s="1"/>
      <c r="L86" s="1"/>
      <c r="M86" s="1"/>
      <c r="N86" s="1"/>
      <c r="O86" s="1"/>
    </row>
    <row r="87">
      <c r="A87" s="14" t="s">
        <v>426</v>
      </c>
      <c r="B87" s="15" t="s">
        <v>427</v>
      </c>
      <c r="C87" s="15" t="s">
        <v>428</v>
      </c>
      <c r="D87" s="1" t="s">
        <v>191</v>
      </c>
      <c r="E87" s="1"/>
      <c r="F87" s="1"/>
      <c r="G87" s="1"/>
      <c r="H87" s="1"/>
      <c r="I87" s="1"/>
      <c r="J87" s="1"/>
      <c r="K87" s="1"/>
      <c r="L87" s="1"/>
      <c r="M87" s="1"/>
      <c r="N87" s="1"/>
      <c r="O87" s="1"/>
    </row>
    <row r="88">
      <c r="A88" s="14" t="s">
        <v>429</v>
      </c>
      <c r="B88" s="15" t="s">
        <v>430</v>
      </c>
      <c r="C88" s="15" t="s">
        <v>431</v>
      </c>
      <c r="D88" s="1" t="s">
        <v>191</v>
      </c>
      <c r="E88" s="1"/>
      <c r="F88" s="1"/>
      <c r="G88" s="1"/>
      <c r="H88" s="1"/>
      <c r="I88" s="1"/>
      <c r="J88" s="1"/>
      <c r="K88" s="1"/>
      <c r="L88" s="1"/>
      <c r="M88" s="1"/>
      <c r="N88" s="1"/>
      <c r="O88" s="1"/>
    </row>
    <row r="89">
      <c r="A89" s="14" t="s">
        <v>432</v>
      </c>
      <c r="B89" s="15" t="s">
        <v>433</v>
      </c>
      <c r="C89" s="15" t="s">
        <v>434</v>
      </c>
      <c r="D89" s="1" t="s">
        <v>191</v>
      </c>
      <c r="E89" s="1"/>
      <c r="F89" s="1"/>
      <c r="G89" s="1"/>
      <c r="H89" s="1"/>
      <c r="I89" s="1"/>
      <c r="J89" s="1"/>
      <c r="K89" s="1"/>
      <c r="L89" s="1"/>
      <c r="M89" s="1"/>
      <c r="N89" s="1"/>
      <c r="O89" s="1"/>
    </row>
    <row r="90">
      <c r="A90" s="14" t="s">
        <v>435</v>
      </c>
      <c r="B90" s="15" t="s">
        <v>406</v>
      </c>
      <c r="C90" s="15" t="s">
        <v>389</v>
      </c>
      <c r="D90" s="1" t="s">
        <v>191</v>
      </c>
      <c r="E90" s="1"/>
      <c r="F90" s="1"/>
      <c r="G90" s="1"/>
      <c r="H90" s="1"/>
      <c r="I90" s="1"/>
      <c r="J90" s="1"/>
      <c r="K90" s="1"/>
      <c r="L90" s="1"/>
      <c r="M90" s="1"/>
      <c r="N90" s="1"/>
      <c r="O90" s="1"/>
    </row>
    <row r="91">
      <c r="A91" s="14" t="s">
        <v>436</v>
      </c>
      <c r="B91" s="15" t="s">
        <v>391</v>
      </c>
      <c r="C91" s="15" t="s">
        <v>437</v>
      </c>
      <c r="D91" s="1" t="s">
        <v>191</v>
      </c>
      <c r="E91" s="1"/>
      <c r="F91" s="1"/>
      <c r="G91" s="1"/>
      <c r="H91" s="1"/>
      <c r="I91" s="1"/>
      <c r="J91" s="1"/>
      <c r="K91" s="1"/>
      <c r="L91" s="1"/>
      <c r="M91" s="1"/>
      <c r="N91" s="1"/>
      <c r="O91" s="1"/>
    </row>
    <row r="92">
      <c r="A92" s="14" t="s">
        <v>438</v>
      </c>
      <c r="B92" s="15" t="s">
        <v>370</v>
      </c>
      <c r="C92" s="15" t="s">
        <v>371</v>
      </c>
      <c r="D92" s="1" t="s">
        <v>191</v>
      </c>
      <c r="E92" s="1"/>
      <c r="F92" s="1"/>
      <c r="G92" s="1"/>
      <c r="H92" s="1"/>
      <c r="I92" s="1"/>
      <c r="J92" s="1"/>
      <c r="K92" s="1"/>
      <c r="L92" s="1"/>
      <c r="M92" s="1"/>
      <c r="N92" s="1"/>
      <c r="O92" s="1"/>
    </row>
    <row r="93">
      <c r="A93" s="14" t="s">
        <v>439</v>
      </c>
      <c r="B93" s="15" t="s">
        <v>373</v>
      </c>
      <c r="C93" s="15" t="s">
        <v>440</v>
      </c>
      <c r="D93" s="1" t="s">
        <v>191</v>
      </c>
      <c r="E93" s="1"/>
      <c r="F93" s="1"/>
      <c r="G93" s="1"/>
      <c r="H93" s="1"/>
      <c r="I93" s="1"/>
      <c r="J93" s="1"/>
      <c r="K93" s="1"/>
      <c r="L93" s="1"/>
      <c r="M93" s="1"/>
      <c r="N93" s="1"/>
      <c r="O93" s="1"/>
    </row>
    <row r="94">
      <c r="A94" s="14" t="s">
        <v>441</v>
      </c>
      <c r="B94" s="15" t="s">
        <v>442</v>
      </c>
      <c r="C94" s="15" t="s">
        <v>428</v>
      </c>
      <c r="D94" s="1" t="s">
        <v>191</v>
      </c>
      <c r="E94" s="1"/>
      <c r="F94" s="1"/>
      <c r="G94" s="1"/>
      <c r="H94" s="1"/>
      <c r="I94" s="1"/>
      <c r="J94" s="1"/>
      <c r="K94" s="1"/>
      <c r="L94" s="1"/>
      <c r="M94" s="1"/>
      <c r="N94" s="1"/>
      <c r="O94" s="1"/>
    </row>
    <row r="95">
      <c r="A95" s="14" t="s">
        <v>443</v>
      </c>
      <c r="B95" s="15" t="s">
        <v>444</v>
      </c>
      <c r="C95" s="15" t="s">
        <v>445</v>
      </c>
      <c r="D95" s="1" t="s">
        <v>191</v>
      </c>
      <c r="E95" s="1"/>
      <c r="F95" s="1"/>
      <c r="G95" s="1"/>
      <c r="H95" s="1"/>
      <c r="I95" s="1"/>
      <c r="J95" s="1"/>
      <c r="K95" s="1"/>
      <c r="L95" s="1"/>
      <c r="M95" s="1"/>
      <c r="N95" s="1"/>
      <c r="O95" s="1"/>
    </row>
    <row r="96">
      <c r="A96" s="14" t="s">
        <v>446</v>
      </c>
      <c r="B96" s="15" t="s">
        <v>447</v>
      </c>
      <c r="C96" s="15" t="s">
        <v>448</v>
      </c>
      <c r="D96" s="1" t="s">
        <v>191</v>
      </c>
      <c r="E96" s="1"/>
      <c r="F96" s="1"/>
      <c r="G96" s="1"/>
      <c r="H96" s="1"/>
      <c r="I96" s="1"/>
      <c r="J96" s="1"/>
      <c r="K96" s="1"/>
      <c r="L96" s="1"/>
      <c r="M96" s="1"/>
      <c r="N96" s="1"/>
      <c r="O96" s="1"/>
    </row>
    <row r="97">
      <c r="A97" s="14" t="s">
        <v>449</v>
      </c>
      <c r="B97" s="15" t="s">
        <v>406</v>
      </c>
      <c r="C97" s="15" t="s">
        <v>389</v>
      </c>
      <c r="D97" s="1" t="s">
        <v>191</v>
      </c>
      <c r="E97" s="1"/>
      <c r="F97" s="1"/>
      <c r="G97" s="1"/>
      <c r="H97" s="1"/>
      <c r="I97" s="1"/>
      <c r="J97" s="1"/>
      <c r="K97" s="1"/>
      <c r="L97" s="1"/>
      <c r="M97" s="1"/>
      <c r="N97" s="1"/>
      <c r="O97" s="1"/>
    </row>
    <row r="98">
      <c r="A98" s="14" t="s">
        <v>450</v>
      </c>
      <c r="B98" s="15" t="s">
        <v>391</v>
      </c>
      <c r="C98" s="15" t="s">
        <v>451</v>
      </c>
      <c r="D98" s="1" t="s">
        <v>191</v>
      </c>
      <c r="E98" s="1"/>
      <c r="F98" s="1"/>
      <c r="G98" s="1"/>
      <c r="H98" s="1"/>
      <c r="I98" s="1"/>
      <c r="J98" s="1"/>
      <c r="K98" s="1"/>
      <c r="L98" s="1"/>
      <c r="M98" s="1"/>
      <c r="N98" s="1"/>
      <c r="O98" s="1"/>
    </row>
    <row r="99">
      <c r="A99" s="14" t="s">
        <v>452</v>
      </c>
      <c r="B99" s="15" t="s">
        <v>370</v>
      </c>
      <c r="C99" s="15" t="s">
        <v>371</v>
      </c>
      <c r="D99" s="1" t="s">
        <v>191</v>
      </c>
      <c r="E99" s="1"/>
      <c r="F99" s="1"/>
      <c r="G99" s="1"/>
      <c r="H99" s="1"/>
      <c r="I99" s="1"/>
      <c r="J99" s="1"/>
      <c r="K99" s="1"/>
      <c r="L99" s="1"/>
      <c r="M99" s="1"/>
      <c r="N99" s="1"/>
      <c r="O99" s="1"/>
    </row>
    <row r="100">
      <c r="A100" s="14" t="s">
        <v>453</v>
      </c>
      <c r="B100" s="15" t="s">
        <v>373</v>
      </c>
      <c r="C100" s="15" t="s">
        <v>454</v>
      </c>
      <c r="D100" s="1" t="s">
        <v>191</v>
      </c>
      <c r="E100" s="1"/>
      <c r="F100" s="1"/>
      <c r="G100" s="1"/>
      <c r="H100" s="1"/>
      <c r="I100" s="1"/>
      <c r="J100" s="1"/>
      <c r="K100" s="1"/>
      <c r="L100" s="1"/>
      <c r="M100" s="1"/>
      <c r="N100" s="1"/>
      <c r="O100" s="1"/>
    </row>
    <row r="101">
      <c r="A101" s="14" t="s">
        <v>455</v>
      </c>
      <c r="B101" s="15" t="s">
        <v>442</v>
      </c>
      <c r="C101" s="15" t="s">
        <v>428</v>
      </c>
      <c r="D101" s="1" t="s">
        <v>191</v>
      </c>
      <c r="E101" s="1"/>
      <c r="F101" s="1"/>
      <c r="G101" s="1"/>
      <c r="H101" s="1"/>
      <c r="I101" s="1"/>
      <c r="J101" s="1"/>
      <c r="K101" s="1"/>
      <c r="L101" s="1"/>
      <c r="M101" s="1"/>
      <c r="N101" s="1"/>
      <c r="O101" s="1"/>
    </row>
    <row r="102">
      <c r="A102" s="14" t="s">
        <v>456</v>
      </c>
      <c r="B102" s="15" t="s">
        <v>457</v>
      </c>
      <c r="C102" s="15" t="s">
        <v>458</v>
      </c>
      <c r="D102" s="1" t="s">
        <v>191</v>
      </c>
      <c r="E102" s="1"/>
      <c r="F102" s="1"/>
      <c r="G102" s="1"/>
      <c r="H102" s="1"/>
      <c r="I102" s="1"/>
      <c r="J102" s="1"/>
      <c r="K102" s="1"/>
      <c r="L102" s="1"/>
      <c r="M102" s="1"/>
      <c r="N102" s="1"/>
      <c r="O102" s="1"/>
    </row>
    <row r="103">
      <c r="A103" s="14" t="s">
        <v>459</v>
      </c>
      <c r="B103" s="15" t="s">
        <v>460</v>
      </c>
      <c r="C103" s="15" t="s">
        <v>461</v>
      </c>
      <c r="D103" s="1" t="s">
        <v>191</v>
      </c>
      <c r="E103" s="1"/>
      <c r="F103" s="1"/>
      <c r="G103" s="1"/>
      <c r="H103" s="1"/>
      <c r="I103" s="1"/>
      <c r="J103" s="1"/>
      <c r="K103" s="1"/>
      <c r="L103" s="1"/>
      <c r="M103" s="1"/>
      <c r="N103" s="1"/>
      <c r="O103" s="1"/>
    </row>
    <row r="104">
      <c r="A104" s="14" t="s">
        <v>462</v>
      </c>
      <c r="B104" s="15" t="s">
        <v>406</v>
      </c>
      <c r="C104" s="15" t="s">
        <v>389</v>
      </c>
      <c r="D104" s="1" t="s">
        <v>191</v>
      </c>
      <c r="E104" s="1"/>
      <c r="F104" s="1"/>
      <c r="G104" s="1"/>
      <c r="H104" s="1"/>
      <c r="I104" s="1"/>
      <c r="J104" s="1"/>
      <c r="K104" s="1"/>
      <c r="L104" s="1"/>
      <c r="M104" s="1"/>
      <c r="N104" s="1"/>
      <c r="O104" s="1"/>
    </row>
    <row r="105">
      <c r="A105" s="14" t="s">
        <v>463</v>
      </c>
      <c r="B105" s="15" t="s">
        <v>391</v>
      </c>
      <c r="C105" s="15" t="s">
        <v>464</v>
      </c>
      <c r="D105" s="1" t="s">
        <v>191</v>
      </c>
      <c r="E105" s="1"/>
      <c r="F105" s="1"/>
      <c r="G105" s="1"/>
      <c r="H105" s="1"/>
      <c r="I105" s="1"/>
      <c r="J105" s="1"/>
      <c r="K105" s="1"/>
      <c r="L105" s="1"/>
      <c r="M105" s="1"/>
      <c r="N105" s="1"/>
      <c r="O105" s="1"/>
    </row>
    <row r="106">
      <c r="A106" s="14" t="s">
        <v>465</v>
      </c>
      <c r="B106" s="15" t="s">
        <v>370</v>
      </c>
      <c r="C106" s="15" t="s">
        <v>371</v>
      </c>
      <c r="D106" s="1" t="s">
        <v>191</v>
      </c>
      <c r="E106" s="1"/>
      <c r="F106" s="1"/>
      <c r="G106" s="1"/>
      <c r="H106" s="1"/>
      <c r="I106" s="1"/>
      <c r="J106" s="1"/>
      <c r="K106" s="1"/>
      <c r="L106" s="1"/>
      <c r="M106" s="1"/>
      <c r="N106" s="1"/>
      <c r="O106" s="1"/>
    </row>
    <row r="107">
      <c r="A107" s="14" t="s">
        <v>466</v>
      </c>
      <c r="B107" s="15" t="s">
        <v>373</v>
      </c>
      <c r="C107" s="15" t="s">
        <v>467</v>
      </c>
      <c r="D107" s="1" t="s">
        <v>191</v>
      </c>
      <c r="E107" s="1"/>
      <c r="F107" s="1"/>
      <c r="G107" s="1"/>
      <c r="H107" s="1"/>
      <c r="I107" s="1"/>
      <c r="J107" s="1"/>
      <c r="K107" s="1"/>
      <c r="L107" s="1"/>
      <c r="M107" s="1"/>
      <c r="N107" s="1"/>
      <c r="O107" s="1"/>
    </row>
    <row r="108">
      <c r="A108" s="14" t="s">
        <v>468</v>
      </c>
      <c r="B108" s="15" t="s">
        <v>427</v>
      </c>
      <c r="C108" s="15" t="s">
        <v>428</v>
      </c>
      <c r="D108" s="1" t="s">
        <v>191</v>
      </c>
      <c r="E108" s="1"/>
      <c r="F108" s="1"/>
      <c r="G108" s="1"/>
      <c r="H108" s="1"/>
      <c r="I108" s="1"/>
      <c r="J108" s="1"/>
      <c r="K108" s="1"/>
      <c r="L108" s="1"/>
      <c r="M108" s="1"/>
      <c r="N108" s="1"/>
      <c r="O108" s="1"/>
    </row>
    <row r="109">
      <c r="A109" s="14" t="s">
        <v>469</v>
      </c>
      <c r="B109" s="15" t="s">
        <v>470</v>
      </c>
      <c r="C109" s="15" t="s">
        <v>471</v>
      </c>
      <c r="D109" s="1" t="s">
        <v>191</v>
      </c>
      <c r="E109" s="1"/>
      <c r="F109" s="1"/>
      <c r="G109" s="1"/>
      <c r="H109" s="1"/>
      <c r="I109" s="1"/>
      <c r="J109" s="1"/>
      <c r="K109" s="1"/>
      <c r="L109" s="1"/>
      <c r="M109" s="1"/>
      <c r="N109" s="1"/>
      <c r="O109" s="1"/>
    </row>
    <row r="110">
      <c r="A110" s="14" t="s">
        <v>472</v>
      </c>
      <c r="B110" s="15" t="s">
        <v>473</v>
      </c>
      <c r="C110" s="15" t="s">
        <v>474</v>
      </c>
      <c r="D110" s="1" t="s">
        <v>191</v>
      </c>
      <c r="E110" s="1"/>
      <c r="F110" s="1"/>
      <c r="G110" s="1"/>
      <c r="H110" s="1"/>
      <c r="I110" s="1"/>
      <c r="J110" s="1"/>
      <c r="K110" s="1"/>
      <c r="L110" s="1"/>
      <c r="M110" s="1"/>
      <c r="N110" s="1"/>
      <c r="O110" s="1"/>
    </row>
    <row r="111">
      <c r="A111" s="14" t="s">
        <v>475</v>
      </c>
      <c r="B111" s="15" t="s">
        <v>406</v>
      </c>
      <c r="C111" s="15" t="s">
        <v>389</v>
      </c>
      <c r="D111" s="1" t="s">
        <v>191</v>
      </c>
      <c r="E111" s="1"/>
      <c r="F111" s="1"/>
      <c r="G111" s="1"/>
      <c r="H111" s="1"/>
      <c r="I111" s="1"/>
      <c r="J111" s="1"/>
      <c r="K111" s="1"/>
      <c r="L111" s="1"/>
      <c r="M111" s="1"/>
      <c r="N111" s="1"/>
      <c r="O111" s="1"/>
    </row>
    <row r="112">
      <c r="A112" s="14" t="s">
        <v>476</v>
      </c>
      <c r="B112" s="15" t="s">
        <v>391</v>
      </c>
      <c r="C112" s="17" t="s">
        <v>477</v>
      </c>
      <c r="D112" s="1" t="s">
        <v>191</v>
      </c>
      <c r="E112" s="1"/>
      <c r="F112" s="1"/>
      <c r="G112" s="1"/>
      <c r="H112" s="1"/>
      <c r="I112" s="1"/>
      <c r="J112" s="1"/>
      <c r="K112" s="1"/>
      <c r="L112" s="1"/>
      <c r="M112" s="1"/>
      <c r="N112" s="1"/>
      <c r="O112" s="1"/>
    </row>
    <row r="113">
      <c r="A113" s="14" t="s">
        <v>478</v>
      </c>
      <c r="B113" s="15" t="s">
        <v>370</v>
      </c>
      <c r="C113" s="15" t="s">
        <v>371</v>
      </c>
      <c r="D113" s="1" t="s">
        <v>191</v>
      </c>
      <c r="E113" s="1"/>
      <c r="F113" s="1"/>
      <c r="G113" s="1"/>
      <c r="H113" s="1"/>
      <c r="I113" s="1"/>
      <c r="J113" s="1"/>
      <c r="K113" s="1"/>
      <c r="L113" s="1"/>
      <c r="M113" s="1"/>
      <c r="N113" s="1"/>
      <c r="O113" s="1"/>
    </row>
    <row r="114">
      <c r="A114" s="14" t="s">
        <v>479</v>
      </c>
      <c r="B114" s="15" t="s">
        <v>373</v>
      </c>
      <c r="C114" s="15" t="s">
        <v>480</v>
      </c>
      <c r="D114" s="1" t="s">
        <v>191</v>
      </c>
      <c r="E114" s="1"/>
      <c r="F114" s="1"/>
      <c r="G114" s="1"/>
      <c r="H114" s="1"/>
      <c r="I114" s="1"/>
      <c r="J114" s="1"/>
      <c r="K114" s="1"/>
      <c r="L114" s="1"/>
      <c r="M114" s="1"/>
      <c r="N114" s="1"/>
      <c r="O114" s="1"/>
    </row>
    <row r="115">
      <c r="A115" s="14" t="s">
        <v>481</v>
      </c>
      <c r="B115" s="15" t="s">
        <v>442</v>
      </c>
      <c r="C115" s="15" t="s">
        <v>428</v>
      </c>
      <c r="D115" s="1" t="s">
        <v>191</v>
      </c>
      <c r="E115" s="1"/>
      <c r="F115" s="1"/>
      <c r="G115" s="1"/>
      <c r="H115" s="1"/>
      <c r="I115" s="1"/>
      <c r="J115" s="1"/>
      <c r="K115" s="1"/>
      <c r="L115" s="1"/>
      <c r="M115" s="1"/>
      <c r="N115" s="1"/>
      <c r="O115" s="1"/>
    </row>
    <row r="116">
      <c r="A116" s="14" t="s">
        <v>482</v>
      </c>
      <c r="B116" s="15" t="s">
        <v>483</v>
      </c>
      <c r="C116" s="15" t="s">
        <v>484</v>
      </c>
      <c r="D116" s="1" t="s">
        <v>191</v>
      </c>
      <c r="E116" s="1"/>
      <c r="F116" s="1"/>
      <c r="G116" s="1"/>
      <c r="H116" s="1"/>
      <c r="I116" s="1"/>
      <c r="J116" s="1"/>
      <c r="K116" s="1"/>
      <c r="L116" s="1"/>
      <c r="M116" s="1"/>
      <c r="N116" s="1"/>
      <c r="O116" s="1"/>
    </row>
    <row r="117">
      <c r="A117" s="14" t="s">
        <v>485</v>
      </c>
      <c r="B117" s="15" t="s">
        <v>486</v>
      </c>
      <c r="C117" s="15" t="s">
        <v>487</v>
      </c>
      <c r="D117" s="1" t="s">
        <v>191</v>
      </c>
      <c r="E117" s="1"/>
      <c r="F117" s="1"/>
      <c r="G117" s="1"/>
      <c r="H117" s="1"/>
      <c r="I117" s="1"/>
      <c r="J117" s="1"/>
      <c r="K117" s="1"/>
      <c r="L117" s="1"/>
      <c r="M117" s="1"/>
      <c r="N117" s="1"/>
      <c r="O117" s="1"/>
    </row>
    <row r="118">
      <c r="A118" s="14" t="s">
        <v>488</v>
      </c>
      <c r="B118" s="15" t="s">
        <v>406</v>
      </c>
      <c r="C118" s="15" t="s">
        <v>389</v>
      </c>
      <c r="D118" s="1" t="s">
        <v>191</v>
      </c>
      <c r="E118" s="1"/>
      <c r="F118" s="1"/>
      <c r="G118" s="1"/>
      <c r="H118" s="1"/>
      <c r="I118" s="1"/>
      <c r="J118" s="1"/>
      <c r="K118" s="1"/>
      <c r="L118" s="1"/>
      <c r="M118" s="1"/>
      <c r="N118" s="1"/>
      <c r="O118" s="1"/>
    </row>
    <row r="119">
      <c r="A119" s="14" t="s">
        <v>489</v>
      </c>
      <c r="B119" s="15" t="s">
        <v>391</v>
      </c>
      <c r="C119" s="15" t="s">
        <v>490</v>
      </c>
      <c r="D119" s="1" t="s">
        <v>191</v>
      </c>
      <c r="E119" s="1"/>
      <c r="F119" s="1"/>
      <c r="G119" s="1"/>
      <c r="H119" s="1"/>
      <c r="I119" s="1"/>
      <c r="J119" s="1"/>
      <c r="K119" s="1"/>
      <c r="L119" s="1"/>
      <c r="M119" s="1"/>
      <c r="N119" s="1"/>
      <c r="O119" s="1"/>
    </row>
    <row r="120">
      <c r="A120" s="14" t="s">
        <v>491</v>
      </c>
      <c r="B120" s="15" t="s">
        <v>370</v>
      </c>
      <c r="C120" s="15" t="s">
        <v>371</v>
      </c>
      <c r="D120" s="1" t="s">
        <v>191</v>
      </c>
      <c r="E120" s="1"/>
      <c r="F120" s="1"/>
      <c r="G120" s="1"/>
      <c r="H120" s="1"/>
      <c r="I120" s="1"/>
      <c r="J120" s="1"/>
      <c r="K120" s="1"/>
      <c r="L120" s="1"/>
      <c r="M120" s="1"/>
      <c r="N120" s="1"/>
      <c r="O120" s="1"/>
    </row>
    <row r="121">
      <c r="A121" s="14" t="s">
        <v>492</v>
      </c>
      <c r="B121" s="15" t="s">
        <v>373</v>
      </c>
      <c r="C121" s="15" t="s">
        <v>493</v>
      </c>
      <c r="D121" s="1" t="s">
        <v>191</v>
      </c>
      <c r="E121" s="1"/>
      <c r="F121" s="1"/>
      <c r="G121" s="1"/>
      <c r="H121" s="1"/>
      <c r="I121" s="1"/>
      <c r="J121" s="1"/>
      <c r="K121" s="1"/>
      <c r="L121" s="1"/>
      <c r="M121" s="1"/>
      <c r="N121" s="1"/>
      <c r="O121" s="1"/>
    </row>
    <row r="122">
      <c r="A122" s="14" t="s">
        <v>494</v>
      </c>
      <c r="B122" s="15" t="s">
        <v>442</v>
      </c>
      <c r="C122" s="15" t="s">
        <v>428</v>
      </c>
      <c r="D122" s="1" t="s">
        <v>191</v>
      </c>
      <c r="E122" s="1"/>
      <c r="F122" s="1"/>
      <c r="G122" s="1"/>
      <c r="H122" s="1"/>
      <c r="I122" s="1"/>
      <c r="J122" s="1"/>
      <c r="K122" s="1"/>
      <c r="L122" s="1"/>
      <c r="M122" s="1"/>
      <c r="N122" s="1"/>
      <c r="O122" s="1"/>
    </row>
    <row r="123">
      <c r="A123" s="14" t="s">
        <v>495</v>
      </c>
      <c r="B123" s="15" t="s">
        <v>496</v>
      </c>
      <c r="C123" s="15" t="s">
        <v>497</v>
      </c>
      <c r="D123" s="1" t="s">
        <v>191</v>
      </c>
      <c r="E123" s="1"/>
      <c r="F123" s="1"/>
      <c r="G123" s="1"/>
      <c r="H123" s="1"/>
      <c r="I123" s="1"/>
      <c r="J123" s="1"/>
      <c r="K123" s="1"/>
      <c r="L123" s="1"/>
      <c r="M123" s="1"/>
      <c r="N123" s="1"/>
      <c r="O123" s="1"/>
    </row>
    <row r="124">
      <c r="A124" s="14" t="s">
        <v>498</v>
      </c>
      <c r="B124" s="15" t="s">
        <v>499</v>
      </c>
      <c r="C124" s="15" t="s">
        <v>500</v>
      </c>
      <c r="D124" s="1" t="s">
        <v>191</v>
      </c>
      <c r="E124" s="1"/>
      <c r="F124" s="1"/>
      <c r="G124" s="1"/>
      <c r="H124" s="1"/>
      <c r="I124" s="1"/>
      <c r="J124" s="1"/>
      <c r="K124" s="1"/>
      <c r="L124" s="1"/>
      <c r="M124" s="1"/>
      <c r="N124" s="1"/>
      <c r="O124" s="1"/>
    </row>
    <row r="125">
      <c r="A125" s="14" t="s">
        <v>501</v>
      </c>
      <c r="B125" s="15" t="s">
        <v>406</v>
      </c>
      <c r="C125" s="15" t="s">
        <v>389</v>
      </c>
      <c r="D125" s="1" t="s">
        <v>191</v>
      </c>
      <c r="E125" s="1"/>
      <c r="F125" s="1"/>
      <c r="G125" s="1"/>
      <c r="H125" s="1"/>
      <c r="I125" s="1"/>
      <c r="J125" s="1"/>
      <c r="K125" s="1"/>
      <c r="L125" s="1"/>
      <c r="M125" s="1"/>
      <c r="N125" s="1"/>
      <c r="O125" s="1"/>
    </row>
    <row r="126">
      <c r="A126" s="14" t="s">
        <v>502</v>
      </c>
      <c r="B126" s="15" t="s">
        <v>391</v>
      </c>
      <c r="C126" s="15" t="s">
        <v>503</v>
      </c>
      <c r="D126" s="1" t="s">
        <v>191</v>
      </c>
      <c r="E126" s="1"/>
      <c r="F126" s="1"/>
      <c r="G126" s="1"/>
      <c r="H126" s="1"/>
      <c r="I126" s="1"/>
      <c r="J126" s="1"/>
      <c r="K126" s="1"/>
      <c r="L126" s="1"/>
      <c r="M126" s="1"/>
      <c r="N126" s="1"/>
      <c r="O126" s="1"/>
    </row>
    <row r="127">
      <c r="A127" s="14" t="s">
        <v>504</v>
      </c>
      <c r="B127" s="15" t="s">
        <v>370</v>
      </c>
      <c r="C127" s="15" t="s">
        <v>371</v>
      </c>
      <c r="D127" s="1" t="s">
        <v>191</v>
      </c>
      <c r="E127" s="1"/>
      <c r="F127" s="1"/>
      <c r="G127" s="1"/>
      <c r="H127" s="1"/>
      <c r="I127" s="1"/>
      <c r="J127" s="1"/>
      <c r="K127" s="1"/>
      <c r="L127" s="1"/>
      <c r="M127" s="1"/>
      <c r="N127" s="1"/>
      <c r="O127" s="1"/>
    </row>
    <row r="128">
      <c r="A128" s="14" t="s">
        <v>505</v>
      </c>
      <c r="B128" s="15" t="s">
        <v>373</v>
      </c>
      <c r="C128" s="15" t="s">
        <v>506</v>
      </c>
      <c r="D128" s="1" t="s">
        <v>191</v>
      </c>
      <c r="E128" s="1"/>
      <c r="F128" s="1"/>
      <c r="G128" s="1"/>
      <c r="H128" s="1"/>
      <c r="I128" s="1"/>
      <c r="J128" s="1"/>
      <c r="K128" s="1"/>
      <c r="L128" s="1"/>
      <c r="M128" s="1"/>
      <c r="N128" s="1"/>
      <c r="O128" s="1"/>
    </row>
    <row r="129">
      <c r="A129" s="14" t="s">
        <v>507</v>
      </c>
      <c r="B129" s="15" t="s">
        <v>442</v>
      </c>
      <c r="C129" s="15" t="s">
        <v>428</v>
      </c>
      <c r="D129" s="1" t="s">
        <v>191</v>
      </c>
      <c r="E129" s="1"/>
      <c r="F129" s="1"/>
      <c r="G129" s="1"/>
      <c r="H129" s="1"/>
      <c r="I129" s="1"/>
      <c r="J129" s="1"/>
      <c r="K129" s="1"/>
      <c r="L129" s="1"/>
      <c r="M129" s="1"/>
      <c r="N129" s="1"/>
      <c r="O129" s="1"/>
    </row>
    <row r="130">
      <c r="A130" s="14" t="s">
        <v>508</v>
      </c>
      <c r="B130" s="15" t="s">
        <v>509</v>
      </c>
      <c r="C130" s="15" t="s">
        <v>510</v>
      </c>
      <c r="D130" s="1" t="s">
        <v>191</v>
      </c>
      <c r="E130" s="1"/>
      <c r="F130" s="1"/>
      <c r="G130" s="1"/>
      <c r="H130" s="1"/>
      <c r="I130" s="1"/>
      <c r="J130" s="1"/>
      <c r="K130" s="1"/>
      <c r="L130" s="1"/>
      <c r="M130" s="1"/>
      <c r="N130" s="1"/>
      <c r="O130" s="1"/>
    </row>
    <row r="131">
      <c r="A131" s="14" t="s">
        <v>511</v>
      </c>
      <c r="B131" s="15" t="s">
        <v>512</v>
      </c>
      <c r="C131" s="15" t="s">
        <v>513</v>
      </c>
      <c r="D131" s="1" t="s">
        <v>191</v>
      </c>
      <c r="E131" s="1"/>
      <c r="F131" s="1"/>
      <c r="G131" s="1"/>
      <c r="H131" s="1"/>
      <c r="I131" s="1"/>
      <c r="J131" s="1"/>
      <c r="K131" s="1"/>
      <c r="L131" s="1"/>
      <c r="M131" s="1"/>
      <c r="N131" s="1"/>
      <c r="O131" s="1"/>
    </row>
    <row r="132">
      <c r="A132" s="14" t="s">
        <v>514</v>
      </c>
      <c r="B132" s="15" t="s">
        <v>406</v>
      </c>
      <c r="C132" s="15" t="s">
        <v>389</v>
      </c>
      <c r="D132" s="1" t="s">
        <v>191</v>
      </c>
      <c r="E132" s="1"/>
      <c r="F132" s="1"/>
      <c r="G132" s="1"/>
      <c r="H132" s="1"/>
      <c r="I132" s="1"/>
      <c r="J132" s="1"/>
      <c r="K132" s="1"/>
      <c r="L132" s="1"/>
      <c r="M132" s="1"/>
      <c r="N132" s="1"/>
      <c r="O132" s="1"/>
    </row>
    <row r="133">
      <c r="A133" s="14" t="s">
        <v>515</v>
      </c>
      <c r="B133" s="15" t="s">
        <v>391</v>
      </c>
      <c r="C133" s="15" t="s">
        <v>516</v>
      </c>
      <c r="D133" s="1" t="s">
        <v>191</v>
      </c>
      <c r="E133" s="1"/>
      <c r="F133" s="1"/>
      <c r="G133" s="1"/>
      <c r="H133" s="1"/>
      <c r="I133" s="1"/>
      <c r="J133" s="1"/>
      <c r="K133" s="1"/>
      <c r="L133" s="1"/>
      <c r="M133" s="1"/>
      <c r="N133" s="1"/>
      <c r="O133" s="1"/>
    </row>
    <row r="134">
      <c r="A134" s="14" t="s">
        <v>517</v>
      </c>
      <c r="B134" s="15" t="s">
        <v>370</v>
      </c>
      <c r="C134" s="15" t="s">
        <v>371</v>
      </c>
      <c r="D134" s="1" t="s">
        <v>191</v>
      </c>
      <c r="E134" s="1"/>
      <c r="F134" s="1"/>
      <c r="G134" s="1"/>
      <c r="H134" s="1"/>
      <c r="I134" s="1"/>
      <c r="J134" s="1"/>
      <c r="K134" s="1"/>
      <c r="L134" s="1"/>
      <c r="M134" s="1"/>
      <c r="N134" s="1"/>
      <c r="O134" s="1"/>
    </row>
    <row r="135">
      <c r="A135" s="14" t="s">
        <v>518</v>
      </c>
      <c r="B135" s="15" t="s">
        <v>373</v>
      </c>
      <c r="C135" s="15" t="s">
        <v>519</v>
      </c>
      <c r="D135" s="1" t="s">
        <v>191</v>
      </c>
      <c r="E135" s="1"/>
      <c r="F135" s="1"/>
      <c r="G135" s="1"/>
      <c r="H135" s="1"/>
      <c r="I135" s="1"/>
      <c r="J135" s="1"/>
      <c r="K135" s="1"/>
      <c r="L135" s="1"/>
      <c r="M135" s="1"/>
      <c r="N135" s="1"/>
      <c r="O135" s="1"/>
    </row>
    <row r="136">
      <c r="A136" s="14" t="s">
        <v>520</v>
      </c>
      <c r="B136" s="15" t="s">
        <v>442</v>
      </c>
      <c r="C136" s="15" t="s">
        <v>428</v>
      </c>
      <c r="D136" s="1" t="s">
        <v>191</v>
      </c>
      <c r="E136" s="1"/>
      <c r="F136" s="1"/>
      <c r="G136" s="1"/>
      <c r="H136" s="1"/>
      <c r="I136" s="1"/>
      <c r="J136" s="1"/>
      <c r="K136" s="1"/>
      <c r="L136" s="1"/>
      <c r="M136" s="1"/>
      <c r="N136" s="1"/>
      <c r="O136" s="1"/>
    </row>
    <row r="137">
      <c r="A137" s="14" t="s">
        <v>521</v>
      </c>
      <c r="B137" s="15" t="s">
        <v>522</v>
      </c>
      <c r="C137" s="17" t="s">
        <v>523</v>
      </c>
      <c r="D137" s="1" t="s">
        <v>191</v>
      </c>
      <c r="E137" s="1"/>
      <c r="F137" s="1"/>
      <c r="G137" s="1"/>
      <c r="H137" s="1"/>
      <c r="I137" s="1"/>
      <c r="J137" s="1"/>
      <c r="K137" s="1"/>
      <c r="L137" s="1"/>
      <c r="M137" s="1"/>
      <c r="N137" s="1"/>
      <c r="O137" s="1"/>
    </row>
    <row r="138">
      <c r="A138" s="14" t="s">
        <v>524</v>
      </c>
      <c r="B138" s="15" t="s">
        <v>525</v>
      </c>
      <c r="C138" s="15" t="s">
        <v>526</v>
      </c>
      <c r="D138" s="1" t="s">
        <v>191</v>
      </c>
      <c r="E138" s="1"/>
      <c r="F138" s="1"/>
      <c r="G138" s="1"/>
      <c r="H138" s="1"/>
      <c r="I138" s="1"/>
      <c r="J138" s="1"/>
      <c r="K138" s="1"/>
      <c r="L138" s="1"/>
      <c r="M138" s="1"/>
      <c r="N138" s="1"/>
      <c r="O138" s="1"/>
    </row>
    <row r="139">
      <c r="A139" s="14" t="s">
        <v>527</v>
      </c>
      <c r="B139" s="15" t="s">
        <v>406</v>
      </c>
      <c r="C139" s="15" t="s">
        <v>389</v>
      </c>
      <c r="D139" s="1" t="s">
        <v>191</v>
      </c>
      <c r="E139" s="1"/>
      <c r="F139" s="1"/>
      <c r="G139" s="1"/>
      <c r="H139" s="1"/>
      <c r="I139" s="1"/>
      <c r="J139" s="1"/>
      <c r="K139" s="1"/>
      <c r="L139" s="1"/>
      <c r="M139" s="1"/>
      <c r="N139" s="1"/>
      <c r="O139" s="1"/>
    </row>
    <row r="140">
      <c r="A140" s="14" t="s">
        <v>528</v>
      </c>
      <c r="B140" s="15" t="s">
        <v>391</v>
      </c>
      <c r="C140" s="15" t="s">
        <v>529</v>
      </c>
      <c r="D140" s="1" t="s">
        <v>191</v>
      </c>
      <c r="E140" s="1"/>
      <c r="F140" s="1"/>
      <c r="G140" s="1"/>
      <c r="H140" s="1"/>
      <c r="I140" s="1"/>
      <c r="J140" s="1"/>
      <c r="K140" s="1"/>
      <c r="L140" s="1"/>
      <c r="M140" s="1"/>
      <c r="N140" s="1"/>
      <c r="O140" s="1"/>
    </row>
    <row r="141">
      <c r="A141" s="14" t="s">
        <v>530</v>
      </c>
      <c r="B141" s="15" t="s">
        <v>370</v>
      </c>
      <c r="C141" s="15" t="s">
        <v>371</v>
      </c>
      <c r="D141" s="1" t="s">
        <v>191</v>
      </c>
      <c r="E141" s="1"/>
      <c r="F141" s="1"/>
      <c r="G141" s="1"/>
      <c r="H141" s="1"/>
      <c r="I141" s="1"/>
      <c r="J141" s="1"/>
      <c r="K141" s="1"/>
      <c r="L141" s="1"/>
      <c r="M141" s="1"/>
      <c r="N141" s="1"/>
      <c r="O141" s="1"/>
    </row>
    <row r="142">
      <c r="A142" s="14" t="s">
        <v>531</v>
      </c>
      <c r="B142" s="15" t="s">
        <v>373</v>
      </c>
      <c r="C142" s="15" t="s">
        <v>532</v>
      </c>
      <c r="D142" s="1" t="s">
        <v>191</v>
      </c>
      <c r="E142" s="1"/>
      <c r="F142" s="1"/>
      <c r="G142" s="1"/>
      <c r="H142" s="1"/>
      <c r="I142" s="1"/>
      <c r="J142" s="1"/>
      <c r="K142" s="1"/>
      <c r="L142" s="1"/>
      <c r="M142" s="1"/>
      <c r="N142" s="1"/>
      <c r="O142" s="1"/>
    </row>
    <row r="143">
      <c r="A143" s="14" t="s">
        <v>533</v>
      </c>
      <c r="B143" s="15" t="s">
        <v>442</v>
      </c>
      <c r="C143" s="15" t="s">
        <v>428</v>
      </c>
      <c r="D143" s="1" t="s">
        <v>191</v>
      </c>
      <c r="E143" s="1"/>
      <c r="F143" s="1"/>
      <c r="G143" s="1"/>
      <c r="H143" s="1"/>
      <c r="I143" s="1"/>
      <c r="J143" s="1"/>
      <c r="K143" s="1"/>
      <c r="L143" s="1"/>
      <c r="M143" s="1"/>
      <c r="N143" s="1"/>
      <c r="O143" s="1"/>
    </row>
    <row r="144">
      <c r="A144" s="14" t="s">
        <v>534</v>
      </c>
      <c r="B144" s="15" t="s">
        <v>535</v>
      </c>
      <c r="C144" s="15" t="s">
        <v>536</v>
      </c>
      <c r="D144" s="1" t="s">
        <v>191</v>
      </c>
      <c r="E144" s="1"/>
      <c r="F144" s="1"/>
      <c r="G144" s="1"/>
      <c r="H144" s="1"/>
      <c r="I144" s="1"/>
      <c r="J144" s="1"/>
      <c r="K144" s="1"/>
      <c r="L144" s="1"/>
      <c r="M144" s="1"/>
      <c r="N144" s="1"/>
      <c r="O144" s="1"/>
    </row>
    <row r="145">
      <c r="A145" s="14" t="s">
        <v>537</v>
      </c>
      <c r="B145" s="15" t="s">
        <v>538</v>
      </c>
      <c r="C145" s="15" t="s">
        <v>539</v>
      </c>
      <c r="D145" s="1" t="s">
        <v>191</v>
      </c>
      <c r="E145" s="1"/>
      <c r="F145" s="1"/>
      <c r="G145" s="1"/>
      <c r="H145" s="1"/>
      <c r="I145" s="1"/>
      <c r="J145" s="1"/>
      <c r="K145" s="1"/>
      <c r="L145" s="1"/>
      <c r="M145" s="1"/>
      <c r="N145" s="1"/>
      <c r="O145" s="1"/>
    </row>
    <row r="146">
      <c r="A146" s="14" t="s">
        <v>540</v>
      </c>
      <c r="B146" s="15" t="s">
        <v>406</v>
      </c>
      <c r="C146" s="15" t="s">
        <v>389</v>
      </c>
      <c r="D146" s="1" t="s">
        <v>191</v>
      </c>
      <c r="E146" s="1"/>
      <c r="F146" s="1"/>
      <c r="G146" s="1"/>
      <c r="H146" s="1"/>
      <c r="I146" s="1"/>
      <c r="J146" s="1"/>
      <c r="K146" s="1"/>
      <c r="L146" s="1"/>
      <c r="M146" s="1"/>
      <c r="N146" s="1"/>
      <c r="O146" s="1"/>
    </row>
    <row r="147">
      <c r="A147" s="14" t="s">
        <v>541</v>
      </c>
      <c r="B147" s="15" t="s">
        <v>391</v>
      </c>
      <c r="C147" s="15" t="s">
        <v>542</v>
      </c>
      <c r="D147" s="1" t="s">
        <v>191</v>
      </c>
      <c r="E147" s="1"/>
      <c r="F147" s="1"/>
      <c r="G147" s="1"/>
      <c r="H147" s="1"/>
      <c r="I147" s="1"/>
      <c r="J147" s="1"/>
      <c r="K147" s="1"/>
      <c r="L147" s="1"/>
      <c r="M147" s="1"/>
      <c r="N147" s="1"/>
      <c r="O147" s="1"/>
    </row>
    <row r="148">
      <c r="A148" s="14" t="s">
        <v>543</v>
      </c>
      <c r="B148" s="15" t="s">
        <v>370</v>
      </c>
      <c r="C148" s="15" t="s">
        <v>371</v>
      </c>
      <c r="D148" s="1" t="s">
        <v>191</v>
      </c>
      <c r="E148" s="1"/>
      <c r="F148" s="1"/>
      <c r="G148" s="1"/>
      <c r="H148" s="1"/>
      <c r="I148" s="1"/>
      <c r="J148" s="1"/>
      <c r="K148" s="1"/>
      <c r="L148" s="1"/>
      <c r="M148" s="1"/>
      <c r="N148" s="1"/>
      <c r="O148" s="1"/>
    </row>
    <row r="149">
      <c r="A149" s="14" t="s">
        <v>544</v>
      </c>
      <c r="B149" s="15" t="s">
        <v>373</v>
      </c>
      <c r="C149" s="15" t="s">
        <v>545</v>
      </c>
      <c r="D149" s="1" t="s">
        <v>191</v>
      </c>
      <c r="E149" s="1"/>
      <c r="F149" s="1"/>
      <c r="G149" s="1"/>
      <c r="H149" s="1"/>
      <c r="I149" s="1"/>
      <c r="J149" s="1"/>
      <c r="K149" s="1"/>
      <c r="L149" s="1"/>
      <c r="M149" s="1"/>
      <c r="N149" s="1"/>
      <c r="O149" s="1"/>
    </row>
    <row r="150">
      <c r="A150" s="14" t="s">
        <v>546</v>
      </c>
      <c r="B150" s="15" t="s">
        <v>442</v>
      </c>
      <c r="C150" s="15" t="s">
        <v>428</v>
      </c>
      <c r="D150" s="1" t="s">
        <v>191</v>
      </c>
      <c r="E150" s="1"/>
      <c r="F150" s="1"/>
      <c r="G150" s="1"/>
      <c r="H150" s="1"/>
      <c r="I150" s="1"/>
      <c r="J150" s="1"/>
      <c r="K150" s="1"/>
      <c r="L150" s="1"/>
      <c r="M150" s="1"/>
      <c r="N150" s="1"/>
      <c r="O150" s="1"/>
    </row>
    <row r="151">
      <c r="A151" s="14" t="s">
        <v>547</v>
      </c>
      <c r="B151" s="15" t="s">
        <v>548</v>
      </c>
      <c r="C151" s="17" t="s">
        <v>549</v>
      </c>
      <c r="D151" s="1" t="s">
        <v>191</v>
      </c>
      <c r="E151" s="1"/>
      <c r="F151" s="1"/>
      <c r="G151" s="1"/>
      <c r="H151" s="1"/>
      <c r="I151" s="1"/>
      <c r="J151" s="1"/>
      <c r="K151" s="1"/>
      <c r="L151" s="1"/>
      <c r="M151" s="1"/>
      <c r="N151" s="1"/>
      <c r="O151" s="1"/>
    </row>
    <row r="152">
      <c r="A152" s="14" t="s">
        <v>550</v>
      </c>
      <c r="B152" s="15" t="s">
        <v>551</v>
      </c>
      <c r="C152" s="15" t="s">
        <v>552</v>
      </c>
      <c r="D152" s="1" t="s">
        <v>191</v>
      </c>
      <c r="E152" s="1"/>
      <c r="F152" s="1"/>
      <c r="G152" s="1"/>
      <c r="H152" s="1"/>
      <c r="I152" s="1"/>
      <c r="J152" s="1"/>
      <c r="K152" s="1"/>
      <c r="L152" s="1"/>
      <c r="M152" s="1"/>
      <c r="N152" s="1"/>
      <c r="O152" s="1"/>
    </row>
    <row r="153">
      <c r="A153" s="14" t="s">
        <v>553</v>
      </c>
      <c r="B153" s="15" t="s">
        <v>554</v>
      </c>
      <c r="C153" s="15" t="s">
        <v>389</v>
      </c>
      <c r="D153" s="1" t="s">
        <v>191</v>
      </c>
      <c r="E153" s="1"/>
      <c r="F153" s="1"/>
      <c r="G153" s="1"/>
      <c r="H153" s="1"/>
      <c r="I153" s="1"/>
      <c r="J153" s="1"/>
      <c r="K153" s="1"/>
      <c r="L153" s="1"/>
      <c r="M153" s="1"/>
      <c r="N153" s="1"/>
      <c r="O153" s="1"/>
    </row>
    <row r="154">
      <c r="A154" s="14" t="s">
        <v>555</v>
      </c>
      <c r="B154" s="15" t="s">
        <v>391</v>
      </c>
      <c r="C154" s="15" t="s">
        <v>556</v>
      </c>
      <c r="D154" s="1" t="s">
        <v>191</v>
      </c>
      <c r="E154" s="1"/>
      <c r="F154" s="1"/>
      <c r="G154" s="1"/>
      <c r="H154" s="1"/>
      <c r="I154" s="1"/>
      <c r="J154" s="1"/>
      <c r="K154" s="1"/>
      <c r="L154" s="1"/>
      <c r="M154" s="1"/>
      <c r="N154" s="1"/>
      <c r="O154" s="1"/>
    </row>
    <row r="155">
      <c r="A155" s="14" t="s">
        <v>557</v>
      </c>
      <c r="B155" s="15" t="s">
        <v>370</v>
      </c>
      <c r="C155" s="15" t="s">
        <v>371</v>
      </c>
      <c r="D155" s="1" t="s">
        <v>191</v>
      </c>
      <c r="E155" s="1"/>
      <c r="F155" s="1"/>
      <c r="G155" s="1"/>
      <c r="H155" s="1"/>
      <c r="I155" s="1"/>
      <c r="J155" s="1"/>
      <c r="K155" s="1"/>
      <c r="L155" s="1"/>
      <c r="M155" s="1"/>
      <c r="N155" s="1"/>
      <c r="O155" s="1"/>
    </row>
    <row r="156">
      <c r="A156" s="14" t="s">
        <v>558</v>
      </c>
      <c r="B156" s="15" t="s">
        <v>373</v>
      </c>
      <c r="C156" s="15" t="s">
        <v>559</v>
      </c>
      <c r="D156" s="1" t="s">
        <v>191</v>
      </c>
      <c r="E156" s="1"/>
      <c r="F156" s="1"/>
      <c r="G156" s="1"/>
      <c r="H156" s="1"/>
      <c r="I156" s="1"/>
      <c r="J156" s="1"/>
      <c r="K156" s="1"/>
      <c r="L156" s="1"/>
      <c r="M156" s="1"/>
      <c r="N156" s="1"/>
      <c r="O156" s="1"/>
    </row>
    <row r="157">
      <c r="A157" s="14" t="s">
        <v>560</v>
      </c>
      <c r="B157" s="15" t="s">
        <v>442</v>
      </c>
      <c r="C157" s="15" t="s">
        <v>428</v>
      </c>
      <c r="D157" s="1" t="s">
        <v>191</v>
      </c>
      <c r="E157" s="1"/>
      <c r="F157" s="1"/>
      <c r="G157" s="1"/>
      <c r="H157" s="1"/>
      <c r="I157" s="1"/>
      <c r="J157" s="1"/>
      <c r="K157" s="1"/>
      <c r="L157" s="1"/>
      <c r="M157" s="1"/>
      <c r="N157" s="1"/>
      <c r="O157" s="1"/>
    </row>
    <row r="158">
      <c r="A158" s="14" t="s">
        <v>561</v>
      </c>
      <c r="B158" s="15" t="s">
        <v>562</v>
      </c>
      <c r="C158" s="15" t="s">
        <v>563</v>
      </c>
      <c r="D158" s="1" t="s">
        <v>191</v>
      </c>
      <c r="E158" s="1"/>
      <c r="F158" s="1"/>
      <c r="G158" s="1"/>
      <c r="H158" s="1"/>
      <c r="I158" s="1"/>
      <c r="J158" s="1"/>
      <c r="K158" s="1"/>
      <c r="L158" s="1"/>
      <c r="M158" s="1"/>
      <c r="N158" s="1"/>
      <c r="O158" s="1"/>
    </row>
    <row r="159">
      <c r="A159" s="14" t="s">
        <v>564</v>
      </c>
      <c r="B159" s="15" t="s">
        <v>565</v>
      </c>
      <c r="C159" s="15" t="s">
        <v>566</v>
      </c>
      <c r="D159" s="1" t="s">
        <v>191</v>
      </c>
      <c r="E159" s="1"/>
      <c r="F159" s="1"/>
      <c r="G159" s="1"/>
      <c r="H159" s="1"/>
      <c r="I159" s="1"/>
      <c r="J159" s="1"/>
      <c r="K159" s="1"/>
      <c r="L159" s="1"/>
      <c r="M159" s="1"/>
      <c r="N159" s="1"/>
      <c r="O159" s="1"/>
    </row>
    <row r="160">
      <c r="A160" s="14" t="s">
        <v>567</v>
      </c>
      <c r="B160" s="15" t="s">
        <v>568</v>
      </c>
      <c r="C160" s="15" t="s">
        <v>569</v>
      </c>
      <c r="D160" s="1" t="s">
        <v>191</v>
      </c>
      <c r="E160" s="1"/>
      <c r="F160" s="1"/>
      <c r="G160" s="1"/>
      <c r="H160" s="1"/>
      <c r="I160" s="1"/>
      <c r="J160" s="1"/>
      <c r="K160" s="1"/>
      <c r="L160" s="1"/>
      <c r="M160" s="1"/>
      <c r="N160" s="1"/>
      <c r="O160" s="1"/>
    </row>
    <row r="161">
      <c r="A161" s="14" t="s">
        <v>570</v>
      </c>
      <c r="B161" s="15" t="s">
        <v>571</v>
      </c>
      <c r="C161" s="15" t="s">
        <v>572</v>
      </c>
      <c r="D161" s="1" t="s">
        <v>191</v>
      </c>
      <c r="E161" s="1"/>
      <c r="F161" s="1"/>
      <c r="G161" s="1"/>
      <c r="H161" s="1"/>
      <c r="I161" s="1"/>
      <c r="J161" s="1"/>
      <c r="K161" s="1"/>
      <c r="L161" s="1"/>
      <c r="M161" s="1"/>
      <c r="N161" s="1"/>
      <c r="O161" s="1"/>
    </row>
    <row r="162">
      <c r="A162" s="14" t="s">
        <v>573</v>
      </c>
      <c r="B162" s="15" t="s">
        <v>574</v>
      </c>
      <c r="C162" s="15" t="s">
        <v>575</v>
      </c>
      <c r="D162" s="1" t="s">
        <v>191</v>
      </c>
      <c r="E162" s="1"/>
      <c r="F162" s="1"/>
      <c r="G162" s="1"/>
      <c r="H162" s="1"/>
      <c r="I162" s="1"/>
      <c r="J162" s="1"/>
      <c r="K162" s="1"/>
      <c r="L162" s="1"/>
      <c r="M162" s="1"/>
      <c r="N162" s="1"/>
      <c r="O162" s="1"/>
    </row>
    <row r="163">
      <c r="A163" s="14" t="s">
        <v>576</v>
      </c>
      <c r="B163" s="15" t="s">
        <v>577</v>
      </c>
      <c r="C163" s="17" t="s">
        <v>578</v>
      </c>
      <c r="D163" s="1" t="s">
        <v>191</v>
      </c>
      <c r="E163" s="1"/>
      <c r="F163" s="1"/>
      <c r="G163" s="1"/>
      <c r="H163" s="1"/>
      <c r="I163" s="1"/>
      <c r="J163" s="1"/>
      <c r="K163" s="1"/>
      <c r="L163" s="1"/>
      <c r="M163" s="1"/>
      <c r="N163" s="1"/>
      <c r="O163" s="1"/>
    </row>
    <row r="164">
      <c r="A164" s="14" t="s">
        <v>579</v>
      </c>
      <c r="B164" s="15" t="s">
        <v>580</v>
      </c>
      <c r="C164" s="15" t="s">
        <v>581</v>
      </c>
      <c r="D164" s="1" t="s">
        <v>191</v>
      </c>
      <c r="E164" s="1"/>
      <c r="F164" s="1"/>
      <c r="G164" s="1"/>
      <c r="H164" s="1"/>
      <c r="I164" s="1"/>
      <c r="J164" s="1"/>
      <c r="K164" s="1"/>
      <c r="L164" s="1"/>
      <c r="M164" s="1"/>
      <c r="N164" s="1"/>
      <c r="O164" s="1"/>
    </row>
    <row r="165">
      <c r="A165" s="14" t="s">
        <v>582</v>
      </c>
      <c r="B165" s="15" t="s">
        <v>583</v>
      </c>
      <c r="C165" s="15" t="s">
        <v>584</v>
      </c>
      <c r="D165" s="1" t="s">
        <v>191</v>
      </c>
      <c r="E165" s="1"/>
      <c r="F165" s="1"/>
      <c r="G165" s="1"/>
      <c r="H165" s="1"/>
      <c r="I165" s="1"/>
      <c r="J165" s="1"/>
      <c r="K165" s="1"/>
      <c r="L165" s="1"/>
      <c r="M165" s="1"/>
      <c r="N165" s="1"/>
      <c r="O165" s="1"/>
    </row>
    <row r="166">
      <c r="A166" s="14" t="s">
        <v>585</v>
      </c>
      <c r="B166" s="15" t="s">
        <v>586</v>
      </c>
      <c r="C166" s="15" t="s">
        <v>587</v>
      </c>
      <c r="D166" s="1" t="s">
        <v>191</v>
      </c>
      <c r="E166" s="1"/>
      <c r="F166" s="1"/>
      <c r="G166" s="1"/>
      <c r="H166" s="1"/>
      <c r="I166" s="1"/>
      <c r="J166" s="1"/>
      <c r="K166" s="1"/>
      <c r="L166" s="1"/>
      <c r="M166" s="1"/>
      <c r="N166" s="1"/>
      <c r="O166" s="1"/>
    </row>
    <row r="167">
      <c r="A167" s="14" t="s">
        <v>588</v>
      </c>
      <c r="B167" s="15" t="s">
        <v>589</v>
      </c>
      <c r="C167" s="15" t="s">
        <v>590</v>
      </c>
      <c r="D167" s="1" t="s">
        <v>191</v>
      </c>
      <c r="E167" s="1"/>
      <c r="F167" s="1"/>
      <c r="G167" s="1"/>
      <c r="H167" s="1"/>
      <c r="I167" s="1"/>
      <c r="J167" s="1"/>
      <c r="K167" s="1"/>
      <c r="L167" s="1"/>
      <c r="M167" s="1"/>
      <c r="N167" s="1"/>
      <c r="O167" s="1"/>
    </row>
    <row r="168">
      <c r="A168" s="14" t="s">
        <v>591</v>
      </c>
      <c r="B168" s="15" t="s">
        <v>592</v>
      </c>
      <c r="C168" s="15" t="s">
        <v>593</v>
      </c>
      <c r="D168" s="1" t="s">
        <v>191</v>
      </c>
      <c r="E168" s="1"/>
      <c r="F168" s="1"/>
      <c r="G168" s="1"/>
      <c r="H168" s="1"/>
      <c r="I168" s="1"/>
      <c r="J168" s="1"/>
      <c r="K168" s="1"/>
      <c r="L168" s="1"/>
      <c r="M168" s="1"/>
      <c r="N168" s="1"/>
      <c r="O168" s="1"/>
    </row>
    <row r="169">
      <c r="A169" s="14" t="s">
        <v>594</v>
      </c>
      <c r="B169" s="15" t="s">
        <v>595</v>
      </c>
      <c r="C169" s="15" t="s">
        <v>596</v>
      </c>
      <c r="D169" s="1" t="s">
        <v>191</v>
      </c>
      <c r="E169" s="1"/>
      <c r="F169" s="1"/>
      <c r="G169" s="1"/>
      <c r="H169" s="1"/>
      <c r="I169" s="1"/>
      <c r="J169" s="1"/>
      <c r="K169" s="1"/>
      <c r="L169" s="1"/>
      <c r="M169" s="1"/>
      <c r="N169" s="1"/>
      <c r="O169" s="1"/>
    </row>
    <row r="170">
      <c r="A170" s="14" t="s">
        <v>597</v>
      </c>
      <c r="B170" s="15" t="s">
        <v>598</v>
      </c>
      <c r="C170" s="15" t="s">
        <v>599</v>
      </c>
      <c r="D170" s="1" t="s">
        <v>191</v>
      </c>
      <c r="E170" s="1"/>
      <c r="F170" s="1"/>
      <c r="G170" s="1"/>
      <c r="H170" s="1"/>
      <c r="I170" s="1"/>
      <c r="J170" s="1"/>
      <c r="K170" s="1"/>
      <c r="L170" s="1"/>
      <c r="M170" s="1"/>
      <c r="N170" s="1"/>
      <c r="O170" s="1"/>
    </row>
    <row r="171">
      <c r="A171" s="14" t="s">
        <v>600</v>
      </c>
      <c r="B171" s="17" t="s">
        <v>601</v>
      </c>
      <c r="C171" s="15" t="s">
        <v>602</v>
      </c>
      <c r="D171" s="1" t="s">
        <v>191</v>
      </c>
      <c r="E171" s="1"/>
      <c r="F171" s="1"/>
      <c r="G171" s="1"/>
      <c r="H171" s="1"/>
      <c r="I171" s="1"/>
      <c r="J171" s="1"/>
      <c r="K171" s="1"/>
      <c r="L171" s="1"/>
      <c r="M171" s="1"/>
      <c r="N171" s="1"/>
      <c r="O171" s="1"/>
    </row>
    <row r="172">
      <c r="A172" s="14" t="s">
        <v>603</v>
      </c>
      <c r="B172" s="15" t="s">
        <v>604</v>
      </c>
      <c r="C172" s="15" t="s">
        <v>605</v>
      </c>
      <c r="D172" s="1" t="s">
        <v>191</v>
      </c>
      <c r="E172" s="1"/>
      <c r="F172" s="1"/>
      <c r="G172" s="1"/>
      <c r="H172" s="1"/>
      <c r="I172" s="1"/>
      <c r="J172" s="1"/>
      <c r="K172" s="1"/>
      <c r="L172" s="1"/>
      <c r="M172" s="1"/>
      <c r="N172" s="1"/>
      <c r="O172" s="1"/>
    </row>
    <row r="173">
      <c r="A173" s="14" t="s">
        <v>606</v>
      </c>
      <c r="B173" s="15" t="s">
        <v>607</v>
      </c>
      <c r="C173" s="15" t="s">
        <v>608</v>
      </c>
      <c r="D173" s="1" t="s">
        <v>191</v>
      </c>
      <c r="E173" s="1"/>
      <c r="F173" s="1"/>
      <c r="G173" s="1"/>
      <c r="H173" s="1"/>
      <c r="I173" s="1"/>
      <c r="J173" s="1"/>
      <c r="K173" s="1"/>
      <c r="L173" s="1"/>
      <c r="M173" s="1"/>
      <c r="N173" s="1"/>
      <c r="O173" s="1"/>
    </row>
    <row r="174">
      <c r="A174" s="14" t="s">
        <v>609</v>
      </c>
      <c r="B174" s="15" t="s">
        <v>610</v>
      </c>
      <c r="C174" s="15" t="s">
        <v>611</v>
      </c>
      <c r="D174" s="1" t="s">
        <v>191</v>
      </c>
      <c r="E174" s="1"/>
      <c r="F174" s="1"/>
      <c r="G174" s="1"/>
      <c r="H174" s="1"/>
      <c r="I174" s="1"/>
      <c r="J174" s="1"/>
      <c r="K174" s="1"/>
      <c r="L174" s="1"/>
      <c r="M174" s="1"/>
      <c r="N174" s="1"/>
      <c r="O174" s="1"/>
    </row>
    <row r="175">
      <c r="A175" s="14" t="s">
        <v>612</v>
      </c>
      <c r="B175" s="15" t="s">
        <v>613</v>
      </c>
      <c r="C175" s="15" t="s">
        <v>614</v>
      </c>
      <c r="D175" s="1" t="s">
        <v>191</v>
      </c>
      <c r="E175" s="1"/>
      <c r="F175" s="1"/>
      <c r="G175" s="1"/>
      <c r="H175" s="1"/>
      <c r="I175" s="1"/>
      <c r="J175" s="1"/>
      <c r="K175" s="1"/>
      <c r="L175" s="1"/>
      <c r="M175" s="1"/>
      <c r="N175" s="1"/>
      <c r="O175" s="1"/>
    </row>
    <row r="176">
      <c r="A176" s="14" t="s">
        <v>615</v>
      </c>
      <c r="B176" s="15" t="s">
        <v>616</v>
      </c>
      <c r="C176" s="15" t="s">
        <v>617</v>
      </c>
      <c r="D176" s="1" t="s">
        <v>191</v>
      </c>
      <c r="E176" s="1"/>
      <c r="F176" s="1"/>
      <c r="G176" s="1"/>
      <c r="H176" s="1"/>
      <c r="I176" s="1"/>
      <c r="J176" s="1"/>
      <c r="K176" s="1"/>
      <c r="L176" s="1"/>
      <c r="M176" s="1"/>
      <c r="N176" s="1"/>
      <c r="O176" s="1"/>
    </row>
    <row r="177">
      <c r="A177" s="14" t="s">
        <v>618</v>
      </c>
      <c r="B177" s="15" t="s">
        <v>619</v>
      </c>
      <c r="C177" s="15" t="s">
        <v>620</v>
      </c>
      <c r="D177" s="1" t="s">
        <v>191</v>
      </c>
      <c r="E177" s="1"/>
      <c r="F177" s="1"/>
      <c r="G177" s="1"/>
      <c r="H177" s="1"/>
      <c r="I177" s="1"/>
      <c r="J177" s="1"/>
      <c r="K177" s="1"/>
      <c r="L177" s="1"/>
      <c r="M177" s="1"/>
      <c r="N177" s="1"/>
      <c r="O177" s="1"/>
    </row>
    <row r="178">
      <c r="A178" s="14" t="s">
        <v>621</v>
      </c>
      <c r="B178" s="15" t="s">
        <v>622</v>
      </c>
      <c r="C178" s="15" t="s">
        <v>623</v>
      </c>
      <c r="D178" s="1" t="s">
        <v>191</v>
      </c>
      <c r="E178" s="1"/>
      <c r="F178" s="1"/>
      <c r="G178" s="1"/>
      <c r="H178" s="1"/>
      <c r="I178" s="1"/>
      <c r="J178" s="1"/>
      <c r="K178" s="1"/>
      <c r="L178" s="1"/>
      <c r="M178" s="1"/>
      <c r="N178" s="1"/>
      <c r="O178" s="1"/>
    </row>
    <row r="179">
      <c r="A179" s="14" t="s">
        <v>624</v>
      </c>
      <c r="B179" s="15" t="s">
        <v>625</v>
      </c>
      <c r="C179" s="15" t="s">
        <v>626</v>
      </c>
      <c r="D179" s="1" t="s">
        <v>191</v>
      </c>
      <c r="E179" s="1"/>
      <c r="F179" s="1"/>
      <c r="G179" s="1"/>
      <c r="H179" s="1"/>
      <c r="I179" s="1"/>
      <c r="J179" s="1"/>
      <c r="K179" s="1"/>
      <c r="L179" s="1"/>
      <c r="M179" s="1"/>
      <c r="N179" s="1"/>
      <c r="O179" s="1"/>
    </row>
    <row r="180">
      <c r="A180" s="14" t="s">
        <v>627</v>
      </c>
      <c r="B180" s="15" t="s">
        <v>628</v>
      </c>
      <c r="C180" s="15" t="s">
        <v>629</v>
      </c>
      <c r="D180" s="1" t="s">
        <v>191</v>
      </c>
      <c r="E180" s="1"/>
      <c r="F180" s="1"/>
      <c r="G180" s="1"/>
      <c r="H180" s="1"/>
      <c r="I180" s="1"/>
      <c r="J180" s="1"/>
      <c r="K180" s="1"/>
      <c r="L180" s="1"/>
      <c r="M180" s="1"/>
      <c r="N180" s="1"/>
      <c r="O180" s="1"/>
    </row>
    <row r="181">
      <c r="A181" s="14" t="s">
        <v>630</v>
      </c>
      <c r="B181" s="15" t="s">
        <v>631</v>
      </c>
      <c r="C181" s="15" t="s">
        <v>632</v>
      </c>
      <c r="D181" s="1" t="s">
        <v>191</v>
      </c>
      <c r="E181" s="1"/>
      <c r="F181" s="1"/>
      <c r="G181" s="1"/>
      <c r="H181" s="1"/>
      <c r="I181" s="1"/>
      <c r="J181" s="1"/>
      <c r="K181" s="1"/>
      <c r="L181" s="1"/>
      <c r="M181" s="1"/>
      <c r="N181" s="1"/>
      <c r="O181" s="1"/>
    </row>
    <row r="182">
      <c r="A182" s="14" t="s">
        <v>633</v>
      </c>
      <c r="B182" s="15" t="s">
        <v>634</v>
      </c>
      <c r="C182" s="15" t="s">
        <v>635</v>
      </c>
      <c r="D182" s="1" t="s">
        <v>191</v>
      </c>
      <c r="E182" s="1"/>
      <c r="F182" s="1"/>
      <c r="G182" s="1"/>
      <c r="H182" s="1"/>
      <c r="I182" s="1"/>
      <c r="J182" s="1"/>
      <c r="K182" s="1"/>
      <c r="L182" s="1"/>
      <c r="M182" s="1"/>
      <c r="N182" s="1"/>
      <c r="O182" s="1"/>
    </row>
    <row r="183">
      <c r="A183" s="14" t="s">
        <v>636</v>
      </c>
      <c r="B183" s="15" t="s">
        <v>637</v>
      </c>
      <c r="C183" s="15" t="s">
        <v>638</v>
      </c>
      <c r="D183" s="1" t="s">
        <v>191</v>
      </c>
      <c r="E183" s="1"/>
      <c r="F183" s="1"/>
      <c r="G183" s="1"/>
      <c r="H183" s="1"/>
      <c r="I183" s="1"/>
      <c r="J183" s="1"/>
      <c r="K183" s="1"/>
      <c r="L183" s="1"/>
      <c r="M183" s="1"/>
      <c r="N183" s="1"/>
      <c r="O183" s="1"/>
    </row>
    <row r="184">
      <c r="A184" s="14" t="s">
        <v>639</v>
      </c>
      <c r="B184" s="15" t="s">
        <v>640</v>
      </c>
      <c r="C184" s="15" t="s">
        <v>641</v>
      </c>
      <c r="D184" s="1" t="s">
        <v>191</v>
      </c>
      <c r="E184" s="1"/>
      <c r="F184" s="1"/>
      <c r="G184" s="1"/>
      <c r="H184" s="1"/>
      <c r="I184" s="1"/>
      <c r="J184" s="1"/>
      <c r="K184" s="1"/>
      <c r="L184" s="1"/>
      <c r="M184" s="1"/>
      <c r="N184" s="1"/>
      <c r="O184" s="1"/>
    </row>
    <row r="185">
      <c r="A185" s="14" t="s">
        <v>642</v>
      </c>
      <c r="B185" s="15" t="s">
        <v>643</v>
      </c>
      <c r="C185" s="15" t="s">
        <v>644</v>
      </c>
      <c r="D185" s="1" t="s">
        <v>191</v>
      </c>
      <c r="E185" s="1"/>
      <c r="F185" s="1"/>
      <c r="G185" s="1"/>
      <c r="H185" s="1"/>
      <c r="I185" s="1"/>
      <c r="J185" s="1"/>
      <c r="K185" s="1"/>
      <c r="L185" s="1"/>
      <c r="M185" s="1"/>
      <c r="N185" s="1"/>
      <c r="O185" s="1"/>
    </row>
    <row r="186">
      <c r="A186" s="14" t="s">
        <v>645</v>
      </c>
      <c r="B186" s="15" t="s">
        <v>646</v>
      </c>
      <c r="C186" s="15" t="s">
        <v>647</v>
      </c>
      <c r="D186" s="1" t="s">
        <v>191</v>
      </c>
      <c r="E186" s="1"/>
      <c r="F186" s="1"/>
      <c r="G186" s="1"/>
      <c r="H186" s="1"/>
      <c r="I186" s="1"/>
      <c r="J186" s="1"/>
      <c r="K186" s="1"/>
      <c r="L186" s="1"/>
      <c r="M186" s="1"/>
      <c r="N186" s="1"/>
      <c r="O186" s="1"/>
    </row>
    <row r="187">
      <c r="A187" s="14" t="s">
        <v>648</v>
      </c>
      <c r="B187" s="15" t="s">
        <v>649</v>
      </c>
      <c r="C187" s="15" t="s">
        <v>650</v>
      </c>
      <c r="D187" s="1" t="s">
        <v>191</v>
      </c>
      <c r="E187" s="1"/>
      <c r="F187" s="1"/>
      <c r="G187" s="1"/>
      <c r="H187" s="1"/>
      <c r="I187" s="1"/>
      <c r="J187" s="1"/>
      <c r="K187" s="1"/>
      <c r="L187" s="1"/>
      <c r="M187" s="1"/>
      <c r="N187" s="1"/>
      <c r="O187" s="1"/>
    </row>
    <row r="188">
      <c r="A188" s="14" t="s">
        <v>651</v>
      </c>
      <c r="B188" s="15" t="s">
        <v>652</v>
      </c>
      <c r="C188" s="15" t="s">
        <v>653</v>
      </c>
      <c r="D188" s="1" t="s">
        <v>191</v>
      </c>
      <c r="E188" s="1"/>
      <c r="F188" s="1"/>
      <c r="G188" s="1"/>
      <c r="H188" s="1"/>
      <c r="I188" s="1"/>
      <c r="J188" s="1"/>
      <c r="K188" s="1"/>
      <c r="L188" s="1"/>
      <c r="M188" s="1"/>
      <c r="N188" s="1"/>
      <c r="O188" s="1"/>
    </row>
    <row r="189">
      <c r="A189" s="14" t="s">
        <v>654</v>
      </c>
      <c r="B189" s="15" t="s">
        <v>655</v>
      </c>
      <c r="C189" s="17" t="s">
        <v>656</v>
      </c>
      <c r="D189" s="1" t="s">
        <v>191</v>
      </c>
      <c r="E189" s="1"/>
      <c r="F189" s="1"/>
      <c r="G189" s="1"/>
      <c r="H189" s="1"/>
      <c r="I189" s="1"/>
      <c r="J189" s="1"/>
      <c r="K189" s="1"/>
      <c r="L189" s="1"/>
      <c r="M189" s="1"/>
      <c r="N189" s="1"/>
      <c r="O189" s="1"/>
    </row>
    <row r="190">
      <c r="A190" s="14" t="s">
        <v>657</v>
      </c>
      <c r="B190" s="15" t="s">
        <v>658</v>
      </c>
      <c r="C190" s="15" t="s">
        <v>659</v>
      </c>
      <c r="D190" s="1" t="s">
        <v>191</v>
      </c>
      <c r="E190" s="1"/>
      <c r="F190" s="1"/>
      <c r="G190" s="1"/>
      <c r="H190" s="1"/>
      <c r="I190" s="1"/>
      <c r="J190" s="1"/>
      <c r="K190" s="1"/>
      <c r="L190" s="1"/>
      <c r="M190" s="1"/>
      <c r="N190" s="1"/>
      <c r="O190" s="1"/>
    </row>
    <row r="191">
      <c r="A191" s="14" t="s">
        <v>660</v>
      </c>
      <c r="B191" s="15" t="s">
        <v>661</v>
      </c>
      <c r="C191" s="15" t="s">
        <v>662</v>
      </c>
      <c r="D191" s="1" t="s">
        <v>191</v>
      </c>
      <c r="E191" s="1"/>
      <c r="F191" s="1"/>
      <c r="G191" s="1"/>
      <c r="H191" s="1"/>
      <c r="I191" s="1"/>
      <c r="J191" s="1"/>
      <c r="K191" s="1"/>
      <c r="L191" s="1"/>
      <c r="M191" s="1"/>
      <c r="N191" s="1"/>
      <c r="O191" s="1"/>
    </row>
    <row r="192">
      <c r="A192" s="14" t="s">
        <v>663</v>
      </c>
      <c r="B192" s="15" t="s">
        <v>664</v>
      </c>
      <c r="C192" s="15" t="s">
        <v>665</v>
      </c>
      <c r="D192" s="1" t="s">
        <v>191</v>
      </c>
      <c r="E192" s="1"/>
      <c r="F192" s="1"/>
      <c r="G192" s="1"/>
      <c r="H192" s="1"/>
      <c r="I192" s="1"/>
      <c r="J192" s="1"/>
      <c r="K192" s="1"/>
      <c r="L192" s="1"/>
      <c r="M192" s="1"/>
      <c r="N192" s="1"/>
      <c r="O192" s="1"/>
    </row>
    <row r="193">
      <c r="A193" s="14" t="s">
        <v>666</v>
      </c>
      <c r="B193" s="15" t="s">
        <v>667</v>
      </c>
      <c r="C193" s="15" t="s">
        <v>668</v>
      </c>
      <c r="D193" s="1" t="s">
        <v>191</v>
      </c>
      <c r="E193" s="1"/>
      <c r="F193" s="1"/>
      <c r="G193" s="1"/>
      <c r="H193" s="1"/>
      <c r="I193" s="1"/>
      <c r="J193" s="1"/>
      <c r="K193" s="1"/>
      <c r="L193" s="1"/>
      <c r="M193" s="1"/>
      <c r="N193" s="1"/>
      <c r="O193" s="1"/>
    </row>
    <row r="194">
      <c r="A194" s="14" t="s">
        <v>669</v>
      </c>
      <c r="B194" s="15" t="s">
        <v>670</v>
      </c>
      <c r="C194" s="15" t="s">
        <v>671</v>
      </c>
      <c r="D194" s="1" t="s">
        <v>191</v>
      </c>
      <c r="E194" s="1"/>
      <c r="F194" s="1"/>
      <c r="G194" s="1"/>
      <c r="H194" s="1"/>
      <c r="I194" s="1"/>
      <c r="J194" s="1"/>
      <c r="K194" s="1"/>
      <c r="L194" s="1"/>
      <c r="M194" s="1"/>
      <c r="N194" s="1"/>
      <c r="O194" s="1"/>
    </row>
    <row r="195">
      <c r="A195" s="14" t="s">
        <v>672</v>
      </c>
      <c r="B195" s="15" t="s">
        <v>673</v>
      </c>
      <c r="C195" s="15" t="s">
        <v>674</v>
      </c>
      <c r="D195" s="1" t="s">
        <v>191</v>
      </c>
      <c r="E195" s="1"/>
      <c r="F195" s="1"/>
      <c r="G195" s="1"/>
      <c r="H195" s="1"/>
      <c r="I195" s="1"/>
      <c r="J195" s="1"/>
      <c r="K195" s="1"/>
      <c r="L195" s="1"/>
      <c r="M195" s="1"/>
      <c r="N195" s="1"/>
      <c r="O195" s="1"/>
    </row>
    <row r="196">
      <c r="A196" s="14" t="s">
        <v>675</v>
      </c>
      <c r="B196" s="15" t="s">
        <v>676</v>
      </c>
      <c r="C196" s="15" t="s">
        <v>677</v>
      </c>
      <c r="D196" s="1" t="s">
        <v>191</v>
      </c>
      <c r="E196" s="1"/>
      <c r="F196" s="1"/>
      <c r="G196" s="1"/>
      <c r="H196" s="1"/>
      <c r="I196" s="1"/>
      <c r="J196" s="1"/>
      <c r="K196" s="1"/>
      <c r="L196" s="1"/>
      <c r="M196" s="1"/>
      <c r="N196" s="1"/>
      <c r="O196" s="1"/>
    </row>
    <row r="197">
      <c r="A197" s="14" t="s">
        <v>678</v>
      </c>
      <c r="B197" s="15" t="s">
        <v>679</v>
      </c>
      <c r="C197" s="15" t="s">
        <v>680</v>
      </c>
      <c r="D197" s="1" t="s">
        <v>191</v>
      </c>
      <c r="E197" s="1"/>
      <c r="F197" s="1"/>
      <c r="G197" s="1"/>
      <c r="H197" s="1"/>
      <c r="I197" s="1"/>
      <c r="J197" s="1"/>
      <c r="K197" s="1"/>
      <c r="L197" s="1"/>
      <c r="M197" s="1"/>
      <c r="N197" s="1"/>
      <c r="O197" s="1"/>
    </row>
    <row r="198">
      <c r="A198" s="14" t="s">
        <v>681</v>
      </c>
      <c r="B198" s="15" t="s">
        <v>682</v>
      </c>
      <c r="C198" s="15" t="s">
        <v>683</v>
      </c>
      <c r="D198" s="1" t="s">
        <v>191</v>
      </c>
      <c r="E198" s="1"/>
      <c r="F198" s="1"/>
      <c r="G198" s="1"/>
      <c r="H198" s="1"/>
      <c r="I198" s="1"/>
      <c r="J198" s="1"/>
      <c r="K198" s="1"/>
      <c r="L198" s="1"/>
      <c r="M198" s="1"/>
      <c r="N198" s="1"/>
      <c r="O198" s="1"/>
    </row>
    <row r="199">
      <c r="A199" s="14" t="s">
        <v>684</v>
      </c>
      <c r="B199" s="15" t="s">
        <v>685</v>
      </c>
      <c r="C199" s="15" t="s">
        <v>686</v>
      </c>
      <c r="D199" s="1" t="s">
        <v>191</v>
      </c>
      <c r="E199" s="1"/>
      <c r="F199" s="1"/>
      <c r="G199" s="1"/>
      <c r="H199" s="1"/>
      <c r="I199" s="1"/>
      <c r="J199" s="1"/>
      <c r="K199" s="1"/>
      <c r="L199" s="1"/>
      <c r="M199" s="1"/>
      <c r="N199" s="1"/>
      <c r="O199" s="1"/>
    </row>
    <row r="200">
      <c r="A200" s="14" t="s">
        <v>687</v>
      </c>
      <c r="B200" s="15" t="s">
        <v>688</v>
      </c>
      <c r="C200" s="15" t="s">
        <v>689</v>
      </c>
      <c r="D200" s="1" t="s">
        <v>191</v>
      </c>
      <c r="E200" s="1"/>
      <c r="F200" s="1"/>
      <c r="G200" s="1"/>
      <c r="H200" s="1"/>
      <c r="I200" s="1"/>
      <c r="J200" s="1"/>
      <c r="K200" s="1"/>
      <c r="L200" s="1"/>
      <c r="M200" s="1"/>
      <c r="N200" s="1"/>
      <c r="O200" s="1"/>
    </row>
    <row r="201">
      <c r="A201" s="14" t="s">
        <v>690</v>
      </c>
      <c r="B201" s="15" t="s">
        <v>691</v>
      </c>
      <c r="C201" s="15" t="s">
        <v>692</v>
      </c>
      <c r="D201" s="1" t="s">
        <v>191</v>
      </c>
      <c r="E201" s="1"/>
      <c r="F201" s="1"/>
      <c r="G201" s="1"/>
      <c r="H201" s="1"/>
      <c r="I201" s="1"/>
      <c r="J201" s="1"/>
      <c r="K201" s="1"/>
      <c r="L201" s="1"/>
      <c r="M201" s="1"/>
      <c r="N201" s="1"/>
      <c r="O201" s="1"/>
    </row>
    <row r="202">
      <c r="A202" s="14" t="s">
        <v>693</v>
      </c>
      <c r="B202" s="15" t="s">
        <v>694</v>
      </c>
      <c r="C202" s="15" t="s">
        <v>695</v>
      </c>
      <c r="D202" s="1" t="s">
        <v>191</v>
      </c>
      <c r="E202" s="1"/>
      <c r="F202" s="1"/>
      <c r="G202" s="1"/>
      <c r="H202" s="1"/>
      <c r="I202" s="1"/>
      <c r="J202" s="1"/>
      <c r="K202" s="1"/>
      <c r="L202" s="1"/>
      <c r="M202" s="1"/>
      <c r="N202" s="1"/>
      <c r="O202" s="1"/>
    </row>
    <row r="203">
      <c r="A203" s="14" t="s">
        <v>696</v>
      </c>
      <c r="B203" s="15" t="s">
        <v>697</v>
      </c>
      <c r="C203" s="15" t="s">
        <v>698</v>
      </c>
      <c r="D203" s="1" t="s">
        <v>191</v>
      </c>
      <c r="E203" s="1"/>
      <c r="F203" s="1"/>
      <c r="G203" s="1"/>
      <c r="H203" s="1"/>
      <c r="I203" s="1"/>
      <c r="J203" s="1"/>
      <c r="K203" s="1"/>
      <c r="L203" s="1"/>
      <c r="M203" s="1"/>
      <c r="N203" s="1"/>
      <c r="O203" s="1"/>
    </row>
    <row r="204">
      <c r="A204" s="14" t="s">
        <v>699</v>
      </c>
      <c r="B204" s="15" t="s">
        <v>700</v>
      </c>
      <c r="C204" s="15" t="s">
        <v>701</v>
      </c>
      <c r="D204" s="1" t="s">
        <v>191</v>
      </c>
      <c r="E204" s="1"/>
      <c r="F204" s="1"/>
      <c r="G204" s="1"/>
      <c r="H204" s="1"/>
      <c r="I204" s="1"/>
      <c r="J204" s="1"/>
      <c r="K204" s="1"/>
      <c r="L204" s="1"/>
      <c r="M204" s="1"/>
      <c r="N204" s="1"/>
      <c r="O204" s="1"/>
    </row>
    <row r="205">
      <c r="A205" s="14" t="s">
        <v>702</v>
      </c>
      <c r="B205" s="15" t="s">
        <v>703</v>
      </c>
      <c r="C205" s="15" t="s">
        <v>704</v>
      </c>
      <c r="D205" s="1" t="s">
        <v>191</v>
      </c>
      <c r="E205" s="1"/>
      <c r="F205" s="1"/>
      <c r="G205" s="1"/>
      <c r="H205" s="1"/>
      <c r="I205" s="1"/>
      <c r="J205" s="1"/>
      <c r="K205" s="1"/>
      <c r="L205" s="1"/>
      <c r="M205" s="1"/>
      <c r="N205" s="1"/>
      <c r="O205" s="1"/>
    </row>
    <row r="206">
      <c r="A206" s="14" t="s">
        <v>705</v>
      </c>
      <c r="B206" s="15" t="s">
        <v>706</v>
      </c>
      <c r="C206" s="15" t="s">
        <v>707</v>
      </c>
      <c r="D206" s="1" t="s">
        <v>191</v>
      </c>
      <c r="E206" s="1"/>
      <c r="F206" s="1"/>
      <c r="G206" s="1"/>
      <c r="H206" s="1"/>
      <c r="I206" s="1"/>
      <c r="J206" s="1"/>
      <c r="K206" s="1"/>
      <c r="L206" s="1"/>
      <c r="M206" s="1"/>
      <c r="N206" s="1"/>
      <c r="O206" s="1"/>
    </row>
    <row r="207">
      <c r="A207" s="14" t="s">
        <v>708</v>
      </c>
      <c r="B207" s="15" t="s">
        <v>709</v>
      </c>
      <c r="C207" s="15" t="s">
        <v>710</v>
      </c>
      <c r="D207" s="1" t="s">
        <v>191</v>
      </c>
      <c r="E207" s="1"/>
      <c r="F207" s="1"/>
      <c r="G207" s="1"/>
      <c r="H207" s="1"/>
      <c r="I207" s="1"/>
      <c r="J207" s="1"/>
      <c r="K207" s="1"/>
      <c r="L207" s="1"/>
      <c r="M207" s="1"/>
      <c r="N207" s="1"/>
      <c r="O207" s="1"/>
    </row>
    <row r="208">
      <c r="A208" s="14" t="s">
        <v>711</v>
      </c>
      <c r="B208" s="15" t="s">
        <v>712</v>
      </c>
      <c r="C208" s="15" t="s">
        <v>713</v>
      </c>
      <c r="D208" s="1" t="s">
        <v>191</v>
      </c>
      <c r="E208" s="1"/>
      <c r="F208" s="1"/>
      <c r="G208" s="1"/>
      <c r="H208" s="1"/>
      <c r="I208" s="1"/>
      <c r="J208" s="1"/>
      <c r="K208" s="1"/>
      <c r="L208" s="1"/>
      <c r="M208" s="1"/>
      <c r="N208" s="1"/>
      <c r="O208" s="1"/>
    </row>
    <row r="209">
      <c r="A209" s="14" t="s">
        <v>714</v>
      </c>
      <c r="B209" s="15" t="s">
        <v>715</v>
      </c>
      <c r="C209" s="15" t="s">
        <v>716</v>
      </c>
      <c r="D209" s="1" t="s">
        <v>191</v>
      </c>
      <c r="E209" s="1"/>
      <c r="F209" s="1"/>
      <c r="G209" s="1"/>
      <c r="H209" s="1"/>
      <c r="I209" s="1"/>
      <c r="J209" s="1"/>
      <c r="K209" s="1"/>
      <c r="L209" s="1"/>
      <c r="M209" s="1"/>
      <c r="N209" s="1"/>
      <c r="O209" s="1"/>
    </row>
    <row r="210">
      <c r="A210" s="14" t="s">
        <v>717</v>
      </c>
      <c r="B210" s="15" t="s">
        <v>718</v>
      </c>
      <c r="C210" s="15" t="s">
        <v>719</v>
      </c>
      <c r="D210" s="1" t="s">
        <v>191</v>
      </c>
      <c r="E210" s="1"/>
      <c r="F210" s="1"/>
      <c r="G210" s="1"/>
      <c r="H210" s="1"/>
      <c r="I210" s="1"/>
      <c r="J210" s="1"/>
      <c r="K210" s="1"/>
      <c r="L210" s="1"/>
      <c r="M210" s="1"/>
      <c r="N210" s="1"/>
      <c r="O210" s="1"/>
    </row>
    <row r="211">
      <c r="A211" s="14" t="s">
        <v>720</v>
      </c>
      <c r="B211" s="15" t="s">
        <v>721</v>
      </c>
      <c r="C211" s="15" t="s">
        <v>722</v>
      </c>
      <c r="D211" s="1" t="s">
        <v>191</v>
      </c>
      <c r="E211" s="1"/>
      <c r="F211" s="1"/>
      <c r="G211" s="1"/>
      <c r="H211" s="1"/>
      <c r="I211" s="1"/>
      <c r="J211" s="1"/>
      <c r="K211" s="1"/>
      <c r="L211" s="1"/>
      <c r="M211" s="1"/>
      <c r="N211" s="1"/>
      <c r="O211" s="1"/>
    </row>
    <row r="212">
      <c r="A212" s="14" t="s">
        <v>723</v>
      </c>
      <c r="B212" s="15" t="s">
        <v>724</v>
      </c>
      <c r="C212" s="15" t="s">
        <v>725</v>
      </c>
      <c r="D212" s="1" t="s">
        <v>191</v>
      </c>
      <c r="E212" s="1"/>
      <c r="F212" s="1"/>
      <c r="G212" s="1"/>
      <c r="H212" s="1"/>
      <c r="I212" s="1"/>
      <c r="J212" s="1"/>
      <c r="K212" s="1"/>
      <c r="L212" s="1"/>
      <c r="M212" s="1"/>
      <c r="N212" s="1"/>
      <c r="O212" s="1"/>
    </row>
    <row r="213">
      <c r="A213" s="14" t="s">
        <v>726</v>
      </c>
      <c r="B213" s="15" t="s">
        <v>727</v>
      </c>
      <c r="C213" s="15" t="s">
        <v>728</v>
      </c>
      <c r="D213" s="1" t="s">
        <v>191</v>
      </c>
      <c r="E213" s="1"/>
      <c r="F213" s="1"/>
      <c r="G213" s="1"/>
      <c r="H213" s="1"/>
      <c r="I213" s="1"/>
      <c r="J213" s="1"/>
      <c r="K213" s="1"/>
      <c r="L213" s="1"/>
      <c r="M213" s="1"/>
      <c r="N213" s="1"/>
      <c r="O213" s="1"/>
    </row>
    <row r="214">
      <c r="A214" s="14" t="s">
        <v>729</v>
      </c>
      <c r="B214" s="15" t="s">
        <v>730</v>
      </c>
      <c r="C214" s="15" t="s">
        <v>731</v>
      </c>
      <c r="D214" s="1" t="s">
        <v>191</v>
      </c>
      <c r="E214" s="1"/>
      <c r="F214" s="1"/>
      <c r="G214" s="1"/>
      <c r="H214" s="1"/>
      <c r="I214" s="1"/>
      <c r="J214" s="1"/>
      <c r="K214" s="1"/>
      <c r="L214" s="1"/>
      <c r="M214" s="1"/>
      <c r="N214" s="1"/>
      <c r="O214" s="1"/>
    </row>
    <row r="215">
      <c r="A215" s="14" t="s">
        <v>732</v>
      </c>
      <c r="B215" s="15" t="s">
        <v>733</v>
      </c>
      <c r="C215" s="15" t="s">
        <v>734</v>
      </c>
      <c r="D215" s="1" t="s">
        <v>191</v>
      </c>
      <c r="E215" s="1"/>
      <c r="F215" s="1"/>
      <c r="G215" s="1"/>
      <c r="H215" s="1"/>
      <c r="I215" s="1"/>
      <c r="J215" s="1"/>
      <c r="K215" s="1"/>
      <c r="L215" s="1"/>
      <c r="M215" s="1"/>
      <c r="N215" s="1"/>
      <c r="O215" s="1"/>
    </row>
    <row r="216">
      <c r="A216" s="14" t="s">
        <v>735</v>
      </c>
      <c r="B216" s="15" t="s">
        <v>736</v>
      </c>
      <c r="C216" s="17" t="s">
        <v>737</v>
      </c>
      <c r="D216" s="1" t="s">
        <v>191</v>
      </c>
      <c r="E216" s="1"/>
      <c r="F216" s="1"/>
      <c r="G216" s="1"/>
      <c r="H216" s="1"/>
      <c r="I216" s="1"/>
      <c r="J216" s="1"/>
      <c r="K216" s="1"/>
      <c r="L216" s="1"/>
      <c r="M216" s="1"/>
      <c r="N216" s="1"/>
      <c r="O216" s="1"/>
    </row>
    <row r="217">
      <c r="A217" s="14" t="s">
        <v>738</v>
      </c>
      <c r="B217" s="15" t="s">
        <v>739</v>
      </c>
      <c r="C217" s="15" t="s">
        <v>740</v>
      </c>
      <c r="D217" s="1" t="s">
        <v>191</v>
      </c>
      <c r="E217" s="1"/>
      <c r="F217" s="1"/>
      <c r="G217" s="1"/>
      <c r="H217" s="1"/>
      <c r="I217" s="1"/>
      <c r="J217" s="1"/>
      <c r="K217" s="1"/>
      <c r="L217" s="1"/>
      <c r="M217" s="1"/>
      <c r="N217" s="1"/>
      <c r="O217" s="1"/>
    </row>
    <row r="218">
      <c r="A218" s="14" t="s">
        <v>741</v>
      </c>
      <c r="B218" s="15" t="s">
        <v>742</v>
      </c>
      <c r="C218" s="15" t="s">
        <v>743</v>
      </c>
      <c r="D218" s="1" t="s">
        <v>191</v>
      </c>
      <c r="E218" s="1"/>
      <c r="F218" s="1"/>
      <c r="G218" s="1"/>
      <c r="H218" s="1"/>
      <c r="I218" s="1"/>
      <c r="J218" s="1"/>
      <c r="K218" s="1"/>
      <c r="L218" s="1"/>
      <c r="M218" s="1"/>
      <c r="N218" s="1"/>
      <c r="O218" s="1"/>
    </row>
    <row r="219">
      <c r="A219" s="14" t="s">
        <v>744</v>
      </c>
      <c r="B219" s="15" t="s">
        <v>745</v>
      </c>
      <c r="C219" s="15" t="s">
        <v>746</v>
      </c>
      <c r="D219" s="1" t="s">
        <v>191</v>
      </c>
      <c r="E219" s="1"/>
      <c r="F219" s="1"/>
      <c r="G219" s="1"/>
      <c r="H219" s="1"/>
      <c r="I219" s="1"/>
      <c r="J219" s="1"/>
      <c r="K219" s="1"/>
      <c r="L219" s="1"/>
      <c r="M219" s="1"/>
      <c r="N219" s="1"/>
      <c r="O219" s="1"/>
    </row>
    <row r="220">
      <c r="A220" s="14" t="s">
        <v>747</v>
      </c>
      <c r="B220" s="15" t="s">
        <v>748</v>
      </c>
      <c r="C220" s="15" t="s">
        <v>749</v>
      </c>
      <c r="D220" s="1" t="s">
        <v>191</v>
      </c>
      <c r="E220" s="1"/>
      <c r="F220" s="1"/>
      <c r="G220" s="1"/>
      <c r="H220" s="1"/>
      <c r="I220" s="1"/>
      <c r="J220" s="1"/>
      <c r="K220" s="1"/>
      <c r="L220" s="1"/>
      <c r="M220" s="1"/>
      <c r="N220" s="1"/>
      <c r="O220" s="1"/>
    </row>
    <row r="221">
      <c r="A221" s="14" t="s">
        <v>750</v>
      </c>
      <c r="B221" s="15" t="s">
        <v>751</v>
      </c>
      <c r="C221" s="15" t="s">
        <v>752</v>
      </c>
      <c r="D221" s="1" t="s">
        <v>191</v>
      </c>
      <c r="E221" s="1"/>
      <c r="F221" s="1"/>
      <c r="G221" s="1"/>
      <c r="H221" s="1"/>
      <c r="I221" s="1"/>
      <c r="J221" s="1"/>
      <c r="K221" s="1"/>
      <c r="L221" s="1"/>
      <c r="M221" s="1"/>
      <c r="N221" s="1"/>
      <c r="O221" s="1"/>
    </row>
    <row r="222">
      <c r="A222" s="14" t="s">
        <v>753</v>
      </c>
      <c r="B222" s="15" t="s">
        <v>754</v>
      </c>
      <c r="C222" s="15" t="s">
        <v>755</v>
      </c>
      <c r="D222" s="1" t="s">
        <v>191</v>
      </c>
      <c r="E222" s="1"/>
      <c r="F222" s="1"/>
      <c r="G222" s="1"/>
      <c r="H222" s="1"/>
      <c r="I222" s="1"/>
      <c r="J222" s="1"/>
      <c r="K222" s="1"/>
      <c r="L222" s="1"/>
      <c r="M222" s="1"/>
      <c r="N222" s="1"/>
      <c r="O222" s="1"/>
    </row>
    <row r="223">
      <c r="A223" s="14" t="s">
        <v>756</v>
      </c>
      <c r="B223" s="15" t="s">
        <v>757</v>
      </c>
      <c r="C223" s="15" t="s">
        <v>758</v>
      </c>
      <c r="D223" s="1" t="s">
        <v>191</v>
      </c>
      <c r="E223" s="1"/>
      <c r="F223" s="1"/>
      <c r="G223" s="1"/>
      <c r="H223" s="1"/>
      <c r="I223" s="1"/>
      <c r="J223" s="1"/>
      <c r="K223" s="1"/>
      <c r="L223" s="1"/>
      <c r="M223" s="1"/>
      <c r="N223" s="1"/>
      <c r="O223" s="1"/>
    </row>
    <row r="224">
      <c r="A224" s="14" t="s">
        <v>759</v>
      </c>
      <c r="B224" s="15" t="s">
        <v>760</v>
      </c>
      <c r="C224" s="15" t="s">
        <v>761</v>
      </c>
      <c r="D224" s="1" t="s">
        <v>191</v>
      </c>
      <c r="E224" s="1"/>
      <c r="F224" s="1"/>
      <c r="G224" s="1"/>
      <c r="H224" s="1"/>
      <c r="I224" s="1"/>
      <c r="J224" s="1"/>
      <c r="K224" s="1"/>
      <c r="L224" s="1"/>
      <c r="M224" s="1"/>
      <c r="N224" s="1"/>
      <c r="O224" s="1"/>
    </row>
    <row r="225">
      <c r="A225" s="14" t="s">
        <v>762</v>
      </c>
      <c r="B225" s="15" t="s">
        <v>763</v>
      </c>
      <c r="C225" s="17" t="s">
        <v>764</v>
      </c>
      <c r="D225" s="1" t="s">
        <v>191</v>
      </c>
      <c r="E225" s="1"/>
      <c r="F225" s="1"/>
      <c r="G225" s="1"/>
      <c r="H225" s="1"/>
      <c r="I225" s="1"/>
      <c r="J225" s="1"/>
      <c r="K225" s="1"/>
      <c r="L225" s="1"/>
      <c r="M225" s="1"/>
      <c r="N225" s="1"/>
      <c r="O225" s="1"/>
    </row>
    <row r="226">
      <c r="A226" s="14" t="s">
        <v>765</v>
      </c>
      <c r="B226" s="15" t="s">
        <v>766</v>
      </c>
      <c r="C226" s="15" t="s">
        <v>767</v>
      </c>
      <c r="D226" s="1" t="s">
        <v>191</v>
      </c>
      <c r="E226" s="1"/>
      <c r="F226" s="1"/>
      <c r="G226" s="1"/>
      <c r="H226" s="1"/>
      <c r="I226" s="1"/>
      <c r="J226" s="1"/>
      <c r="K226" s="1"/>
      <c r="L226" s="1"/>
      <c r="M226" s="1"/>
      <c r="N226" s="1"/>
      <c r="O226" s="1"/>
    </row>
    <row r="227">
      <c r="A227" s="14" t="s">
        <v>768</v>
      </c>
      <c r="B227" s="15" t="s">
        <v>769</v>
      </c>
      <c r="C227" s="15" t="s">
        <v>770</v>
      </c>
      <c r="D227" s="1" t="s">
        <v>191</v>
      </c>
      <c r="E227" s="1"/>
      <c r="F227" s="1"/>
      <c r="G227" s="1"/>
      <c r="H227" s="1"/>
      <c r="I227" s="1"/>
      <c r="J227" s="1"/>
      <c r="K227" s="1"/>
      <c r="L227" s="1"/>
      <c r="M227" s="1"/>
      <c r="N227" s="1"/>
      <c r="O227" s="1"/>
    </row>
    <row r="228">
      <c r="A228" s="14" t="s">
        <v>771</v>
      </c>
      <c r="B228" s="15" t="s">
        <v>754</v>
      </c>
      <c r="C228" s="15" t="s">
        <v>772</v>
      </c>
      <c r="D228" s="1" t="s">
        <v>191</v>
      </c>
      <c r="E228" s="1"/>
      <c r="F228" s="1"/>
      <c r="G228" s="1"/>
      <c r="H228" s="1"/>
      <c r="I228" s="1"/>
      <c r="J228" s="1"/>
      <c r="K228" s="1"/>
      <c r="L228" s="1"/>
      <c r="M228" s="1"/>
      <c r="N228" s="1"/>
      <c r="O228" s="1"/>
    </row>
    <row r="229">
      <c r="A229" s="14" t="s">
        <v>773</v>
      </c>
      <c r="B229" s="15" t="s">
        <v>774</v>
      </c>
      <c r="C229" s="15" t="s">
        <v>775</v>
      </c>
      <c r="D229" s="1" t="s">
        <v>191</v>
      </c>
      <c r="E229" s="1"/>
      <c r="F229" s="1"/>
      <c r="G229" s="1"/>
      <c r="H229" s="1"/>
      <c r="I229" s="1"/>
      <c r="J229" s="1"/>
      <c r="K229" s="1"/>
      <c r="L229" s="1"/>
      <c r="M229" s="1"/>
      <c r="N229" s="1"/>
      <c r="O229" s="1"/>
    </row>
    <row r="230">
      <c r="A230" s="14" t="s">
        <v>776</v>
      </c>
      <c r="B230" s="15" t="s">
        <v>777</v>
      </c>
      <c r="C230" s="15" t="s">
        <v>778</v>
      </c>
      <c r="D230" s="1" t="s">
        <v>191</v>
      </c>
      <c r="E230" s="1"/>
      <c r="F230" s="1"/>
      <c r="G230" s="1"/>
      <c r="H230" s="1"/>
      <c r="I230" s="1"/>
      <c r="J230" s="1"/>
      <c r="K230" s="1"/>
      <c r="L230" s="1"/>
      <c r="M230" s="1"/>
      <c r="N230" s="1"/>
      <c r="O230" s="1"/>
    </row>
    <row r="231">
      <c r="A231" s="14" t="s">
        <v>779</v>
      </c>
      <c r="B231" s="15" t="s">
        <v>780</v>
      </c>
      <c r="C231" s="15" t="s">
        <v>781</v>
      </c>
      <c r="D231" s="1" t="s">
        <v>191</v>
      </c>
      <c r="E231" s="1"/>
      <c r="F231" s="1"/>
      <c r="G231" s="1"/>
      <c r="H231" s="1"/>
      <c r="I231" s="1"/>
      <c r="J231" s="1"/>
      <c r="K231" s="1"/>
      <c r="L231" s="1"/>
      <c r="M231" s="1"/>
      <c r="N231" s="1"/>
      <c r="O231" s="1"/>
    </row>
    <row r="232">
      <c r="A232" s="14" t="s">
        <v>782</v>
      </c>
      <c r="B232" s="15" t="s">
        <v>783</v>
      </c>
      <c r="C232" s="17" t="s">
        <v>784</v>
      </c>
      <c r="D232" s="1" t="s">
        <v>191</v>
      </c>
      <c r="E232" s="1"/>
      <c r="F232" s="1"/>
      <c r="G232" s="1"/>
      <c r="H232" s="1"/>
      <c r="I232" s="1"/>
      <c r="J232" s="1"/>
      <c r="K232" s="1"/>
      <c r="L232" s="1"/>
      <c r="M232" s="1"/>
      <c r="N232" s="1"/>
      <c r="O232" s="1"/>
    </row>
    <row r="233">
      <c r="A233" s="14" t="s">
        <v>785</v>
      </c>
      <c r="B233" s="15" t="s">
        <v>786</v>
      </c>
      <c r="C233" s="15" t="s">
        <v>787</v>
      </c>
      <c r="D233" s="1" t="s">
        <v>191</v>
      </c>
      <c r="E233" s="1"/>
      <c r="F233" s="1"/>
      <c r="G233" s="1"/>
      <c r="H233" s="1"/>
      <c r="I233" s="1"/>
      <c r="J233" s="1"/>
      <c r="K233" s="1"/>
      <c r="L233" s="1"/>
      <c r="M233" s="1"/>
      <c r="N233" s="1"/>
      <c r="O233" s="1"/>
    </row>
    <row r="234">
      <c r="A234" s="14" t="s">
        <v>788</v>
      </c>
      <c r="B234" s="15" t="s">
        <v>774</v>
      </c>
      <c r="C234" s="15" t="s">
        <v>789</v>
      </c>
      <c r="D234" s="1" t="s">
        <v>191</v>
      </c>
      <c r="E234" s="1"/>
      <c r="F234" s="1"/>
      <c r="G234" s="1"/>
      <c r="H234" s="1"/>
      <c r="I234" s="1"/>
      <c r="J234" s="1"/>
      <c r="K234" s="1"/>
      <c r="L234" s="1"/>
      <c r="M234" s="1"/>
      <c r="N234" s="1"/>
      <c r="O234" s="1"/>
    </row>
    <row r="235">
      <c r="A235" s="14" t="s">
        <v>790</v>
      </c>
      <c r="B235" s="15" t="s">
        <v>777</v>
      </c>
      <c r="C235" s="15" t="s">
        <v>791</v>
      </c>
      <c r="D235" s="1" t="s">
        <v>191</v>
      </c>
      <c r="E235" s="1"/>
      <c r="F235" s="1"/>
      <c r="G235" s="1"/>
      <c r="H235" s="1"/>
      <c r="I235" s="1"/>
      <c r="J235" s="1"/>
      <c r="K235" s="1"/>
      <c r="L235" s="1"/>
      <c r="M235" s="1"/>
      <c r="N235" s="1"/>
      <c r="O235" s="1"/>
    </row>
    <row r="236">
      <c r="A236" s="14" t="s">
        <v>792</v>
      </c>
      <c r="B236" s="15" t="s">
        <v>793</v>
      </c>
      <c r="C236" s="17" t="s">
        <v>794</v>
      </c>
      <c r="D236" s="1" t="s">
        <v>191</v>
      </c>
      <c r="E236" s="1"/>
      <c r="F236" s="1"/>
      <c r="G236" s="1"/>
      <c r="H236" s="1"/>
      <c r="I236" s="1"/>
      <c r="J236" s="1"/>
      <c r="K236" s="1"/>
      <c r="L236" s="1"/>
      <c r="M236" s="1"/>
      <c r="N236" s="1"/>
      <c r="O236" s="1"/>
    </row>
    <row r="237">
      <c r="A237" s="14" t="s">
        <v>795</v>
      </c>
      <c r="B237" s="15" t="s">
        <v>783</v>
      </c>
      <c r="C237" s="17" t="s">
        <v>796</v>
      </c>
      <c r="D237" s="1" t="s">
        <v>191</v>
      </c>
      <c r="E237" s="1"/>
      <c r="F237" s="1"/>
      <c r="G237" s="1"/>
      <c r="H237" s="1"/>
      <c r="I237" s="1"/>
      <c r="J237" s="1"/>
      <c r="K237" s="1"/>
      <c r="L237" s="1"/>
      <c r="M237" s="1"/>
      <c r="N237" s="1"/>
      <c r="O237" s="1"/>
    </row>
    <row r="238">
      <c r="A238" s="14" t="s">
        <v>797</v>
      </c>
      <c r="B238" s="15" t="s">
        <v>786</v>
      </c>
      <c r="C238" s="15" t="s">
        <v>798</v>
      </c>
      <c r="D238" s="1" t="s">
        <v>191</v>
      </c>
      <c r="E238" s="1"/>
      <c r="F238" s="1"/>
      <c r="G238" s="1"/>
      <c r="H238" s="1"/>
      <c r="I238" s="1"/>
      <c r="J238" s="1"/>
      <c r="K238" s="1"/>
      <c r="L238" s="1"/>
      <c r="M238" s="1"/>
      <c r="N238" s="1"/>
      <c r="O238" s="1"/>
    </row>
    <row r="239">
      <c r="A239" s="14" t="s">
        <v>799</v>
      </c>
      <c r="B239" s="15" t="s">
        <v>800</v>
      </c>
      <c r="C239" s="17" t="s">
        <v>801</v>
      </c>
      <c r="D239" s="1" t="s">
        <v>191</v>
      </c>
      <c r="E239" s="1"/>
      <c r="F239" s="1"/>
      <c r="G239" s="1"/>
      <c r="H239" s="1"/>
      <c r="I239" s="1"/>
      <c r="J239" s="1"/>
      <c r="K239" s="1"/>
      <c r="L239" s="1"/>
      <c r="M239" s="1"/>
      <c r="N239" s="1"/>
      <c r="O239" s="1"/>
    </row>
    <row r="240">
      <c r="A240" s="14" t="s">
        <v>802</v>
      </c>
      <c r="B240" s="15" t="s">
        <v>803</v>
      </c>
      <c r="C240" s="17" t="s">
        <v>804</v>
      </c>
      <c r="D240" s="1" t="s">
        <v>191</v>
      </c>
      <c r="E240" s="1"/>
      <c r="F240" s="1"/>
      <c r="G240" s="1"/>
      <c r="H240" s="1"/>
      <c r="I240" s="1"/>
      <c r="J240" s="1"/>
      <c r="K240" s="1"/>
      <c r="L240" s="1"/>
      <c r="M240" s="1"/>
      <c r="N240" s="1"/>
      <c r="O240" s="1"/>
    </row>
    <row r="241">
      <c r="A241" s="14" t="s">
        <v>805</v>
      </c>
      <c r="B241" s="15" t="s">
        <v>806</v>
      </c>
      <c r="C241" s="15" t="s">
        <v>807</v>
      </c>
      <c r="D241" s="1" t="s">
        <v>191</v>
      </c>
      <c r="E241" s="1"/>
      <c r="F241" s="1"/>
      <c r="G241" s="1"/>
      <c r="H241" s="1"/>
      <c r="I241" s="1"/>
      <c r="J241" s="1"/>
      <c r="K241" s="1"/>
      <c r="L241" s="1"/>
      <c r="M241" s="1"/>
      <c r="N241" s="1"/>
      <c r="O241" s="1"/>
    </row>
    <row r="242">
      <c r="A242" s="14" t="s">
        <v>808</v>
      </c>
      <c r="B242" s="15" t="s">
        <v>809</v>
      </c>
      <c r="C242" s="17" t="s">
        <v>810</v>
      </c>
      <c r="D242" s="1" t="s">
        <v>191</v>
      </c>
      <c r="E242" s="1"/>
      <c r="F242" s="1"/>
      <c r="G242" s="1"/>
      <c r="H242" s="1"/>
      <c r="I242" s="1"/>
      <c r="J242" s="1"/>
      <c r="K242" s="1"/>
      <c r="L242" s="1"/>
      <c r="M242" s="1"/>
      <c r="N242" s="1"/>
      <c r="O242" s="1"/>
    </row>
    <row r="243">
      <c r="A243" s="14" t="s">
        <v>811</v>
      </c>
      <c r="B243" s="15" t="s">
        <v>812</v>
      </c>
      <c r="C243" s="15" t="s">
        <v>813</v>
      </c>
      <c r="D243" s="1" t="s">
        <v>191</v>
      </c>
      <c r="E243" s="1"/>
      <c r="F243" s="1"/>
      <c r="G243" s="1"/>
      <c r="H243" s="1"/>
      <c r="I243" s="1"/>
      <c r="J243" s="1"/>
      <c r="K243" s="1"/>
      <c r="L243" s="1"/>
      <c r="M243" s="1"/>
      <c r="N243" s="1"/>
      <c r="O243" s="1"/>
    </row>
    <row r="244">
      <c r="A244" s="14" t="s">
        <v>814</v>
      </c>
      <c r="B244" s="15" t="s">
        <v>815</v>
      </c>
      <c r="C244" s="15" t="s">
        <v>816</v>
      </c>
      <c r="D244" s="1" t="s">
        <v>191</v>
      </c>
      <c r="E244" s="1"/>
      <c r="F244" s="1"/>
      <c r="G244" s="1"/>
      <c r="H244" s="1"/>
      <c r="I244" s="1"/>
      <c r="J244" s="1"/>
      <c r="K244" s="1"/>
      <c r="L244" s="1"/>
      <c r="M244" s="1"/>
      <c r="N244" s="1"/>
      <c r="O244" s="1"/>
    </row>
    <row r="245">
      <c r="A245" s="14" t="s">
        <v>817</v>
      </c>
      <c r="B245" s="15" t="s">
        <v>818</v>
      </c>
      <c r="C245" s="15" t="s">
        <v>819</v>
      </c>
      <c r="D245" s="1" t="s">
        <v>191</v>
      </c>
      <c r="E245" s="1"/>
      <c r="F245" s="1"/>
      <c r="G245" s="1"/>
      <c r="H245" s="1"/>
      <c r="I245" s="1"/>
      <c r="J245" s="1"/>
      <c r="K245" s="1"/>
      <c r="L245" s="1"/>
      <c r="M245" s="1"/>
      <c r="N245" s="1"/>
      <c r="O245" s="1"/>
    </row>
    <row r="246">
      <c r="A246" s="14" t="s">
        <v>820</v>
      </c>
      <c r="B246" s="15" t="s">
        <v>821</v>
      </c>
      <c r="C246" s="17" t="s">
        <v>822</v>
      </c>
      <c r="D246" s="1" t="s">
        <v>191</v>
      </c>
      <c r="E246" s="1"/>
      <c r="F246" s="1"/>
      <c r="G246" s="1"/>
      <c r="H246" s="1"/>
      <c r="I246" s="1"/>
      <c r="J246" s="1"/>
      <c r="K246" s="1"/>
      <c r="L246" s="1"/>
      <c r="M246" s="1"/>
      <c r="N246" s="1"/>
      <c r="O246" s="1"/>
    </row>
    <row r="247">
      <c r="A247" s="14" t="s">
        <v>823</v>
      </c>
      <c r="B247" s="15" t="s">
        <v>824</v>
      </c>
      <c r="C247" s="15" t="s">
        <v>825</v>
      </c>
      <c r="D247" s="1" t="s">
        <v>191</v>
      </c>
      <c r="E247" s="1"/>
      <c r="F247" s="1"/>
      <c r="G247" s="1"/>
      <c r="H247" s="1"/>
      <c r="I247" s="1"/>
      <c r="J247" s="1"/>
      <c r="K247" s="1"/>
      <c r="L247" s="1"/>
      <c r="M247" s="1"/>
      <c r="N247" s="1"/>
      <c r="O247" s="1"/>
    </row>
    <row r="248">
      <c r="A248" s="14" t="s">
        <v>826</v>
      </c>
      <c r="B248" s="15" t="s">
        <v>827</v>
      </c>
      <c r="C248" s="15" t="s">
        <v>828</v>
      </c>
      <c r="D248" s="1" t="s">
        <v>191</v>
      </c>
      <c r="E248" s="1"/>
      <c r="F248" s="1"/>
      <c r="G248" s="1"/>
      <c r="H248" s="1"/>
      <c r="I248" s="1"/>
      <c r="J248" s="1"/>
      <c r="K248" s="1"/>
      <c r="L248" s="1"/>
      <c r="M248" s="1"/>
      <c r="N248" s="1"/>
      <c r="O248" s="1"/>
    </row>
    <row r="249">
      <c r="A249" s="14" t="s">
        <v>829</v>
      </c>
      <c r="B249" s="15" t="s">
        <v>830</v>
      </c>
      <c r="C249" s="15" t="s">
        <v>831</v>
      </c>
      <c r="D249" s="1" t="s">
        <v>191</v>
      </c>
      <c r="E249" s="1"/>
      <c r="F249" s="1"/>
      <c r="G249" s="1"/>
      <c r="H249" s="1"/>
      <c r="I249" s="1"/>
      <c r="J249" s="1"/>
      <c r="K249" s="1"/>
      <c r="L249" s="1"/>
      <c r="M249" s="1"/>
      <c r="N249" s="1"/>
      <c r="O249" s="1"/>
    </row>
    <row r="250">
      <c r="A250" s="14" t="s">
        <v>832</v>
      </c>
      <c r="B250" s="15" t="s">
        <v>833</v>
      </c>
      <c r="C250" s="15" t="s">
        <v>834</v>
      </c>
      <c r="D250" s="1" t="s">
        <v>191</v>
      </c>
      <c r="E250" s="1"/>
      <c r="F250" s="1"/>
      <c r="G250" s="1"/>
      <c r="H250" s="1"/>
      <c r="I250" s="1"/>
      <c r="J250" s="1"/>
      <c r="K250" s="1"/>
      <c r="L250" s="1"/>
      <c r="M250" s="1"/>
      <c r="N250" s="1"/>
      <c r="O250" s="1"/>
    </row>
    <row r="251">
      <c r="A251" s="14" t="s">
        <v>835</v>
      </c>
      <c r="B251" s="15" t="s">
        <v>836</v>
      </c>
      <c r="C251" s="17" t="s">
        <v>837</v>
      </c>
      <c r="D251" s="1" t="s">
        <v>191</v>
      </c>
      <c r="E251" s="1"/>
      <c r="F251" s="1"/>
      <c r="G251" s="1"/>
      <c r="H251" s="1"/>
      <c r="I251" s="1"/>
      <c r="J251" s="1"/>
      <c r="K251" s="1"/>
      <c r="L251" s="1"/>
      <c r="M251" s="1"/>
      <c r="N251" s="1"/>
      <c r="O251" s="1"/>
    </row>
    <row r="252">
      <c r="A252" s="14" t="s">
        <v>838</v>
      </c>
      <c r="B252" s="15" t="s">
        <v>839</v>
      </c>
      <c r="C252" s="15" t="s">
        <v>840</v>
      </c>
      <c r="D252" s="1" t="s">
        <v>191</v>
      </c>
      <c r="E252" s="1"/>
      <c r="F252" s="1"/>
      <c r="G252" s="1"/>
      <c r="H252" s="1"/>
      <c r="I252" s="1"/>
      <c r="J252" s="1"/>
      <c r="K252" s="1"/>
      <c r="L252" s="1"/>
      <c r="M252" s="1"/>
      <c r="N252" s="1"/>
      <c r="O252" s="1"/>
    </row>
    <row r="253">
      <c r="A253" s="14" t="s">
        <v>841</v>
      </c>
      <c r="B253" s="15" t="s">
        <v>842</v>
      </c>
      <c r="C253" s="15" t="s">
        <v>843</v>
      </c>
      <c r="D253" s="1" t="s">
        <v>191</v>
      </c>
      <c r="E253" s="1"/>
      <c r="F253" s="1"/>
      <c r="G253" s="1"/>
      <c r="H253" s="1"/>
      <c r="I253" s="1"/>
      <c r="J253" s="1"/>
      <c r="K253" s="1"/>
      <c r="L253" s="1"/>
      <c r="M253" s="1"/>
      <c r="N253" s="1"/>
      <c r="O253" s="1"/>
    </row>
    <row r="254">
      <c r="A254" s="14" t="s">
        <v>844</v>
      </c>
      <c r="B254" s="15" t="s">
        <v>845</v>
      </c>
      <c r="C254" s="15" t="s">
        <v>846</v>
      </c>
      <c r="D254" s="1" t="s">
        <v>191</v>
      </c>
      <c r="E254" s="1"/>
      <c r="F254" s="1"/>
      <c r="G254" s="1"/>
      <c r="H254" s="1"/>
      <c r="I254" s="1"/>
      <c r="J254" s="1"/>
      <c r="K254" s="1"/>
      <c r="L254" s="1"/>
      <c r="M254" s="1"/>
      <c r="N254" s="1"/>
      <c r="O254" s="1"/>
    </row>
    <row r="255">
      <c r="A255" s="14" t="s">
        <v>847</v>
      </c>
      <c r="B255" s="15" t="s">
        <v>848</v>
      </c>
      <c r="C255" s="15" t="s">
        <v>849</v>
      </c>
      <c r="D255" s="1" t="s">
        <v>191</v>
      </c>
      <c r="E255" s="1"/>
      <c r="F255" s="1"/>
      <c r="G255" s="1"/>
      <c r="H255" s="1"/>
      <c r="I255" s="1"/>
      <c r="J255" s="1"/>
      <c r="K255" s="1"/>
      <c r="L255" s="1"/>
      <c r="M255" s="1"/>
      <c r="N255" s="1"/>
      <c r="O255" s="1"/>
    </row>
    <row r="256">
      <c r="A256" s="14" t="s">
        <v>850</v>
      </c>
      <c r="B256" s="15" t="s">
        <v>851</v>
      </c>
      <c r="C256" s="15" t="s">
        <v>852</v>
      </c>
      <c r="D256" s="1" t="s">
        <v>191</v>
      </c>
      <c r="E256" s="1"/>
      <c r="F256" s="1"/>
      <c r="G256" s="1"/>
      <c r="H256" s="1"/>
      <c r="I256" s="1"/>
      <c r="J256" s="1"/>
      <c r="K256" s="1"/>
      <c r="L256" s="1"/>
      <c r="M256" s="1"/>
      <c r="N256" s="1"/>
      <c r="O256" s="1"/>
    </row>
    <row r="257">
      <c r="A257" s="14" t="s">
        <v>853</v>
      </c>
      <c r="B257" s="15" t="s">
        <v>854</v>
      </c>
      <c r="C257" s="15" t="s">
        <v>855</v>
      </c>
      <c r="D257" s="1" t="s">
        <v>191</v>
      </c>
      <c r="E257" s="1"/>
      <c r="F257" s="1"/>
      <c r="G257" s="1"/>
      <c r="H257" s="1"/>
      <c r="I257" s="1"/>
      <c r="J257" s="1"/>
      <c r="K257" s="1"/>
      <c r="L257" s="1"/>
      <c r="M257" s="1"/>
      <c r="N257" s="1"/>
      <c r="O257" s="1"/>
    </row>
    <row r="258">
      <c r="A258" s="14" t="s">
        <v>856</v>
      </c>
      <c r="B258" s="15" t="s">
        <v>857</v>
      </c>
      <c r="C258" s="17" t="s">
        <v>858</v>
      </c>
      <c r="D258" s="1" t="s">
        <v>191</v>
      </c>
      <c r="E258" s="1"/>
      <c r="F258" s="1"/>
      <c r="G258" s="1"/>
      <c r="H258" s="1"/>
      <c r="I258" s="1"/>
      <c r="J258" s="1"/>
      <c r="K258" s="1"/>
      <c r="L258" s="1"/>
      <c r="M258" s="1"/>
      <c r="N258" s="1"/>
      <c r="O258" s="1"/>
    </row>
    <row r="259">
      <c r="A259" s="14" t="s">
        <v>859</v>
      </c>
      <c r="B259" s="15" t="s">
        <v>860</v>
      </c>
      <c r="C259" s="15" t="s">
        <v>861</v>
      </c>
      <c r="D259" s="1" t="s">
        <v>191</v>
      </c>
      <c r="E259" s="1"/>
      <c r="F259" s="1"/>
      <c r="G259" s="1"/>
      <c r="H259" s="1"/>
      <c r="I259" s="1"/>
      <c r="J259" s="1"/>
      <c r="K259" s="1"/>
      <c r="L259" s="1"/>
      <c r="M259" s="1"/>
      <c r="N259" s="1"/>
      <c r="O259" s="1"/>
    </row>
    <row r="260">
      <c r="A260" s="14" t="s">
        <v>862</v>
      </c>
      <c r="B260" s="15" t="s">
        <v>863</v>
      </c>
      <c r="C260" s="17" t="s">
        <v>864</v>
      </c>
      <c r="D260" s="1" t="s">
        <v>191</v>
      </c>
      <c r="E260" s="1"/>
      <c r="F260" s="1"/>
      <c r="G260" s="1"/>
      <c r="H260" s="1"/>
      <c r="I260" s="1"/>
      <c r="J260" s="1"/>
      <c r="K260" s="1"/>
      <c r="L260" s="1"/>
      <c r="M260" s="1"/>
      <c r="N260" s="1"/>
      <c r="O260" s="1"/>
    </row>
    <row r="261">
      <c r="A261" s="14" t="s">
        <v>865</v>
      </c>
      <c r="B261" s="15" t="s">
        <v>866</v>
      </c>
      <c r="C261" s="15" t="s">
        <v>867</v>
      </c>
      <c r="D261" s="1" t="s">
        <v>191</v>
      </c>
      <c r="E261" s="1"/>
      <c r="F261" s="1"/>
      <c r="G261" s="1"/>
      <c r="H261" s="1"/>
      <c r="I261" s="1"/>
      <c r="J261" s="1"/>
      <c r="K261" s="1"/>
      <c r="L261" s="1"/>
      <c r="M261" s="1"/>
      <c r="N261" s="1"/>
      <c r="O261" s="1"/>
    </row>
    <row r="262">
      <c r="A262" s="14" t="s">
        <v>868</v>
      </c>
      <c r="B262" s="15" t="s">
        <v>869</v>
      </c>
      <c r="C262" s="15" t="s">
        <v>870</v>
      </c>
      <c r="D262" s="1" t="s">
        <v>191</v>
      </c>
      <c r="E262" s="1"/>
      <c r="F262" s="1"/>
      <c r="G262" s="1"/>
      <c r="H262" s="1"/>
      <c r="I262" s="1"/>
      <c r="J262" s="1"/>
      <c r="K262" s="1"/>
      <c r="L262" s="1"/>
      <c r="M262" s="1"/>
      <c r="N262" s="1"/>
      <c r="O262" s="1"/>
    </row>
    <row r="263">
      <c r="A263" s="14" t="s">
        <v>871</v>
      </c>
      <c r="B263" s="15" t="s">
        <v>872</v>
      </c>
      <c r="C263" s="15" t="s">
        <v>873</v>
      </c>
      <c r="D263" s="1" t="s">
        <v>191</v>
      </c>
      <c r="E263" s="1"/>
      <c r="F263" s="1"/>
      <c r="G263" s="1"/>
      <c r="H263" s="1"/>
      <c r="I263" s="1"/>
      <c r="J263" s="1"/>
      <c r="K263" s="1"/>
      <c r="L263" s="1"/>
      <c r="M263" s="1"/>
      <c r="N263" s="1"/>
      <c r="O263" s="1"/>
    </row>
    <row r="264">
      <c r="A264" s="14" t="s">
        <v>874</v>
      </c>
      <c r="B264" s="15" t="s">
        <v>875</v>
      </c>
      <c r="C264" s="15" t="s">
        <v>876</v>
      </c>
      <c r="D264" s="1" t="s">
        <v>191</v>
      </c>
      <c r="E264" s="1"/>
      <c r="F264" s="1"/>
      <c r="G264" s="1"/>
      <c r="H264" s="1"/>
      <c r="I264" s="1"/>
      <c r="J264" s="1"/>
      <c r="K264" s="1"/>
      <c r="L264" s="1"/>
      <c r="M264" s="1"/>
      <c r="N264" s="1"/>
      <c r="O264" s="1"/>
    </row>
    <row r="265">
      <c r="A265" s="14" t="s">
        <v>877</v>
      </c>
      <c r="B265" s="15" t="s">
        <v>878</v>
      </c>
      <c r="C265" s="17" t="s">
        <v>879</v>
      </c>
      <c r="D265" s="1" t="s">
        <v>191</v>
      </c>
      <c r="E265" s="1"/>
      <c r="F265" s="1"/>
      <c r="G265" s="1"/>
      <c r="H265" s="1"/>
      <c r="I265" s="1"/>
      <c r="J265" s="1"/>
      <c r="K265" s="1"/>
      <c r="L265" s="1"/>
      <c r="M265" s="1"/>
      <c r="N265" s="1"/>
      <c r="O265" s="1"/>
    </row>
    <row r="266">
      <c r="A266" s="14" t="s">
        <v>880</v>
      </c>
      <c r="B266" s="15" t="s">
        <v>881</v>
      </c>
      <c r="C266" s="15" t="s">
        <v>882</v>
      </c>
      <c r="D266" s="1" t="s">
        <v>191</v>
      </c>
      <c r="E266" s="1"/>
      <c r="F266" s="1"/>
      <c r="G266" s="1"/>
      <c r="H266" s="1"/>
      <c r="I266" s="1"/>
      <c r="J266" s="1"/>
      <c r="K266" s="1"/>
      <c r="L266" s="1"/>
      <c r="M266" s="1"/>
      <c r="N266" s="1"/>
      <c r="O266" s="1"/>
    </row>
    <row r="267">
      <c r="A267" s="18" t="s">
        <v>883</v>
      </c>
      <c r="B267" s="18" t="s">
        <v>884</v>
      </c>
      <c r="C267" s="18" t="s">
        <v>885</v>
      </c>
      <c r="D267" s="18" t="s">
        <v>191</v>
      </c>
      <c r="E267" s="1"/>
      <c r="F267" s="1"/>
      <c r="G267" s="1"/>
      <c r="H267" s="1"/>
      <c r="I267" s="1"/>
      <c r="J267" s="1"/>
      <c r="K267" s="1"/>
      <c r="L267" s="1"/>
      <c r="M267" s="1"/>
      <c r="N267" s="1"/>
      <c r="O267" s="1"/>
    </row>
    <row r="268">
      <c r="A268" s="18" t="s">
        <v>886</v>
      </c>
      <c r="B268" s="18" t="s">
        <v>887</v>
      </c>
      <c r="C268" s="18" t="s">
        <v>888</v>
      </c>
      <c r="D268" s="18" t="s">
        <v>191</v>
      </c>
      <c r="E268" s="1"/>
      <c r="F268" s="1"/>
      <c r="G268" s="1"/>
      <c r="H268" s="1"/>
      <c r="I268" s="1"/>
      <c r="J268" s="1"/>
      <c r="K268" s="1"/>
      <c r="L268" s="1"/>
      <c r="M268" s="1"/>
      <c r="N268" s="1"/>
      <c r="O268" s="1"/>
    </row>
    <row r="269">
      <c r="A269" s="19" t="s">
        <v>889</v>
      </c>
      <c r="B269" s="19" t="s">
        <v>890</v>
      </c>
      <c r="C269" s="19" t="s">
        <v>891</v>
      </c>
      <c r="D269" s="19" t="s">
        <v>191</v>
      </c>
      <c r="E269" s="19"/>
      <c r="F269" s="19"/>
      <c r="G269" s="19"/>
      <c r="H269" s="19"/>
      <c r="I269" s="19"/>
      <c r="J269" s="19"/>
      <c r="K269" s="19"/>
      <c r="L269" s="19"/>
      <c r="M269" s="19"/>
      <c r="N269" s="19"/>
      <c r="O269" s="19"/>
    </row>
    <row r="270">
      <c r="A270" s="18" t="s">
        <v>892</v>
      </c>
      <c r="B270" s="18" t="s">
        <v>199</v>
      </c>
      <c r="C270" s="18" t="s">
        <v>893</v>
      </c>
      <c r="D270" s="18" t="s">
        <v>191</v>
      </c>
      <c r="E270" s="1"/>
      <c r="F270" s="1"/>
      <c r="G270" s="1"/>
      <c r="H270" s="1"/>
      <c r="I270" s="1"/>
      <c r="J270" s="1"/>
      <c r="K270" s="1"/>
      <c r="L270" s="1"/>
      <c r="M270" s="1"/>
      <c r="N270" s="1"/>
      <c r="O270" s="1"/>
    </row>
    <row r="271">
      <c r="A271" s="18" t="s">
        <v>894</v>
      </c>
      <c r="B271" s="18" t="s">
        <v>202</v>
      </c>
      <c r="C271" s="18" t="s">
        <v>895</v>
      </c>
      <c r="D271" s="18" t="s">
        <v>191</v>
      </c>
      <c r="E271" s="1"/>
      <c r="F271" s="1"/>
      <c r="G271" s="1"/>
      <c r="H271" s="1"/>
      <c r="I271" s="1"/>
      <c r="J271" s="1"/>
      <c r="K271" s="1"/>
      <c r="L271" s="1"/>
      <c r="M271" s="1"/>
      <c r="N271" s="1"/>
      <c r="O271" s="1"/>
    </row>
    <row r="272">
      <c r="A272" s="18" t="s">
        <v>896</v>
      </c>
      <c r="B272" s="18" t="s">
        <v>897</v>
      </c>
      <c r="C272" s="18" t="s">
        <v>898</v>
      </c>
      <c r="D272" s="18" t="s">
        <v>191</v>
      </c>
      <c r="E272" s="1"/>
      <c r="F272" s="1"/>
      <c r="G272" s="1"/>
      <c r="H272" s="1"/>
      <c r="I272" s="1"/>
      <c r="J272" s="1"/>
      <c r="K272" s="1"/>
      <c r="L272" s="1"/>
      <c r="M272" s="1"/>
      <c r="N272" s="1"/>
      <c r="O272" s="1"/>
    </row>
    <row r="273">
      <c r="A273" s="18" t="s">
        <v>899</v>
      </c>
      <c r="B273" s="18" t="s">
        <v>900</v>
      </c>
      <c r="C273" s="18" t="s">
        <v>901</v>
      </c>
      <c r="D273" s="18" t="s">
        <v>191</v>
      </c>
      <c r="E273" s="1"/>
      <c r="F273" s="1"/>
      <c r="G273" s="1"/>
      <c r="H273" s="1"/>
      <c r="I273" s="1"/>
      <c r="J273" s="1"/>
      <c r="K273" s="1"/>
      <c r="L273" s="1"/>
      <c r="M273" s="1"/>
      <c r="N273" s="1"/>
      <c r="O273" s="1"/>
    </row>
    <row r="274">
      <c r="A274" s="19" t="s">
        <v>902</v>
      </c>
      <c r="B274" s="19" t="s">
        <v>903</v>
      </c>
      <c r="C274" s="19" t="s">
        <v>904</v>
      </c>
      <c r="D274" s="19" t="s">
        <v>191</v>
      </c>
      <c r="E274" s="19"/>
      <c r="F274" s="19"/>
      <c r="G274" s="19"/>
      <c r="H274" s="19"/>
      <c r="I274" s="19"/>
      <c r="J274" s="19"/>
      <c r="K274" s="19"/>
      <c r="L274" s="19"/>
      <c r="M274" s="19"/>
      <c r="N274" s="19"/>
      <c r="O274" s="19"/>
    </row>
    <row r="275">
      <c r="A275" s="18" t="s">
        <v>905</v>
      </c>
      <c r="B275" s="18" t="s">
        <v>906</v>
      </c>
      <c r="C275" s="18" t="s">
        <v>907</v>
      </c>
      <c r="D275" s="18" t="s">
        <v>191</v>
      </c>
      <c r="E275" s="1"/>
      <c r="F275" s="1"/>
      <c r="G275" s="1"/>
      <c r="H275" s="1"/>
      <c r="I275" s="1"/>
      <c r="J275" s="1"/>
      <c r="K275" s="1"/>
      <c r="L275" s="1"/>
      <c r="M275" s="1"/>
      <c r="N275" s="1"/>
      <c r="O275" s="1"/>
    </row>
    <row r="276">
      <c r="A276" s="18" t="s">
        <v>908</v>
      </c>
      <c r="B276" s="18" t="s">
        <v>217</v>
      </c>
      <c r="C276" s="18" t="s">
        <v>218</v>
      </c>
      <c r="D276" s="18" t="s">
        <v>191</v>
      </c>
      <c r="E276" s="1"/>
      <c r="F276" s="1"/>
      <c r="G276" s="1"/>
      <c r="H276" s="1"/>
      <c r="I276" s="1"/>
      <c r="J276" s="1"/>
      <c r="K276" s="1"/>
      <c r="L276" s="1"/>
      <c r="M276" s="1"/>
      <c r="N276" s="1"/>
      <c r="O276" s="1"/>
    </row>
    <row r="277">
      <c r="A277" s="18" t="s">
        <v>909</v>
      </c>
      <c r="B277" s="18" t="s">
        <v>220</v>
      </c>
      <c r="C277" s="18" t="s">
        <v>910</v>
      </c>
      <c r="D277" s="18" t="s">
        <v>191</v>
      </c>
      <c r="E277" s="1"/>
      <c r="F277" s="1"/>
      <c r="G277" s="1"/>
      <c r="H277" s="1"/>
      <c r="I277" s="1"/>
      <c r="J277" s="1"/>
      <c r="K277" s="1"/>
      <c r="L277" s="1"/>
      <c r="M277" s="1"/>
      <c r="N277" s="1"/>
      <c r="O277" s="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25"/>
    <col customWidth="1" min="3" max="3" width="21.63"/>
    <col customWidth="1" min="4" max="4" width="27.38"/>
    <col customWidth="1" min="5" max="5" width="22.25"/>
    <col customWidth="1" min="7" max="7" width="68.38"/>
  </cols>
  <sheetData>
    <row r="1">
      <c r="A1" s="1" t="s">
        <v>0</v>
      </c>
      <c r="B1" s="1" t="s">
        <v>911</v>
      </c>
      <c r="C1" s="1" t="s">
        <v>1</v>
      </c>
      <c r="D1" s="1" t="s">
        <v>2</v>
      </c>
      <c r="E1" s="1" t="s">
        <v>5</v>
      </c>
      <c r="F1" s="1" t="s">
        <v>6</v>
      </c>
      <c r="G1" s="2" t="s">
        <v>912</v>
      </c>
      <c r="H1" s="1"/>
      <c r="I1" s="1"/>
      <c r="J1" s="1"/>
      <c r="K1" s="1"/>
      <c r="L1" s="1"/>
      <c r="M1" s="1"/>
      <c r="N1" s="1"/>
      <c r="O1" s="1"/>
      <c r="P1" s="1"/>
      <c r="Q1" s="1"/>
      <c r="R1" s="1"/>
      <c r="S1" s="1"/>
      <c r="T1" s="1"/>
      <c r="U1" s="1"/>
    </row>
    <row r="2">
      <c r="A2" s="1" t="s">
        <v>10</v>
      </c>
      <c r="B2" s="1" t="s">
        <v>913</v>
      </c>
      <c r="C2" s="1" t="s">
        <v>914</v>
      </c>
      <c r="D2" s="1" t="s">
        <v>915</v>
      </c>
      <c r="E2" s="1" t="s">
        <v>144</v>
      </c>
      <c r="F2" s="8">
        <v>1.0</v>
      </c>
      <c r="G2" s="20" t="s">
        <v>916</v>
      </c>
      <c r="H2" s="1"/>
      <c r="I2" s="1"/>
      <c r="J2" s="1"/>
      <c r="K2" s="1"/>
      <c r="L2" s="1"/>
      <c r="M2" s="1"/>
      <c r="N2" s="1"/>
      <c r="O2" s="1"/>
      <c r="P2" s="1"/>
      <c r="Q2" s="1"/>
      <c r="R2" s="1"/>
      <c r="S2" s="1"/>
      <c r="T2" s="1"/>
      <c r="U2" s="1"/>
    </row>
    <row r="3">
      <c r="A3" s="1" t="s">
        <v>10</v>
      </c>
      <c r="B3" s="1" t="s">
        <v>917</v>
      </c>
      <c r="C3" s="1" t="s">
        <v>90</v>
      </c>
      <c r="D3" s="1" t="s">
        <v>918</v>
      </c>
      <c r="E3" s="1" t="s">
        <v>144</v>
      </c>
      <c r="F3" s="8">
        <v>2.0</v>
      </c>
      <c r="G3" s="20" t="s">
        <v>919</v>
      </c>
      <c r="H3" s="1"/>
      <c r="I3" s="1"/>
      <c r="J3" s="1"/>
      <c r="K3" s="1"/>
      <c r="L3" s="1"/>
      <c r="M3" s="1"/>
      <c r="N3" s="1"/>
      <c r="O3" s="1"/>
      <c r="P3" s="1"/>
      <c r="Q3" s="1"/>
      <c r="R3" s="1"/>
      <c r="S3" s="1"/>
      <c r="T3" s="1"/>
      <c r="U3" s="1"/>
    </row>
    <row r="4">
      <c r="A4" s="1" t="s">
        <v>10</v>
      </c>
      <c r="B4" s="1" t="s">
        <v>920</v>
      </c>
      <c r="C4" s="1" t="s">
        <v>921</v>
      </c>
      <c r="D4" s="1" t="s">
        <v>922</v>
      </c>
      <c r="E4" s="1" t="s">
        <v>144</v>
      </c>
      <c r="F4" s="8">
        <v>3.0</v>
      </c>
      <c r="G4" s="21" t="s">
        <v>923</v>
      </c>
      <c r="H4" s="1"/>
      <c r="I4" s="1"/>
      <c r="J4" s="1"/>
      <c r="K4" s="1"/>
      <c r="L4" s="1"/>
      <c r="M4" s="1"/>
      <c r="N4" s="1"/>
      <c r="O4" s="1"/>
      <c r="P4" s="1"/>
      <c r="Q4" s="1"/>
      <c r="R4" s="1"/>
      <c r="S4" s="1"/>
      <c r="T4" s="1"/>
      <c r="U4" s="1"/>
    </row>
    <row r="5">
      <c r="A5" s="1" t="s">
        <v>19</v>
      </c>
      <c r="B5" s="1" t="s">
        <v>924</v>
      </c>
      <c r="C5" s="1" t="s">
        <v>121</v>
      </c>
      <c r="D5" s="1" t="s">
        <v>21</v>
      </c>
      <c r="E5" s="1" t="s">
        <v>144</v>
      </c>
      <c r="F5" s="8">
        <v>1.0</v>
      </c>
      <c r="G5" s="20" t="s">
        <v>925</v>
      </c>
      <c r="H5" s="1"/>
      <c r="I5" s="1"/>
      <c r="J5" s="1"/>
      <c r="K5" s="1"/>
      <c r="L5" s="1"/>
      <c r="M5" s="1"/>
      <c r="N5" s="1"/>
      <c r="O5" s="1"/>
      <c r="P5" s="1"/>
      <c r="Q5" s="1"/>
      <c r="R5" s="1"/>
      <c r="S5" s="1"/>
      <c r="T5" s="1"/>
      <c r="U5" s="1"/>
    </row>
    <row r="6">
      <c r="A6" s="1" t="s">
        <v>27</v>
      </c>
      <c r="B6" s="1" t="s">
        <v>926</v>
      </c>
      <c r="C6" s="1" t="s">
        <v>927</v>
      </c>
      <c r="D6" s="1" t="s">
        <v>928</v>
      </c>
      <c r="E6" s="1" t="s">
        <v>144</v>
      </c>
      <c r="F6" s="8">
        <v>1.0</v>
      </c>
      <c r="G6" s="20" t="s">
        <v>929</v>
      </c>
      <c r="H6" s="1"/>
      <c r="I6" s="1"/>
      <c r="J6" s="1"/>
      <c r="K6" s="1"/>
      <c r="L6" s="1"/>
      <c r="M6" s="1"/>
      <c r="N6" s="1"/>
      <c r="O6" s="1"/>
      <c r="P6" s="1"/>
      <c r="Q6" s="1"/>
      <c r="R6" s="1"/>
      <c r="S6" s="1"/>
      <c r="T6" s="1"/>
      <c r="U6" s="1"/>
    </row>
    <row r="7">
      <c r="A7" s="1" t="s">
        <v>35</v>
      </c>
      <c r="B7" s="1" t="s">
        <v>930</v>
      </c>
      <c r="C7" s="1" t="s">
        <v>931</v>
      </c>
      <c r="D7" s="1" t="s">
        <v>932</v>
      </c>
      <c r="E7" s="1" t="s">
        <v>144</v>
      </c>
      <c r="F7" s="8">
        <v>1.0</v>
      </c>
      <c r="G7" s="10" t="s">
        <v>933</v>
      </c>
      <c r="H7" s="1"/>
      <c r="I7" s="1"/>
      <c r="J7" s="1"/>
      <c r="K7" s="1"/>
      <c r="L7" s="1"/>
      <c r="M7" s="1"/>
      <c r="N7" s="1"/>
      <c r="O7" s="1"/>
      <c r="P7" s="1"/>
      <c r="Q7" s="1"/>
      <c r="R7" s="1"/>
      <c r="S7" s="1"/>
      <c r="T7" s="1"/>
      <c r="U7" s="1"/>
    </row>
    <row r="8">
      <c r="A8" s="1" t="s">
        <v>35</v>
      </c>
      <c r="B8" s="1" t="s">
        <v>934</v>
      </c>
      <c r="C8" s="1" t="s">
        <v>935</v>
      </c>
      <c r="D8" s="1" t="s">
        <v>936</v>
      </c>
      <c r="E8" s="1" t="s">
        <v>144</v>
      </c>
      <c r="F8" s="8">
        <v>4.0</v>
      </c>
      <c r="G8" s="10" t="s">
        <v>937</v>
      </c>
      <c r="H8" s="1"/>
      <c r="I8" s="1"/>
      <c r="J8" s="1"/>
      <c r="K8" s="1"/>
      <c r="L8" s="1"/>
      <c r="M8" s="1"/>
      <c r="N8" s="1"/>
      <c r="O8" s="1"/>
      <c r="P8" s="1"/>
      <c r="Q8" s="1"/>
      <c r="R8" s="1"/>
      <c r="S8" s="1"/>
      <c r="T8" s="1"/>
      <c r="U8" s="1"/>
    </row>
    <row r="9">
      <c r="A9" s="1" t="s">
        <v>35</v>
      </c>
      <c r="B9" s="1" t="s">
        <v>938</v>
      </c>
      <c r="C9" s="1" t="s">
        <v>939</v>
      </c>
      <c r="D9" s="1" t="s">
        <v>940</v>
      </c>
      <c r="E9" s="1" t="s">
        <v>144</v>
      </c>
      <c r="F9" s="8">
        <v>3.0</v>
      </c>
      <c r="G9" s="10" t="s">
        <v>941</v>
      </c>
      <c r="H9" s="1"/>
      <c r="I9" s="1"/>
      <c r="J9" s="1"/>
      <c r="K9" s="1"/>
      <c r="L9" s="1"/>
      <c r="M9" s="1"/>
      <c r="N9" s="1"/>
      <c r="O9" s="1"/>
      <c r="P9" s="1"/>
      <c r="Q9" s="1"/>
      <c r="R9" s="1"/>
      <c r="S9" s="1"/>
      <c r="T9" s="1"/>
      <c r="U9" s="1"/>
    </row>
    <row r="10">
      <c r="A10" s="1" t="s">
        <v>35</v>
      </c>
      <c r="B10" s="1" t="s">
        <v>942</v>
      </c>
      <c r="C10" s="1" t="s">
        <v>943</v>
      </c>
      <c r="D10" s="1" t="s">
        <v>944</v>
      </c>
      <c r="E10" s="1" t="s">
        <v>144</v>
      </c>
      <c r="F10" s="8">
        <v>2.0</v>
      </c>
      <c r="G10" s="10" t="s">
        <v>945</v>
      </c>
      <c r="H10" s="1"/>
      <c r="I10" s="1"/>
      <c r="J10" s="1"/>
      <c r="K10" s="1"/>
      <c r="L10" s="1"/>
      <c r="M10" s="1"/>
      <c r="N10" s="1"/>
      <c r="O10" s="1"/>
      <c r="P10" s="1"/>
      <c r="Q10" s="1"/>
      <c r="R10" s="1"/>
      <c r="S10" s="1"/>
      <c r="T10" s="1"/>
      <c r="U10" s="1"/>
    </row>
    <row r="11">
      <c r="A11" s="1" t="s">
        <v>35</v>
      </c>
      <c r="B11" s="1" t="s">
        <v>946</v>
      </c>
      <c r="C11" s="1" t="s">
        <v>947</v>
      </c>
      <c r="D11" s="1" t="s">
        <v>948</v>
      </c>
      <c r="E11" s="1" t="s">
        <v>144</v>
      </c>
      <c r="F11" s="8">
        <v>6.0</v>
      </c>
      <c r="G11" s="10" t="s">
        <v>949</v>
      </c>
      <c r="H11" s="1"/>
      <c r="I11" s="1"/>
      <c r="J11" s="1"/>
      <c r="K11" s="1"/>
      <c r="L11" s="1"/>
      <c r="M11" s="1"/>
      <c r="N11" s="1"/>
      <c r="O11" s="1"/>
      <c r="P11" s="1"/>
      <c r="Q11" s="1"/>
      <c r="R11" s="1"/>
      <c r="S11" s="1"/>
      <c r="T11" s="1"/>
      <c r="U11" s="1"/>
    </row>
    <row r="12">
      <c r="A12" s="1" t="s">
        <v>35</v>
      </c>
      <c r="B12" s="1" t="s">
        <v>950</v>
      </c>
      <c r="C12" s="1" t="s">
        <v>951</v>
      </c>
      <c r="D12" s="1" t="s">
        <v>952</v>
      </c>
      <c r="E12" s="1" t="s">
        <v>144</v>
      </c>
      <c r="F12" s="8">
        <v>7.0</v>
      </c>
      <c r="G12" s="10" t="s">
        <v>953</v>
      </c>
      <c r="H12" s="1"/>
      <c r="I12" s="1"/>
      <c r="J12" s="1"/>
      <c r="K12" s="1"/>
      <c r="L12" s="1"/>
      <c r="M12" s="1"/>
      <c r="N12" s="1"/>
      <c r="O12" s="1"/>
      <c r="P12" s="1"/>
      <c r="Q12" s="1"/>
      <c r="R12" s="1"/>
      <c r="S12" s="1"/>
      <c r="T12" s="1"/>
      <c r="U12" s="1"/>
    </row>
    <row r="13">
      <c r="A13" s="1" t="s">
        <v>35</v>
      </c>
      <c r="B13" s="1" t="s">
        <v>954</v>
      </c>
      <c r="C13" s="1" t="s">
        <v>955</v>
      </c>
      <c r="D13" s="1" t="s">
        <v>956</v>
      </c>
      <c r="E13" s="1" t="s">
        <v>144</v>
      </c>
      <c r="F13" s="8">
        <v>5.0</v>
      </c>
      <c r="G13" s="20" t="s">
        <v>957</v>
      </c>
      <c r="H13" s="1"/>
      <c r="I13" s="1"/>
      <c r="J13" s="1"/>
      <c r="K13" s="1"/>
      <c r="L13" s="1"/>
      <c r="M13" s="1"/>
      <c r="N13" s="1"/>
      <c r="O13" s="1"/>
      <c r="P13" s="1"/>
      <c r="Q13" s="1"/>
      <c r="R13" s="1"/>
      <c r="S13" s="1"/>
      <c r="T13" s="1"/>
      <c r="U13" s="1"/>
    </row>
    <row r="14">
      <c r="A14" s="1" t="s">
        <v>43</v>
      </c>
      <c r="B14" s="1" t="s">
        <v>958</v>
      </c>
      <c r="C14" s="1" t="s">
        <v>959</v>
      </c>
      <c r="D14" s="1" t="s">
        <v>960</v>
      </c>
      <c r="E14" s="1" t="s">
        <v>144</v>
      </c>
      <c r="F14" s="8">
        <v>1.0</v>
      </c>
      <c r="G14" s="20" t="s">
        <v>961</v>
      </c>
      <c r="H14" s="1"/>
      <c r="I14" s="1"/>
      <c r="J14" s="1"/>
      <c r="K14" s="1"/>
      <c r="L14" s="1"/>
      <c r="M14" s="1"/>
      <c r="N14" s="1"/>
      <c r="O14" s="1"/>
      <c r="P14" s="1"/>
      <c r="Q14" s="1"/>
      <c r="R14" s="1"/>
      <c r="S14" s="1"/>
      <c r="T14" s="1"/>
      <c r="U14" s="1"/>
    </row>
    <row r="15">
      <c r="A15" s="1" t="s">
        <v>43</v>
      </c>
      <c r="B15" s="1" t="s">
        <v>962</v>
      </c>
      <c r="C15" s="1" t="s">
        <v>963</v>
      </c>
      <c r="D15" s="2" t="s">
        <v>964</v>
      </c>
      <c r="E15" s="1" t="s">
        <v>144</v>
      </c>
      <c r="F15" s="8">
        <v>2.0</v>
      </c>
      <c r="G15" s="20" t="s">
        <v>965</v>
      </c>
      <c r="H15" s="1"/>
      <c r="I15" s="1"/>
      <c r="J15" s="1"/>
      <c r="K15" s="1"/>
      <c r="L15" s="1"/>
      <c r="M15" s="1"/>
      <c r="N15" s="1"/>
      <c r="O15" s="1"/>
      <c r="P15" s="1"/>
      <c r="Q15" s="1"/>
      <c r="R15" s="1"/>
      <c r="S15" s="1"/>
      <c r="T15" s="1"/>
      <c r="U15" s="1"/>
    </row>
    <row r="16">
      <c r="A16" s="1" t="s">
        <v>51</v>
      </c>
      <c r="B16" s="1" t="s">
        <v>966</v>
      </c>
      <c r="C16" s="1" t="s">
        <v>967</v>
      </c>
      <c r="D16" s="1" t="s">
        <v>968</v>
      </c>
      <c r="E16" s="1" t="s">
        <v>144</v>
      </c>
      <c r="F16" s="8">
        <v>1.0</v>
      </c>
      <c r="G16" s="20" t="s">
        <v>969</v>
      </c>
      <c r="H16" s="1"/>
      <c r="I16" s="1"/>
      <c r="J16" s="1"/>
      <c r="K16" s="1"/>
      <c r="L16" s="1"/>
      <c r="M16" s="1"/>
      <c r="N16" s="1"/>
      <c r="O16" s="1"/>
      <c r="P16" s="1"/>
      <c r="Q16" s="1"/>
      <c r="R16" s="1"/>
      <c r="S16" s="1"/>
      <c r="T16" s="1"/>
      <c r="U16" s="1"/>
    </row>
    <row r="17">
      <c r="A17" s="1" t="s">
        <v>51</v>
      </c>
      <c r="B17" s="1" t="s">
        <v>970</v>
      </c>
      <c r="C17" s="1" t="s">
        <v>971</v>
      </c>
      <c r="D17" s="1" t="s">
        <v>972</v>
      </c>
      <c r="E17" s="1" t="s">
        <v>144</v>
      </c>
      <c r="F17" s="8">
        <v>2.0</v>
      </c>
      <c r="G17" s="20" t="s">
        <v>973</v>
      </c>
      <c r="H17" s="1"/>
      <c r="I17" s="1"/>
      <c r="J17" s="1"/>
      <c r="K17" s="1"/>
      <c r="L17" s="1"/>
      <c r="M17" s="1"/>
      <c r="N17" s="1"/>
      <c r="O17" s="1"/>
      <c r="P17" s="1"/>
      <c r="Q17" s="1"/>
      <c r="R17" s="1"/>
      <c r="S17" s="1"/>
      <c r="T17" s="1"/>
      <c r="U17" s="1"/>
    </row>
    <row r="18">
      <c r="A18" s="1" t="s">
        <v>59</v>
      </c>
      <c r="B18" s="1" t="s">
        <v>974</v>
      </c>
      <c r="C18" s="1" t="s">
        <v>99</v>
      </c>
      <c r="D18" s="1" t="s">
        <v>975</v>
      </c>
      <c r="E18" s="1" t="s">
        <v>144</v>
      </c>
      <c r="F18" s="8">
        <v>1.0</v>
      </c>
      <c r="G18" s="20" t="s">
        <v>976</v>
      </c>
      <c r="H18" s="1"/>
      <c r="I18" s="1"/>
      <c r="J18" s="1"/>
      <c r="K18" s="1"/>
      <c r="L18" s="1"/>
      <c r="M18" s="1"/>
      <c r="N18" s="1"/>
      <c r="O18" s="1"/>
      <c r="P18" s="1"/>
      <c r="Q18" s="1"/>
      <c r="R18" s="1"/>
      <c r="S18" s="1"/>
      <c r="T18" s="1"/>
      <c r="U18" s="1"/>
    </row>
    <row r="19">
      <c r="A19" s="1" t="s">
        <v>67</v>
      </c>
      <c r="B19" s="1" t="s">
        <v>977</v>
      </c>
      <c r="C19" s="1" t="s">
        <v>85</v>
      </c>
      <c r="D19" s="1" t="s">
        <v>978</v>
      </c>
      <c r="E19" s="1" t="s">
        <v>144</v>
      </c>
      <c r="F19" s="8">
        <v>2.0</v>
      </c>
      <c r="G19" s="20" t="s">
        <v>979</v>
      </c>
      <c r="H19" s="1"/>
      <c r="I19" s="1"/>
      <c r="J19" s="1"/>
      <c r="K19" s="1"/>
      <c r="L19" s="1"/>
      <c r="M19" s="1"/>
      <c r="N19" s="1"/>
      <c r="O19" s="1"/>
      <c r="P19" s="1"/>
      <c r="Q19" s="1"/>
      <c r="R19" s="1"/>
      <c r="S19" s="1"/>
      <c r="T19" s="1"/>
      <c r="U19" s="1"/>
    </row>
    <row r="20">
      <c r="A20" s="1" t="s">
        <v>67</v>
      </c>
      <c r="B20" s="1" t="s">
        <v>980</v>
      </c>
      <c r="C20" s="1" t="s">
        <v>981</v>
      </c>
      <c r="D20" s="1" t="s">
        <v>982</v>
      </c>
      <c r="E20" s="1" t="s">
        <v>144</v>
      </c>
      <c r="F20" s="8">
        <v>1.0</v>
      </c>
      <c r="G20" s="21" t="s">
        <v>983</v>
      </c>
      <c r="H20" s="1"/>
      <c r="I20" s="1"/>
      <c r="J20" s="1"/>
      <c r="K20" s="1"/>
      <c r="L20" s="1"/>
      <c r="M20" s="1"/>
      <c r="N20" s="1"/>
      <c r="O20" s="1"/>
      <c r="P20" s="1"/>
      <c r="Q20" s="1"/>
      <c r="R20" s="1"/>
      <c r="S20" s="1"/>
      <c r="T20" s="1"/>
      <c r="U20" s="1"/>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s>
  <drawing r:id="rId2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911</v>
      </c>
      <c r="B1" s="1" t="s">
        <v>1</v>
      </c>
      <c r="C1" s="1" t="s">
        <v>2</v>
      </c>
      <c r="D1" s="1" t="s">
        <v>984</v>
      </c>
      <c r="E1" s="1" t="s">
        <v>6</v>
      </c>
      <c r="F1" s="1" t="s">
        <v>985</v>
      </c>
      <c r="G1" s="1" t="s">
        <v>986</v>
      </c>
      <c r="H1" s="1" t="s">
        <v>987</v>
      </c>
      <c r="I1" s="1" t="s">
        <v>988</v>
      </c>
      <c r="J1" s="1" t="s">
        <v>187</v>
      </c>
      <c r="K1" s="3" t="s">
        <v>989</v>
      </c>
      <c r="L1" s="3" t="s">
        <v>4</v>
      </c>
      <c r="M1" s="3" t="s">
        <v>990</v>
      </c>
      <c r="N1" s="3" t="s">
        <v>991</v>
      </c>
      <c r="O1" s="13" t="s">
        <v>992</v>
      </c>
      <c r="P1" s="13" t="s">
        <v>993</v>
      </c>
      <c r="Q1" s="5" t="s">
        <v>7</v>
      </c>
      <c r="R1" s="5" t="s">
        <v>994</v>
      </c>
      <c r="S1" s="4" t="s">
        <v>9</v>
      </c>
      <c r="T1" s="1"/>
      <c r="U1" s="1"/>
      <c r="V1" s="1"/>
      <c r="W1" s="1"/>
      <c r="X1" s="1"/>
      <c r="Y1" s="1"/>
      <c r="Z1" s="1"/>
    </row>
    <row r="2">
      <c r="A2" s="22" t="s">
        <v>995</v>
      </c>
      <c r="B2" s="1" t="s">
        <v>996</v>
      </c>
      <c r="C2" s="1" t="s">
        <v>997</v>
      </c>
      <c r="D2" s="1" t="s">
        <v>998</v>
      </c>
      <c r="E2" s="8">
        <v>1.0</v>
      </c>
      <c r="F2" s="1"/>
      <c r="G2" s="1" t="s">
        <v>999</v>
      </c>
      <c r="H2" s="1" t="s">
        <v>1000</v>
      </c>
      <c r="I2" s="1" t="s">
        <v>1001</v>
      </c>
      <c r="J2" s="1" t="s">
        <v>191</v>
      </c>
      <c r="K2" s="23" t="s">
        <v>1002</v>
      </c>
      <c r="L2" s="23" t="s">
        <v>1003</v>
      </c>
      <c r="M2" s="23" t="s">
        <v>1004</v>
      </c>
      <c r="N2" s="24" t="s">
        <v>1005</v>
      </c>
      <c r="O2" s="25" t="s">
        <v>1006</v>
      </c>
      <c r="P2" s="26" t="s">
        <v>1007</v>
      </c>
      <c r="Q2" s="3" t="s">
        <v>1008</v>
      </c>
      <c r="R2" s="3" t="s">
        <v>1009</v>
      </c>
      <c r="S2" s="1" t="str">
        <f t="shared" ref="S2:S48" si="1">CONCATENATE(C2," in Gurugram")</f>
        <v>Essential Package in Gurugram</v>
      </c>
      <c r="T2" s="1"/>
      <c r="U2" s="1"/>
      <c r="V2" s="1"/>
      <c r="W2" s="1"/>
      <c r="X2" s="1"/>
      <c r="Y2" s="1"/>
      <c r="Z2" s="1"/>
    </row>
    <row r="3">
      <c r="A3" s="1" t="s">
        <v>913</v>
      </c>
      <c r="B3" s="1" t="s">
        <v>1010</v>
      </c>
      <c r="C3" s="1" t="s">
        <v>1011</v>
      </c>
      <c r="D3" s="1" t="s">
        <v>1012</v>
      </c>
      <c r="E3" s="8">
        <v>2.0</v>
      </c>
      <c r="F3" s="1" t="s">
        <v>1013</v>
      </c>
      <c r="G3" s="1" t="s">
        <v>1014</v>
      </c>
      <c r="H3" s="1" t="s">
        <v>1015</v>
      </c>
      <c r="I3" s="1" t="s">
        <v>1001</v>
      </c>
      <c r="J3" s="1" t="s">
        <v>191</v>
      </c>
      <c r="K3" s="23" t="s">
        <v>1016</v>
      </c>
      <c r="L3" s="23" t="s">
        <v>1017</v>
      </c>
      <c r="M3" s="23" t="s">
        <v>1018</v>
      </c>
      <c r="N3" s="24" t="s">
        <v>1019</v>
      </c>
      <c r="O3" s="25" t="s">
        <v>1020</v>
      </c>
      <c r="P3" s="26" t="s">
        <v>1021</v>
      </c>
      <c r="Q3" s="3" t="s">
        <v>1022</v>
      </c>
      <c r="R3" s="3" t="s">
        <v>1023</v>
      </c>
      <c r="S3" s="1" t="str">
        <f t="shared" si="1"/>
        <v>Max Package in Gurugram</v>
      </c>
      <c r="T3" s="1"/>
      <c r="U3" s="1"/>
      <c r="V3" s="1"/>
      <c r="W3" s="1"/>
      <c r="X3" s="1"/>
      <c r="Y3" s="1"/>
      <c r="Z3" s="1"/>
    </row>
    <row r="4">
      <c r="A4" s="1" t="s">
        <v>917</v>
      </c>
      <c r="B4" s="1" t="s">
        <v>1024</v>
      </c>
      <c r="C4" s="1" t="s">
        <v>1025</v>
      </c>
      <c r="D4" s="1" t="s">
        <v>1026</v>
      </c>
      <c r="E4" s="8">
        <v>1.0</v>
      </c>
      <c r="F4" s="1"/>
      <c r="G4" s="1" t="s">
        <v>1027</v>
      </c>
      <c r="H4" s="1" t="s">
        <v>1028</v>
      </c>
      <c r="I4" s="1" t="s">
        <v>1029</v>
      </c>
      <c r="J4" s="1" t="s">
        <v>191</v>
      </c>
      <c r="K4" s="23" t="s">
        <v>1030</v>
      </c>
      <c r="L4" s="23" t="s">
        <v>1031</v>
      </c>
      <c r="M4" s="23" t="s">
        <v>1032</v>
      </c>
      <c r="N4" s="24" t="s">
        <v>1033</v>
      </c>
      <c r="O4" s="25" t="s">
        <v>1034</v>
      </c>
      <c r="P4" s="26" t="s">
        <v>1007</v>
      </c>
      <c r="Q4" s="3" t="s">
        <v>1035</v>
      </c>
      <c r="R4" s="3" t="s">
        <v>1036</v>
      </c>
      <c r="S4" s="1" t="str">
        <f t="shared" si="1"/>
        <v>Basic Wheel Care in Gurugram</v>
      </c>
      <c r="T4" s="1"/>
      <c r="U4" s="1"/>
      <c r="V4" s="1"/>
      <c r="W4" s="1"/>
      <c r="X4" s="1"/>
      <c r="Y4" s="1"/>
      <c r="Z4" s="1"/>
    </row>
    <row r="5">
      <c r="A5" s="1" t="s">
        <v>917</v>
      </c>
      <c r="B5" s="1" t="s">
        <v>1037</v>
      </c>
      <c r="C5" s="1" t="s">
        <v>1038</v>
      </c>
      <c r="D5" s="1" t="s">
        <v>1039</v>
      </c>
      <c r="E5" s="8">
        <v>2.0</v>
      </c>
      <c r="F5" s="1"/>
      <c r="G5" s="1" t="s">
        <v>1040</v>
      </c>
      <c r="H5" s="1" t="s">
        <v>1041</v>
      </c>
      <c r="I5" s="1" t="s">
        <v>1029</v>
      </c>
      <c r="J5" s="1" t="s">
        <v>191</v>
      </c>
      <c r="K5" s="23" t="s">
        <v>1042</v>
      </c>
      <c r="L5" s="23" t="s">
        <v>1043</v>
      </c>
      <c r="M5" s="23" t="s">
        <v>1044</v>
      </c>
      <c r="N5" s="24" t="s">
        <v>1045</v>
      </c>
      <c r="O5" s="25" t="s">
        <v>1046</v>
      </c>
      <c r="P5" s="26" t="s">
        <v>1021</v>
      </c>
      <c r="Q5" s="3" t="s">
        <v>1047</v>
      </c>
      <c r="R5" s="3" t="s">
        <v>1048</v>
      </c>
      <c r="S5" s="1" t="str">
        <f t="shared" si="1"/>
        <v>Complete Wheel Care in Gurugram</v>
      </c>
      <c r="T5" s="1"/>
      <c r="U5" s="1"/>
      <c r="V5" s="1"/>
      <c r="W5" s="1"/>
      <c r="X5" s="1"/>
      <c r="Y5" s="1"/>
      <c r="Z5" s="1"/>
    </row>
    <row r="6">
      <c r="A6" s="1" t="s">
        <v>920</v>
      </c>
      <c r="B6" s="1" t="s">
        <v>1049</v>
      </c>
      <c r="C6" s="1" t="s">
        <v>1050</v>
      </c>
      <c r="D6" s="1" t="s">
        <v>1051</v>
      </c>
      <c r="E6" s="8">
        <v>1.0</v>
      </c>
      <c r="F6" s="1" t="str">
        <f>UPPER("Recommended")</f>
        <v>RECOMMENDED</v>
      </c>
      <c r="G6" s="1" t="s">
        <v>1052</v>
      </c>
      <c r="H6" s="1" t="s">
        <v>1053</v>
      </c>
      <c r="I6" s="1" t="s">
        <v>1054</v>
      </c>
      <c r="J6" s="1" t="s">
        <v>191</v>
      </c>
      <c r="K6" s="23" t="s">
        <v>1055</v>
      </c>
      <c r="L6" s="23" t="s">
        <v>1056</v>
      </c>
      <c r="M6" s="23" t="s">
        <v>1057</v>
      </c>
      <c r="N6" s="24" t="s">
        <v>1058</v>
      </c>
      <c r="O6" s="25" t="s">
        <v>1059</v>
      </c>
      <c r="P6" s="26" t="s">
        <v>1021</v>
      </c>
      <c r="Q6" s="3" t="s">
        <v>1060</v>
      </c>
      <c r="R6" s="3" t="s">
        <v>1061</v>
      </c>
      <c r="S6" s="1" t="str">
        <f t="shared" si="1"/>
        <v>Summer Care Package in Gurugram</v>
      </c>
      <c r="T6" s="1"/>
      <c r="U6" s="1"/>
      <c r="V6" s="1"/>
      <c r="W6" s="1"/>
      <c r="X6" s="1"/>
      <c r="Y6" s="1"/>
      <c r="Z6" s="1"/>
    </row>
    <row r="7">
      <c r="A7" s="1" t="s">
        <v>924</v>
      </c>
      <c r="B7" s="1" t="s">
        <v>1062</v>
      </c>
      <c r="C7" s="1" t="s">
        <v>1063</v>
      </c>
      <c r="D7" s="1" t="s">
        <v>1064</v>
      </c>
      <c r="E7" s="8">
        <v>1.0</v>
      </c>
      <c r="F7" s="1"/>
      <c r="G7" s="1" t="s">
        <v>1065</v>
      </c>
      <c r="H7" s="1" t="s">
        <v>1066</v>
      </c>
      <c r="I7" s="1" t="s">
        <v>1054</v>
      </c>
      <c r="J7" s="1" t="s">
        <v>191</v>
      </c>
      <c r="K7" s="23" t="s">
        <v>1067</v>
      </c>
      <c r="L7" s="23" t="s">
        <v>1068</v>
      </c>
      <c r="M7" s="23" t="s">
        <v>1069</v>
      </c>
      <c r="N7" s="24" t="s">
        <v>1070</v>
      </c>
      <c r="O7" s="25" t="s">
        <v>1071</v>
      </c>
      <c r="P7" s="26" t="s">
        <v>1072</v>
      </c>
      <c r="Q7" s="3" t="s">
        <v>1073</v>
      </c>
      <c r="R7" s="3" t="s">
        <v>1074</v>
      </c>
      <c r="S7" s="1" t="str">
        <f t="shared" si="1"/>
        <v>Regular AC Service in Gurugram</v>
      </c>
      <c r="T7" s="1"/>
      <c r="U7" s="1"/>
      <c r="V7" s="1"/>
      <c r="W7" s="1"/>
      <c r="X7" s="1"/>
      <c r="Y7" s="1"/>
      <c r="Z7" s="1"/>
    </row>
    <row r="8">
      <c r="A8" s="1" t="s">
        <v>924</v>
      </c>
      <c r="B8" s="1" t="s">
        <v>1075</v>
      </c>
      <c r="C8" s="1" t="s">
        <v>1076</v>
      </c>
      <c r="D8" s="1" t="s">
        <v>1077</v>
      </c>
      <c r="E8" s="8">
        <v>2.0</v>
      </c>
      <c r="F8" s="1" t="s">
        <v>1013</v>
      </c>
      <c r="G8" s="1" t="s">
        <v>1078</v>
      </c>
      <c r="H8" s="1" t="s">
        <v>1079</v>
      </c>
      <c r="I8" s="1" t="s">
        <v>1054</v>
      </c>
      <c r="J8" s="1" t="s">
        <v>191</v>
      </c>
      <c r="K8" s="23" t="s">
        <v>1080</v>
      </c>
      <c r="L8" s="23" t="s">
        <v>1081</v>
      </c>
      <c r="M8" s="23" t="s">
        <v>1082</v>
      </c>
      <c r="N8" s="24" t="s">
        <v>1083</v>
      </c>
      <c r="O8" s="25" t="s">
        <v>1084</v>
      </c>
      <c r="P8" s="26" t="s">
        <v>1085</v>
      </c>
      <c r="Q8" s="3" t="s">
        <v>1086</v>
      </c>
      <c r="R8" s="3" t="s">
        <v>1087</v>
      </c>
      <c r="S8" s="1" t="str">
        <f t="shared" si="1"/>
        <v>Detailed AC Service in Gurugram</v>
      </c>
      <c r="T8" s="1"/>
      <c r="U8" s="1"/>
      <c r="V8" s="1"/>
      <c r="W8" s="1"/>
      <c r="X8" s="1"/>
      <c r="Y8" s="1"/>
      <c r="Z8" s="1"/>
    </row>
    <row r="9">
      <c r="A9" s="1" t="s">
        <v>924</v>
      </c>
      <c r="B9" s="1" t="s">
        <v>1088</v>
      </c>
      <c r="C9" s="1" t="s">
        <v>1089</v>
      </c>
      <c r="D9" s="1" t="s">
        <v>1090</v>
      </c>
      <c r="E9" s="8">
        <v>3.0</v>
      </c>
      <c r="F9" s="1" t="s">
        <v>1091</v>
      </c>
      <c r="G9" s="1" t="s">
        <v>1092</v>
      </c>
      <c r="H9" s="1" t="s">
        <v>1093</v>
      </c>
      <c r="I9" s="1" t="s">
        <v>1094</v>
      </c>
      <c r="J9" s="1" t="s">
        <v>191</v>
      </c>
      <c r="K9" s="23" t="s">
        <v>1095</v>
      </c>
      <c r="L9" s="23" t="s">
        <v>1096</v>
      </c>
      <c r="M9" s="23" t="s">
        <v>1097</v>
      </c>
      <c r="N9" s="24" t="s">
        <v>1098</v>
      </c>
      <c r="O9" s="25" t="s">
        <v>1099</v>
      </c>
      <c r="P9" s="26" t="s">
        <v>1085</v>
      </c>
      <c r="Q9" s="3" t="s">
        <v>1100</v>
      </c>
      <c r="R9" s="3" t="s">
        <v>1101</v>
      </c>
      <c r="S9" s="1" t="str">
        <f t="shared" si="1"/>
        <v>Radiator Flush &amp; Cleaning in Gurugram</v>
      </c>
      <c r="T9" s="1"/>
      <c r="U9" s="1"/>
      <c r="V9" s="1"/>
      <c r="W9" s="1"/>
      <c r="X9" s="1"/>
      <c r="Y9" s="1"/>
      <c r="Z9" s="1"/>
    </row>
    <row r="10">
      <c r="A10" s="1" t="s">
        <v>926</v>
      </c>
      <c r="B10" s="1" t="s">
        <v>1102</v>
      </c>
      <c r="C10" s="1" t="s">
        <v>928</v>
      </c>
      <c r="D10" s="1" t="s">
        <v>1103</v>
      </c>
      <c r="E10" s="8">
        <v>1.0</v>
      </c>
      <c r="F10" s="1"/>
      <c r="G10" s="1" t="s">
        <v>1104</v>
      </c>
      <c r="H10" s="1" t="s">
        <v>1105</v>
      </c>
      <c r="I10" s="1" t="s">
        <v>1106</v>
      </c>
      <c r="J10" s="1" t="s">
        <v>191</v>
      </c>
      <c r="K10" s="23" t="s">
        <v>1107</v>
      </c>
      <c r="L10" s="23" t="s">
        <v>1108</v>
      </c>
      <c r="M10" s="23" t="s">
        <v>1109</v>
      </c>
      <c r="N10" s="24" t="s">
        <v>1110</v>
      </c>
      <c r="O10" s="25" t="s">
        <v>1111</v>
      </c>
      <c r="P10" s="26" t="s">
        <v>1072</v>
      </c>
      <c r="Q10" s="3" t="s">
        <v>1112</v>
      </c>
      <c r="R10" s="3" t="s">
        <v>1113</v>
      </c>
      <c r="S10" s="1" t="str">
        <f t="shared" si="1"/>
        <v>Car Inspection in Gurugram</v>
      </c>
      <c r="T10" s="1"/>
      <c r="U10" s="1"/>
      <c r="V10" s="1"/>
      <c r="W10" s="1"/>
      <c r="X10" s="1"/>
      <c r="Y10" s="1"/>
      <c r="Z10" s="1"/>
    </row>
    <row r="11">
      <c r="A11" s="1" t="s">
        <v>926</v>
      </c>
      <c r="B11" s="1" t="s">
        <v>1114</v>
      </c>
      <c r="C11" s="1" t="s">
        <v>1115</v>
      </c>
      <c r="D11" s="1" t="s">
        <v>1116</v>
      </c>
      <c r="E11" s="8">
        <v>2.0</v>
      </c>
      <c r="F11" s="1" t="s">
        <v>1013</v>
      </c>
      <c r="G11" s="1" t="s">
        <v>1117</v>
      </c>
      <c r="H11" s="1" t="s">
        <v>1118</v>
      </c>
      <c r="I11" s="1" t="s">
        <v>1119</v>
      </c>
      <c r="J11" s="1" t="s">
        <v>191</v>
      </c>
      <c r="K11" s="23" t="s">
        <v>1120</v>
      </c>
      <c r="L11" s="23" t="s">
        <v>1121</v>
      </c>
      <c r="M11" s="23" t="s">
        <v>1122</v>
      </c>
      <c r="N11" s="24" t="s">
        <v>1123</v>
      </c>
      <c r="O11" s="25" t="s">
        <v>1124</v>
      </c>
      <c r="P11" s="26" t="s">
        <v>1072</v>
      </c>
      <c r="Q11" s="3" t="s">
        <v>1125</v>
      </c>
      <c r="R11" s="3" t="s">
        <v>1126</v>
      </c>
      <c r="S11" s="1" t="str">
        <f t="shared" si="1"/>
        <v>Complete Suspension Inspection in Gurugram</v>
      </c>
      <c r="T11" s="1"/>
      <c r="U11" s="1"/>
      <c r="V11" s="1"/>
      <c r="W11" s="1"/>
      <c r="X11" s="1"/>
      <c r="Y11" s="1"/>
      <c r="Z11" s="1"/>
    </row>
    <row r="12">
      <c r="A12" s="1" t="s">
        <v>926</v>
      </c>
      <c r="B12" s="1" t="s">
        <v>1127</v>
      </c>
      <c r="C12" s="1" t="s">
        <v>1128</v>
      </c>
      <c r="D12" s="1" t="s">
        <v>1129</v>
      </c>
      <c r="E12" s="8">
        <v>3.0</v>
      </c>
      <c r="F12" s="1" t="s">
        <v>1091</v>
      </c>
      <c r="G12" s="1" t="s">
        <v>1130</v>
      </c>
      <c r="H12" s="1" t="s">
        <v>1131</v>
      </c>
      <c r="I12" s="1" t="s">
        <v>1132</v>
      </c>
      <c r="J12" s="1" t="s">
        <v>191</v>
      </c>
      <c r="K12" s="23" t="s">
        <v>1133</v>
      </c>
      <c r="L12" s="23" t="s">
        <v>1134</v>
      </c>
      <c r="M12" s="23" t="s">
        <v>1135</v>
      </c>
      <c r="N12" s="24" t="s">
        <v>1136</v>
      </c>
      <c r="O12" s="25" t="s">
        <v>1137</v>
      </c>
      <c r="P12" s="26" t="s">
        <v>1138</v>
      </c>
      <c r="Q12" s="3" t="s">
        <v>1139</v>
      </c>
      <c r="R12" s="3" t="s">
        <v>1140</v>
      </c>
      <c r="S12" s="1" t="str">
        <f t="shared" si="1"/>
        <v>Pre-Road Trip Inspection in Gurugram</v>
      </c>
      <c r="T12" s="1"/>
      <c r="U12" s="1"/>
      <c r="V12" s="1"/>
      <c r="W12" s="1"/>
      <c r="X12" s="1"/>
      <c r="Y12" s="1"/>
      <c r="Z12" s="1"/>
    </row>
    <row r="13">
      <c r="A13" s="1" t="s">
        <v>930</v>
      </c>
      <c r="B13" s="1" t="s">
        <v>1141</v>
      </c>
      <c r="C13" s="1" t="s">
        <v>1142</v>
      </c>
      <c r="D13" s="1" t="s">
        <v>1143</v>
      </c>
      <c r="E13" s="8">
        <v>1.0</v>
      </c>
      <c r="F13" s="1"/>
      <c r="G13" s="1" t="s">
        <v>1144</v>
      </c>
      <c r="H13" s="1" t="s">
        <v>1145</v>
      </c>
      <c r="I13" s="1" t="s">
        <v>1146</v>
      </c>
      <c r="J13" s="1" t="s">
        <v>191</v>
      </c>
      <c r="K13" s="23" t="s">
        <v>1147</v>
      </c>
      <c r="L13" s="23" t="s">
        <v>1148</v>
      </c>
      <c r="M13" s="23" t="s">
        <v>1149</v>
      </c>
      <c r="N13" s="24" t="s">
        <v>1150</v>
      </c>
      <c r="O13" s="25" t="s">
        <v>1151</v>
      </c>
      <c r="P13" s="26" t="s">
        <v>1152</v>
      </c>
      <c r="Q13" s="3" t="s">
        <v>1153</v>
      </c>
      <c r="R13" s="3" t="s">
        <v>1154</v>
      </c>
      <c r="S13" s="1" t="str">
        <f t="shared" si="1"/>
        <v>Front Bumper Paint in Gurugram</v>
      </c>
      <c r="T13" s="1"/>
      <c r="U13" s="1"/>
      <c r="V13" s="1"/>
      <c r="W13" s="1"/>
      <c r="X13" s="1"/>
      <c r="Y13" s="1"/>
      <c r="Z13" s="1"/>
    </row>
    <row r="14">
      <c r="A14" s="1" t="s">
        <v>930</v>
      </c>
      <c r="B14" s="1" t="s">
        <v>1155</v>
      </c>
      <c r="C14" s="1" t="s">
        <v>1156</v>
      </c>
      <c r="D14" s="1" t="s">
        <v>1157</v>
      </c>
      <c r="E14" s="8">
        <v>2.0</v>
      </c>
      <c r="F14" s="1" t="s">
        <v>1013</v>
      </c>
      <c r="G14" s="1" t="s">
        <v>1144</v>
      </c>
      <c r="H14" s="1" t="s">
        <v>1158</v>
      </c>
      <c r="I14" s="1" t="s">
        <v>1146</v>
      </c>
      <c r="J14" s="1" t="s">
        <v>191</v>
      </c>
      <c r="K14" s="23" t="s">
        <v>1159</v>
      </c>
      <c r="L14" s="23" t="s">
        <v>1160</v>
      </c>
      <c r="M14" s="23" t="s">
        <v>1161</v>
      </c>
      <c r="N14" s="24" t="s">
        <v>1162</v>
      </c>
      <c r="O14" s="25" t="s">
        <v>1151</v>
      </c>
      <c r="P14" s="26" t="s">
        <v>1152</v>
      </c>
      <c r="Q14" s="3" t="s">
        <v>1163</v>
      </c>
      <c r="R14" s="3" t="s">
        <v>1164</v>
      </c>
      <c r="S14" s="1" t="str">
        <f t="shared" si="1"/>
        <v>Bonnet Paint in Gurugram</v>
      </c>
      <c r="T14" s="1"/>
      <c r="U14" s="1"/>
      <c r="V14" s="1"/>
      <c r="W14" s="1"/>
      <c r="X14" s="1"/>
      <c r="Y14" s="1"/>
      <c r="Z14" s="1"/>
    </row>
    <row r="15">
      <c r="A15" s="1" t="s">
        <v>934</v>
      </c>
      <c r="B15" s="1" t="s">
        <v>1165</v>
      </c>
      <c r="C15" s="1" t="s">
        <v>1166</v>
      </c>
      <c r="D15" s="1" t="s">
        <v>1167</v>
      </c>
      <c r="E15" s="8">
        <v>1.0</v>
      </c>
      <c r="F15" s="1"/>
      <c r="G15" s="1" t="s">
        <v>1144</v>
      </c>
      <c r="H15" s="1" t="s">
        <v>1168</v>
      </c>
      <c r="I15" s="1" t="s">
        <v>1146</v>
      </c>
      <c r="J15" s="1" t="s">
        <v>191</v>
      </c>
      <c r="K15" s="23" t="s">
        <v>1169</v>
      </c>
      <c r="L15" s="23" t="s">
        <v>1170</v>
      </c>
      <c r="M15" s="23" t="s">
        <v>1171</v>
      </c>
      <c r="N15" s="24" t="s">
        <v>1172</v>
      </c>
      <c r="O15" s="25" t="s">
        <v>1151</v>
      </c>
      <c r="P15" s="26" t="s">
        <v>1152</v>
      </c>
      <c r="Q15" s="3" t="s">
        <v>1173</v>
      </c>
      <c r="R15" s="3" t="s">
        <v>1174</v>
      </c>
      <c r="S15" s="1" t="str">
        <f t="shared" si="1"/>
        <v>Front Right Door Paint in Gurugram</v>
      </c>
      <c r="T15" s="1"/>
      <c r="U15" s="1"/>
      <c r="V15" s="1"/>
      <c r="W15" s="1"/>
      <c r="X15" s="1"/>
      <c r="Y15" s="1"/>
      <c r="Z15" s="1"/>
    </row>
    <row r="16">
      <c r="A16" s="1" t="s">
        <v>934</v>
      </c>
      <c r="B16" s="1" t="s">
        <v>1175</v>
      </c>
      <c r="C16" s="1" t="s">
        <v>1176</v>
      </c>
      <c r="D16" s="1" t="s">
        <v>1177</v>
      </c>
      <c r="E16" s="8">
        <v>2.0</v>
      </c>
      <c r="F16" s="1"/>
      <c r="G16" s="1" t="s">
        <v>1144</v>
      </c>
      <c r="H16" s="1" t="s">
        <v>1178</v>
      </c>
      <c r="I16" s="1" t="s">
        <v>1146</v>
      </c>
      <c r="J16" s="1" t="s">
        <v>191</v>
      </c>
      <c r="K16" s="23" t="s">
        <v>1179</v>
      </c>
      <c r="L16" s="23" t="s">
        <v>1180</v>
      </c>
      <c r="M16" s="23" t="s">
        <v>1181</v>
      </c>
      <c r="N16" s="24" t="s">
        <v>1182</v>
      </c>
      <c r="O16" s="25" t="s">
        <v>1151</v>
      </c>
      <c r="P16" s="26" t="s">
        <v>1152</v>
      </c>
      <c r="Q16" s="3" t="s">
        <v>1183</v>
      </c>
      <c r="R16" s="3" t="s">
        <v>1184</v>
      </c>
      <c r="S16" s="1" t="str">
        <f t="shared" si="1"/>
        <v>Rear Right Door Paint in Gurugram</v>
      </c>
      <c r="T16" s="1"/>
      <c r="U16" s="1"/>
      <c r="V16" s="1"/>
      <c r="W16" s="1"/>
      <c r="X16" s="1"/>
      <c r="Y16" s="1"/>
      <c r="Z16" s="1"/>
    </row>
    <row r="17">
      <c r="A17" s="1" t="s">
        <v>934</v>
      </c>
      <c r="B17" s="1" t="s">
        <v>1185</v>
      </c>
      <c r="C17" s="1" t="s">
        <v>1186</v>
      </c>
      <c r="D17" s="1" t="s">
        <v>1187</v>
      </c>
      <c r="E17" s="8">
        <v>3.0</v>
      </c>
      <c r="F17" s="1"/>
      <c r="G17" s="1" t="s">
        <v>1144</v>
      </c>
      <c r="H17" s="1" t="s">
        <v>1188</v>
      </c>
      <c r="I17" s="1" t="s">
        <v>1146</v>
      </c>
      <c r="J17" s="1" t="s">
        <v>191</v>
      </c>
      <c r="K17" s="23" t="s">
        <v>1189</v>
      </c>
      <c r="L17" s="23" t="s">
        <v>1190</v>
      </c>
      <c r="M17" s="23" t="s">
        <v>1191</v>
      </c>
      <c r="N17" s="24" t="s">
        <v>1192</v>
      </c>
      <c r="O17" s="25" t="s">
        <v>1151</v>
      </c>
      <c r="P17" s="26" t="s">
        <v>1152</v>
      </c>
      <c r="Q17" s="3" t="s">
        <v>1193</v>
      </c>
      <c r="R17" s="3" t="s">
        <v>1194</v>
      </c>
      <c r="S17" s="1" t="str">
        <f t="shared" si="1"/>
        <v>Right Fender Paint in Gurugram</v>
      </c>
      <c r="T17" s="1"/>
      <c r="U17" s="1"/>
      <c r="V17" s="1"/>
      <c r="W17" s="1"/>
      <c r="X17" s="1"/>
      <c r="Y17" s="1"/>
      <c r="Z17" s="1"/>
    </row>
    <row r="18">
      <c r="A18" s="1" t="s">
        <v>934</v>
      </c>
      <c r="B18" s="1" t="s">
        <v>1195</v>
      </c>
      <c r="C18" s="1" t="s">
        <v>1196</v>
      </c>
      <c r="D18" s="1" t="s">
        <v>1197</v>
      </c>
      <c r="E18" s="8">
        <v>4.0</v>
      </c>
      <c r="F18" s="1"/>
      <c r="G18" s="1" t="s">
        <v>1144</v>
      </c>
      <c r="H18" s="1" t="s">
        <v>1198</v>
      </c>
      <c r="I18" s="1" t="s">
        <v>1146</v>
      </c>
      <c r="J18" s="1" t="s">
        <v>191</v>
      </c>
      <c r="K18" s="23" t="s">
        <v>1199</v>
      </c>
      <c r="L18" s="23" t="s">
        <v>1200</v>
      </c>
      <c r="M18" s="23" t="s">
        <v>1201</v>
      </c>
      <c r="N18" s="24" t="s">
        <v>1202</v>
      </c>
      <c r="O18" s="25" t="s">
        <v>1151</v>
      </c>
      <c r="P18" s="26" t="s">
        <v>1152</v>
      </c>
      <c r="Q18" s="3" t="s">
        <v>1203</v>
      </c>
      <c r="R18" s="3" t="s">
        <v>1204</v>
      </c>
      <c r="S18" s="1" t="str">
        <f t="shared" si="1"/>
        <v>Right Quarter Panel Paint in Gurugram</v>
      </c>
      <c r="T18" s="1"/>
      <c r="U18" s="1"/>
      <c r="V18" s="1"/>
      <c r="W18" s="1"/>
      <c r="X18" s="1"/>
      <c r="Y18" s="1"/>
      <c r="Z18" s="1"/>
    </row>
    <row r="19">
      <c r="A19" s="1" t="s">
        <v>938</v>
      </c>
      <c r="B19" s="1" t="s">
        <v>1205</v>
      </c>
      <c r="C19" s="1" t="s">
        <v>1206</v>
      </c>
      <c r="D19" s="1" t="s">
        <v>1207</v>
      </c>
      <c r="E19" s="8">
        <v>1.0</v>
      </c>
      <c r="F19" s="1"/>
      <c r="G19" s="1" t="s">
        <v>1144</v>
      </c>
      <c r="H19" s="1" t="s">
        <v>1208</v>
      </c>
      <c r="I19" s="1" t="s">
        <v>1146</v>
      </c>
      <c r="J19" s="1" t="s">
        <v>191</v>
      </c>
      <c r="K19" s="23" t="s">
        <v>1209</v>
      </c>
      <c r="L19" s="23" t="s">
        <v>1210</v>
      </c>
      <c r="M19" s="23" t="s">
        <v>1211</v>
      </c>
      <c r="N19" s="24" t="s">
        <v>1212</v>
      </c>
      <c r="O19" s="25" t="s">
        <v>1151</v>
      </c>
      <c r="P19" s="26" t="s">
        <v>1152</v>
      </c>
      <c r="Q19" s="3" t="s">
        <v>1213</v>
      </c>
      <c r="R19" s="3" t="s">
        <v>1214</v>
      </c>
      <c r="S19" s="1" t="str">
        <f t="shared" si="1"/>
        <v>Front Left Door Paint in Gurugram</v>
      </c>
      <c r="T19" s="1"/>
      <c r="U19" s="1"/>
      <c r="V19" s="1"/>
      <c r="W19" s="1"/>
      <c r="X19" s="1"/>
      <c r="Y19" s="1"/>
      <c r="Z19" s="1"/>
    </row>
    <row r="20">
      <c r="A20" s="1" t="s">
        <v>938</v>
      </c>
      <c r="B20" s="1" t="s">
        <v>1215</v>
      </c>
      <c r="C20" s="1" t="s">
        <v>1216</v>
      </c>
      <c r="D20" s="1" t="s">
        <v>1217</v>
      </c>
      <c r="E20" s="8">
        <v>2.0</v>
      </c>
      <c r="F20" s="1"/>
      <c r="G20" s="1" t="s">
        <v>1144</v>
      </c>
      <c r="H20" s="1" t="s">
        <v>1218</v>
      </c>
      <c r="I20" s="1" t="s">
        <v>1146</v>
      </c>
      <c r="J20" s="1" t="s">
        <v>191</v>
      </c>
      <c r="K20" s="23" t="s">
        <v>1219</v>
      </c>
      <c r="L20" s="23" t="s">
        <v>1220</v>
      </c>
      <c r="M20" s="23" t="s">
        <v>1221</v>
      </c>
      <c r="N20" s="24" t="s">
        <v>1222</v>
      </c>
      <c r="O20" s="25" t="s">
        <v>1151</v>
      </c>
      <c r="P20" s="26" t="s">
        <v>1152</v>
      </c>
      <c r="Q20" s="3" t="s">
        <v>1223</v>
      </c>
      <c r="R20" s="3" t="s">
        <v>1224</v>
      </c>
      <c r="S20" s="1" t="str">
        <f t="shared" si="1"/>
        <v>Rear Left Door Paint in Gurugram</v>
      </c>
      <c r="T20" s="1"/>
      <c r="U20" s="1"/>
      <c r="V20" s="1"/>
      <c r="W20" s="1"/>
      <c r="X20" s="1"/>
      <c r="Y20" s="1"/>
      <c r="Z20" s="1"/>
    </row>
    <row r="21">
      <c r="A21" s="1" t="s">
        <v>938</v>
      </c>
      <c r="B21" s="1" t="s">
        <v>1225</v>
      </c>
      <c r="C21" s="1" t="s">
        <v>1226</v>
      </c>
      <c r="D21" s="1" t="s">
        <v>1227</v>
      </c>
      <c r="E21" s="8">
        <v>3.0</v>
      </c>
      <c r="F21" s="1"/>
      <c r="G21" s="1" t="s">
        <v>1144</v>
      </c>
      <c r="H21" s="1" t="s">
        <v>1228</v>
      </c>
      <c r="I21" s="1" t="s">
        <v>1146</v>
      </c>
      <c r="J21" s="1" t="s">
        <v>191</v>
      </c>
      <c r="K21" s="23" t="s">
        <v>1229</v>
      </c>
      <c r="L21" s="23" t="s">
        <v>1230</v>
      </c>
      <c r="M21" s="23" t="s">
        <v>1231</v>
      </c>
      <c r="N21" s="24" t="s">
        <v>1232</v>
      </c>
      <c r="O21" s="25" t="s">
        <v>1151</v>
      </c>
      <c r="P21" s="26" t="s">
        <v>1152</v>
      </c>
      <c r="Q21" s="3" t="s">
        <v>1233</v>
      </c>
      <c r="R21" s="3" t="s">
        <v>1234</v>
      </c>
      <c r="S21" s="1" t="str">
        <f t="shared" si="1"/>
        <v>Left Fender Paint in Gurugram</v>
      </c>
      <c r="T21" s="1"/>
      <c r="U21" s="1"/>
      <c r="V21" s="1"/>
      <c r="W21" s="1"/>
      <c r="X21" s="1"/>
      <c r="Y21" s="1"/>
      <c r="Z21" s="1"/>
    </row>
    <row r="22">
      <c r="A22" s="1" t="s">
        <v>938</v>
      </c>
      <c r="B22" s="1" t="s">
        <v>1235</v>
      </c>
      <c r="C22" s="1" t="s">
        <v>1236</v>
      </c>
      <c r="D22" s="1" t="s">
        <v>1237</v>
      </c>
      <c r="E22" s="8">
        <v>4.0</v>
      </c>
      <c r="F22" s="1"/>
      <c r="G22" s="1" t="s">
        <v>1144</v>
      </c>
      <c r="H22" s="1" t="s">
        <v>1238</v>
      </c>
      <c r="I22" s="1" t="s">
        <v>1146</v>
      </c>
      <c r="J22" s="1" t="s">
        <v>191</v>
      </c>
      <c r="K22" s="23" t="s">
        <v>1239</v>
      </c>
      <c r="L22" s="23" t="s">
        <v>1240</v>
      </c>
      <c r="M22" s="7" t="s">
        <v>1241</v>
      </c>
      <c r="N22" s="24" t="s">
        <v>1242</v>
      </c>
      <c r="O22" s="25" t="s">
        <v>1151</v>
      </c>
      <c r="P22" s="26" t="s">
        <v>1152</v>
      </c>
      <c r="Q22" s="3" t="s">
        <v>1243</v>
      </c>
      <c r="R22" s="3" t="s">
        <v>1244</v>
      </c>
      <c r="S22" s="1" t="str">
        <f t="shared" si="1"/>
        <v>Left Quarter Panel Paint in Gurugram</v>
      </c>
      <c r="T22" s="1"/>
      <c r="U22" s="1"/>
      <c r="V22" s="1"/>
      <c r="W22" s="1"/>
      <c r="X22" s="1"/>
      <c r="Y22" s="1"/>
      <c r="Z22" s="1"/>
    </row>
    <row r="23">
      <c r="A23" s="1" t="s">
        <v>942</v>
      </c>
      <c r="B23" s="1" t="s">
        <v>1245</v>
      </c>
      <c r="C23" s="1" t="s">
        <v>1246</v>
      </c>
      <c r="D23" s="1" t="s">
        <v>1247</v>
      </c>
      <c r="E23" s="8">
        <v>1.0</v>
      </c>
      <c r="F23" s="1"/>
      <c r="G23" s="1" t="s">
        <v>1144</v>
      </c>
      <c r="H23" s="1" t="s">
        <v>1248</v>
      </c>
      <c r="I23" s="1" t="s">
        <v>1146</v>
      </c>
      <c r="J23" s="1" t="s">
        <v>191</v>
      </c>
      <c r="K23" s="23" t="s">
        <v>1249</v>
      </c>
      <c r="L23" s="23" t="s">
        <v>1250</v>
      </c>
      <c r="M23" s="23" t="s">
        <v>1251</v>
      </c>
      <c r="N23" s="24" t="s">
        <v>1252</v>
      </c>
      <c r="O23" s="25" t="s">
        <v>1151</v>
      </c>
      <c r="P23" s="26" t="s">
        <v>1152</v>
      </c>
      <c r="Q23" s="3" t="s">
        <v>1253</v>
      </c>
      <c r="R23" s="3" t="s">
        <v>1254</v>
      </c>
      <c r="S23" s="1" t="str">
        <f t="shared" si="1"/>
        <v>Rear Bumper Paint in Gurugram</v>
      </c>
      <c r="T23" s="1"/>
      <c r="U23" s="1"/>
      <c r="V23" s="1"/>
      <c r="W23" s="1"/>
      <c r="X23" s="1"/>
      <c r="Y23" s="1"/>
      <c r="Z23" s="1"/>
    </row>
    <row r="24">
      <c r="A24" s="1" t="s">
        <v>942</v>
      </c>
      <c r="B24" s="1" t="s">
        <v>1255</v>
      </c>
      <c r="C24" s="1" t="s">
        <v>1256</v>
      </c>
      <c r="D24" s="1" t="s">
        <v>1257</v>
      </c>
      <c r="E24" s="8">
        <v>2.0</v>
      </c>
      <c r="F24" s="1"/>
      <c r="G24" s="1" t="s">
        <v>1144</v>
      </c>
      <c r="H24" s="1" t="s">
        <v>1258</v>
      </c>
      <c r="I24" s="1" t="s">
        <v>1146</v>
      </c>
      <c r="J24" s="1" t="s">
        <v>191</v>
      </c>
      <c r="K24" s="23" t="s">
        <v>1259</v>
      </c>
      <c r="L24" s="23" t="s">
        <v>1260</v>
      </c>
      <c r="M24" s="23" t="s">
        <v>1261</v>
      </c>
      <c r="N24" s="24" t="s">
        <v>1262</v>
      </c>
      <c r="O24" s="25" t="s">
        <v>1151</v>
      </c>
      <c r="P24" s="26" t="s">
        <v>1152</v>
      </c>
      <c r="Q24" s="3" t="s">
        <v>1263</v>
      </c>
      <c r="R24" s="3" t="s">
        <v>1264</v>
      </c>
      <c r="S24" s="1" t="str">
        <f t="shared" si="1"/>
        <v>Boot door Paint in Gurugram</v>
      </c>
      <c r="T24" s="1"/>
      <c r="U24" s="1"/>
      <c r="V24" s="1"/>
      <c r="W24" s="1"/>
      <c r="X24" s="1"/>
      <c r="Y24" s="1"/>
      <c r="Z24" s="1"/>
    </row>
    <row r="25">
      <c r="A25" s="1" t="s">
        <v>946</v>
      </c>
      <c r="B25" s="1" t="s">
        <v>947</v>
      </c>
      <c r="C25" s="1" t="s">
        <v>948</v>
      </c>
      <c r="D25" s="1" t="s">
        <v>1265</v>
      </c>
      <c r="E25" s="8">
        <v>1.0</v>
      </c>
      <c r="F25" s="1"/>
      <c r="G25" s="1" t="s">
        <v>1144</v>
      </c>
      <c r="H25" s="1" t="s">
        <v>1266</v>
      </c>
      <c r="I25" s="1" t="s">
        <v>1146</v>
      </c>
      <c r="J25" s="1" t="s">
        <v>191</v>
      </c>
      <c r="K25" s="23" t="s">
        <v>1267</v>
      </c>
      <c r="L25" s="23" t="s">
        <v>1268</v>
      </c>
      <c r="M25" s="23" t="s">
        <v>1269</v>
      </c>
      <c r="N25" s="24" t="s">
        <v>1270</v>
      </c>
      <c r="O25" s="25" t="s">
        <v>1151</v>
      </c>
      <c r="P25" s="26" t="s">
        <v>1152</v>
      </c>
      <c r="Q25" s="3" t="s">
        <v>1271</v>
      </c>
      <c r="R25" s="3" t="s">
        <v>1272</v>
      </c>
      <c r="S25" s="1" t="str">
        <f t="shared" si="1"/>
        <v>Roof Paint in Gurugram</v>
      </c>
      <c r="T25" s="1"/>
      <c r="U25" s="1"/>
      <c r="V25" s="1"/>
      <c r="W25" s="1"/>
      <c r="X25" s="1"/>
      <c r="Y25" s="1"/>
      <c r="Z25" s="1"/>
    </row>
    <row r="26">
      <c r="A26" s="1" t="s">
        <v>950</v>
      </c>
      <c r="B26" s="1" t="s">
        <v>951</v>
      </c>
      <c r="C26" s="1" t="s">
        <v>952</v>
      </c>
      <c r="D26" s="1" t="s">
        <v>1273</v>
      </c>
      <c r="E26" s="8">
        <v>1.0</v>
      </c>
      <c r="F26" s="1" t="str">
        <f>UPPER("Free Exterior Car Spa")</f>
        <v>FREE EXTERIOR CAR SPA</v>
      </c>
      <c r="G26" s="1" t="s">
        <v>1144</v>
      </c>
      <c r="H26" s="1" t="s">
        <v>1274</v>
      </c>
      <c r="I26" s="1" t="s">
        <v>1146</v>
      </c>
      <c r="J26" s="1" t="s">
        <v>191</v>
      </c>
      <c r="K26" s="23" t="s">
        <v>1275</v>
      </c>
      <c r="L26" s="23" t="s">
        <v>1276</v>
      </c>
      <c r="M26" s="23" t="s">
        <v>1277</v>
      </c>
      <c r="N26" s="24" t="s">
        <v>1278</v>
      </c>
      <c r="O26" s="25" t="s">
        <v>1279</v>
      </c>
      <c r="P26" s="26" t="s">
        <v>1152</v>
      </c>
      <c r="Q26" s="3" t="s">
        <v>1280</v>
      </c>
      <c r="R26" s="3" t="s">
        <v>1281</v>
      </c>
      <c r="S26" s="1" t="str">
        <f t="shared" si="1"/>
        <v>Full Body Paint in Gurugram</v>
      </c>
      <c r="T26" s="1"/>
      <c r="U26" s="1"/>
      <c r="V26" s="1"/>
      <c r="W26" s="1"/>
      <c r="X26" s="1"/>
      <c r="Y26" s="1"/>
      <c r="Z26" s="1"/>
    </row>
    <row r="27">
      <c r="A27" s="1" t="s">
        <v>954</v>
      </c>
      <c r="B27" s="1" t="s">
        <v>1282</v>
      </c>
      <c r="C27" s="1" t="s">
        <v>1283</v>
      </c>
      <c r="D27" s="1" t="s">
        <v>1284</v>
      </c>
      <c r="E27" s="8">
        <v>1.0</v>
      </c>
      <c r="F27" s="1" t="str">
        <f>UPPER("File Charges Waived Off")</f>
        <v>FILE CHARGES WAIVED OFF</v>
      </c>
      <c r="G27" s="1" t="s">
        <v>1285</v>
      </c>
      <c r="H27" s="1" t="s">
        <v>1286</v>
      </c>
      <c r="I27" s="1" t="s">
        <v>1146</v>
      </c>
      <c r="J27" s="1" t="s">
        <v>191</v>
      </c>
      <c r="K27" s="23" t="s">
        <v>1287</v>
      </c>
      <c r="L27" s="23" t="s">
        <v>1288</v>
      </c>
      <c r="M27" s="23" t="s">
        <v>1289</v>
      </c>
      <c r="N27" s="24" t="s">
        <v>1290</v>
      </c>
      <c r="O27" s="25" t="s">
        <v>1291</v>
      </c>
      <c r="P27" s="26" t="s">
        <v>1292</v>
      </c>
      <c r="Q27" s="3" t="s">
        <v>1293</v>
      </c>
      <c r="R27" s="3" t="s">
        <v>1294</v>
      </c>
      <c r="S27" s="1" t="str">
        <f t="shared" si="1"/>
        <v>Insurance Claim in Gurugram</v>
      </c>
      <c r="T27" s="1"/>
      <c r="U27" s="1"/>
      <c r="V27" s="1"/>
      <c r="W27" s="1"/>
      <c r="X27" s="1"/>
      <c r="Y27" s="1"/>
      <c r="Z27" s="1"/>
    </row>
    <row r="28">
      <c r="A28" s="1" t="s">
        <v>958</v>
      </c>
      <c r="B28" s="1" t="s">
        <v>1295</v>
      </c>
      <c r="C28" s="1" t="s">
        <v>1296</v>
      </c>
      <c r="D28" s="1" t="s">
        <v>1297</v>
      </c>
      <c r="E28" s="8">
        <v>1.0</v>
      </c>
      <c r="F28" s="1" t="str">
        <f t="shared" ref="F28:F31" si="2">UPPER("Labour Included")</f>
        <v>LABOUR INCLUDED</v>
      </c>
      <c r="G28" s="1" t="s">
        <v>1298</v>
      </c>
      <c r="H28" s="1" t="s">
        <v>1299</v>
      </c>
      <c r="I28" s="1" t="s">
        <v>1300</v>
      </c>
      <c r="J28" s="1" t="s">
        <v>191</v>
      </c>
      <c r="K28" s="23" t="s">
        <v>1301</v>
      </c>
      <c r="L28" s="23" t="s">
        <v>1302</v>
      </c>
      <c r="M28" s="23" t="s">
        <v>1303</v>
      </c>
      <c r="N28" s="24" t="s">
        <v>1304</v>
      </c>
      <c r="O28" s="25" t="s">
        <v>1305</v>
      </c>
      <c r="P28" s="26" t="s">
        <v>1306</v>
      </c>
      <c r="Q28" s="3" t="s">
        <v>1307</v>
      </c>
      <c r="R28" s="3" t="s">
        <v>1308</v>
      </c>
      <c r="S28" s="1" t="str">
        <f t="shared" si="1"/>
        <v>Front Shocker Replacement in Gurugram</v>
      </c>
      <c r="T28" s="1"/>
      <c r="U28" s="1"/>
      <c r="V28" s="1"/>
      <c r="W28" s="1"/>
      <c r="X28" s="1"/>
      <c r="Y28" s="1"/>
      <c r="Z28" s="1"/>
    </row>
    <row r="29">
      <c r="A29" s="1" t="s">
        <v>958</v>
      </c>
      <c r="B29" s="1" t="s">
        <v>1309</v>
      </c>
      <c r="C29" s="1" t="s">
        <v>1310</v>
      </c>
      <c r="D29" s="1" t="s">
        <v>1311</v>
      </c>
      <c r="E29" s="8">
        <v>2.0</v>
      </c>
      <c r="F29" s="1" t="str">
        <f t="shared" si="2"/>
        <v>LABOUR INCLUDED</v>
      </c>
      <c r="G29" s="1" t="s">
        <v>1312</v>
      </c>
      <c r="H29" s="1" t="s">
        <v>1313</v>
      </c>
      <c r="I29" s="1" t="s">
        <v>1300</v>
      </c>
      <c r="J29" s="1" t="s">
        <v>191</v>
      </c>
      <c r="K29" s="23" t="s">
        <v>1314</v>
      </c>
      <c r="L29" s="23" t="s">
        <v>1315</v>
      </c>
      <c r="M29" s="23" t="s">
        <v>1316</v>
      </c>
      <c r="N29" s="24" t="s">
        <v>1317</v>
      </c>
      <c r="O29" s="25" t="s">
        <v>1305</v>
      </c>
      <c r="P29" s="26" t="s">
        <v>1306</v>
      </c>
      <c r="Q29" s="3" t="s">
        <v>1318</v>
      </c>
      <c r="R29" s="3" t="s">
        <v>1319</v>
      </c>
      <c r="S29" s="1" t="str">
        <f t="shared" si="1"/>
        <v>Rear Shocker Replacement in Gurugram</v>
      </c>
      <c r="T29" s="1"/>
      <c r="U29" s="1"/>
      <c r="V29" s="1"/>
      <c r="W29" s="1"/>
      <c r="X29" s="1"/>
      <c r="Y29" s="1"/>
      <c r="Z29" s="1"/>
    </row>
    <row r="30">
      <c r="A30" s="1" t="s">
        <v>958</v>
      </c>
      <c r="B30" s="1" t="s">
        <v>1320</v>
      </c>
      <c r="C30" s="1" t="s">
        <v>1321</v>
      </c>
      <c r="D30" s="1" t="s">
        <v>1322</v>
      </c>
      <c r="E30" s="8">
        <v>3.0</v>
      </c>
      <c r="F30" s="1" t="str">
        <f t="shared" si="2"/>
        <v>LABOUR INCLUDED</v>
      </c>
      <c r="G30" s="1" t="s">
        <v>1323</v>
      </c>
      <c r="H30" s="1" t="s">
        <v>1324</v>
      </c>
      <c r="I30" s="1" t="s">
        <v>1325</v>
      </c>
      <c r="J30" s="1" t="s">
        <v>191</v>
      </c>
      <c r="K30" s="23" t="s">
        <v>1326</v>
      </c>
      <c r="L30" s="23" t="s">
        <v>1327</v>
      </c>
      <c r="M30" s="23" t="s">
        <v>1328</v>
      </c>
      <c r="N30" s="24" t="s">
        <v>1329</v>
      </c>
      <c r="O30" s="25" t="s">
        <v>1330</v>
      </c>
      <c r="P30" s="26" t="s">
        <v>1331</v>
      </c>
      <c r="Q30" s="3" t="s">
        <v>1332</v>
      </c>
      <c r="R30" s="3" t="s">
        <v>1333</v>
      </c>
      <c r="S30" s="11" t="str">
        <f t="shared" si="1"/>
        <v>Suspension Lower Arm Replacement in Gurugram</v>
      </c>
      <c r="T30" s="1"/>
      <c r="U30" s="1"/>
      <c r="V30" s="1"/>
      <c r="W30" s="1"/>
      <c r="X30" s="1"/>
      <c r="Y30" s="1"/>
      <c r="Z30" s="1"/>
    </row>
    <row r="31">
      <c r="A31" s="27" t="s">
        <v>958</v>
      </c>
      <c r="B31" s="27" t="s">
        <v>1334</v>
      </c>
      <c r="C31" s="27" t="s">
        <v>1335</v>
      </c>
      <c r="D31" s="27" t="s">
        <v>1336</v>
      </c>
      <c r="E31" s="28">
        <v>4.0</v>
      </c>
      <c r="F31" s="27" t="str">
        <f t="shared" si="2"/>
        <v>LABOUR INCLUDED</v>
      </c>
      <c r="G31" s="27" t="s">
        <v>1337</v>
      </c>
      <c r="H31" s="27" t="s">
        <v>1338</v>
      </c>
      <c r="I31" s="27" t="s">
        <v>1325</v>
      </c>
      <c r="J31" s="27" t="s">
        <v>191</v>
      </c>
      <c r="K31" s="29" t="s">
        <v>1339</v>
      </c>
      <c r="L31" s="29" t="s">
        <v>1340</v>
      </c>
      <c r="M31" s="29" t="s">
        <v>1341</v>
      </c>
      <c r="N31" s="30" t="s">
        <v>1342</v>
      </c>
      <c r="O31" s="31" t="s">
        <v>1305</v>
      </c>
      <c r="P31" s="31" t="s">
        <v>1331</v>
      </c>
      <c r="Q31" s="32" t="s">
        <v>1343</v>
      </c>
      <c r="R31" s="32" t="s">
        <v>1344</v>
      </c>
      <c r="S31" s="27" t="str">
        <f t="shared" si="1"/>
        <v>Link Rod &amp; Tie Rod Replacement in Gurugram</v>
      </c>
      <c r="T31" s="27"/>
      <c r="U31" s="27"/>
      <c r="V31" s="27"/>
      <c r="W31" s="27"/>
      <c r="X31" s="27"/>
      <c r="Y31" s="27"/>
      <c r="Z31" s="27"/>
    </row>
    <row r="32">
      <c r="A32" s="1" t="s">
        <v>962</v>
      </c>
      <c r="B32" s="1" t="s">
        <v>1345</v>
      </c>
      <c r="C32" s="1" t="s">
        <v>1346</v>
      </c>
      <c r="D32" s="1" t="s">
        <v>1347</v>
      </c>
      <c r="E32" s="8">
        <v>1.0</v>
      </c>
      <c r="F32" s="1"/>
      <c r="G32" s="1" t="s">
        <v>1348</v>
      </c>
      <c r="H32" s="1" t="s">
        <v>1349</v>
      </c>
      <c r="I32" s="1" t="s">
        <v>1325</v>
      </c>
      <c r="J32" s="1" t="s">
        <v>191</v>
      </c>
      <c r="K32" s="23" t="s">
        <v>1350</v>
      </c>
      <c r="L32" s="23" t="s">
        <v>1351</v>
      </c>
      <c r="M32" s="23" t="s">
        <v>1352</v>
      </c>
      <c r="N32" s="24" t="s">
        <v>1353</v>
      </c>
      <c r="O32" s="25" t="s">
        <v>1354</v>
      </c>
      <c r="P32" s="26" t="s">
        <v>1355</v>
      </c>
      <c r="Q32" s="3" t="s">
        <v>1356</v>
      </c>
      <c r="R32" s="3" t="s">
        <v>1357</v>
      </c>
      <c r="S32" s="1" t="str">
        <f t="shared" si="1"/>
        <v>Steering Rack Repair in Gurugram</v>
      </c>
      <c r="T32" s="1"/>
      <c r="U32" s="1"/>
      <c r="V32" s="1"/>
      <c r="W32" s="1"/>
      <c r="X32" s="1"/>
      <c r="Y32" s="1"/>
      <c r="Z32" s="1"/>
    </row>
    <row r="33">
      <c r="A33" s="1" t="s">
        <v>966</v>
      </c>
      <c r="B33" s="1" t="s">
        <v>1358</v>
      </c>
      <c r="C33" s="1" t="s">
        <v>1359</v>
      </c>
      <c r="D33" s="1" t="s">
        <v>1360</v>
      </c>
      <c r="E33" s="8">
        <v>1.0</v>
      </c>
      <c r="F33" s="1" t="str">
        <f t="shared" ref="F33:F34" si="3">UPPER("Labour Included")</f>
        <v>LABOUR INCLUDED</v>
      </c>
      <c r="G33" s="1" t="s">
        <v>1361</v>
      </c>
      <c r="H33" s="1" t="s">
        <v>1362</v>
      </c>
      <c r="I33" s="1" t="s">
        <v>1363</v>
      </c>
      <c r="J33" s="1" t="s">
        <v>191</v>
      </c>
      <c r="K33" s="23" t="s">
        <v>1364</v>
      </c>
      <c r="L33" s="23" t="s">
        <v>1365</v>
      </c>
      <c r="M33" s="23" t="s">
        <v>1366</v>
      </c>
      <c r="N33" s="24" t="s">
        <v>1367</v>
      </c>
      <c r="O33" s="25" t="s">
        <v>1368</v>
      </c>
      <c r="P33" s="26" t="s">
        <v>1369</v>
      </c>
      <c r="Q33" s="3" t="s">
        <v>1370</v>
      </c>
      <c r="R33" s="3" t="s">
        <v>1371</v>
      </c>
      <c r="S33" s="1" t="str">
        <f t="shared" si="1"/>
        <v>Clutch Kit Replacement in Gurugram</v>
      </c>
      <c r="T33" s="1"/>
      <c r="U33" s="1"/>
      <c r="V33" s="1"/>
      <c r="W33" s="1"/>
      <c r="X33" s="1"/>
      <c r="Y33" s="1"/>
      <c r="Z33" s="1"/>
    </row>
    <row r="34">
      <c r="A34" s="27" t="s">
        <v>970</v>
      </c>
      <c r="B34" s="27" t="s">
        <v>1372</v>
      </c>
      <c r="C34" s="27" t="s">
        <v>1373</v>
      </c>
      <c r="D34" s="27" t="s">
        <v>1374</v>
      </c>
      <c r="E34" s="28">
        <v>1.0</v>
      </c>
      <c r="F34" s="27" t="str">
        <f t="shared" si="3"/>
        <v>LABOUR INCLUDED</v>
      </c>
      <c r="G34" s="27" t="s">
        <v>1375</v>
      </c>
      <c r="H34" s="27" t="s">
        <v>1376</v>
      </c>
      <c r="I34" s="27" t="s">
        <v>1363</v>
      </c>
      <c r="J34" s="27" t="s">
        <v>191</v>
      </c>
      <c r="K34" s="29" t="s">
        <v>1377</v>
      </c>
      <c r="L34" s="29" t="s">
        <v>1378</v>
      </c>
      <c r="M34" s="29" t="s">
        <v>1379</v>
      </c>
      <c r="N34" s="30" t="s">
        <v>1380</v>
      </c>
      <c r="O34" s="31" t="s">
        <v>1381</v>
      </c>
      <c r="P34" s="31" t="s">
        <v>1382</v>
      </c>
      <c r="Q34" s="32" t="s">
        <v>1383</v>
      </c>
      <c r="R34" s="32" t="s">
        <v>1384</v>
      </c>
      <c r="S34" s="27" t="str">
        <f t="shared" si="1"/>
        <v>Front Brake Pad Replacement in Gurugram</v>
      </c>
      <c r="T34" s="27"/>
      <c r="U34" s="27"/>
      <c r="V34" s="27"/>
      <c r="W34" s="27"/>
      <c r="X34" s="27"/>
      <c r="Y34" s="27"/>
      <c r="Z34" s="27"/>
    </row>
    <row r="35">
      <c r="A35" s="1" t="s">
        <v>970</v>
      </c>
      <c r="B35" s="1" t="s">
        <v>1385</v>
      </c>
      <c r="C35" s="1" t="s">
        <v>1386</v>
      </c>
      <c r="D35" s="1" t="s">
        <v>1387</v>
      </c>
      <c r="E35" s="8">
        <v>2.0</v>
      </c>
      <c r="F35" s="1" t="str">
        <f>UPPER("Free Car Wash")</f>
        <v>FREE CAR WASH</v>
      </c>
      <c r="G35" s="1" t="s">
        <v>1388</v>
      </c>
      <c r="H35" s="1" t="s">
        <v>1389</v>
      </c>
      <c r="I35" s="1" t="s">
        <v>1363</v>
      </c>
      <c r="J35" s="1" t="s">
        <v>191</v>
      </c>
      <c r="K35" s="23" t="s">
        <v>1390</v>
      </c>
      <c r="L35" s="23" t="s">
        <v>1391</v>
      </c>
      <c r="M35" s="23" t="s">
        <v>1392</v>
      </c>
      <c r="N35" s="24" t="s">
        <v>1393</v>
      </c>
      <c r="O35" s="25" t="s">
        <v>1381</v>
      </c>
      <c r="P35" s="26" t="s">
        <v>1382</v>
      </c>
      <c r="Q35" s="3" t="s">
        <v>1394</v>
      </c>
      <c r="R35" s="3" t="s">
        <v>1395</v>
      </c>
      <c r="S35" s="1" t="str">
        <f t="shared" si="1"/>
        <v>Front Brake Disc Replacement in Gurugram</v>
      </c>
      <c r="T35" s="1"/>
      <c r="U35" s="1"/>
      <c r="V35" s="1"/>
      <c r="W35" s="1"/>
      <c r="X35" s="1"/>
      <c r="Y35" s="1"/>
      <c r="Z35" s="1"/>
    </row>
    <row r="36">
      <c r="A36" s="27" t="s">
        <v>970</v>
      </c>
      <c r="B36" s="27" t="s">
        <v>1396</v>
      </c>
      <c r="C36" s="27" t="s">
        <v>1397</v>
      </c>
      <c r="D36" s="27" t="s">
        <v>1398</v>
      </c>
      <c r="E36" s="28">
        <v>3.0</v>
      </c>
      <c r="F36" s="27" t="str">
        <f>UPPER("Labour Included")</f>
        <v>LABOUR INCLUDED</v>
      </c>
      <c r="G36" s="27" t="s">
        <v>1399</v>
      </c>
      <c r="H36" s="27" t="s">
        <v>1400</v>
      </c>
      <c r="I36" s="27" t="s">
        <v>1363</v>
      </c>
      <c r="J36" s="27" t="s">
        <v>191</v>
      </c>
      <c r="K36" s="29" t="s">
        <v>1401</v>
      </c>
      <c r="L36" s="29" t="s">
        <v>1402</v>
      </c>
      <c r="M36" s="29" t="s">
        <v>1403</v>
      </c>
      <c r="N36" s="30" t="s">
        <v>1404</v>
      </c>
      <c r="O36" s="31" t="s">
        <v>1405</v>
      </c>
      <c r="P36" s="31" t="s">
        <v>1382</v>
      </c>
      <c r="Q36" s="32" t="s">
        <v>1406</v>
      </c>
      <c r="R36" s="32" t="s">
        <v>1407</v>
      </c>
      <c r="S36" s="33" t="str">
        <f t="shared" si="1"/>
        <v>Rear Brake Pad/Shoes Replacement in Gurugram</v>
      </c>
      <c r="T36" s="27"/>
      <c r="U36" s="27"/>
      <c r="V36" s="27"/>
      <c r="W36" s="27"/>
      <c r="X36" s="27"/>
      <c r="Y36" s="27"/>
      <c r="Z36" s="27"/>
    </row>
    <row r="37">
      <c r="A37" s="1" t="s">
        <v>970</v>
      </c>
      <c r="B37" s="1" t="s">
        <v>1408</v>
      </c>
      <c r="C37" s="1" t="s">
        <v>1409</v>
      </c>
      <c r="D37" s="1" t="s">
        <v>1410</v>
      </c>
      <c r="E37" s="8">
        <v>5.0</v>
      </c>
      <c r="F37" s="1" t="str">
        <f>UPPER("Recommended")</f>
        <v>RECOMMENDED</v>
      </c>
      <c r="G37" s="1" t="s">
        <v>1411</v>
      </c>
      <c r="H37" s="1" t="s">
        <v>1412</v>
      </c>
      <c r="I37" s="1" t="s">
        <v>1363</v>
      </c>
      <c r="J37" s="1" t="s">
        <v>191</v>
      </c>
      <c r="K37" s="23" t="s">
        <v>1413</v>
      </c>
      <c r="L37" s="23" t="s">
        <v>1414</v>
      </c>
      <c r="M37" s="23" t="s">
        <v>1415</v>
      </c>
      <c r="N37" s="24" t="s">
        <v>1416</v>
      </c>
      <c r="O37" s="25" t="s">
        <v>1405</v>
      </c>
      <c r="P37" s="26" t="s">
        <v>1417</v>
      </c>
      <c r="Q37" s="3" t="s">
        <v>1418</v>
      </c>
      <c r="R37" s="3" t="s">
        <v>1419</v>
      </c>
      <c r="S37" s="1" t="str">
        <f t="shared" si="1"/>
        <v>Brake Drum/Disc Resurfacing in Gurugram</v>
      </c>
      <c r="T37" s="1"/>
      <c r="U37" s="1"/>
      <c r="V37" s="1"/>
      <c r="W37" s="1"/>
      <c r="X37" s="1"/>
      <c r="Y37" s="1"/>
      <c r="Z37" s="1"/>
    </row>
    <row r="38">
      <c r="A38" s="1" t="s">
        <v>970</v>
      </c>
      <c r="B38" s="1" t="s">
        <v>1420</v>
      </c>
      <c r="C38" s="1" t="s">
        <v>1421</v>
      </c>
      <c r="D38" s="1" t="s">
        <v>1422</v>
      </c>
      <c r="E38" s="8">
        <v>4.0</v>
      </c>
      <c r="F38" s="1" t="str">
        <f>UPPER("Free Car Wash")</f>
        <v>FREE CAR WASH</v>
      </c>
      <c r="G38" s="1" t="s">
        <v>1423</v>
      </c>
      <c r="H38" s="1" t="s">
        <v>1424</v>
      </c>
      <c r="I38" s="1" t="s">
        <v>1363</v>
      </c>
      <c r="J38" s="1" t="s">
        <v>191</v>
      </c>
      <c r="K38" s="23" t="s">
        <v>1425</v>
      </c>
      <c r="L38" s="23" t="s">
        <v>1426</v>
      </c>
      <c r="M38" s="23" t="s">
        <v>1427</v>
      </c>
      <c r="N38" s="24" t="s">
        <v>1428</v>
      </c>
      <c r="O38" s="25" t="s">
        <v>1405</v>
      </c>
      <c r="P38" s="26" t="s">
        <v>1382</v>
      </c>
      <c r="Q38" s="3" t="s">
        <v>1429</v>
      </c>
      <c r="R38" s="3" t="s">
        <v>1430</v>
      </c>
      <c r="S38" s="1" t="str">
        <f t="shared" si="1"/>
        <v>Rear Brake Disc Replacement in Gurugram</v>
      </c>
      <c r="T38" s="1"/>
      <c r="U38" s="1"/>
      <c r="V38" s="1"/>
      <c r="W38" s="1"/>
      <c r="X38" s="1"/>
      <c r="Y38" s="1"/>
      <c r="Z38" s="1"/>
    </row>
    <row r="39">
      <c r="A39" s="27" t="s">
        <v>974</v>
      </c>
      <c r="B39" s="27" t="s">
        <v>1431</v>
      </c>
      <c r="C39" s="27" t="s">
        <v>1432</v>
      </c>
      <c r="D39" s="27" t="s">
        <v>1433</v>
      </c>
      <c r="E39" s="28">
        <v>1.0</v>
      </c>
      <c r="F39" s="27" t="s">
        <v>1434</v>
      </c>
      <c r="G39" s="27" t="s">
        <v>1435</v>
      </c>
      <c r="H39" s="27" t="s">
        <v>1436</v>
      </c>
      <c r="I39" s="27" t="s">
        <v>1437</v>
      </c>
      <c r="J39" s="27" t="s">
        <v>191</v>
      </c>
      <c r="K39" s="29" t="s">
        <v>1438</v>
      </c>
      <c r="L39" s="29" t="s">
        <v>1439</v>
      </c>
      <c r="M39" s="29" t="s">
        <v>1440</v>
      </c>
      <c r="N39" s="30" t="s">
        <v>1441</v>
      </c>
      <c r="O39" s="31" t="s">
        <v>1442</v>
      </c>
      <c r="P39" s="31" t="s">
        <v>1443</v>
      </c>
      <c r="Q39" s="32" t="s">
        <v>1444</v>
      </c>
      <c r="R39" s="32" t="s">
        <v>1445</v>
      </c>
      <c r="S39" s="33" t="str">
        <f t="shared" si="1"/>
        <v>Ceramic Coating with 2 years warranty in Gurugram</v>
      </c>
      <c r="T39" s="27"/>
      <c r="U39" s="27"/>
      <c r="V39" s="27"/>
      <c r="W39" s="27"/>
      <c r="X39" s="27"/>
      <c r="Y39" s="27"/>
      <c r="Z39" s="27"/>
    </row>
    <row r="40">
      <c r="A40" s="27" t="s">
        <v>974</v>
      </c>
      <c r="B40" s="27" t="s">
        <v>1446</v>
      </c>
      <c r="C40" s="27" t="s">
        <v>1447</v>
      </c>
      <c r="D40" s="27" t="s">
        <v>1448</v>
      </c>
      <c r="E40" s="28">
        <v>2.0</v>
      </c>
      <c r="F40" s="27" t="s">
        <v>1434</v>
      </c>
      <c r="G40" s="27" t="s">
        <v>1449</v>
      </c>
      <c r="H40" s="27" t="s">
        <v>1450</v>
      </c>
      <c r="I40" s="27" t="s">
        <v>1451</v>
      </c>
      <c r="J40" s="27" t="s">
        <v>191</v>
      </c>
      <c r="K40" s="29" t="s">
        <v>1452</v>
      </c>
      <c r="L40" s="29" t="s">
        <v>1453</v>
      </c>
      <c r="M40" s="29" t="s">
        <v>1454</v>
      </c>
      <c r="N40" s="30" t="s">
        <v>1455</v>
      </c>
      <c r="O40" s="31" t="s">
        <v>1442</v>
      </c>
      <c r="P40" s="31" t="s">
        <v>1443</v>
      </c>
      <c r="Q40" s="32" t="s">
        <v>1456</v>
      </c>
      <c r="R40" s="32" t="s">
        <v>1457</v>
      </c>
      <c r="S40" s="33" t="str">
        <f t="shared" si="1"/>
        <v>Ceramic Coating with 3 years warranty in Gurugram</v>
      </c>
      <c r="T40" s="27"/>
      <c r="U40" s="27"/>
      <c r="V40" s="27"/>
      <c r="W40" s="27"/>
      <c r="X40" s="27"/>
      <c r="Y40" s="27"/>
      <c r="Z40" s="27"/>
    </row>
    <row r="41">
      <c r="A41" s="1" t="s">
        <v>974</v>
      </c>
      <c r="B41" s="1" t="s">
        <v>1458</v>
      </c>
      <c r="C41" s="1" t="s">
        <v>1459</v>
      </c>
      <c r="D41" s="1" t="s">
        <v>1460</v>
      </c>
      <c r="E41" s="8">
        <v>3.0</v>
      </c>
      <c r="F41" s="1" t="str">
        <f>UPPER("Recommended")</f>
        <v>RECOMMENDED</v>
      </c>
      <c r="G41" s="1" t="s">
        <v>1461</v>
      </c>
      <c r="H41" s="1" t="s">
        <v>1462</v>
      </c>
      <c r="I41" s="1" t="s">
        <v>1451</v>
      </c>
      <c r="J41" s="1" t="s">
        <v>191</v>
      </c>
      <c r="K41" s="23" t="s">
        <v>1463</v>
      </c>
      <c r="L41" s="23" t="s">
        <v>1464</v>
      </c>
      <c r="M41" s="23" t="s">
        <v>1465</v>
      </c>
      <c r="N41" s="24" t="s">
        <v>1466</v>
      </c>
      <c r="O41" s="25" t="s">
        <v>1442</v>
      </c>
      <c r="P41" s="26" t="s">
        <v>1443</v>
      </c>
      <c r="Q41" s="3" t="s">
        <v>1467</v>
      </c>
      <c r="R41" s="3" t="s">
        <v>1468</v>
      </c>
      <c r="S41" s="1" t="str">
        <f t="shared" si="1"/>
        <v>Graphene Coating in Gurugram</v>
      </c>
      <c r="T41" s="1"/>
      <c r="U41" s="1"/>
      <c r="V41" s="1"/>
      <c r="W41" s="1"/>
      <c r="X41" s="1"/>
      <c r="Y41" s="1"/>
      <c r="Z41" s="1"/>
    </row>
    <row r="42">
      <c r="A42" s="27" t="s">
        <v>974</v>
      </c>
      <c r="B42" s="27" t="s">
        <v>1469</v>
      </c>
      <c r="C42" s="27" t="s">
        <v>1470</v>
      </c>
      <c r="D42" s="27" t="s">
        <v>1471</v>
      </c>
      <c r="E42" s="28">
        <v>4.0</v>
      </c>
      <c r="F42" s="27" t="s">
        <v>1434</v>
      </c>
      <c r="G42" s="27" t="s">
        <v>1472</v>
      </c>
      <c r="H42" s="27" t="s">
        <v>1473</v>
      </c>
      <c r="I42" s="27" t="s">
        <v>1474</v>
      </c>
      <c r="J42" s="27" t="s">
        <v>191</v>
      </c>
      <c r="K42" s="29" t="s">
        <v>1475</v>
      </c>
      <c r="L42" s="29" t="s">
        <v>1476</v>
      </c>
      <c r="M42" s="29" t="s">
        <v>1477</v>
      </c>
      <c r="N42" s="30" t="s">
        <v>1478</v>
      </c>
      <c r="O42" s="31" t="s">
        <v>1442</v>
      </c>
      <c r="P42" s="31" t="s">
        <v>1443</v>
      </c>
      <c r="Q42" s="32" t="s">
        <v>1479</v>
      </c>
      <c r="R42" s="32" t="s">
        <v>1480</v>
      </c>
      <c r="S42" s="27" t="str">
        <f t="shared" si="1"/>
        <v>Paint Protection Film (PPF) in Gurugram</v>
      </c>
      <c r="T42" s="27"/>
      <c r="U42" s="27"/>
      <c r="V42" s="27"/>
      <c r="W42" s="27"/>
      <c r="X42" s="27"/>
      <c r="Y42" s="27"/>
      <c r="Z42" s="27"/>
    </row>
    <row r="43">
      <c r="A43" s="1" t="s">
        <v>974</v>
      </c>
      <c r="B43" s="1" t="s">
        <v>1481</v>
      </c>
      <c r="C43" s="1" t="s">
        <v>1482</v>
      </c>
      <c r="D43" s="1" t="s">
        <v>1483</v>
      </c>
      <c r="E43" s="8">
        <v>5.0</v>
      </c>
      <c r="F43" s="1"/>
      <c r="G43" s="1" t="s">
        <v>1484</v>
      </c>
      <c r="H43" s="1" t="s">
        <v>1485</v>
      </c>
      <c r="I43" s="1" t="s">
        <v>1486</v>
      </c>
      <c r="J43" s="1" t="s">
        <v>191</v>
      </c>
      <c r="K43" s="23" t="s">
        <v>1487</v>
      </c>
      <c r="L43" s="23" t="s">
        <v>1488</v>
      </c>
      <c r="M43" s="23" t="s">
        <v>1489</v>
      </c>
      <c r="N43" s="24" t="s">
        <v>1490</v>
      </c>
      <c r="O43" s="25" t="s">
        <v>1491</v>
      </c>
      <c r="P43" s="26" t="s">
        <v>1492</v>
      </c>
      <c r="Q43" s="3" t="s">
        <v>1493</v>
      </c>
      <c r="R43" s="3" t="s">
        <v>1494</v>
      </c>
      <c r="S43" s="1" t="str">
        <f t="shared" si="1"/>
        <v>Underbody Anti Rust Coating  in Gurugram</v>
      </c>
      <c r="T43" s="1"/>
      <c r="U43" s="1"/>
      <c r="V43" s="1"/>
      <c r="W43" s="1"/>
      <c r="X43" s="1"/>
      <c r="Y43" s="1"/>
      <c r="Z43" s="1"/>
    </row>
    <row r="44">
      <c r="A44" s="1" t="s">
        <v>974</v>
      </c>
      <c r="B44" s="1" t="s">
        <v>1495</v>
      </c>
      <c r="C44" s="1" t="s">
        <v>1496</v>
      </c>
      <c r="D44" s="1" t="s">
        <v>1497</v>
      </c>
      <c r="E44" s="8">
        <v>6.0</v>
      </c>
      <c r="F44" s="1"/>
      <c r="G44" s="1" t="s">
        <v>1498</v>
      </c>
      <c r="H44" s="1" t="s">
        <v>1499</v>
      </c>
      <c r="I44" s="1" t="s">
        <v>1500</v>
      </c>
      <c r="J44" s="1" t="s">
        <v>191</v>
      </c>
      <c r="K44" s="23" t="s">
        <v>1501</v>
      </c>
      <c r="L44" s="23" t="s">
        <v>1502</v>
      </c>
      <c r="M44" s="23" t="s">
        <v>1503</v>
      </c>
      <c r="N44" s="24" t="s">
        <v>1504</v>
      </c>
      <c r="O44" s="25" t="s">
        <v>1505</v>
      </c>
      <c r="P44" s="26" t="s">
        <v>1492</v>
      </c>
      <c r="Q44" s="3" t="s">
        <v>1506</v>
      </c>
      <c r="R44" s="3" t="s">
        <v>1507</v>
      </c>
      <c r="S44" s="1" t="str">
        <f t="shared" si="1"/>
        <v>Silencer Anti Rust Coating in Gurugram</v>
      </c>
      <c r="T44" s="1"/>
      <c r="U44" s="1"/>
      <c r="V44" s="1"/>
      <c r="W44" s="1"/>
      <c r="X44" s="1"/>
      <c r="Y44" s="1"/>
      <c r="Z44" s="1"/>
    </row>
    <row r="45">
      <c r="A45" s="1" t="s">
        <v>977</v>
      </c>
      <c r="B45" s="1" t="s">
        <v>1508</v>
      </c>
      <c r="C45" s="1" t="s">
        <v>1509</v>
      </c>
      <c r="D45" s="1" t="s">
        <v>1510</v>
      </c>
      <c r="E45" s="8">
        <v>1.0</v>
      </c>
      <c r="F45" s="1"/>
      <c r="G45" s="1" t="s">
        <v>1511</v>
      </c>
      <c r="H45" s="1" t="s">
        <v>1512</v>
      </c>
      <c r="I45" s="1" t="s">
        <v>1513</v>
      </c>
      <c r="J45" s="1" t="s">
        <v>191</v>
      </c>
      <c r="K45" s="23" t="s">
        <v>1514</v>
      </c>
      <c r="L45" s="23" t="s">
        <v>1515</v>
      </c>
      <c r="M45" s="23" t="s">
        <v>1516</v>
      </c>
      <c r="N45" s="24" t="s">
        <v>1517</v>
      </c>
      <c r="O45" s="25" t="s">
        <v>1518</v>
      </c>
      <c r="P45" s="26" t="s">
        <v>1519</v>
      </c>
      <c r="Q45" s="3" t="s">
        <v>1520</v>
      </c>
      <c r="R45" s="3" t="s">
        <v>1521</v>
      </c>
      <c r="S45" s="1" t="str">
        <f t="shared" si="1"/>
        <v>Interior Car Spa in Gurugram</v>
      </c>
      <c r="T45" s="1"/>
      <c r="U45" s="1"/>
      <c r="V45" s="1"/>
      <c r="W45" s="1"/>
      <c r="X45" s="1"/>
      <c r="Y45" s="1"/>
      <c r="Z45" s="1"/>
    </row>
    <row r="46">
      <c r="A46" s="1" t="s">
        <v>977</v>
      </c>
      <c r="B46" s="1" t="s">
        <v>1522</v>
      </c>
      <c r="C46" s="1" t="s">
        <v>1523</v>
      </c>
      <c r="D46" s="1" t="s">
        <v>1524</v>
      </c>
      <c r="E46" s="8">
        <v>2.0</v>
      </c>
      <c r="F46" s="1"/>
      <c r="G46" s="1" t="s">
        <v>1525</v>
      </c>
      <c r="H46" s="1" t="s">
        <v>1526</v>
      </c>
      <c r="I46" s="1" t="s">
        <v>1527</v>
      </c>
      <c r="J46" s="1" t="s">
        <v>191</v>
      </c>
      <c r="K46" s="23" t="s">
        <v>1528</v>
      </c>
      <c r="L46" s="23" t="s">
        <v>1529</v>
      </c>
      <c r="M46" s="23" t="s">
        <v>1530</v>
      </c>
      <c r="N46" s="24" t="s">
        <v>1531</v>
      </c>
      <c r="O46" s="25" t="s">
        <v>1532</v>
      </c>
      <c r="P46" s="26" t="s">
        <v>1072</v>
      </c>
      <c r="Q46" s="3" t="s">
        <v>1533</v>
      </c>
      <c r="R46" s="3" t="s">
        <v>1534</v>
      </c>
      <c r="S46" s="1" t="str">
        <f t="shared" si="1"/>
        <v>Exterior Car Spa in Gurugram</v>
      </c>
      <c r="T46" s="1"/>
      <c r="U46" s="1"/>
      <c r="V46" s="1"/>
      <c r="W46" s="1"/>
      <c r="X46" s="1"/>
      <c r="Y46" s="1"/>
      <c r="Z46" s="1"/>
    </row>
    <row r="47">
      <c r="A47" s="1" t="s">
        <v>977</v>
      </c>
      <c r="B47" s="1" t="s">
        <v>1535</v>
      </c>
      <c r="C47" s="1" t="s">
        <v>1536</v>
      </c>
      <c r="D47" s="1" t="s">
        <v>1537</v>
      </c>
      <c r="E47" s="8">
        <v>3.0</v>
      </c>
      <c r="F47" s="1" t="s">
        <v>1013</v>
      </c>
      <c r="G47" s="1" t="s">
        <v>1538</v>
      </c>
      <c r="H47" s="1" t="s">
        <v>1539</v>
      </c>
      <c r="I47" s="1" t="s">
        <v>1540</v>
      </c>
      <c r="J47" s="1" t="s">
        <v>191</v>
      </c>
      <c r="K47" s="23" t="s">
        <v>1541</v>
      </c>
      <c r="L47" s="23" t="s">
        <v>1542</v>
      </c>
      <c r="M47" s="23" t="s">
        <v>1543</v>
      </c>
      <c r="N47" s="24" t="s">
        <v>1544</v>
      </c>
      <c r="O47" s="25" t="s">
        <v>1545</v>
      </c>
      <c r="P47" s="26" t="s">
        <v>1072</v>
      </c>
      <c r="Q47" s="3" t="s">
        <v>1546</v>
      </c>
      <c r="R47" s="3" t="s">
        <v>1547</v>
      </c>
      <c r="S47" s="1" t="str">
        <f t="shared" si="1"/>
        <v>All Round Car Spa in Gurugram</v>
      </c>
      <c r="T47" s="1"/>
      <c r="U47" s="1"/>
      <c r="V47" s="1"/>
      <c r="W47" s="1"/>
      <c r="X47" s="1"/>
      <c r="Y47" s="1"/>
      <c r="Z47" s="1"/>
    </row>
    <row r="48">
      <c r="A48" s="1" t="s">
        <v>980</v>
      </c>
      <c r="B48" s="1" t="s">
        <v>1548</v>
      </c>
      <c r="C48" s="1" t="s">
        <v>1549</v>
      </c>
      <c r="D48" s="1" t="s">
        <v>1550</v>
      </c>
      <c r="E48" s="8">
        <v>1.0</v>
      </c>
      <c r="F48" s="1"/>
      <c r="G48" s="1" t="s">
        <v>1551</v>
      </c>
      <c r="H48" s="1" t="s">
        <v>1552</v>
      </c>
      <c r="I48" s="1" t="s">
        <v>1540</v>
      </c>
      <c r="J48" s="1" t="s">
        <v>191</v>
      </c>
      <c r="K48" s="23" t="s">
        <v>1553</v>
      </c>
      <c r="L48" s="23" t="s">
        <v>1554</v>
      </c>
      <c r="M48" s="23" t="s">
        <v>1555</v>
      </c>
      <c r="N48" s="24" t="s">
        <v>1556</v>
      </c>
      <c r="O48" s="25" t="s">
        <v>1557</v>
      </c>
      <c r="P48" s="26" t="s">
        <v>1558</v>
      </c>
      <c r="Q48" s="3" t="s">
        <v>1559</v>
      </c>
      <c r="R48" s="3" t="s">
        <v>1560</v>
      </c>
      <c r="S48" s="1" t="str">
        <f t="shared" si="1"/>
        <v>Car Shine Pro in Gurugram</v>
      </c>
      <c r="T48" s="1"/>
      <c r="U48" s="1"/>
      <c r="V48" s="1"/>
      <c r="W48" s="1"/>
      <c r="X48" s="1"/>
      <c r="Y48" s="1"/>
      <c r="Z48" s="1"/>
    </row>
  </sheetData>
  <hyperlinks>
    <hyperlink r:id="rId1" ref="K2"/>
    <hyperlink r:id="rId2" ref="L2"/>
    <hyperlink r:id="rId3" ref="M2"/>
    <hyperlink r:id="rId4" ref="N2"/>
    <hyperlink r:id="rId5" ref="K3"/>
    <hyperlink r:id="rId6" ref="L3"/>
    <hyperlink r:id="rId7" ref="M3"/>
    <hyperlink r:id="rId8" ref="N3"/>
    <hyperlink r:id="rId9" ref="K4"/>
    <hyperlink r:id="rId10" ref="L4"/>
    <hyperlink r:id="rId11" ref="M4"/>
    <hyperlink r:id="rId12" ref="N4"/>
    <hyperlink r:id="rId13" ref="K5"/>
    <hyperlink r:id="rId14" ref="L5"/>
    <hyperlink r:id="rId15" ref="M5"/>
    <hyperlink r:id="rId16" ref="N5"/>
    <hyperlink r:id="rId17" ref="K6"/>
    <hyperlink r:id="rId18" ref="L6"/>
    <hyperlink r:id="rId19" ref="M6"/>
    <hyperlink r:id="rId20" ref="N6"/>
    <hyperlink r:id="rId21" ref="K7"/>
    <hyperlink r:id="rId22" ref="L7"/>
    <hyperlink r:id="rId23" ref="M7"/>
    <hyperlink r:id="rId24" ref="N7"/>
    <hyperlink r:id="rId25" ref="K8"/>
    <hyperlink r:id="rId26" ref="L8"/>
    <hyperlink r:id="rId27" ref="M8"/>
    <hyperlink r:id="rId28" ref="N8"/>
    <hyperlink r:id="rId29" ref="K9"/>
    <hyperlink r:id="rId30" ref="L9"/>
    <hyperlink r:id="rId31" ref="M9"/>
    <hyperlink r:id="rId32" ref="N9"/>
    <hyperlink r:id="rId33" ref="K10"/>
    <hyperlink r:id="rId34" ref="L10"/>
    <hyperlink r:id="rId35" ref="M10"/>
    <hyperlink r:id="rId36" ref="N10"/>
    <hyperlink r:id="rId37" ref="K11"/>
    <hyperlink r:id="rId38" ref="L11"/>
    <hyperlink r:id="rId39" ref="M11"/>
    <hyperlink r:id="rId40" ref="N11"/>
    <hyperlink r:id="rId41" ref="K12"/>
    <hyperlink r:id="rId42" ref="L12"/>
    <hyperlink r:id="rId43" ref="M12"/>
    <hyperlink r:id="rId44" ref="N12"/>
    <hyperlink r:id="rId45" ref="K13"/>
    <hyperlink r:id="rId46" ref="L13"/>
    <hyperlink r:id="rId47" ref="M13"/>
    <hyperlink r:id="rId48" ref="N13"/>
    <hyperlink r:id="rId49" ref="K14"/>
    <hyperlink r:id="rId50" ref="L14"/>
    <hyperlink r:id="rId51" ref="M14"/>
    <hyperlink r:id="rId52" ref="N14"/>
    <hyperlink r:id="rId53" ref="K15"/>
    <hyperlink r:id="rId54" ref="L15"/>
    <hyperlink r:id="rId55" ref="M15"/>
    <hyperlink r:id="rId56" ref="N15"/>
    <hyperlink r:id="rId57" ref="K16"/>
    <hyperlink r:id="rId58" ref="L16"/>
    <hyperlink r:id="rId59" ref="M16"/>
    <hyperlink r:id="rId60" ref="N16"/>
    <hyperlink r:id="rId61" ref="K17"/>
    <hyperlink r:id="rId62" ref="L17"/>
    <hyperlink r:id="rId63" ref="M17"/>
    <hyperlink r:id="rId64" ref="N17"/>
    <hyperlink r:id="rId65" ref="K18"/>
    <hyperlink r:id="rId66" ref="L18"/>
    <hyperlink r:id="rId67" ref="M18"/>
    <hyperlink r:id="rId68" ref="N18"/>
    <hyperlink r:id="rId69" ref="K19"/>
    <hyperlink r:id="rId70" ref="L19"/>
    <hyperlink r:id="rId71" ref="M19"/>
    <hyperlink r:id="rId72" ref="N19"/>
    <hyperlink r:id="rId73" ref="K20"/>
    <hyperlink r:id="rId74" ref="L20"/>
    <hyperlink r:id="rId75" ref="M20"/>
    <hyperlink r:id="rId76" ref="N20"/>
    <hyperlink r:id="rId77" ref="K21"/>
    <hyperlink r:id="rId78" ref="L21"/>
    <hyperlink r:id="rId79" ref="M21"/>
    <hyperlink r:id="rId80" ref="N21"/>
    <hyperlink r:id="rId81" ref="K22"/>
    <hyperlink r:id="rId82" ref="L22"/>
    <hyperlink r:id="rId83" ref="M22"/>
    <hyperlink r:id="rId84" ref="N22"/>
    <hyperlink r:id="rId85" ref="K23"/>
    <hyperlink r:id="rId86" ref="L23"/>
    <hyperlink r:id="rId87" ref="M23"/>
    <hyperlink r:id="rId88" ref="N23"/>
    <hyperlink r:id="rId89" ref="K24"/>
    <hyperlink r:id="rId90" ref="L24"/>
    <hyperlink r:id="rId91" ref="M24"/>
    <hyperlink r:id="rId92" ref="N24"/>
    <hyperlink r:id="rId93" ref="K25"/>
    <hyperlink r:id="rId94" ref="L25"/>
    <hyperlink r:id="rId95" ref="M25"/>
    <hyperlink r:id="rId96" ref="N25"/>
    <hyperlink r:id="rId97" ref="K26"/>
    <hyperlink r:id="rId98" ref="L26"/>
    <hyperlink r:id="rId99" ref="M26"/>
    <hyperlink r:id="rId100" ref="N26"/>
    <hyperlink r:id="rId101" ref="K27"/>
    <hyperlink r:id="rId102" ref="L27"/>
    <hyperlink r:id="rId103" ref="M27"/>
    <hyperlink r:id="rId104" ref="N27"/>
    <hyperlink r:id="rId105" ref="K28"/>
    <hyperlink r:id="rId106" ref="L28"/>
    <hyperlink r:id="rId107" ref="M28"/>
    <hyperlink r:id="rId108" ref="N28"/>
    <hyperlink r:id="rId109" ref="K29"/>
    <hyperlink r:id="rId110" ref="L29"/>
    <hyperlink r:id="rId111" ref="M29"/>
    <hyperlink r:id="rId112" ref="N29"/>
    <hyperlink r:id="rId113" ref="K30"/>
    <hyperlink r:id="rId114" ref="L30"/>
    <hyperlink r:id="rId115" ref="M30"/>
    <hyperlink r:id="rId116" ref="N30"/>
    <hyperlink r:id="rId117" ref="K31"/>
    <hyperlink r:id="rId118" ref="L31"/>
    <hyperlink r:id="rId119" ref="M31"/>
    <hyperlink r:id="rId120" ref="N31"/>
    <hyperlink r:id="rId121" ref="K32"/>
    <hyperlink r:id="rId122" ref="L32"/>
    <hyperlink r:id="rId123" ref="M32"/>
    <hyperlink r:id="rId124" ref="N32"/>
    <hyperlink r:id="rId125" ref="K33"/>
    <hyperlink r:id="rId126" ref="L33"/>
    <hyperlink r:id="rId127" ref="M33"/>
    <hyperlink r:id="rId128" ref="N33"/>
    <hyperlink r:id="rId129" ref="K34"/>
    <hyperlink r:id="rId130" ref="L34"/>
    <hyperlink r:id="rId131" ref="M34"/>
    <hyperlink r:id="rId132" ref="N34"/>
    <hyperlink r:id="rId133" ref="K35"/>
    <hyperlink r:id="rId134" ref="L35"/>
    <hyperlink r:id="rId135" ref="M35"/>
    <hyperlink r:id="rId136" ref="N35"/>
    <hyperlink r:id="rId137" ref="K36"/>
    <hyperlink r:id="rId138" ref="L36"/>
    <hyperlink r:id="rId139" ref="M36"/>
    <hyperlink r:id="rId140" ref="N36"/>
    <hyperlink r:id="rId141" ref="K37"/>
    <hyperlink r:id="rId142" ref="L37"/>
    <hyperlink r:id="rId143" ref="M37"/>
    <hyperlink r:id="rId144" ref="N37"/>
    <hyperlink r:id="rId145" ref="K38"/>
    <hyperlink r:id="rId146" ref="L38"/>
    <hyperlink r:id="rId147" ref="M38"/>
    <hyperlink r:id="rId148" ref="N38"/>
    <hyperlink r:id="rId149" ref="K39"/>
    <hyperlink r:id="rId150" ref="L39"/>
    <hyperlink r:id="rId151" ref="M39"/>
    <hyperlink r:id="rId152" ref="N39"/>
    <hyperlink r:id="rId153" ref="K40"/>
    <hyperlink r:id="rId154" ref="L40"/>
    <hyperlink r:id="rId155" ref="M40"/>
    <hyperlink r:id="rId156" ref="N40"/>
    <hyperlink r:id="rId157" ref="K41"/>
    <hyperlink r:id="rId158" ref="L41"/>
    <hyperlink r:id="rId159" ref="M41"/>
    <hyperlink r:id="rId160" ref="N41"/>
    <hyperlink r:id="rId161" ref="K42"/>
    <hyperlink r:id="rId162" ref="L42"/>
    <hyperlink r:id="rId163" ref="M42"/>
    <hyperlink r:id="rId164" ref="N42"/>
    <hyperlink r:id="rId165" ref="K43"/>
    <hyperlink r:id="rId166" ref="L43"/>
    <hyperlink r:id="rId167" ref="M43"/>
    <hyperlink r:id="rId168" ref="N43"/>
    <hyperlink r:id="rId169" ref="K44"/>
    <hyperlink r:id="rId170" ref="L44"/>
    <hyperlink r:id="rId171" ref="M44"/>
    <hyperlink r:id="rId172" ref="N44"/>
    <hyperlink r:id="rId173" ref="K45"/>
    <hyperlink r:id="rId174" ref="L45"/>
    <hyperlink r:id="rId175" ref="M45"/>
    <hyperlink r:id="rId176" ref="N45"/>
    <hyperlink r:id="rId177" ref="K46"/>
    <hyperlink r:id="rId178" ref="L46"/>
    <hyperlink r:id="rId179" ref="M46"/>
    <hyperlink r:id="rId180" ref="N46"/>
    <hyperlink r:id="rId181" ref="K47"/>
    <hyperlink r:id="rId182" ref="L47"/>
    <hyperlink r:id="rId183" ref="M47"/>
    <hyperlink r:id="rId184" ref="N47"/>
    <hyperlink r:id="rId185" ref="K48"/>
    <hyperlink r:id="rId186" ref="L48"/>
    <hyperlink r:id="rId187" ref="M48"/>
    <hyperlink r:id="rId188" ref="N48"/>
  </hyperlinks>
  <drawing r:id="rId189"/>
</worksheet>
</file>