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5480" activeTab="6"/>
  </bookViews>
  <sheets>
    <sheet name="Sheet1" sheetId="1" r:id="rId1"/>
    <sheet name="Testimonial" sheetId="2" r:id="rId2"/>
    <sheet name="Why_Choose_Fourdoor" sheetId="3" r:id="rId3"/>
    <sheet name="FQA_Data" sheetId="4" r:id="rId4"/>
    <sheet name="Package_Category" sheetId="5" r:id="rId5"/>
    <sheet name="Package" sheetId="6" r:id="rId6"/>
    <sheet name="Service History" sheetId="7" r:id="rId7"/>
  </sheets>
  <calcPr calcId="144525"/>
</workbook>
</file>

<file path=xl/sharedStrings.xml><?xml version="1.0" encoding="utf-8"?>
<sst xmlns="http://schemas.openxmlformats.org/spreadsheetml/2006/main" count="2735" uniqueCount="1920">
  <si>
    <t>super_category_code</t>
  </si>
  <si>
    <t>slug</t>
  </si>
  <si>
    <t>name</t>
  </si>
  <si>
    <t>icon</t>
  </si>
  <si>
    <t>banner</t>
  </si>
  <si>
    <t>city_code</t>
  </si>
  <si>
    <t>search_ranking</t>
  </si>
  <si>
    <t>title</t>
  </si>
  <si>
    <t>meta_description</t>
  </si>
  <si>
    <t>h1</t>
  </si>
  <si>
    <t>SC1</t>
  </si>
  <si>
    <t>car-service-and-maintenance</t>
  </si>
  <si>
    <t>Service &amp; Maintenance</t>
  </si>
  <si>
    <t>https://media.fourdoor.com/fourdoor-images/super-category-icons/service-and-maintenance.svg</t>
  </si>
  <si>
    <t>https://media.fourdoor.com/fourdoor-images/super-category-banners/super-category_svg-banner/service-and-maintainance.svg</t>
  </si>
  <si>
    <t xml:space="preserve"> 
Gurugram</t>
  </si>
  <si>
    <t>Affordable Car Service &amp; Maintenance in Gurugram | Fourdoor</t>
  </si>
  <si>
    <t>Experience the best car service and repair in Gurugram with Fourdoor. Comprehensive maintenance packages, skilled professionals, and fast service.</t>
  </si>
  <si>
    <t>Best Car Service and Repair in Gurugram</t>
  </si>
  <si>
    <t>SC2</t>
  </si>
  <si>
    <t>car-ac-service</t>
  </si>
  <si>
    <t>AC Service &amp; Repair</t>
  </si>
  <si>
    <t>https://media.fourdoor.com/fourdoor-images/super-category-icons/ac-service-&amp;-repair.svg</t>
  </si>
  <si>
    <t>https://media.fourdoor.com/fourdoor-images/super-category-banners/super-category_svg-banner/ac-service-&amp;-repair.svg</t>
  </si>
  <si>
    <t xml:space="preserve">Best Car AC Service in Gurugram by Fourdoor - Stay Cool and Comfortable
</t>
  </si>
  <si>
    <t>Stay cool with Fourdoor's car AC service in Gurugram. Expert solutions for a comfortable drive every time.</t>
  </si>
  <si>
    <t>Stay Cool with Fourdoor's Car AC Service in Gurugram</t>
  </si>
  <si>
    <t>SC3</t>
  </si>
  <si>
    <t>general-car-inspection</t>
  </si>
  <si>
    <t>General Inspection</t>
  </si>
  <si>
    <t>https://media.fourdoor.com/fourdoor-images/super-category-icons/general-inspection.svg</t>
  </si>
  <si>
    <t>https://media.fourdoor.com/fourdoor-images/super-category-banners/super-category_svg-banner/general-inspection.svg</t>
  </si>
  <si>
    <t>Professional Car Inspection in Gurugram - Fourdoor</t>
  </si>
  <si>
    <t>Get your car inspected by experts in Gurugram. Fourdoor offers detailed car inspection services to keep your vehicle in top condition. Schedule your inspection now!</t>
  </si>
  <si>
    <t>Expert Car Inspection Services in Gurugram</t>
  </si>
  <si>
    <t>SC4</t>
  </si>
  <si>
    <t>bodyshop-dent-and-paint</t>
  </si>
  <si>
    <t>Denting &amp; Painting</t>
  </si>
  <si>
    <t>https://media.fourdoor.com/fourdoor-images/super-category-icons/body-shop-dent-&amp;-paint.svg</t>
  </si>
  <si>
    <t>https://media.fourdoor.com/fourdoor-images/super-category-banners/super-category_svg-banner/body-shop-dent-&amp;-paint.svg</t>
  </si>
  <si>
    <t>Car Denting &amp; Painting Services in Gurgaon by Fourdoor</t>
  </si>
  <si>
    <t>Revamp your car's look with Fourdoor's professional denting and painting services in Gurgaon. Quality finishes guaranteed.</t>
  </si>
  <si>
    <t>Expert Dent and Paint Services in Gurugram</t>
  </si>
  <si>
    <t>SC5</t>
  </si>
  <si>
    <t>steering-and-suspension</t>
  </si>
  <si>
    <t>Steering &amp; Suspension</t>
  </si>
  <si>
    <t>https://media.fourdoor.com/fourdoor-images/super-category-icons/streeing-&amp;-suspension.svg</t>
  </si>
  <si>
    <t>https://media.fourdoor.com/fourdoor-images/super-category-banners/super-category_svg-banner/sterring-&amp;-suspension.svg</t>
  </si>
  <si>
    <t>Gurugram’s Top Steering &amp; Suspension Repairs | Fourdoor</t>
  </si>
  <si>
    <t>Get the best steering and suspension repair services in Gurugram with Fourdoor. Our expert team ensures your vehicle stays safe and smooth. Book now for reliable care!</t>
  </si>
  <si>
    <t>Best Steering and Suspension Repair Services</t>
  </si>
  <si>
    <t>SC6</t>
  </si>
  <si>
    <t>engine-and-brakes</t>
  </si>
  <si>
    <t>Engine &amp; Brakes</t>
  </si>
  <si>
    <t>https://media.fourdoor.com/fourdoor-images/super-category-icons/engine-&amp;-brakes.svg</t>
  </si>
  <si>
    <t>https://media.fourdoor.com/fourdoor-images/super-category-banners/super-category_svg-banner/super-category-banner.svg</t>
  </si>
  <si>
    <t>Expert Car Brake Repair Services in Gurugram - Fourdoor</t>
  </si>
  <si>
    <t>Trust Fourdoor for professional engine and brakes services in Gurugram. Our expert technicians ensure top-notch repairs and maintenance for your vehicle.</t>
  </si>
  <si>
    <t>Professional Engine and Brakes Services Gurugram</t>
  </si>
  <si>
    <t>SC7</t>
  </si>
  <si>
    <t>car-detailing</t>
  </si>
  <si>
    <t>Car Detailing</t>
  </si>
  <si>
    <t>https://media.fourdoor.com/fourdoor-images/super-category-icons/car-detailing.svg</t>
  </si>
  <si>
    <t>https://media.fourdoor.com/fourdoor-images/super-category-banners/super-category_svg-banner/detailing.svg</t>
  </si>
  <si>
    <t>Professional Car Detailing in Gurugram - Fourdoor Experts</t>
  </si>
  <si>
    <t xml:space="preserve">Transform your car with Fourdoor's detailing services in Gurugram. Premium service for a pristine look inside and out.
</t>
  </si>
  <si>
    <t>Transform Your Car with Fourdoor's Detailing Service</t>
  </si>
  <si>
    <t>SC8</t>
  </si>
  <si>
    <t>car-wash-and-spa</t>
  </si>
  <si>
    <t>Car Wash &amp; Spa</t>
  </si>
  <si>
    <t>https://media.fourdoor.com/fourdoor-images/super-category-icons/car-wash.svg</t>
  </si>
  <si>
    <t>https://media.fourdoor.com/fourdoor-images/super-category-banners/super-category_svg-banner/car-wash-&amp;-spa-02.svg</t>
  </si>
  <si>
    <t>Car Wash &amp; Cleaning Services in Gurgaon by Fourdoor</t>
  </si>
  <si>
    <t>Experience top-notch car wash &amp; Cleaning services in Gurgaon with Fourdoor. Drive in for a spotless shine and unmatched care.</t>
  </si>
  <si>
    <t>Ultimate Car Wash and Spa in Gurugram at Fourdoor</t>
  </si>
  <si>
    <t>content_code</t>
  </si>
  <si>
    <t>car_detail</t>
  </si>
  <si>
    <t>image</t>
  </si>
  <si>
    <t>rating</t>
  </si>
  <si>
    <t>description</t>
  </si>
  <si>
    <t>date</t>
  </si>
  <si>
    <t>city</t>
  </si>
  <si>
    <t>T1</t>
  </si>
  <si>
    <t>Honda City (P)</t>
  </si>
  <si>
    <t>https://media.fourdoor.com/fourdoor-images/testimonial-images/fourdoor-testimonial-images-08.jpg</t>
  </si>
  <si>
    <t>Mr. Tushar Kumar</t>
  </si>
  <si>
    <t>"rating": 5</t>
  </si>
  <si>
    <t>I have visited first time for servicing &amp; it was a great experince, team's behaviour was awesome, 
way to go team Fourdoor!</t>
  </si>
  <si>
    <t>Gurugram</t>
  </si>
  <si>
    <t>T2</t>
  </si>
  <si>
    <t>Kia Seltos (P)</t>
  </si>
  <si>
    <t>https://media.fourdoor.com/fourdoor-images/testimonial-images/fourdoor-testimonial-images_vipul-02.jpg</t>
  </si>
  <si>
    <t>Mr. Vipul Chaudhary</t>
  </si>
  <si>
    <t>Four doors services are really good and technical support quite satisfactory. Hassle free process 
and on time work.</t>
  </si>
  <si>
    <t>Delhi</t>
  </si>
  <si>
    <t>T3</t>
  </si>
  <si>
    <t>VW Vento (P)</t>
  </si>
  <si>
    <t>https://media.fourdoor.com/fourdoor-images/testimonial-images/fourdoor-testimonial-images-04.jpg</t>
  </si>
  <si>
    <t>Mr. Raghvendra Pandey</t>
  </si>
  <si>
    <t>Highly impressed with the services. I had booked a full deep clean service of my car and results 
are outstanding. Kundan is very professional and punctual.</t>
  </si>
  <si>
    <t>T4</t>
  </si>
  <si>
    <t>Hyundai i10 (P)</t>
  </si>
  <si>
    <t>https://media.fourdoor.com/fourdoor-images/testimonial-images/fourdoor-testimonial-images-06.jpg</t>
  </si>
  <si>
    <t>Mr. Sajid</t>
  </si>
  <si>
    <t>Very good service, Thanks to Kundan for his support.</t>
  </si>
  <si>
    <t>WCF1</t>
  </si>
  <si>
    <t>Free Pick up &amp; Drop</t>
  </si>
  <si>
    <t>Say goodbye to workshop trips on busy days. We value your time, offering hassle-free vehicle pick up and drop. Timely service, at no extra costs to deliver a convenient experience.</t>
  </si>
  <si>
    <t>https://media.fourdoor.com/fourdoor-images/why-choose-fourdoor-usps-icons/free-pickup-&amp;-drop.svg</t>
  </si>
  <si>
    <t>WCF2</t>
  </si>
  <si>
    <t>Transparency</t>
  </si>
  <si>
    <t>Transparency and robust processes define us. We explain repairs clearly with videos and images, upfront about costs and timelines. You're empowered to decide for your vehicle.</t>
  </si>
  <si>
    <t>https://media.fourdoor.com/fourdoor-images/why-choose-fourdoor-usps-icons/transpereancy.svg</t>
  </si>
  <si>
    <t>WCF3</t>
  </si>
  <si>
    <t>Upfront Pricing</t>
  </si>
  <si>
    <t>Our services are competitively priced with up to 20% savings compared to Authorised Service Centres. Rest assured, no costs are incurred without your explicit approval.</t>
  </si>
  <si>
    <t>https://media.fourdoor.com/fourdoor-images/why-choose-fourdoor-usps-icons/upfront-pricing.svg</t>
  </si>
  <si>
    <t>WCF4</t>
  </si>
  <si>
    <t>Quality Promise</t>
  </si>
  <si>
    <t>We prioritize quality with genuine OEM/OES parts for repairs. This assures reliability, compatibility, optimal performance, and safety. At Fourdoor, quality is our commitment to you.</t>
  </si>
  <si>
    <t>https://media.fourdoor.com/fourdoor-images/why-choose-fourdoor-usps-icons/quality-promise.svg</t>
  </si>
  <si>
    <t>WCF5</t>
  </si>
  <si>
    <t>Service Buddy</t>
  </si>
  <si>
    <t>Customer-centricity drives us. Each customer gets a dedicated service buddy for updates, tailored care, and optimized servicing. You're never alone on your automotive journey.</t>
  </si>
  <si>
    <t>https://media.fourdoor.com/fourdoor-images/why-choose-fourdoor-usps-icons/dedicated-service-manager.svg</t>
  </si>
  <si>
    <t>WCF6</t>
  </si>
  <si>
    <t>Technical Expertise</t>
  </si>
  <si>
    <t>Our experienced MRL team has refurbished 200,000+ cars in 3 years. Offering comprehensive services under one roof, trust us to cover all challenges and provide top-notch care.</t>
  </si>
  <si>
    <t>https://media.fourdoor.com/fourdoor-images/why-choose-fourdoor-usps-icons/technical-expertise.svg</t>
  </si>
  <si>
    <t>question</t>
  </si>
  <si>
    <t>answer</t>
  </si>
  <si>
    <t>status</t>
  </si>
  <si>
    <t>FAQ1</t>
  </si>
  <si>
    <t>Why is the Essential Oil service necessary for my car?</t>
  </si>
  <si>
    <t>An Essential Package is a routine service package. It includes engine oil change that is required every 10,000 km. Failing to change/top-up engine oil may result in severe damage to engine and mechancial components.</t>
  </si>
  <si>
    <t>PUBLISHED</t>
  </si>
  <si>
    <t>FAQ2</t>
  </si>
  <si>
    <t>When to get an Essential service?</t>
  </si>
  <si>
    <t>You should opt for the Essential Package every 10,000 km or 12 months, whichever comes first.</t>
  </si>
  <si>
    <t>FAQ3</t>
  </si>
  <si>
    <t>How much time will it take to complete the Essential Package service?</t>
  </si>
  <si>
    <t>The Essential Package service package takes around 2 hours to complete and it comprises 9 different activities.</t>
  </si>
  <si>
    <t>FAQ4</t>
  </si>
  <si>
    <t>Can I add more services with this package?</t>
  </si>
  <si>
    <t>Yes, you can add more services to Essential Package or upgrade to the more extensive Max Package.</t>
  </si>
  <si>
    <t>FAQ5</t>
  </si>
  <si>
    <t>What to do if any problem comes up after my car's service?</t>
  </si>
  <si>
    <t>The Essential Package comes with a 1-month warranty on the services performed on your vehicle.</t>
  </si>
  <si>
    <t>FAQ6</t>
  </si>
  <si>
    <t>Why is the Max Package Oil service necessary?</t>
  </si>
  <si>
    <t>With the Max Package you get additional benefits compared to the Essential Package. These additional services include wheel alignment &amp; balancing, brake fluid top-up, AC filter replacement, and more.</t>
  </si>
  <si>
    <t>FAQ7</t>
  </si>
  <si>
    <t>When should I get a Max Package Oil service?</t>
  </si>
  <si>
    <t>As the Max Package is a routine service schedule, it is advised to be opted every 12 months or 10,000 km, whichever comes first.</t>
  </si>
  <si>
    <t>FAQ8</t>
  </si>
  <si>
    <t>How much time it will take to complete the Max Package Oil service on my car?</t>
  </si>
  <si>
    <t>The Max Package involves 14 activities, and therefore, takes around 5 hours.</t>
  </si>
  <si>
    <t>FAQ9</t>
  </si>
  <si>
    <t>Can I add more services with the Max Package Oil service?</t>
  </si>
  <si>
    <t>Of course, the Max Package can be bundled with other services, like denting painting, AC repair, and more.</t>
  </si>
  <si>
    <t>FAQ10</t>
  </si>
  <si>
    <t>Does Fourdoor use genuine spare parts for my car?</t>
  </si>
  <si>
    <t>At Fourdoor, we use high-quality parts from OEM or OES to ensure a fuss-free operation post-repair.</t>
  </si>
  <si>
    <t>FAQ11</t>
  </si>
  <si>
    <t>What to do if any problem comes up after my car service?</t>
  </si>
  <si>
    <t>At Fourdoor, we offer a 1-month warranty on our Max service package, to ensure your peace of mind.</t>
  </si>
  <si>
    <t>FAQ12</t>
  </si>
  <si>
    <t>When to get a Wheel alignment and balancing?</t>
  </si>
  <si>
    <t>Ideally, a car should undergo wheel alignment/balancing service every 5,000 km or 6 months.</t>
  </si>
  <si>
    <t>FAQ13</t>
  </si>
  <si>
    <t>When should I opt for tyre rotation on my car?</t>
  </si>
  <si>
    <t>Tyre rotation is recommended every 6 months or 10,000 km.</t>
  </si>
  <si>
    <t>FAQ14</t>
  </si>
  <si>
    <t>How long does the wheel care service take?</t>
  </si>
  <si>
    <t>The Basic Wheel Care service exercise only takes 45 minutes.</t>
  </si>
  <si>
    <t>FAQ15</t>
  </si>
  <si>
    <t>Is balancing and rotation service included in the package?</t>
  </si>
  <si>
    <t>Wheel balancing &amp; rotation is a part of Complete Wheel Care package</t>
  </si>
  <si>
    <t>FAQ16</t>
  </si>
  <si>
    <t>What is included in a basic wheel care package?</t>
  </si>
  <si>
    <t>This package includes 3D wheel alignment, steering correction and camber &amp; castor adjustments.</t>
  </si>
  <si>
    <t>FAQ17</t>
  </si>
  <si>
    <t>Is there any warranty for the basic wheel care service?</t>
  </si>
  <si>
    <t>We offer a one-month warranty on the Basic Wheel Care package.</t>
  </si>
  <si>
    <t>FAQ18</t>
  </si>
  <si>
    <t>What is the best time for Wheel alignment and balancing?</t>
  </si>
  <si>
    <t>We advise for the Complete Wheel Care package every 12 months or 10,000 km, whichever comes earlier.</t>
  </si>
  <si>
    <t>FAQ19</t>
  </si>
  <si>
    <t>When to opt for a tyre rotation?</t>
  </si>
  <si>
    <t>Tyre rotation is recommended every 10,000 km.</t>
  </si>
  <si>
    <t>FAQ20</t>
  </si>
  <si>
    <t>How much time does the wheel care service take?</t>
  </si>
  <si>
    <t>The Complete Wheel Care package is a 2-hour service, as it includes 5 distinctive services.</t>
  </si>
  <si>
    <t>FAQ21</t>
  </si>
  <si>
    <t>Yes, we will also balance and rotate the spare wheel in the Complete Wheel Care package.</t>
  </si>
  <si>
    <t>FAQ22</t>
  </si>
  <si>
    <t>What is inclulded in the complete wheel care package?</t>
  </si>
  <si>
    <t>The Complete Wheel Care package is a more comprehensive offering as compared to the Basic Wheel Care package with numerous additions, namely wheel balancing, weight correction and more.</t>
  </si>
  <si>
    <t>FAQ23</t>
  </si>
  <si>
    <t>Will I get a warranty on complete wheel care service?</t>
  </si>
  <si>
    <t>At Fourdoor, we offer a 1-month warranty on the Complete Wheel Care package.</t>
  </si>
  <si>
    <t>FAQ24</t>
  </si>
  <si>
    <t>What is the difference between complete wheel care package and basic package?</t>
  </si>
  <si>
    <t>FAQ25</t>
  </si>
  <si>
    <t>What is included in the Summer Care package?</t>
  </si>
  <si>
    <t>The Summer Care package is curated to resolve issues related to the hot weather. It includes - AC vent cleaning, complete AC inspection, AC gas top-up (upto 400 gm), condenser cleaning (without dismantle), AC filter cleaning, battery checking, and front brake pads cleaning.</t>
  </si>
  <si>
    <t>FAQ26</t>
  </si>
  <si>
    <t>How long does the Summer Care package take to complete?</t>
  </si>
  <si>
    <t>The turn-around-time for the Summer Care package is 1 hour.</t>
  </si>
  <si>
    <t>FAQ27</t>
  </si>
  <si>
    <t>What to do if any problems come up after my car's service?</t>
  </si>
  <si>
    <t>At Fourdoor, we offer a 1-month warranty on the Summer Care package.</t>
  </si>
  <si>
    <t>FAQ28</t>
  </si>
  <si>
    <t>How much time is needed for Regular AC service?</t>
  </si>
  <si>
    <t>The Regular AC service only takes about 1 hour to complete.</t>
  </si>
  <si>
    <t>FAQ29</t>
  </si>
  <si>
    <t>Will you change AC Filter in Regular AC service?</t>
  </si>
  <si>
    <t>No, the AC filter replacement is covered in the Detailed AC service package and not included in the Regular AC service package.</t>
  </si>
  <si>
    <t>FAQ30</t>
  </si>
  <si>
    <t>How to know if my car's AC has low gas?</t>
  </si>
  <si>
    <t>If your car's AC is blowing warm air or making strange noises, it may indicate low refrigerant/gas levels.</t>
  </si>
  <si>
    <t>FAQ31</t>
  </si>
  <si>
    <t>Which one to choose between Regular and Detailed AC service?</t>
  </si>
  <si>
    <t>It is recommended to opt for the Detailed AC service package, as it offers more value for money.</t>
  </si>
  <si>
    <t>FAQ32</t>
  </si>
  <si>
    <t>What to do if a problem comes up after my car's service?</t>
  </si>
  <si>
    <t>We offer a 1-month warranty on our services.</t>
  </si>
  <si>
    <t>FAQ33</t>
  </si>
  <si>
    <t>How much time does a Detailed AC service take?</t>
  </si>
  <si>
    <t>It takes 4 hours for our skilled mechanics to perform the Detailed AC service.</t>
  </si>
  <si>
    <t>FAQ34</t>
  </si>
  <si>
    <t>Will you replace the Compressor in the Detailed AC service package?</t>
  </si>
  <si>
    <t>No, the AC compressor replacement isn't included in the package. We offer compressor oil top-up instead.</t>
  </si>
  <si>
    <t>FAQ35</t>
  </si>
  <si>
    <t>If your car's AC system is blowing warm air or making strange noises, it may indicate low refrigerant/gas levels.</t>
  </si>
  <si>
    <t>FAQ36</t>
  </si>
  <si>
    <t>When to go for Regular AC service and Detailed AC service?</t>
  </si>
  <si>
    <t>Opt for a car AC service if you notice reduced cooling performance, weak airflow, strange odours, or unusual noises coming from the AC system.</t>
  </si>
  <si>
    <t>FAQ37</t>
  </si>
  <si>
    <t>When to get a Detailed AC service done for my car?</t>
  </si>
  <si>
    <t>You should consider a Detailed AC service package to keep you car's AC system in pristine condition every 10,000 km or 1 year, whichever comes first.</t>
  </si>
  <si>
    <t>FAQ38</t>
  </si>
  <si>
    <t>What to do if the AC is not cooling after service?</t>
  </si>
  <si>
    <t xml:space="preserve">At Fourdoor, we provide a 1-month warranty on the service and take care of any issue that crops up post service. </t>
  </si>
  <si>
    <t>FAQ39</t>
  </si>
  <si>
    <t>Why should I take a radiator cleaning service?</t>
  </si>
  <si>
    <t>Fourdoor's radiator cleaning services prevent engine overheating by removing debris, ensuring optimal cooling and engine performance.</t>
  </si>
  <si>
    <t>FAQ40</t>
  </si>
  <si>
    <t>What is included in the Radiator flush and cleaning service?</t>
  </si>
  <si>
    <t>The service package includes - coolant draining, radiator flushing, radiator fins cleaning, coolant leakage inspection, and anti-freeze coolant replacement.</t>
  </si>
  <si>
    <t>FAQ41</t>
  </si>
  <si>
    <t>How much time is needed to complete this service?</t>
  </si>
  <si>
    <t>The Radiator Cleaning service takes 2 hours to complete.</t>
  </si>
  <si>
    <t>FAQ42</t>
  </si>
  <si>
    <t>When to get a radiator cleaning service done for my car?</t>
  </si>
  <si>
    <t>You should opt for the Radiator Cleaning service once every year.</t>
  </si>
  <si>
    <t>FAQ43</t>
  </si>
  <si>
    <t>Can you do a radiator flush and cleaning service at my location?</t>
  </si>
  <si>
    <t>No, you will have to visit our workshop or we can arrange for a pick-up and drop service.</t>
  </si>
  <si>
    <t>FAQ44</t>
  </si>
  <si>
    <t>How much time does a Car inspection take?</t>
  </si>
  <si>
    <t>The Car Insepection only takes 30 minutes and includes 5 activities.</t>
  </si>
  <si>
    <t>FAQ45</t>
  </si>
  <si>
    <t>What are the services included in the Car inspection package?</t>
  </si>
  <si>
    <t>The package includes - 60 point car inspection, full car scanning, error codes deletion, complete car diagnosis, and sensor reset.</t>
  </si>
  <si>
    <t>FAQ46</t>
  </si>
  <si>
    <t>I want to buy a second-hand car. Do you provide car inspections for used cars?</t>
  </si>
  <si>
    <t>Yes, you can certainly have your car inspected at Fourdoor to ensure a smart purchase when buying a used car.</t>
  </si>
  <si>
    <t>FAQ47</t>
  </si>
  <si>
    <t>Can a car inspection help me find the correct price for my car?</t>
  </si>
  <si>
    <t>The inspection is not meant to offer a valuation for your car, but will reveal all the underlying issues of the vehicle.</t>
  </si>
  <si>
    <t>FAQ48</t>
  </si>
  <si>
    <t>Can you do a car inspection at my home?</t>
  </si>
  <si>
    <t>No, you will need to visit our workshop for the car inspection, as it requires specialised tools and equipment available at our workshop.</t>
  </si>
  <si>
    <t>FAQ49</t>
  </si>
  <si>
    <t>Small potholes cause noises from my car's suspension. What should I do?</t>
  </si>
  <si>
    <t>At Fourdoor, you can get a Complete Suspension Inspection to identify the source of any noise while driving over potholes.</t>
  </si>
  <si>
    <t>FAQ50</t>
  </si>
  <si>
    <t>What is included in the Complete Suspension Inspection?</t>
  </si>
  <si>
    <t>The inspection covers front shockers check-up, rear shockers check-up, all shocker mounts check-up, link rod check-up, and jumping rod bush check-up.</t>
  </si>
  <si>
    <t>FAQ51</t>
  </si>
  <si>
    <t>How much time is needed for a complete suspension inspection?</t>
  </si>
  <si>
    <t>The Complete Suspension Inspection only takes 30 minutes, however, overhauling any component will take longer.</t>
  </si>
  <si>
    <t>FAQ52</t>
  </si>
  <si>
    <t>If repair or replacement of any part is necessary, will I be informed about it?</t>
  </si>
  <si>
    <t>Our focus is on offering completely transparent pricing. Therefore, we notify customers before replacing any parts.</t>
  </si>
  <si>
    <t>FAQ53</t>
  </si>
  <si>
    <t>What's included in a Pre-Road Trip inspection?</t>
  </si>
  <si>
    <t>As the name suggests, the Pre-Roadtrip Inspection is designed to find any hidden issues with the car that might affect your long road trip.</t>
  </si>
  <si>
    <t>FAQ54</t>
  </si>
  <si>
    <t>What is included in a Pre- Road Trip inspection package?</t>
  </si>
  <si>
    <t>It includes a 60 point car inspection, wiper fluid replacement, brake fluid top-up (upto 100 ml), coolant top-up (upto 250 ml), wheel alignment &amp; balancing, battery check-up, exterior pressure wash, and interior vacuum cleaning.</t>
  </si>
  <si>
    <t>FAQ55</t>
  </si>
  <si>
    <t>Is normal car inspection different from Pre-Road Trip inspection?</t>
  </si>
  <si>
    <t>The Pre-Roadtrip inspection includes cleaning the car, fluid top-up, and wheel alignment &amp; balancing.</t>
  </si>
  <si>
    <t>FAQ56</t>
  </si>
  <si>
    <t>How long does a Pre-Road Trip inspection take?</t>
  </si>
  <si>
    <t>It takes 1 hour to finish the Pre-Roadtrip Inspection.</t>
  </si>
  <si>
    <t>FAQ57</t>
  </si>
  <si>
    <t>Will I have to bring my car to the Fourdoor Workshop for the Pre-Road Trip inspection?</t>
  </si>
  <si>
    <t>Yes, you will need to bring the car to the workshop for the Pre-Roadtrip Inspection, as it requires various specialised tools and machines.</t>
  </si>
  <si>
    <t>FAQ58</t>
  </si>
  <si>
    <t>Will the pre-road trip inspection make sure my car is ready for a long trip?</t>
  </si>
  <si>
    <t>Yes, the Fourdoor Pre-Roadtrip Inspection ensures your car is road-trip ready, and we'll inform you for any necessary repairs.</t>
  </si>
  <si>
    <t>FAQ59</t>
  </si>
  <si>
    <t>How much time does Bumper painting take?</t>
  </si>
  <si>
    <t>It takes 24 hours to paint the front bumper of a car. During the rainy season, it may take longer.</t>
  </si>
  <si>
    <t>FAQ60</t>
  </si>
  <si>
    <t>Can you only paint the damaged part of front bumper instead of repainting it completely?</t>
  </si>
  <si>
    <t>The package includes complete painting of the front bumper, eliminating the need for touch-ups.</t>
  </si>
  <si>
    <t>FAQ61</t>
  </si>
  <si>
    <t>Is it possible to repair a cracked/torn bumper at Fourdoor?</t>
  </si>
  <si>
    <t>We have specialized tools to repair plastic parts of your car. However, a physical inspection is must before we confirm the same.</t>
  </si>
  <si>
    <t>FAQ62</t>
  </si>
  <si>
    <t>Can you ensure that the new paint matches the existing paint?</t>
  </si>
  <si>
    <t>Yes, we ensure colour matching. However, the colour may vary in case other panels are already repainted or the paint is faded.</t>
  </si>
  <si>
    <t>FAQ63</t>
  </si>
  <si>
    <t>Which brand of car paint does Fourdoor use?</t>
  </si>
  <si>
    <t>Fourdoor’s state-of-the-art facility uses AkzoNobel paint.</t>
  </si>
  <si>
    <t>FAQ64</t>
  </si>
  <si>
    <t>What should I do for my car paint's shine to last long?</t>
  </si>
  <si>
    <t>Regularly washing and waxing your car can protect the paint and keep it looking shiny and new.</t>
  </si>
  <si>
    <t>FAQ65</t>
  </si>
  <si>
    <t>Is there a warranty on Fourdoor's car painting service?</t>
  </si>
  <si>
    <t>Yes, we offer a 12-month warranty on our painting services.</t>
  </si>
  <si>
    <t>FAQ66</t>
  </si>
  <si>
    <t>How much time does the Bonnet painting take?</t>
  </si>
  <si>
    <t>It takes 24 hours to paint the car bonnet. During the rainy season, it may take longer.</t>
  </si>
  <si>
    <t>FAQ67</t>
  </si>
  <si>
    <t>Can you only paint the damaged part of the bonnet instead of repainting it completely?</t>
  </si>
  <si>
    <t>The package includes full painting of the bonnet, minimising the requirement for touch-ups.</t>
  </si>
  <si>
    <t>FAQ68</t>
  </si>
  <si>
    <t>Is dent removing included in the cost estimate?</t>
  </si>
  <si>
    <t>Yes, removal of dents and scratches are included in the package.</t>
  </si>
  <si>
    <t>FAQ69</t>
  </si>
  <si>
    <t>What should I do for my car paint's finish to last long?</t>
  </si>
  <si>
    <t>A regular washing and waxing routine can safeguard your car's paint and gloss.</t>
  </si>
  <si>
    <t>FAQ70</t>
  </si>
  <si>
    <t>FAQ71</t>
  </si>
  <si>
    <t>At Fourdoor, we use AkzoNobel paint for all our painting services.</t>
  </si>
  <si>
    <t>FAQ72</t>
  </si>
  <si>
    <t>Is there any warranty on the car painting service?</t>
  </si>
  <si>
    <t>Fourdoor provides a 12-month warranty on all painting service.</t>
  </si>
  <si>
    <t>FAQ73</t>
  </si>
  <si>
    <t>How much time does front right door painting take?</t>
  </si>
  <si>
    <t>It takes 24 hours to paint the front right door of a car. During the rainy season, it may take longer.</t>
  </si>
  <si>
    <t>FAQ74</t>
  </si>
  <si>
    <t>Can you only paint the damaged part of the front right door instead of repainting it completely?</t>
  </si>
  <si>
    <t>With this package, the front right door gets a full paint job, minimising the need for touch-ups.</t>
  </si>
  <si>
    <t>FAQ75</t>
  </si>
  <si>
    <t>Is dent removal included in the cost estimate?</t>
  </si>
  <si>
    <t>FAQ76</t>
  </si>
  <si>
    <t>Regular washing and waxing can safeguard your car's paint and gloss.</t>
  </si>
  <si>
    <t>FAQ77</t>
  </si>
  <si>
    <t>FAQ78</t>
  </si>
  <si>
    <t>At Fourdoor, we use AkzoNobel paint for front right door painting, ensuring quality and durability.</t>
  </si>
  <si>
    <t>FAQ79</t>
  </si>
  <si>
    <t>We offer a 12-month paint warranty, ensuring lasting quality.</t>
  </si>
  <si>
    <t>FAQ80</t>
  </si>
  <si>
    <t>How much time does rear right door painting take?</t>
  </si>
  <si>
    <t>It takes 24 hours to paint the rear right door of a car. During the rainy season, it may take longer.</t>
  </si>
  <si>
    <t>FAQ81</t>
  </si>
  <si>
    <t>Can you only paint the damaged part of rear right door instead of repainting it completely?</t>
  </si>
  <si>
    <t>The package covers complete painting of the rear right door, minimising the need for touch-ups.</t>
  </si>
  <si>
    <t>FAQ82</t>
  </si>
  <si>
    <t>FAQ83</t>
  </si>
  <si>
    <t>Yes, you can protect your car's paint and shine by adhering to a washing and waxing schedule.</t>
  </si>
  <si>
    <t>FAQ84</t>
  </si>
  <si>
    <t>FAQ85</t>
  </si>
  <si>
    <t>At Fourdoor, we use AkzoNobel paint for rear right door painting.</t>
  </si>
  <si>
    <t>FAQ86</t>
  </si>
  <si>
    <t>What's the warranty on the car painting service?</t>
  </si>
  <si>
    <t>We provide a 12-month warranty on our painting services.</t>
  </si>
  <si>
    <t>FAQ87</t>
  </si>
  <si>
    <t>How much time does the right fender painting take?</t>
  </si>
  <si>
    <t>Painting the right fender usually takes around 24 hours, though, during rainy seasons, it could take additional time.</t>
  </si>
  <si>
    <t>FAQ88</t>
  </si>
  <si>
    <t>Can you only paint the damaged part of right fender instead of repainting it completely?</t>
  </si>
  <si>
    <t>The Right Fender painting package includes completely painting the right fender, reducing the need for touch-ups.</t>
  </si>
  <si>
    <t>FAQ89</t>
  </si>
  <si>
    <t>FAQ90</t>
  </si>
  <si>
    <t>You can ensure the longevity of your car's paint and shine by routinely washing and waxing.</t>
  </si>
  <si>
    <t>FAQ91</t>
  </si>
  <si>
    <t>FAQ92</t>
  </si>
  <si>
    <t>At Fourdoor, we use AkzoNobel paint for the right fender painting.</t>
  </si>
  <si>
    <t>FAQ93</t>
  </si>
  <si>
    <t>How much warranty will I get on the car painting service?</t>
  </si>
  <si>
    <t>FAQ94</t>
  </si>
  <si>
    <t>How much time does the right quarter panel painting take?</t>
  </si>
  <si>
    <t>Completion of the right quarter panel's paint job usually takes around 24 hours, but during rainy weather, it might take longer.</t>
  </si>
  <si>
    <t>FAQ95</t>
  </si>
  <si>
    <t>Can you only paint the damaged part of the right quarter panel instead of repainting it completely?</t>
  </si>
  <si>
    <t>The package includes complete painting of the right quarter panel, minimising the need for touch-ups.</t>
  </si>
  <si>
    <t>FAQ96</t>
  </si>
  <si>
    <t>FAQ97</t>
  </si>
  <si>
    <t>You can maintain your car's paint and shine by regularly washing and applying wax.</t>
  </si>
  <si>
    <t>FAQ98</t>
  </si>
  <si>
    <t>FAQ99</t>
  </si>
  <si>
    <t>Right quarter panel painting at Fourdoor includes AkzoNobel paint for durability and seamless blending.</t>
  </si>
  <si>
    <t>FAQ100</t>
  </si>
  <si>
    <t>FAQ101</t>
  </si>
  <si>
    <t>How much time does front left door painting take?</t>
  </si>
  <si>
    <t>It takes 24 hours to paint the front left door. However, during the rainy season, this may take longer.</t>
  </si>
  <si>
    <t>FAQ102</t>
  </si>
  <si>
    <t>Can you only paint the damaged part of front left door instead of repainting it completely?</t>
  </si>
  <si>
    <t>With the package, the front left door undergoes complete painting, limiting the need for touch-ups.</t>
  </si>
  <si>
    <t>FAQ103</t>
  </si>
  <si>
    <t>FAQ104</t>
  </si>
  <si>
    <t>You can preserve your car's paint and shine by regularly washing and waxing it.</t>
  </si>
  <si>
    <t>FAQ105</t>
  </si>
  <si>
    <t>FAQ106</t>
  </si>
  <si>
    <t>For the front left door painting package, Fourdoor uses AkzoNobel paint for vibrant colours.</t>
  </si>
  <si>
    <t>FAQ107</t>
  </si>
  <si>
    <t>FAQ108</t>
  </si>
  <si>
    <t>How much time does the rear left door painting take?</t>
  </si>
  <si>
    <t>For the rear left door painting, you can anticipate a standard time of 24 hours, but adjustments may be necessary in the rainy weather.</t>
  </si>
  <si>
    <t>FAQ109</t>
  </si>
  <si>
    <t>Can you only paint the damaged part of rear left door instead of repainting it completely?</t>
  </si>
  <si>
    <t xml:space="preserve">The package includes complete painting of the rear left door, minimising the need for touch-ups.
</t>
  </si>
  <si>
    <t>FAQ110</t>
  </si>
  <si>
    <t>FAQ111</t>
  </si>
  <si>
    <t>Regular washing and waxing are key to preserving your car's paint and shine.</t>
  </si>
  <si>
    <t>FAQ112</t>
  </si>
  <si>
    <t>FAQ113</t>
  </si>
  <si>
    <t>At Fourdoor, we use AkzoNobel paint for rear left door painting, providing a professional finish.</t>
  </si>
  <si>
    <t>FAQ114</t>
  </si>
  <si>
    <t>FAQ115</t>
  </si>
  <si>
    <t>How much time does the left fender painting take?</t>
  </si>
  <si>
    <t>The painting process for the left fender takes around 24 hours. However, it could take longer during the rainy season.</t>
  </si>
  <si>
    <t>FAQ116</t>
  </si>
  <si>
    <t>Can you only paint the damaged part of left fender instead of repainting it completely?</t>
  </si>
  <si>
    <t xml:space="preserve">Included in the package is a complete painting of the left fender, reducing the requirement for touch-ups.
</t>
  </si>
  <si>
    <t>FAQ117</t>
  </si>
  <si>
    <t>FAQ118</t>
  </si>
  <si>
    <t xml:space="preserve">By frequently washing and waxing your car, you can protect its paint and maintain its shine.
</t>
  </si>
  <si>
    <t>FAQ119</t>
  </si>
  <si>
    <t>FAQ120</t>
  </si>
  <si>
    <t>We use AkzoNobel paint for the Left fender painting service at Fourdoor for long-lasting results.</t>
  </si>
  <si>
    <t>FAQ121</t>
  </si>
  <si>
    <t>FAQ122</t>
  </si>
  <si>
    <t>How much time does the left quarter panel painting take?</t>
  </si>
  <si>
    <t>Painting the left quarter panel typically requires 24 hours, but inclement weather during the rainy season might extend the timeframe.</t>
  </si>
  <si>
    <t>FAQ123</t>
  </si>
  <si>
    <t>Can you only paint the damaged part of left quarter panel instead of repainting it completely?</t>
  </si>
  <si>
    <t xml:space="preserve">The package covers the complete painting of the left quarter panel, minimising touch-up needs.
</t>
  </si>
  <si>
    <t>FAQ124</t>
  </si>
  <si>
    <t>FAQ125</t>
  </si>
  <si>
    <t>You can protect your car's paint and shine by making washing and waxing a regular practice.</t>
  </si>
  <si>
    <t>FAQ126</t>
  </si>
  <si>
    <t>FAQ127</t>
  </si>
  <si>
    <t>Fourdoor relies on AkzoNobel paint for a perfect finish.</t>
  </si>
  <si>
    <t>FAQ128</t>
  </si>
  <si>
    <t>FAQ129</t>
  </si>
  <si>
    <t>How much time does the front rear bumper painting take?</t>
  </si>
  <si>
    <t>Painting the rear bumper usually takes about 24 hours, but this could take longer during the rainy weather.</t>
  </si>
  <si>
    <t>FAQ130</t>
  </si>
  <si>
    <t>Can you only paint the damaged part of rear bumper instead of repainting it completely?</t>
  </si>
  <si>
    <t>The package includes complete painting for the rear bumper, eliminating the need for touch-ups.</t>
  </si>
  <si>
    <t>FAQ131</t>
  </si>
  <si>
    <t>FAQ132</t>
  </si>
  <si>
    <t>Consistent washing and waxing are essential for safeguarding your car's paint and shine.</t>
  </si>
  <si>
    <t>FAQ133</t>
  </si>
  <si>
    <t>FAQ134</t>
  </si>
  <si>
    <t>At Fourdoor, we use AkzoNobel paint, guaranteeing a lasting finish.</t>
  </si>
  <si>
    <t>FAQ135</t>
  </si>
  <si>
    <t>FAQ136</t>
  </si>
  <si>
    <t>How much time boot door painting will take?</t>
  </si>
  <si>
    <t>Expect a standard painting duration of 24 hours for the bootlid, though this may be extended during the rainy season.</t>
  </si>
  <si>
    <t>FAQ137</t>
  </si>
  <si>
    <t>Can you only paint the damaged part of boot door instead of repainting it completely?</t>
  </si>
  <si>
    <t xml:space="preserve">The package includes a complete painting of the boot door, minimising touch-up requirements.
</t>
  </si>
  <si>
    <t>FAQ138</t>
  </si>
  <si>
    <t>FAQ139</t>
  </si>
  <si>
    <t>You can keep your car's paint and shine intact with regular washing and waxing.</t>
  </si>
  <si>
    <t>FAQ140</t>
  </si>
  <si>
    <t>FAQ141</t>
  </si>
  <si>
    <t>Boot door painting at Fourdoor uses AkzoNobel paint for a glossy finish.</t>
  </si>
  <si>
    <t>FAQ142</t>
  </si>
  <si>
    <t>FAQ143</t>
  </si>
  <si>
    <t>How much time does roof painting take?</t>
  </si>
  <si>
    <t>The roof painting process usually takes around 24 hours, but adjustments may be necessary during the rainy season.</t>
  </si>
  <si>
    <t>FAQ144</t>
  </si>
  <si>
    <t>Can you only paint the damaged part of the roof instead of repainting it completely?</t>
  </si>
  <si>
    <t>The package covers the complete painting of the roof, restricting the need for any touch-ups.</t>
  </si>
  <si>
    <t>FAQ145</t>
  </si>
  <si>
    <t>FAQ146</t>
  </si>
  <si>
    <t>Maintain your car's paint and shine by regularly washing and waxing it.</t>
  </si>
  <si>
    <t>FAQ147</t>
  </si>
  <si>
    <t>FAQ148</t>
  </si>
  <si>
    <t>At Fourdoor, we use AkzoNobel paint for Roof painting to ensure lasting protection.</t>
  </si>
  <si>
    <t>FAQ149</t>
  </si>
  <si>
    <t>FAQ150</t>
  </si>
  <si>
    <t>How much time does full body denting and painting take?</t>
  </si>
  <si>
    <t>For a complete body paint job, anticipate a standard timeframe of 48 hours, although this may vary during the rainy season due to weather conditions.</t>
  </si>
  <si>
    <t>FAQ151</t>
  </si>
  <si>
    <t>Can I ask Fourdoor to change my car colour under this package?</t>
  </si>
  <si>
    <t>As per the Motor Vehicle Act, you cannot change your vehicle's colour without getting it approved by the Regional Transport Office (RTO).</t>
  </si>
  <si>
    <t>FAQ152</t>
  </si>
  <si>
    <t>Is dent removal included in cost estimate?</t>
  </si>
  <si>
    <t>FAQ153</t>
  </si>
  <si>
    <t>By following a regular washing and waxing schedule, you can safeguard your car's paint and shine.</t>
  </si>
  <si>
    <t>FAQ154</t>
  </si>
  <si>
    <t>FAQ155</t>
  </si>
  <si>
    <t>Fourdoor uses AkzoNobel paint for consistent finish.</t>
  </si>
  <si>
    <t>FAQ156</t>
  </si>
  <si>
    <t>FAQ157</t>
  </si>
  <si>
    <t>Why should I consider Fourdoor for Insurance Claims?</t>
  </si>
  <si>
    <t>Fourdoor offers a seamless process of filing insurance claims, which includes assistance to customers throughout the process.</t>
  </si>
  <si>
    <t>FAQ158</t>
  </si>
  <si>
    <t>Can Fourdoor answer my questions about my insurance policy?</t>
  </si>
  <si>
    <t>You may reach out to your Service Advisor in case you have any queries regarding your Insurance claim settlement.</t>
  </si>
  <si>
    <t>FAQ159</t>
  </si>
  <si>
    <t>Are there any deductions during a car insurance claim?</t>
  </si>
  <si>
    <t>Compulsory deductions include - file charges, salvage, and any other depreciation that is included in the insurance policy.</t>
  </si>
  <si>
    <t>FAQ160</t>
  </si>
  <si>
    <t>What documents are required to file an Insurance Claim?</t>
  </si>
  <si>
    <t>To file an insurance claim, you need a filled claim form, copy of insurance policy, proof of identity, proof of loss, repair estimates, and relevant photographs or videos of the damage.</t>
  </si>
  <si>
    <t>FAQ161</t>
  </si>
  <si>
    <t>Will you tow my car to Fourdoor Workshop or do I have to arrange it?</t>
  </si>
  <si>
    <t>It depends on your insurance policy; nevertheless, we offer assistance on a chargeable basis.</t>
  </si>
  <si>
    <t>FAQ162</t>
  </si>
  <si>
    <t>Will the Interior Car Spa remove bad odour from my car?</t>
  </si>
  <si>
    <t>The Interior Car Spa will ensure odour elimination from your vehicle.</t>
  </si>
  <si>
    <t>FAQ163</t>
  </si>
  <si>
    <t>How much time does the Interior Car Spa take?</t>
  </si>
  <si>
    <t>The interior car spa service generally takes around 6 hours to complete.</t>
  </si>
  <si>
    <t>FAQ164</t>
  </si>
  <si>
    <t>When to get an interior car spa done?</t>
  </si>
  <si>
    <t>You should consider scheduling an interior car spa every three months or as soon as the interior starts to feel or smell dirty.</t>
  </si>
  <si>
    <t>FAQ165</t>
  </si>
  <si>
    <t>Is waxing included in the Interior Car Spa?</t>
  </si>
  <si>
    <t>The package includes dashboard polishing, along with exterior pressure washing, interior upholstery detailing, dry cleaning of all seats, and interior vacuuming.</t>
  </si>
  <si>
    <t>FAQ166</t>
  </si>
  <si>
    <t>Do you provide car perfume for a good fragrance with this service?</t>
  </si>
  <si>
    <t>While we don't include perfume as part of our service, we do guarantee that your car will be free of any unpleasant odours.</t>
  </si>
  <si>
    <t>FAQ167</t>
  </si>
  <si>
    <t>Do you provide any warranty on this package?</t>
  </si>
  <si>
    <t>Currently, this service does not come with a warranty.</t>
  </si>
  <si>
    <t>FAQ168</t>
  </si>
  <si>
    <t>Which soap do you use for cleaning my car?</t>
  </si>
  <si>
    <t>At Fourdoor, we only use eco-sustainable products for exterior car spa that do not damage the paint of the car.</t>
  </si>
  <si>
    <t>FAQ169</t>
  </si>
  <si>
    <t>Is soap wash suitable for all type of cars including luxury cars?</t>
  </si>
  <si>
    <t>We exclusively use eco-friendly products for exterior car spa that are both safe for your car and the environment.</t>
  </si>
  <si>
    <t>FAQ170</t>
  </si>
  <si>
    <t>Can you perform the car wash at my doorstep?</t>
  </si>
  <si>
    <t>The washing process requires specific tools, and therefore, it cannot be performed at the customer's home.</t>
  </si>
  <si>
    <t>FAQ171</t>
  </si>
  <si>
    <t>When should I opt for a pressure car wash?</t>
  </si>
  <si>
    <t>It's advisable to have your car pressure washed at least once a month and after every long road trip.</t>
  </si>
  <si>
    <t>FAQ172</t>
  </si>
  <si>
    <t>Will this service harm the paint quality of my car?</t>
  </si>
  <si>
    <t>No, the Exterior Car Spa doesn't damage the paint quality of the vehicle.</t>
  </si>
  <si>
    <t>FAQ173</t>
  </si>
  <si>
    <t>Is wax polish included in the exterior car spa?</t>
  </si>
  <si>
    <t>Post-wash, we apply a wax-based polish to seal the car's surface.</t>
  </si>
  <si>
    <t>FAQ174</t>
  </si>
  <si>
    <t>Why should I opt for the all round spa for my car?</t>
  </si>
  <si>
    <t>The All Round Spa is designed to provide customers with a thoroughly clean car, inside and out.</t>
  </si>
  <si>
    <t>FAQ175</t>
  </si>
  <si>
    <t>What is included in the all round spa package?</t>
  </si>
  <si>
    <t>The package includes exterior pressure wash, interior upholstery detailing, dashboard polishing, diamond cut compound application, exterior buffing, tyre dressing, waxing, and interior vacuum cleaning.</t>
  </si>
  <si>
    <t>FAQ176</t>
  </si>
  <si>
    <t>How long does the all round spa service take?</t>
  </si>
  <si>
    <t>It takes around 8 hours to perfrom a All Round Spa on a car.</t>
  </si>
  <si>
    <t>FAQ177</t>
  </si>
  <si>
    <t>Is it possible to avail this service at my location?</t>
  </si>
  <si>
    <t>No, the service can only be performed at our state-of-the-art facility.</t>
  </si>
  <si>
    <t>FAQ178</t>
  </si>
  <si>
    <t>Is there any warranty on all round spa service?</t>
  </si>
  <si>
    <t>Unfortunately, the All Round Spa service does not come with a warranty.</t>
  </si>
  <si>
    <t>FAQ179</t>
  </si>
  <si>
    <t>How much time does the Car Shine Pro service take?</t>
  </si>
  <si>
    <t>The service takes about 2 hours and our package includes an exterior pressure wash, tyre dressing, interior vacuuming, and waxing.</t>
  </si>
  <si>
    <t>FAQ180</t>
  </si>
  <si>
    <t>When to get a Car Shine Pro service done?</t>
  </si>
  <si>
    <t>The Car Shine Pro is a basic wash exercise and should be opted every time you feel your car is dirty.</t>
  </si>
  <si>
    <t>FAQ181</t>
  </si>
  <si>
    <t>Does frequent rubbing degrade the original paint?</t>
  </si>
  <si>
    <t>Not at all, the Car Shine Pro will not damage your car's paint in any way.</t>
  </si>
  <si>
    <t>FAQ182</t>
  </si>
  <si>
    <t>Will scratches go away with the Car Shine Pro package?</t>
  </si>
  <si>
    <t>The Car Shine Pro will remove the dirt and grime from your car's exterior, but this service package is not designed to remove scratches.</t>
  </si>
  <si>
    <t>FAQ183</t>
  </si>
  <si>
    <t>Does Car Shine Pro come with a warranty?</t>
  </si>
  <si>
    <t>Currently, there is no warranty for the Car Shine Pro service package.</t>
  </si>
  <si>
    <t>FAQ184</t>
  </si>
  <si>
    <t>Why should I take the Fourdoor Front Shocker Replacement service?</t>
  </si>
  <si>
    <t>Fourdoor's front shocker replacement package delivers top-notch service, with skilled mechanics using high-quality parts and modern tools to ensure your car receives the best care possible.</t>
  </si>
  <si>
    <t>FAQ185</t>
  </si>
  <si>
    <t>When to replace the Front Shocker on my car?</t>
  </si>
  <si>
    <t>If you notice excessive bouncing, uneven tyre wear, nose-diving during braking, excessive body roll on turns, a rough or noisy ride, or visible damage or leaking, consider the suspension replacement service.</t>
  </si>
  <si>
    <t>FAQ186</t>
  </si>
  <si>
    <t>How much time does this repair take?</t>
  </si>
  <si>
    <t>Under optimal conditions, replacing the rear shock absorber takes around 1 hour.</t>
  </si>
  <si>
    <t>FAQ187</t>
  </si>
  <si>
    <t>What will I get in the Front Shocker Replacement package?</t>
  </si>
  <si>
    <t>The front shocker replacement package covers the opening, fitting, and replacement of the front shocker unit, along with a check-up of the shocker mount on one side only. Please note that it does not include Airmatic suspension, and labour charges are included.</t>
  </si>
  <si>
    <t>FAQ188</t>
  </si>
  <si>
    <t>Is there any warranty on the Front Shocker Replacement?</t>
  </si>
  <si>
    <t>We offer a 1-month warranty on the front shocker replacement package.</t>
  </si>
  <si>
    <t>FAQ189</t>
  </si>
  <si>
    <t>Why should I opt for the Fourdoor's Rear Shocker Replacement service?</t>
  </si>
  <si>
    <t>Fourdoor's rear shock absorber replacement package guarantees exceptional service, as our skilled mechanics meticulously handle your car with premium parts and state-of-the-art tools.</t>
  </si>
  <si>
    <t>FAQ190</t>
  </si>
  <si>
    <t>When should I replace the Rear Shocker on my car?</t>
  </si>
  <si>
    <t>If you notice excessive bouncing, uneven tyre wear, nose-diving during braking, excessive body roll in turns, a rough or noisy ride, or visible damage or leaking, consider the suspension replacement service.</t>
  </si>
  <si>
    <t>FAQ191</t>
  </si>
  <si>
    <t>How long it will take to replace the Rear Shocker?</t>
  </si>
  <si>
    <t>Replacing the rear shock absorber under ideal conditions typically takes about 1 hour.</t>
  </si>
  <si>
    <t>FAQ192</t>
  </si>
  <si>
    <t>What services are included in the Rear Shocker Replacement package?</t>
  </si>
  <si>
    <t>The package includes the opening, fitting, and replacement of the front shocker unit, along with a check-up of the shocker mount on one side only. Please note that Airmatic suspension is not covered, and labour charges are included.</t>
  </si>
  <si>
    <t>FAQ193</t>
  </si>
  <si>
    <t>Will I get any warranty on the Rear Shocker Replacement?</t>
  </si>
  <si>
    <t>Rear shocker replacement service comes with a 1-month warranty.</t>
  </si>
  <si>
    <t>FAQ194</t>
  </si>
  <si>
    <t>What is included in the Suspension Lower Arm Replacement service?</t>
  </si>
  <si>
    <t>The package includes one-sidelower arm replacement, complete suspension inspection, and wheel alignment.</t>
  </si>
  <si>
    <t>FAQ195</t>
  </si>
  <si>
    <t>How much time is needed for this repair?</t>
  </si>
  <si>
    <t>Replacing the lower arm is a swift task, typically completed in just 45 minutes.</t>
  </si>
  <si>
    <t>FAQ196</t>
  </si>
  <si>
    <t>When to replace the Suspension Lower Arm in my car?</t>
  </si>
  <si>
    <t>You should consider replacing the suspension lower arm if you notice symptoms like unusual noises, vibrations, or steering irregularities.</t>
  </si>
  <si>
    <t>FAQ197</t>
  </si>
  <si>
    <t>Is Wheel Alignment a part of the Suspension Lower Arm Replacement service?</t>
  </si>
  <si>
    <t>Yes, wheel alignment and a complete suspension inspection are part of the suspension lower arm replacement package.</t>
  </si>
  <si>
    <t>FAQ198</t>
  </si>
  <si>
    <t>Is there any warranty on the Suspension Lower Arm Replacement?</t>
  </si>
  <si>
    <t>Fourdoor offers a 1-month warranty on the lower suspension arm replacement package.</t>
  </si>
  <si>
    <t>FAQ199</t>
  </si>
  <si>
    <t>How much time does it take to replace the Link Rod &amp; Tie Rod?</t>
  </si>
  <si>
    <t>The replacement of the link rod and tie rod typically takes about 1 hour under optimal conditions.</t>
  </si>
  <si>
    <t>FAQ200</t>
  </si>
  <si>
    <t>What all is included in the Link Rod &amp; Tie Rod Replacement service?</t>
  </si>
  <si>
    <t>The package includes replacement of the link rod, thorough inspection of the suspension, and replacement of the tie rod end. Please be aware that charges for camber bolt and wheel alignment are not included, and the service covers only one wheel.</t>
  </si>
  <si>
    <t>FAQ201</t>
  </si>
  <si>
    <t>What spare parts do you use in Link Rod &amp; Tie Rod Replacement service?</t>
  </si>
  <si>
    <t>We exclusively use high-quality spare parts in link rod and tie rod replacement package, ensuring they are a direct fit or replacement for the original part.</t>
  </si>
  <si>
    <t>FAQ202</t>
  </si>
  <si>
    <t>Why should I go with Fourdoor Link Rod &amp; Tie Rod Replacement service?</t>
  </si>
  <si>
    <t>At Fourdoor, we ensure top-quality service with skilled mechanics dedicated to managing your vehicle, using high-grade components and cutting-edge tools.</t>
  </si>
  <si>
    <t>FAQ203</t>
  </si>
  <si>
    <t>Will I get any warranty on the Link Rod &amp; Tie Rod Replacement service?</t>
  </si>
  <si>
    <t>At Fourdoor, we offer a 1-month warranty on link rod and tie rod replacements, ensuring precise steering control.</t>
  </si>
  <si>
    <t>FAQ204</t>
  </si>
  <si>
    <t>What all is included in the Steering Rack Repair package?</t>
  </si>
  <si>
    <t>The steering rack replacement package covers steering rack repair, installation of steering bush kit, wheel alignment, steering rack lathe work, and labour charges. Please note that calibration charges are not included.</t>
  </si>
  <si>
    <t>FAQ205</t>
  </si>
  <si>
    <t>When should I replace my Steering Rack?</t>
  </si>
  <si>
    <t>You should consider replacing your steering rack if you notice any unusual noises or vibrations coming from your steering column during operation.</t>
  </si>
  <si>
    <t>FAQ206</t>
  </si>
  <si>
    <t>How much time is required for Steering Rack Repair?</t>
  </si>
  <si>
    <t>The steering rack overhaul is a long exercise and we take around 6 hours to complete it.</t>
  </si>
  <si>
    <t>FAQ207</t>
  </si>
  <si>
    <t>Do you provide any warranty on the Steering Rack Repair service?</t>
  </si>
  <si>
    <t>We provide a 1-month warranty on steering rack repairs, guaranteeing smooth and responsive handling.</t>
  </si>
  <si>
    <t>FAQ208</t>
  </si>
  <si>
    <t>What is included in the Clutch Kit Replacement package?</t>
  </si>
  <si>
    <t>The clutch kit replacement package encompasses clutch opening and fitting, clutch set replacement, clutch cable and release bearing check-up, cylinder and flywheel inspection, with the option for clutch oil and gear oil at an additional cost. Labour charges are included, and prices may vary for automatic transmission clutches.</t>
  </si>
  <si>
    <t>FAQ209</t>
  </si>
  <si>
    <t>When to replace my car's Clutch Kit?</t>
  </si>
  <si>
    <t>You should opt for a clutch overhaul if your notice heaviness in your clutch pedal and difficulty in changing gears.</t>
  </si>
  <si>
    <t>FAQ210</t>
  </si>
  <si>
    <t>How much time is needed to replace the clutch kit?</t>
  </si>
  <si>
    <t>The clutch overhaul is a meticulous process, taking approximately 4 hours to ensure thorough completion.</t>
  </si>
  <si>
    <t>FAQ211</t>
  </si>
  <si>
    <t>Does the price estimate include the cost of parts?</t>
  </si>
  <si>
    <t>Yes, the clutch kit replacement package includes the cost of clutch plate and pressure plate.</t>
  </si>
  <si>
    <t>FAQ212</t>
  </si>
  <si>
    <t>Do you provide warranty on the clutch kit service?</t>
  </si>
  <si>
    <t>You get a 1-month warranty on clutch kit replacements, ensuring smooth gear shifts.</t>
  </si>
  <si>
    <t>FAQ213</t>
  </si>
  <si>
    <t>When to replace the front brake pads?</t>
  </si>
  <si>
    <t>Ideally, the brake pads should be replaced every 20,000 km and inspected for wear during each service.</t>
  </si>
  <si>
    <t>FAQ214</t>
  </si>
  <si>
    <t>How long does the front brake pad replacement need?</t>
  </si>
  <si>
    <t>Our professional car mechanics can swiftly install new brake pads on your car in just 45 minutes.</t>
  </si>
  <si>
    <t>FAQ215</t>
  </si>
  <si>
    <t>Is Brake Fluid included with Front Brake Pad Replacement?</t>
  </si>
  <si>
    <t>No, replacing the brake pads doesn't always need a brake fluid top-up.</t>
  </si>
  <si>
    <t>FAQ216</t>
  </si>
  <si>
    <t>Will you take care of any problem after Front Brake Pad replacement is done?</t>
  </si>
  <si>
    <t>Drive confidently with Fourdoor's 1-month warranty on front brake pad replacement package, ensuring reliable braking performance.</t>
  </si>
  <si>
    <t>FAQ217</t>
  </si>
  <si>
    <t>Will I get genuine Front Brake Pads?</t>
  </si>
  <si>
    <t>At Fourdoor, we focus on customer satisfaction with the use of high-quality products.</t>
  </si>
  <si>
    <t>FAQ218</t>
  </si>
  <si>
    <t>When to replace my car's Rear Brake Pads?</t>
  </si>
  <si>
    <t>Ideally, rear brake pads should be replaced every 20,000 km, and checked for wear during each service appointment.</t>
  </si>
  <si>
    <t>FAQ219</t>
  </si>
  <si>
    <t>How much time does the rear brake pad replacement need?</t>
  </si>
  <si>
    <t>Our skilled mechanics can swiftly install new rear brake pads on your vehicle in just 45 minutes. However, rear brake shoe repalcement takes longer time of around 2 hours.</t>
  </si>
  <si>
    <t>FAQ220</t>
  </si>
  <si>
    <t>Will you include brake fluid with Rear Brake Pad Replacement?</t>
  </si>
  <si>
    <t>No, replacing the brake pads typically does not require a brake fluid top-up.</t>
  </si>
  <si>
    <t>FAQ221</t>
  </si>
  <si>
    <t>What should I do if any problem comes up after rear brake pad replacement?</t>
  </si>
  <si>
    <t>At Fourdoor, we provide a 1-month warranty on rear brake disc replacements, ensuring safe braking.</t>
  </si>
  <si>
    <t>FAQ222</t>
  </si>
  <si>
    <t>Will you use genuine rear brake pads?</t>
  </si>
  <si>
    <t>At Fourdoor, we prioritise customer satisfaction by only using top-notch parts.</t>
  </si>
  <si>
    <t>FAQ223</t>
  </si>
  <si>
    <t>What is the Disc Turning service?</t>
  </si>
  <si>
    <t>The disc turning service involves machining the surface of a brake disc to eliminate imperfections and restore smoothness, resulting in enhanced braking performance.</t>
  </si>
  <si>
    <t>FAQ224</t>
  </si>
  <si>
    <t>Does Brake Resurfacing also include disc replacement?</t>
  </si>
  <si>
    <t>No, the brake disc replacement is not a part of the disc turning service.</t>
  </si>
  <si>
    <t>FAQ225</t>
  </si>
  <si>
    <t>How much time is needed to resurface Brake Drum/Disc?</t>
  </si>
  <si>
    <t>Turning the brake discs involves lathe machining, which consequently requires nearly 2 hours.</t>
  </si>
  <si>
    <t>FAQ226</t>
  </si>
  <si>
    <t>Does this service reduce the lifespan of the Brake pads?</t>
  </si>
  <si>
    <t>Turning the brake discs does not impact the brake pads at all; in fact, it enhances overall braking performance.</t>
  </si>
  <si>
    <t>FAQ227</t>
  </si>
  <si>
    <t>With Fourdoor's 1-month warranty on brake drum/disc resurfacing, rest assured we'll address any issues that arise.</t>
  </si>
  <si>
    <t>FAQ228</t>
  </si>
  <si>
    <t>Why should I get a Ceramic Coating on my car?</t>
  </si>
  <si>
    <t>Ceramic coating offers durable protection against UV rays, oxidation, and environmental contaminants, safeguarding your car's paint finish for the long term.</t>
  </si>
  <si>
    <t>FAQ229</t>
  </si>
  <si>
    <t>Teflon or ceramic coating — which one is better?</t>
  </si>
  <si>
    <t>Teflon coating provides a slick surface to repel dirt and water, while ceramic coating offers superior durability and protection against scratches and UV rays. Ceramic coating is more durable than teflon coating.</t>
  </si>
  <si>
    <t>FAQ230</t>
  </si>
  <si>
    <t>What other things are included in the ceramic coating treatment?</t>
  </si>
  <si>
    <t>The ceramic coating package includes complete paint correction, minor scratch removal, exterior and interior spa treatment, 9H ceramic coating application, ultra shine/gloss enhancement, and a 2-year warranty.</t>
  </si>
  <si>
    <t>FAQ231</t>
  </si>
  <si>
    <t>Will scratches be removed in the Ceramic Coating?</t>
  </si>
  <si>
    <t>Ceramic coating is capable of eliminating minor scratches and swirl marks, enhancing the overall appearance of your car's surface.</t>
  </si>
  <si>
    <t>FAQ232</t>
  </si>
  <si>
    <t>Is there any warranty on the Ceramic Coating?</t>
  </si>
  <si>
    <t>At Fourdoor, we provide a 2-year warranty on our ceramic coating service.</t>
  </si>
  <si>
    <t>FAQ233</t>
  </si>
  <si>
    <t>No Change</t>
  </si>
  <si>
    <t>FAQ234</t>
  </si>
  <si>
    <t>Ceramic coating ensures long-term protection, whereas teflon coating provides short-term paint security.</t>
  </si>
  <si>
    <t>FAQ235</t>
  </si>
  <si>
    <t>What services are included in the ceramic coating treatment?</t>
  </si>
  <si>
    <t>The package includes complete paint correction, removal of minor scratches, exterior and interior spa treatment, 9H ceramic coating application, ultra shine/gloss enhancement, and a 3-year warranty.</t>
  </si>
  <si>
    <t>FAQ236</t>
  </si>
  <si>
    <t>Ceramic coating has the ability to remove minor scratches and swirl marks, resulting in a smoother and more polished finish for your vehicle.</t>
  </si>
  <si>
    <t>FAQ237</t>
  </si>
  <si>
    <t>With Fourdoor's ceramic coating, you're covered by a 3-year warranty for added peace of mind.</t>
  </si>
  <si>
    <t>FAQ238</t>
  </si>
  <si>
    <t>Why should I get a graphene coating on my car?</t>
  </si>
  <si>
    <t>Graphene coating offers superior heat resistance, preventing paint damage from exposure to high temperatures and harsh weather conditions.</t>
  </si>
  <si>
    <t>FAQ239</t>
  </si>
  <si>
    <t>Which one is better - graphene or ceramic coating?</t>
  </si>
  <si>
    <t>Graphene coating is the more superior of the two with 10H layer of protection.</t>
  </si>
  <si>
    <t>FAQ240</t>
  </si>
  <si>
    <t>What is included in the graphene coating treatment?</t>
  </si>
  <si>
    <t>The package features comprehensive paint correction, meticulous removal of minor scratches, both exterior and interior spa treatments, 10H graphene coating for lasting protection, a high-gloss finish, and a 3-year warranty.</t>
  </si>
  <si>
    <t>FAQ241</t>
  </si>
  <si>
    <t>Will scratches be removed in the graphene coating?</t>
  </si>
  <si>
    <t>Graphene coating has the potential to eliminate minor scratches and swirl marks, resulting in a sleek and polished surface.</t>
  </si>
  <si>
    <t>FAQ242</t>
  </si>
  <si>
    <t>Is there any warranty on the graphene coating?</t>
  </si>
  <si>
    <t>You can rely on Fourdoor's ceramic coating service, backed by a 3-year warranty.</t>
  </si>
  <si>
    <t>FAQ243</t>
  </si>
  <si>
    <t>What is a Paint Protection Film?</t>
  </si>
  <si>
    <t>Paint Protection Film is a protective layer of strong plastic film meticulously applied to your car's exterior surface, shielding it from minor damages. In essence, it acts as a screen guard for your vehicle.</t>
  </si>
  <si>
    <t>FAQ244</t>
  </si>
  <si>
    <t>Why should I take the paint protection film from Fourdoor?</t>
  </si>
  <si>
    <t>Choose Fourdoor's Paint Protection Film (PPF) to shield your car's exterior from chips, scratches, and stains, preserving its sleek appearance and value with expert application and high-quality materials.</t>
  </si>
  <si>
    <t>FAQ245</t>
  </si>
  <si>
    <t>How much time is needed for PPF coating?</t>
  </si>
  <si>
    <t>It takes around 2 days to install PPF on a car, however, the time might increase for larger vehicles with complex designs.</t>
  </si>
  <si>
    <t>FAQ246</t>
  </si>
  <si>
    <t>How does PPF help in incresing my car's shine?</t>
  </si>
  <si>
    <t>PPF enhances the shine of your car's exterior by providing a clear, glossy layer that accentuates the paint's shine.</t>
  </si>
  <si>
    <t>FAQ247</t>
  </si>
  <si>
    <t>Does PPF come with any warranty?</t>
  </si>
  <si>
    <t>You can dive confidently, knowing that Fourdoor's PPF service is backed by a 5-year warranty.</t>
  </si>
  <si>
    <t>FAQ248</t>
  </si>
  <si>
    <t>Why should I get the underbody anti-rust coating?</t>
  </si>
  <si>
    <t>Opting for Fourdoor's Underbody Anti-Rust Coating shields your vehicle's undersides from rust and corrosion.</t>
  </si>
  <si>
    <t>FAQ249</t>
  </si>
  <si>
    <t>Is there any warranty on the underbody coating?</t>
  </si>
  <si>
    <t>With Fourdoor's  Underbody Anti Rust Coating, you receive a 6-month warranty.</t>
  </si>
  <si>
    <t>FAQ250</t>
  </si>
  <si>
    <t>How does the underbody anti-rust coating work?</t>
  </si>
  <si>
    <t>The underbody coating acts as a protective layer between the car and water to avoid any chemical reactions leading to rust.</t>
  </si>
  <si>
    <t>FAQ251</t>
  </si>
  <si>
    <t>When should I get the underbody anti-rust coating?</t>
  </si>
  <si>
    <t>We recommend to get the Underbody Anti Rust Coating done once every year.</t>
  </si>
  <si>
    <t>FAQ252</t>
  </si>
  <si>
    <t>Why should I get the silencer coating service from Fourdoor?</t>
  </si>
  <si>
    <t>You can enhance the longevity of your vehicle's silencer by opting for Fourdoor's Silencer Anti-Rust Coating.</t>
  </si>
  <si>
    <t>FAQ253</t>
  </si>
  <si>
    <t>When is the best interval to get a silencer coating?</t>
  </si>
  <si>
    <t>Make Silencer Anti-Rust Coating part of your yearly routine for continuous rust prevention.</t>
  </si>
  <si>
    <t>FAQ254</t>
  </si>
  <si>
    <t>Would there be any warranty on the silencer coating service?</t>
  </si>
  <si>
    <t>Fourdoor's Silencer Anti-Rust Coating, comes with a 6-month warranty.</t>
  </si>
  <si>
    <t>FAQ255</t>
  </si>
  <si>
    <t>How much time does the silencer anti-rust coating take?</t>
  </si>
  <si>
    <t>The application process for Silencer Anti-Rust Coating is typically finished within 6 hours.</t>
  </si>
  <si>
    <t>FAQ256</t>
  </si>
  <si>
    <t>After how many kilometres do front brake discs need to be replaced?</t>
  </si>
  <si>
    <t>Ideally, there is no set interval for replacing Front Brake Discs. They should be replaced based on a physical inspection.</t>
  </si>
  <si>
    <t>FAQ257</t>
  </si>
  <si>
    <t>How much time is taken to replace the front brake disc?</t>
  </si>
  <si>
    <t>Replacing Front Brake Discs can take around 3-4 hours, depending on the type of car.</t>
  </si>
  <si>
    <t>FAQ258</t>
  </si>
  <si>
    <t>Is brake calliper service included with the front brake replacement?</t>
  </si>
  <si>
    <t>The Front Brake Discs replacement service includes an inspection of the car's front brake callipers.</t>
  </si>
  <si>
    <t>FAQ259</t>
  </si>
  <si>
    <t>Will you use genuine front brake disc in this service?</t>
  </si>
  <si>
    <t>Yes, at Fourdoor, we only use high-quality spare parts for long-lasting results.</t>
  </si>
  <si>
    <t>FAQ260</t>
  </si>
  <si>
    <t>What should I do if there is any issue after replacing the brake disc?</t>
  </si>
  <si>
    <t>Rest assured, any post-service issues will be covered under our 1-month warranty.</t>
  </si>
  <si>
    <t>FAQ261</t>
  </si>
  <si>
    <t>After how many kilometres do rear brake discs need to be replaced?</t>
  </si>
  <si>
    <t>There's no specific timeframe for replacing Rear Brake Discs. It's recommended to replace them based on a thorough physical inspection.</t>
  </si>
  <si>
    <t>FAQ262</t>
  </si>
  <si>
    <t>How much time is required to replace the rear brake disc?</t>
  </si>
  <si>
    <t>Depending on the type of the car, the Rear Brake Discs replacement can take anything between 3-4 hours.</t>
  </si>
  <si>
    <t>FAQ263</t>
  </si>
  <si>
    <t>Is brake calliper service included with rear brake replacement?</t>
  </si>
  <si>
    <t>The rear brake callipers will be inspected during the Rear Brake Disc replacement service.</t>
  </si>
  <si>
    <t>FAQ264</t>
  </si>
  <si>
    <t>Will you use genuine rear brake disc in this service?</t>
  </si>
  <si>
    <t>We only use high-quality parts at Fourdoor for an impeccable performance.</t>
  </si>
  <si>
    <t>FAQ265</t>
  </si>
  <si>
    <t>What should I do if there is any issue after replacing the rear brake disc?</t>
  </si>
  <si>
    <t>We've got you covered with a 1-month warranty on our Rear Brake Disc replacement service.</t>
  </si>
  <si>
    <t>FAQ266</t>
  </si>
  <si>
    <t>Why is the Luxury Basic Oil service necessary for my car?</t>
  </si>
  <si>
    <t>The Luxury Basic Package is a routine service package. It includes engine oil change that is required every 15,000 km. Failing to change/top-up engine oil may result in severe damage to engine and mechancial components.</t>
  </si>
  <si>
    <t>FAQ267</t>
  </si>
  <si>
    <t>When to get the Luxury Basic service?</t>
  </si>
  <si>
    <t>You should opt for the Luxury Basic Package every 15,000 km or 12 months, whichever comes first.</t>
  </si>
  <si>
    <t>FAQ268</t>
  </si>
  <si>
    <t>How much time will it take to complete the Luxury Basic Package service?</t>
  </si>
  <si>
    <t>The Luxury Basic Package service package takes around 3 hours to complete and it comprises 9 different activities.</t>
  </si>
  <si>
    <t>FAQ269</t>
  </si>
  <si>
    <t>Yes, you can add more services to Luxury Basic Package or upgrade to the more extensive Luxury Premium Package.</t>
  </si>
  <si>
    <t>FAQ270</t>
  </si>
  <si>
    <t>The Luxury Basic Package comes with a 1-month warranty on the services performed on your vehicle.</t>
  </si>
  <si>
    <t>FAQ271</t>
  </si>
  <si>
    <t>Why is the Luxury Premium Package Oil service necessary?</t>
  </si>
  <si>
    <t>With the Luxury Premium Package you get additional benefits compared to the Luxury Basic Package. These additional services include Cabin Air Filter Replacement, Wheel Alignment &amp; balancing, Coolant Top-up, Interior Leather Rejuvination, and more.</t>
  </si>
  <si>
    <t>FAQ272</t>
  </si>
  <si>
    <t>When should I get a Luxury Premium Package Oil service?</t>
  </si>
  <si>
    <t>As the Luxury Premium Package is a routine service schedule, it is advised to be opted every 12 months or 15,000 km, whichever comes first.</t>
  </si>
  <si>
    <t>FAQ273</t>
  </si>
  <si>
    <t>How much time it will take to complete the Luxury Premium Package Oil service on my car?</t>
  </si>
  <si>
    <t>The Luxury Premium Package involves 14 activities, and therefore, takes around 5 hours.</t>
  </si>
  <si>
    <t>FAQ274</t>
  </si>
  <si>
    <t>Can I add more services with the Luxury Premium Package Oil service?</t>
  </si>
  <si>
    <t>Of course, the Luxury Premium Package can be bundled with other services, like denting painting, AC repair, and more.</t>
  </si>
  <si>
    <t>FAQ275</t>
  </si>
  <si>
    <t>FAQ276</t>
  </si>
  <si>
    <t>At Fourdoor, we offer a 1-month warranty on our Luxury Premium service package, to ensure your peace of mind.</t>
  </si>
  <si>
    <t>category_code</t>
  </si>
  <si>
    <t>hero_image (Listing image)</t>
  </si>
  <si>
    <t>C1</t>
  </si>
  <si>
    <t>scheduled-maintenance</t>
  </si>
  <si>
    <t>Schedule Maintenance</t>
  </si>
  <si>
    <t>https://media.fourdoor.com/fourdoor-images/package-category-images/scheduled-maintenance.png</t>
  </si>
  <si>
    <t>C2</t>
  </si>
  <si>
    <t>wheel-care</t>
  </si>
  <si>
    <t>Wheel care</t>
  </si>
  <si>
    <t>https://media.fourdoor.com/fourdoor-images/package-category-images/wheel-care.png</t>
  </si>
  <si>
    <t>C3</t>
  </si>
  <si>
    <t>seasonal-packages</t>
  </si>
  <si>
    <t>Seasonal Packages</t>
  </si>
  <si>
    <t>https://media.fourdoor.com/fourdoor-images/package-category-images/seasonal-packages.png</t>
  </si>
  <si>
    <t>C4</t>
  </si>
  <si>
    <t>ac-service-and-repair</t>
  </si>
  <si>
    <t>https://media.fourdoor.com/fourdoor-images/package-category-images/ac-service-&amp;-repair.png</t>
  </si>
  <si>
    <t>C5</t>
  </si>
  <si>
    <t>inspection</t>
  </si>
  <si>
    <t>Car Inspection</t>
  </si>
  <si>
    <t>https://media.fourdoor.com/fourdoor-images/package-category-images/car-inspection.png</t>
  </si>
  <si>
    <t>C6</t>
  </si>
  <si>
    <t>front-side-paint</t>
  </si>
  <si>
    <t>Front Side Paint</t>
  </si>
  <si>
    <t>https://media.fourdoor.com/fourdoor-images/package-category-images/front-side.png</t>
  </si>
  <si>
    <t>C7</t>
  </si>
  <si>
    <t>right-side-paint</t>
  </si>
  <si>
    <t>Right Side Paint</t>
  </si>
  <si>
    <t>https://media.fourdoor.com/fourdoor-images/package-category-images/right-side.png</t>
  </si>
  <si>
    <t>C8</t>
  </si>
  <si>
    <t>left-side-paint</t>
  </si>
  <si>
    <t>Left Side Paint</t>
  </si>
  <si>
    <t>https://media.fourdoor.com/fourdoor-images/package-category-images/left-side.png</t>
  </si>
  <si>
    <t>C9</t>
  </si>
  <si>
    <t>rear-side-paint</t>
  </si>
  <si>
    <t>Rear Side Paint</t>
  </si>
  <si>
    <t>https://media.fourdoor.com/fourdoor-images/package-category-images/back-side.png</t>
  </si>
  <si>
    <t>C10</t>
  </si>
  <si>
    <t>roof-paint</t>
  </si>
  <si>
    <t>Roof Paint</t>
  </si>
  <si>
    <t>https://media.fourdoor.com/fourdoor-images/package-category-images/roof.png</t>
  </si>
  <si>
    <t>C11</t>
  </si>
  <si>
    <t>full-body-paint</t>
  </si>
  <si>
    <t>Full Body Paint</t>
  </si>
  <si>
    <t>https://media.fourdoor.com/fourdoor-images/package-category-images/full-body.png</t>
  </si>
  <si>
    <t>C12</t>
  </si>
  <si>
    <t>accidental-damage</t>
  </si>
  <si>
    <t>Accidental Damage</t>
  </si>
  <si>
    <t>https://media.fourdoor.com/fourdoor-images/package-category-images/accidental.png</t>
  </si>
  <si>
    <t>C13</t>
  </si>
  <si>
    <t>suspension-repair</t>
  </si>
  <si>
    <t>Suspension Repair</t>
  </si>
  <si>
    <t>https://media.fourdoor.com/fourdoor-images/package-category-images/suspension.png</t>
  </si>
  <si>
    <t>C14</t>
  </si>
  <si>
    <t>steering-repair</t>
  </si>
  <si>
    <t>Steering Repair</t>
  </si>
  <si>
    <t>https://media.fourdoor.com/fourdoor-images/package-category-images/steering.png</t>
  </si>
  <si>
    <t>C15</t>
  </si>
  <si>
    <t>transmission</t>
  </si>
  <si>
    <t>Transmission</t>
  </si>
  <si>
    <t>https://media.fourdoor.com/fourdoor-images/package-category-images/transmission.png</t>
  </si>
  <si>
    <t>C16</t>
  </si>
  <si>
    <t>brakes-maintenance</t>
  </si>
  <si>
    <t>Brakes Maintenance</t>
  </si>
  <si>
    <t>https://media.fourdoor.com/fourdoor-images/package-category-images/brakes-maintenance.png</t>
  </si>
  <si>
    <t>C17</t>
  </si>
  <si>
    <t>specialised-detailing</t>
  </si>
  <si>
    <t>Specialised Detailing</t>
  </si>
  <si>
    <t>https://media.fourdoor.com/fourdoor-images/package-category-images/specialised-detailing.png</t>
  </si>
  <si>
    <t>C18</t>
  </si>
  <si>
    <t>cleaning</t>
  </si>
  <si>
    <t>Cleaning</t>
  </si>
  <si>
    <t>https://media.fourdoor.com/fourdoor-images/package-category-images/cleaning.png</t>
  </si>
  <si>
    <t>C19</t>
  </si>
  <si>
    <t>shine</t>
  </si>
  <si>
    <t>Shine</t>
  </si>
  <si>
    <t>https://media.fourdoor.com/fourdoor-images/package-category-images/shine.png</t>
  </si>
  <si>
    <t>package_code</t>
  </si>
  <si>
    <t>tag</t>
  </si>
  <si>
    <t>service_ids</t>
  </si>
  <si>
    <t>faq_ids</t>
  </si>
  <si>
    <t>usp_ids</t>
  </si>
  <si>
    <t>hero_image</t>
  </si>
  <si>
    <t>homepage_listing_1</t>
  </si>
  <si>
    <t>homepage_listing_2</t>
  </si>
  <si>
    <t>package_highlight_listing</t>
  </si>
  <si>
    <t>package_highlight_pdp</t>
  </si>
  <si>
    <t>meta description</t>
  </si>
  <si>
    <t>C45</t>
  </si>
  <si>
    <t>essential-package</t>
  </si>
  <si>
    <t>Essential Package</t>
  </si>
  <si>
    <t>P1</t>
  </si>
  <si>
    <t>SER001,
SER002,
SER003,
SER004,
SER005,
SER006,
SER007,
SER008,
SER009</t>
  </si>
  <si>
    <t>FAQ1,
FAQ2,
FAQ3,
FAQ4,
FAQ5</t>
  </si>
  <si>
    <t>USP1,USP2,USP3</t>
  </si>
  <si>
    <t>https://media.fourdoor.com/fourdoor-images/package-listing-images/essential-service.png</t>
  </si>
  <si>
    <t>https://media.fourdoor.com/fourdoor-images/package-pdp-images/718-x-428/essential-package.jpg</t>
  </si>
  <si>
    <t>https://media.fourdoor.com/fourdoor-images/homepage-group-category_144x108/essential-package.png</t>
  </si>
  <si>
    <t>https://media.fourdoor.com/fourdoor-images/homepage-group-category_242x136/essential-package.jpg</t>
  </si>
  <si>
    <t>- 1 month warranty
- Takes 2 hours
- Includes 9 activities</t>
  </si>
  <si>
    <t>- Inclusive of GST
- Recommended every 5000 kms / 6 months
- Free pick-up &amp; drop within Gurgaon</t>
  </si>
  <si>
    <t>Essential Car Service Package in Gurugram | Fourdoor</t>
  </si>
  <si>
    <t>Get the essential car service package in Gurugram with Fourdoor. This package includes engine oil replacement, oil filter replacement, air filter replacement, and more.</t>
  </si>
  <si>
    <t>max-package</t>
  </si>
  <si>
    <t>Max Package</t>
  </si>
  <si>
    <t>P2</t>
  </si>
  <si>
    <t>RECOMMENDED</t>
  </si>
  <si>
    <t>SER001,
SER002,
SER003,
SER004,
SER005,
SER006,
SER007,
SER008,
SER009,
SER010,
SER011,
SER012,
SER013,
SER014</t>
  </si>
  <si>
    <t>FAQ6,
FAQ7,
FAQ8,
FAQ9,
FAQ10,
FAQ11</t>
  </si>
  <si>
    <t>https://media.fourdoor.com/fourdoor-images/package-listing-images/max-service.png</t>
  </si>
  <si>
    <t>https://media.fourdoor.com/fourdoor-images/package-pdp-images/718-x-428/max-package.jpg</t>
  </si>
  <si>
    <t>https://media.fourdoor.com/fourdoor-images/homepage-group-category_144x108/max-package.png</t>
  </si>
  <si>
    <t>https://media.fourdoor.com/fourdoor-images/homepage-group-category_242x136/max-package.jpg</t>
  </si>
  <si>
    <t xml:space="preserve">- 1 month warranty
- Takes 4 hours
- Includes 14 activities
</t>
  </si>
  <si>
    <t>- Inclusive of GST
- Recommended every 10000 kms / 1 year
- Free pick-up &amp; drop within Gurgaon</t>
  </si>
  <si>
    <t>Premium Car Maintenance in Gurugram | Fourdoor</t>
  </si>
  <si>
    <t>Get the best car maintenance in Gurugram with Fourdoor's Max Package. Complete service solutions for your vehicle's needs. Schedule your appointment now!</t>
  </si>
  <si>
    <t>basic-wheel-care</t>
  </si>
  <si>
    <t>Basic Wheel Care</t>
  </si>
  <si>
    <t>P3</t>
  </si>
  <si>
    <t>SER026,
SER030,
SER031</t>
  </si>
  <si>
    <t>FAQ12,
FAQ13,
FAQ14,
FAQ15,
FAQ16,
FAQ17</t>
  </si>
  <si>
    <t>USP1,USP4,USP5</t>
  </si>
  <si>
    <t>https://media.fourdoor.com/fourdoor-images/package-listing-images/basic-wheel-care.png</t>
  </si>
  <si>
    <t>https://media.fourdoor.com/fourdoor-images/package-pdp-images/718-x-428/bacis-wheel-care.jpg</t>
  </si>
  <si>
    <t>https://media.fourdoor.com/fourdoor-images/homepage-group-category_144x108/basic-wheel-care.png</t>
  </si>
  <si>
    <t>https://media.fourdoor.com/fourdoor-images/homepage-group-category_242x136/basic-wheel-care.jpg</t>
  </si>
  <si>
    <t>- Wheel Alignment included 
- Takes 45 mins
- Includes 3 activities</t>
  </si>
  <si>
    <t>Gurugram Car Wheel Care by Fourdoor - Best Service</t>
  </si>
  <si>
    <t>Get the best wheel care services in Gurugram with Fourdoor. Our Basic Wheel Care package ensures your wheels are safe and well-maintained. Contact us to learn more!</t>
  </si>
  <si>
    <t>complete-wheel-care</t>
  </si>
  <si>
    <t>Complete Wheel Care</t>
  </si>
  <si>
    <t>P4</t>
  </si>
  <si>
    <t>SER029,
SER030,
SER031,
SER032,
SER033,
SER034,
SER035</t>
  </si>
  <si>
    <t>FAQ18,
FAQ19,
FAQ20,
FAQ21,
FAQ22,
FAQ23,
FAQ24</t>
  </si>
  <si>
    <t>https://media.fourdoor.com/fourdoor-images/package-listing-images/complete-wheel-care.png</t>
  </si>
  <si>
    <t>https://media.fourdoor.com/fourdoor-images/package-pdp-images/718-x-428/complete-wheel-care.jpg</t>
  </si>
  <si>
    <t>https://media.fourdoor.com/fourdoor-images/homepage-group-category_144x108/complete-wheel-care.png</t>
  </si>
  <si>
    <t>https://media.fourdoor.com/fourdoor-images/homepage-group-category_242x136/complete-wheel-care.jpg</t>
  </si>
  <si>
    <t>- Wheel rotation included
- Takes 2 hours
- Wheel Balancing included</t>
  </si>
  <si>
    <t>Gurugram Car Wheel Care &amp; Maintenance | Fourdoor</t>
  </si>
  <si>
    <t>Looking for wheel care services in Gurugram? Fourdoor offers complete maintenance to keep your car in top condition. Reliable and expert service you can trust.</t>
  </si>
  <si>
    <t>summer-care-package</t>
  </si>
  <si>
    <t>Summer Care Package</t>
  </si>
  <si>
    <t>P5</t>
  </si>
  <si>
    <t>SER020,
SER021,
SER022,
SER023,
SER024,
SER025,
SER010</t>
  </si>
  <si>
    <t>FAQ25,
FAQ26,
FAQ27</t>
  </si>
  <si>
    <t>USP1,USP6,USP8</t>
  </si>
  <si>
    <t>https://media.fourdoor.com/fourdoor-images/package-listing-images/summer-care-package.png</t>
  </si>
  <si>
    <t>https://media.fourdoor.com/fourdoor-images/package-pdp-images/718-x-428/summer-care-package.jpg</t>
  </si>
  <si>
    <t>https://media.fourdoor.com/fourdoor-images/homepage-group-category_144x108/summer-care-package.png</t>
  </si>
  <si>
    <t>https://media.fourdoor.com/fourdoor-images/homepage-group-category_242x136/summer-care-package.jpg</t>
  </si>
  <si>
    <t>- Engine scanning
- Takes 60 mins
- Includes 7 activities</t>
  </si>
  <si>
    <t>Summer Car Care Package Service in Gurugram | Fourdoor</t>
  </si>
  <si>
    <t>Book Fourdoor's Summer Car Care Package in Gurugram for complete vehicle service and maintenance. Stay cool and drive safe this summer with our expert care.</t>
  </si>
  <si>
    <t>regular-ac-service</t>
  </si>
  <si>
    <t>Regular AC Service</t>
  </si>
  <si>
    <t>P6</t>
  </si>
  <si>
    <t>SER036,
SER021,
SER022,
SER024,
SER037</t>
  </si>
  <si>
    <t>FAQ28,
FAQ29,
FAQ30,
FAQ31,
FAQ32</t>
  </si>
  <si>
    <t>https://media.fourdoor.com/fourdoor-images/package-listing-images/regular-ac-service.png</t>
  </si>
  <si>
    <t>https://media.fourdoor.com/fourdoor-images/package-pdp-images/718-x-428/regular-ac-service.jpg</t>
  </si>
  <si>
    <t>https://media.fourdoor.com/fourdoor-images/homepage-group-category_144x108/regular-ac-service.png</t>
  </si>
  <si>
    <t>https://media.fourdoor.com/fourdoor-images/homepage-group-category_242x136/regular-ac-service.jpg</t>
  </si>
  <si>
    <t>- Thorough AC inspection 
- Takes 60 mins
- Includes 5 activities</t>
  </si>
  <si>
    <t>- Inclusive of GST
- Recommended every 6 months
- Free pick-up &amp; drop within Gurgaon</t>
  </si>
  <si>
    <t>Top Car AC Service in Gurugram | Fourdoor</t>
  </si>
  <si>
    <t>Get reliable car AC service and maintenance in Gurugram with Fourdoor. Ensure your vehicle's AC performs optimally with our expert services. Book now!</t>
  </si>
  <si>
    <t>detailed-ac-service</t>
  </si>
  <si>
    <t>Detailed AC Service</t>
  </si>
  <si>
    <t>P7</t>
  </si>
  <si>
    <t>SER020,
SER038,
SER039,
SER040,
SER013,
SER041,
SER037,
SER042,
SER043</t>
  </si>
  <si>
    <t>FAQ33,
FAQ34,
FAQ30,
FAQ36,
FAQ37,
FAQ38</t>
  </si>
  <si>
    <t>https://media.fourdoor.com/fourdoor-images/package-listing-images/detailed-ac-service.png</t>
  </si>
  <si>
    <t>https://media.fourdoor.com/fourdoor-images/package-pdp-images/718-x-428/detailed-ac-service.jpg</t>
  </si>
  <si>
    <t>https://media.fourdoor.com/fourdoor-images/homepage-group-category_144x108/detailed-ac-service.png</t>
  </si>
  <si>
    <t>https://media.fourdoor.com/fourdoor-images/homepage-group-category_242x136/detailed-ac-service.png</t>
  </si>
  <si>
    <t>- Thorough AC inspection
- Takes 4 hours
- Includes 9 activities</t>
  </si>
  <si>
    <t>- Inclusive of GST
- Recommended every 1 year
- Free pick-up &amp; drop within Gurgaon</t>
  </si>
  <si>
    <t>Best AC Service for Cars in Gurugram | Fourdoor</t>
  </si>
  <si>
    <t>Get top-notch car AC service and maintenance in Gurugram at Fourdoor. Ensure your car's AC runs efficiently with our detailed service. Book an appointment today!</t>
  </si>
  <si>
    <t>radiator-flush-and-cleaning</t>
  </si>
  <si>
    <t>Radiator Flush &amp; Cleaning</t>
  </si>
  <si>
    <t>P8</t>
  </si>
  <si>
    <t>NEW</t>
  </si>
  <si>
    <t>SER015,
SER044,
SER045,
SER018,
SER019</t>
  </si>
  <si>
    <t>FAQ39,
FAQ40,
FAQ41,
FAQ42,
FAQ43</t>
  </si>
  <si>
    <t>USP1,USP6,USP9</t>
  </si>
  <si>
    <t>https://media.fourdoor.com/fourdoor-images/package-listing-images/radiator-flush-&amp;-cleaning.png</t>
  </si>
  <si>
    <t>https://media.fourdoor.com/fourdoor-images/package-pdp-images/718-x-428/radiator-flush-and-cleaning.jpg</t>
  </si>
  <si>
    <t>https://media.fourdoor.com/fourdoor-images/homepage-group-category_144x108/radiator-flush.png</t>
  </si>
  <si>
    <t>https://media.fourdoor.com/fourdoor-images/homepage-group-category_242x136/radiator-flush-&amp;-cleaning.jpg</t>
  </si>
  <si>
    <t>- Enhances engine cooling
- Takes 2 hours
- Includes 5 activies</t>
  </si>
  <si>
    <t>Radiator Flush Cleaning Service in Gurugram | Fourdoor</t>
  </si>
  <si>
    <t>Get professional radiator flush cleaning in Gurugram with Fourdoor. Ensure your car’s performance and longevity with our expert car maintenance services.</t>
  </si>
  <si>
    <t>car-inspection</t>
  </si>
  <si>
    <t>P9</t>
  </si>
  <si>
    <t>SER046,
SER047,
SER048,
SER049,
SER050</t>
  </si>
  <si>
    <t>FAQ44,
FAQ45,
FAQ46,
FAQ47,
FAQ48</t>
  </si>
  <si>
    <t>USP33,USP34,USP35</t>
  </si>
  <si>
    <t>https://media.fourdoor.com/fourdoor-images/package-listing-images/car-inspection.png</t>
  </si>
  <si>
    <t>https://media.fourdoor.com/fourdoor-images/package-pdp-images/718-x-428/car-inspection.jpg</t>
  </si>
  <si>
    <t>https://media.fourdoor.com/fourdoor-images/homepage-group-category_144x108/car-inspection.png</t>
  </si>
  <si>
    <t>https://media.fourdoor.com/fourdoor-images/homepage-group-category_242x136/car-inspection.jpg</t>
  </si>
  <si>
    <t>- 60 points inspection
- Takes 30 mins
- Fault codes resetting</t>
  </si>
  <si>
    <t>Comprehensive Car Inspection in Gurugram | Fourdoor</t>
  </si>
  <si>
    <t>Book your car inspection in Gurugram with Fourdoor. Our service includes a 60-point check, complete car scanning, full diagnosis, and sensor reset for optimal performance.</t>
  </si>
  <si>
    <t>complete-suspension-inspection</t>
  </si>
  <si>
    <t>Complete Suspension Inspection</t>
  </si>
  <si>
    <t>P10</t>
  </si>
  <si>
    <t>SER061,
SER062,
SER063,
SER064,
SER065</t>
  </si>
  <si>
    <t>FAQ49,
FAQ50,
FAQ51,
FAQ52</t>
  </si>
  <si>
    <t>USP33,USP4,USP35</t>
  </si>
  <si>
    <t>https://media.fourdoor.com/fourdoor-images/package-listing-images/complete-suspension-inspectionv.png</t>
  </si>
  <si>
    <t>https://media.fourdoor.com/fourdoor-images/package-pdp-images/718-x-428/complete-suspencion-inspection.jpg</t>
  </si>
  <si>
    <t>https://media.fourdoor.com/fourdoor-images/homepage-group-category_144x108/complete-suspension-inspection.png</t>
  </si>
  <si>
    <t>https://media.fourdoor.com/fourdoor-images/homepage-group-category_242x136/complete-suspension-inspection.jpg</t>
  </si>
  <si>
    <t>- 60 points inspection
- Takes 30 mins
- Full underbody diagnosis</t>
  </si>
  <si>
    <t>Expert Car Suspension Inspection in Gurugram | Fourdoor</t>
  </si>
  <si>
    <t>Ensure your car's suspension is in top condition with our thorough inspection services in Gurugram. Check-ups include shockers, mounts, and more</t>
  </si>
  <si>
    <t>pre-road-trip-inspection</t>
  </si>
  <si>
    <t>Pre-Road Trip Inspection</t>
  </si>
  <si>
    <t>P11</t>
  </si>
  <si>
    <t>SER046,
SER007,
SER012,
SER006,
SER051,
SER052,
SER009,
SER008</t>
  </si>
  <si>
    <t>FAQ53,
FAQ54,
FAQ55,
FAQ56,
FAQ57,
FAQ58</t>
  </si>
  <si>
    <t>USP33,USP36,USP35</t>
  </si>
  <si>
    <t>https://media.fourdoor.com/fourdoor-images/package-listing-images/pre-road-trip-inspection.png</t>
  </si>
  <si>
    <t>https://media.fourdoor.com/fourdoor-images/package-pdp-images/718-x-428/road-trip-inspection.jpg</t>
  </si>
  <si>
    <t>https://media.fourdoor.com/fourdoor-images/homepage-group-category_144x108/pre-road-trip-inspection.png</t>
  </si>
  <si>
    <t>https://media.fourdoor.com/fourdoor-images/homepage-group-category_242x136/pre-road-trip-inspection.jpg</t>
  </si>
  <si>
    <t>- 60 points inspection
- Takes 60 mins
- Engine scanning via OBD</t>
  </si>
  <si>
    <t>- Inclusive of GST
- Recommended Before a long trip plan
- Free pick-up &amp; drop within Gurgaon</t>
  </si>
  <si>
    <t>Pre-Road Trip Inspection in Gurugram | Fourdoor</t>
  </si>
  <si>
    <t>Plan a safe road trip with Fourdoor's pre-trip car inspection in Gurugram. Detailed checks and expert service. Book your inspection now!</t>
  </si>
  <si>
    <t>front-bumper-paint</t>
  </si>
  <si>
    <t>Front Bumper Paint</t>
  </si>
  <si>
    <t>P12</t>
  </si>
  <si>
    <t>SER108,
SER109,
SER110,
SER111,
SER112</t>
  </si>
  <si>
    <t>FAQ59,
FAQ60,
FAQ61,
FAQ62,
FAQ63,
FAQ64,
FAQ65</t>
  </si>
  <si>
    <t>USP12,USP13,USP14</t>
  </si>
  <si>
    <t>https://media.fourdoor.com/fourdoor-images/package-listing-images/front-bumper-paint.png</t>
  </si>
  <si>
    <t>https://media.fourdoor.com/fourdoor-images/package-pdp-images/718-x-428/front-bumper-paint.jpg</t>
  </si>
  <si>
    <t>https://media.fourdoor.com/fourdoor-images/homepage-group-category_144x108/front-bumper-paint.png</t>
  </si>
  <si>
    <t>https://media.fourdoor.com/fourdoor-images/homepage-group-category_242x136/front-bumper-paint.jpg</t>
  </si>
  <si>
    <t>- 100% color match
- Takes upto 48 hours
- Long lasting paint finish</t>
  </si>
  <si>
    <t>- Inclusive of GST
- 1 year warranty on paint
- Free pick-up &amp; drop within Gurgaon</t>
  </si>
  <si>
    <t>Front Bumper Paint Service in Gurugram | Fourdoor Car Maintenance</t>
  </si>
  <si>
    <t>Get professional front bumper paint services in Gurugram at Fourdoor. Ensure your car looks as good as new with our expert maintenance and high-quality paint.</t>
  </si>
  <si>
    <t>bonnet-paint</t>
  </si>
  <si>
    <t>Bonnet Paint</t>
  </si>
  <si>
    <t>P13</t>
  </si>
  <si>
    <t>FAQ66,
FAQ67,
FAQ68,
FAQ69,
FAQ70,
FAQ71,
FAQ72</t>
  </si>
  <si>
    <t>https://media.fourdoor.com/fourdoor-images/package-listing-images/bonnet-paint.png</t>
  </si>
  <si>
    <t>https://media.fourdoor.com/fourdoor-images/package-pdp-images/718-x-428/bonnet-paint.jpg</t>
  </si>
  <si>
    <t>https://media.fourdoor.com/fourdoor-images/homepage-group-category_144x108/bonnet-paint.png</t>
  </si>
  <si>
    <t>https://media.fourdoor.com/fourdoor-images/homepage-group-category_242x136/bonnet-paint.jpg</t>
  </si>
  <si>
    <t>Expert Bonnet Paint Services in Gurugram | Fourdoor</t>
  </si>
  <si>
    <t>Trust Fourdoor for precise and durable bonnet paintwork in Gurugram. Our skilled technicians deliver exceptional results to make your car stand out.</t>
  </si>
  <si>
    <t>front-right-door-paint</t>
  </si>
  <si>
    <t>Front Right Door Paint</t>
  </si>
  <si>
    <t>P14</t>
  </si>
  <si>
    <t>FAQ73,
FAQ74,
FAQ75,
FAQ76,
FAQ77,
FAQ78,
FAQ79</t>
  </si>
  <si>
    <t>https://media.fourdoor.com/fourdoor-images/package-listing-images/front-right-door-paint.png</t>
  </si>
  <si>
    <t>https://media.fourdoor.com/fourdoor-images/package-pdp-images/718-x-428/front-right-door-paint.jpg</t>
  </si>
  <si>
    <t>https://media.fourdoor.com/fourdoor-images/homepage-group-category_144x108/front-right-door-paint.png</t>
  </si>
  <si>
    <t>https://media.fourdoor.com/fourdoor-images/homepage-group-category_242x136/front-right-door-paint.jpg</t>
  </si>
  <si>
    <t>Expert Front Right Door Paint Service in Gurugram | Fourdoor</t>
  </si>
  <si>
    <t>Transform your car with precision front right door paint in Gurugram. Trust Fourdoor's skilled technicians for flawless results. Book now!</t>
  </si>
  <si>
    <t>rear-right-door-paint</t>
  </si>
  <si>
    <t>Rear Right Door Paint</t>
  </si>
  <si>
    <t>P15</t>
  </si>
  <si>
    <t>FAQ80,
FAQ81,
FAQ82,
FAQ83,
FAQ84,
FAQ85,
FAQ86</t>
  </si>
  <si>
    <t>https://media.fourdoor.com/fourdoor-images/package-listing-images/rear-right-door-paint.png</t>
  </si>
  <si>
    <t>https://media.fourdoor.com/fourdoor-images/package-pdp-images/718-x-428/rear-right-door-paint.jpg</t>
  </si>
  <si>
    <t>https://media.fourdoor.com/fourdoor-images/homepage-group-category_144x108/rear-right-door-paint.png</t>
  </si>
  <si>
    <t>https://media.fourdoor.com/fourdoor-images/homepage-group-category_242x136/rear-right-door-paint.jpg</t>
  </si>
  <si>
    <t>Expert Rear Right Door Paint Service | Fourdoor Gurugram</t>
  </si>
  <si>
    <t>Get top-notch rear right door paint services at Fourdoor Gurugram. Our experts deliver seamless colour matching and durable finishes, ensuring your vehicle looks impeccable.</t>
  </si>
  <si>
    <t>right-fender-paint</t>
  </si>
  <si>
    <t>Right Fender Paint</t>
  </si>
  <si>
    <t>P16</t>
  </si>
  <si>
    <t>FAQ87,
FAQ88,
FAQ89,
FAQ90,
FAQ91,
FAQ92,
FAQ93</t>
  </si>
  <si>
    <t>https://media.fourdoor.com/fourdoor-images/package-listing-images/right-fender-paint.png</t>
  </si>
  <si>
    <t>https://media.fourdoor.com/fourdoor-images/package-pdp-images/718-x-428/right-fender-paint.jpg</t>
  </si>
  <si>
    <t>https://media.fourdoor.com/fourdoor-images/homepage-group-category_144x108/right-fender-paint.png</t>
  </si>
  <si>
    <t>https://media.fourdoor.com/fourdoor-images/homepage-group-category_242x136/right-fender-paint.jpg</t>
  </si>
  <si>
    <t>Transform Your Car with Precision Right Fender Paint | Fourdoor</t>
  </si>
  <si>
    <t>Trust Fourdoor for flawless right fender paint in Gurugram. Our expert technicians ensure precision and quality, restoring your car's appeal. Schedule your service today!</t>
  </si>
  <si>
    <t>right-quarter-panel-paint</t>
  </si>
  <si>
    <t>Right Quarter Panel Paint</t>
  </si>
  <si>
    <t>P17</t>
  </si>
  <si>
    <t>FAQ94,
FAQ95,
FAQ96,
FAQ97,
FAQ98,
FAQ99,
FAQ100</t>
  </si>
  <si>
    <t>https://media.fourdoor.com/fourdoor-images/package-listing-images/right-quarter-panel-paint.png</t>
  </si>
  <si>
    <t>https://media.fourdoor.com/fourdoor-images/package-pdp-images/718-x-428/right-quarter-panel-paint.jpg</t>
  </si>
  <si>
    <t>https://media.fourdoor.com/fourdoor-images/homepage-group-category_144x108/right-quarter-panel-paint.png</t>
  </si>
  <si>
    <t>https://media.fourdoor.com/fourdoor-images/homepage-group-category_242x136/right-quarter-panel-paint.jpg</t>
  </si>
  <si>
    <t>Restore Your Car's Beauty with Right Quarter Panel Paint | Fourdoor</t>
  </si>
  <si>
    <t>Transform your vehicle's appearance with expert right quarter panel paint service in Gurugram. Trust Fourdoor's skilled technicians for flawless paint restoration.</t>
  </si>
  <si>
    <t>front-left-door-paint</t>
  </si>
  <si>
    <t>Front Left Door Paint</t>
  </si>
  <si>
    <t>P18</t>
  </si>
  <si>
    <t>FAQ101,
FAQ102,
FAQ103,
FAQ104,
FAQ105,
FAQ106,
FAQ107</t>
  </si>
  <si>
    <t>https://media.fourdoor.com/fourdoor-images/package-listing-images/front-left-door-paint_.png</t>
  </si>
  <si>
    <t>https://media.fourdoor.com/fourdoor-images/package-pdp-images/718-x-428/front-left-door-paint.jpg</t>
  </si>
  <si>
    <t>https://media.fourdoor.com/fourdoor-images/homepage-group-category_144x108/front-left-door-paint.png</t>
  </si>
  <si>
    <t>https://media.fourdoor.com/fourdoor-images/homepage-group-category_242x136/front-left-door-paint.jpg</t>
  </si>
  <si>
    <t>Expert Front Left Door Paint Service | Fourdoor Gurugram</t>
  </si>
  <si>
    <t>Transform your car's look with our Gurugram Fourdoor expert front left door paint service. Quality craftsmanship for a stunning finish. Book today!</t>
  </si>
  <si>
    <t>rear-left-door-paint</t>
  </si>
  <si>
    <t>Rear Left Door Paint</t>
  </si>
  <si>
    <t>P19</t>
  </si>
  <si>
    <t>FAQ108,
FAQ109,
FAQ110,
FAQ111,
FAQ112,
FAQ113,
FAQ114</t>
  </si>
  <si>
    <t>https://media.fourdoor.com/fourdoor-images/package-listing-images/rear-left-door-paint.png</t>
  </si>
  <si>
    <t>https://media.fourdoor.com/fourdoor-images/package-pdp-images/718-x-428/rear-left-door-paint.jpg</t>
  </si>
  <si>
    <t>https://media.fourdoor.com/fourdoor-images/homepage-group-category_144x108/rear-left-door-paint.png</t>
  </si>
  <si>
    <t>https://media.fourdoor.com/fourdoor-images/homepage-group-category_242x136/rear-left-door-paint.jpg</t>
  </si>
  <si>
    <t>Expert Rear Left Door Paint Services in Gurugram | Fourdoor</t>
  </si>
  <si>
    <t>Transform your vehicle with flawless rear left door paint services in Gurugram. Trust Fourdoor's expertise for lasting quality and impeccable finish.</t>
  </si>
  <si>
    <t>left-fender-paint</t>
  </si>
  <si>
    <t>Left Fender Paint</t>
  </si>
  <si>
    <t>P20</t>
  </si>
  <si>
    <t>FAQ115,
FAQ116,
FAQ117,
FAQ118,
FAQ119,
FAQ120,
FAQ121</t>
  </si>
  <si>
    <t>https://media.fourdoor.com/fourdoor-images/package-listing-images/left-fender-paint.png</t>
  </si>
  <si>
    <t>https://media.fourdoor.com/fourdoor-images/package-pdp-images/718-x-428/left-fender-paint.jpg</t>
  </si>
  <si>
    <t>https://media.fourdoor.com/fourdoor-images/homepage-group-category_144x108/left-fender-paint.png</t>
  </si>
  <si>
    <t>https://media.fourdoor.com/fourdoor-images/homepage-group-category_242x136/left-fender-paint.jpg</t>
  </si>
  <si>
    <t>Expert Dent &amp; Paint for Left Fender - Fourdoor, Gurugram</t>
  </si>
  <si>
    <t>Restore your left fender with precision paint and dent removal in Gurugram. Fourdoor provides expert service including scratch removal, primer, 2-stage paint, clear coat, and panel polishing.</t>
  </si>
  <si>
    <t>left-quarter-panel-paint</t>
  </si>
  <si>
    <t>Left Quarter Panel Paint</t>
  </si>
  <si>
    <t>P21</t>
  </si>
  <si>
    <t>FAQ122,
FAQ123,
FAQ124,
FAQ125,
FAQ126,
FAQ127,
FAQ128</t>
  </si>
  <si>
    <t>https://media.fourdoor.com/fourdoor-images/package-listing-images/let-quarter-panel-paint_.png</t>
  </si>
  <si>
    <t>https://media.fourdoor.com/fourdoor-images/package-pdp-images/718-x-428/left-quarter-panel-paint.jpg</t>
  </si>
  <si>
    <t>https://media.fourdoor.com/fourdoor-images/homepage-group-category_144x108/left-quarter-panel-paint_.png</t>
  </si>
  <si>
    <t>https://media.fourdoor.com/fourdoor-images/homepage-group-category_242x136/left-quarter-panel-paint.jpg</t>
  </si>
  <si>
    <t>Restore Left Quarter Panel | Fourdoor Dent &amp; Paint Service</t>
  </si>
  <si>
    <t>Restore your left quarter panel to its former glory at Fourdoor Body Shop in Gurugram. Our skilled technicians offer dent removal, primer, 2-stage paint, clear coat, and panel polishing.</t>
  </si>
  <si>
    <t>rear-bumper-paint</t>
  </si>
  <si>
    <t>Rear Bumper Paint</t>
  </si>
  <si>
    <t>P22</t>
  </si>
  <si>
    <t>FAQ129,
FAQ130,
FAQ131,
FAQ132,
FAQ133,
FAQ134,
FAQ135</t>
  </si>
  <si>
    <t>https://media.fourdoor.com/fourdoor-images/package-listing-images/rear-bumper-paint.png</t>
  </si>
  <si>
    <t>https://media.fourdoor.com/fourdoor-images/package-pdp-images/718-x-428/rear-bumper-paint.jpg</t>
  </si>
  <si>
    <t>https://media.fourdoor.com/fourdoor-images/homepage-group-category_144x108/rear-bumper-paint.png</t>
  </si>
  <si>
    <t>https://media.fourdoor.com/fourdoor-images/homepage-group-category_242x136/rear-bumper-paint.jpg</t>
  </si>
  <si>
    <t>Get Your Rear Bumper Painted in Gurugram | Fourdoor Shop</t>
  </si>
  <si>
    <t>Need rear bumper paint in Gurugram? Fourdoor offers expert dent and paint services. Visit our bodyshop for top-quality repairs. Book your appointment now!</t>
  </si>
  <si>
    <t>boot-door-paint</t>
  </si>
  <si>
    <t>Boot door Paint</t>
  </si>
  <si>
    <t>P23</t>
  </si>
  <si>
    <t>FAQ136,
FAQ137,
FAQ138,
FAQ139,
FAQ140,
FAQ141,
FAQ142</t>
  </si>
  <si>
    <t>https://media.fourdoor.com/fourdoor-images/package-listing-images/boot-door-paint.png</t>
  </si>
  <si>
    <t>https://media.fourdoor.com/fourdoor-images/package-pdp-images/718-x-428/boot-door-paint.jpg</t>
  </si>
  <si>
    <t>https://media.fourdoor.com/fourdoor-images/homepage-group-category_144x108/boot-door-paint.png</t>
  </si>
  <si>
    <t>https://media.fourdoor.com/fourdoor-images/homepage-group-category_242x136/boot-door-paint.jpg</t>
  </si>
  <si>
    <t>Professional Boot Door Paint Service in Gurugram | Fourdoor</t>
  </si>
  <si>
    <t>Restore your car's beauty with our boot door paint service in Gurugram. Our experts offer dent removal, primer, paint, and polishing for a flawless finish.</t>
  </si>
  <si>
    <t>P24</t>
  </si>
  <si>
    <t>FAQ143,
FAQ144,
FAQ145,
FAQ146,
FAQ147,
FAQ148,
FAQ149</t>
  </si>
  <si>
    <t>https://media.fourdoor.com/fourdoor-images/package-listing-images/roof-paint.png</t>
  </si>
  <si>
    <t>https://media.fourdoor.com/fourdoor-images/package-pdp-images/718-x-428/roof-paint.jpg</t>
  </si>
  <si>
    <t>https://media.fourdoor.com/fourdoor-images/homepage-group-category_144x108/roof-paint.png</t>
  </si>
  <si>
    <t>https://media.fourdoor.com/fourdoor-images/homepage-group-category_242x136/roof-paint.jpg</t>
  </si>
  <si>
    <t>Roof Paint &amp; Dent Removal Service | Fourdoor Gurugram</t>
  </si>
  <si>
    <t>Transform your car's roof with our top-notch paint service. Fourdoor offers expert dent and scratch removal, primer, 2-stage paint, and clear coat application.</t>
  </si>
  <si>
    <t>P25</t>
  </si>
  <si>
    <t>FAQ150,
FAQ151,
FAQ152,
FAQ153,
FAQ154,
FAQ155,
FAQ156</t>
  </si>
  <si>
    <t>https://media.fourdoor.com/fourdoor-images/package-listing-images/full-body-paint.png</t>
  </si>
  <si>
    <t>https://media.fourdoor.com/fourdoor-images/package-pdp-images/718-x-428/full-body-paint.jpg</t>
  </si>
  <si>
    <t>https://media.fourdoor.com/fourdoor-images/homepage-group-category_144x108/full-body-paint.png</t>
  </si>
  <si>
    <t>https://media.fourdoor.com/fourdoor-images/homepage-group-category_242x136/full-body-paint.jpg</t>
  </si>
  <si>
    <t>- 100% color match
- Takes upto 3 days
- Long lasting paint finish</t>
  </si>
  <si>
    <t>Expert Full Body Paint Service | Fourdoor Gurugram</t>
  </si>
  <si>
    <t>Experience top-notch dent removal &amp; full body paint at Fourdoor's Gurugram bodyshop. Our experts apply primer, 2-stage paint, clear coat, and polish for a flawless finish.</t>
  </si>
  <si>
    <t>insurance-claim</t>
  </si>
  <si>
    <t>Insurance Claim</t>
  </si>
  <si>
    <t>P26</t>
  </si>
  <si>
    <t>SER113,
SER114,
SER115,
SER116,
SER117,
SER118,
SER119</t>
  </si>
  <si>
    <t>FAQ157,
FAQ158,
FAQ159,
FAQ160,
FAQ161</t>
  </si>
  <si>
    <t>https://media.fourdoor.com/fourdoor-images/package-listing-images/insurance-claim.png</t>
  </si>
  <si>
    <t>https://media.fourdoor.com/fourdoor-images/package-pdp-images/718-x-428/insurance-claim.jpg</t>
  </si>
  <si>
    <t>https://media.fourdoor.com/fourdoor-images/homepage-group-category_144x108/insurance-calaim.png</t>
  </si>
  <si>
    <t>https://media.fourdoor.com/fourdoor-images/homepage-group-category_242x136/insurance-claim.jpg</t>
  </si>
  <si>
    <t>- Bumper to Bumper cover
- Cashless facility
- File charges included</t>
  </si>
  <si>
    <t>- Maximize Insurance Claim &amp; Least Paper Work
- Recommended in case of Car Accident
- Free pick-up &amp; drop within Gurgaon</t>
  </si>
  <si>
    <t xml:space="preserve">Insurance Claim for Dent &amp; Paint Services | Fourdoor </t>
  </si>
  <si>
    <t>Need dent and paint insurance claims in Gurugram? Fourdoor's bodyshop offers expert repairs, claim intimation, and windshield replacements for a seamless experience.</t>
  </si>
  <si>
    <t>front-shocker-replacement</t>
  </si>
  <si>
    <t>Front Shocker Replacement</t>
  </si>
  <si>
    <t>P27</t>
  </si>
  <si>
    <t>SER053,
SER054,
SER055,
SER056,
SER057,
SER058</t>
  </si>
  <si>
    <t>FAQ184,
FAQ185,
FAQ186,
FAQ187,
FAQ188</t>
  </si>
  <si>
    <t>USP1,USP5,USP6</t>
  </si>
  <si>
    <t>https://media.fourdoor.com/fourdoor-images/package-listing-images/front-shocker-replacement.png</t>
  </si>
  <si>
    <t>https://media.fourdoor.com/fourdoor-images/package-pdp-images/718-x-428/front-shiocker-replacement.jpg</t>
  </si>
  <si>
    <t>https://media.fourdoor.com/fourdoor-images/homepage-group-category_144x108/front-shocker-replacement.png</t>
  </si>
  <si>
    <t>https://media.fourdoor.com/fourdoor-images/homepage-group-category_242x136/front-shocker-replacement.jpg</t>
  </si>
  <si>
    <t>- Reduces suspension noise
- Takes 60 mins
- Includes part prices</t>
  </si>
  <si>
    <t>- Inclusive of GST
- 50000 kms Part Manufacturer warranty
- Free pick-up &amp; drop within Gurgaon</t>
  </si>
  <si>
    <t>Front Shocker Replacement in Gurugram | Fourdoor</t>
  </si>
  <si>
    <t>Get reliable front shocker replacement in Gurugram with Fourdoor. Expert technicians ensure smooth and safe driving. Book your service now!</t>
  </si>
  <si>
    <t>rear-shocker-replacement</t>
  </si>
  <si>
    <t>Rear Shocker Replacement</t>
  </si>
  <si>
    <t>P28</t>
  </si>
  <si>
    <t>SER059,
SER060,
SER055,
SER056,
SER057,
SER058</t>
  </si>
  <si>
    <t>FAQ189,
FAQ190,
FAQ191,
FAQ192,
FAQ193</t>
  </si>
  <si>
    <t>https://media.fourdoor.com/fourdoor-images/package-listing-images/rear-shocker-replacement.png</t>
  </si>
  <si>
    <t>https://media.fourdoor.com/fourdoor-images/package-pdp-images/718-x-428/rear-shocker-replacement.jpg</t>
  </si>
  <si>
    <t>https://media.fourdoor.com/fourdoor-images/homepage-group-category_144x108/rear-shocker-replacement.png</t>
  </si>
  <si>
    <t>https://media.fourdoor.com/fourdoor-images/homepage-group-category_242x136/rear-shocker-replacement.jpg</t>
  </si>
  <si>
    <t>Rear Shocker Replacement in Gurugram | Fourdoor</t>
  </si>
  <si>
    <t>Get professional rear shocker replacement in Gurugram with Fourdoor. Enhance your car's suspension for a comfortable drive. Schedule today!</t>
  </si>
  <si>
    <t>suspension-lower-arm-replacement</t>
  </si>
  <si>
    <t>Suspension Lower Arm Replacement</t>
  </si>
  <si>
    <t>P29</t>
  </si>
  <si>
    <t>SER066,
SER067,
SER068,
SER056</t>
  </si>
  <si>
    <t>FAQ194,
FAQ195,
FAQ196,
FAQ197,
FAQ198</t>
  </si>
  <si>
    <t>USP1,USP4,USP35</t>
  </si>
  <si>
    <t>https://media.fourdoor.com/fourdoor-images/package-listing-images/suspension-lower-arm-replacment.png</t>
  </si>
  <si>
    <t>https://media.fourdoor.com/fourdoor-images/package-pdp-images/718-x-428/suspencion-lower-arm-replacement.jpg</t>
  </si>
  <si>
    <t>https://media.fourdoor.com/fourdoor-images/homepage-group-category_144x108/suspension-lower-arm-replacment.png</t>
  </si>
  <si>
    <t>https://media.fourdoor.com/fourdoor-images/homepage-group-category_242x136/suspension-lower-arm-replacement.jpg</t>
  </si>
  <si>
    <t>- Reduces suspension noise
- Takes 45 mins
- Includes part prices</t>
  </si>
  <si>
    <t>- Inclusive of GST
- Part manufacturer warranty
- Free pick-up &amp; drop within Gurgaon</t>
  </si>
  <si>
    <t>Suspension Lower Arm Replacement in Gurugram | Fourdoor</t>
  </si>
  <si>
    <t>Get professional suspension lower arm replacement in Gurugram with Fourdoor. Enhance your car's stability and safety.</t>
  </si>
  <si>
    <t>link-rod-and-tie-rod-replacement</t>
  </si>
  <si>
    <t>Link Rod &amp; Tie Rod Replacement</t>
  </si>
  <si>
    <t>P30</t>
  </si>
  <si>
    <t>SER069,
SER067,
SER070,
SER071,
SER056</t>
  </si>
  <si>
    <t>FAQ199,
FAQ200,
FAQ201,
FAQ202,
FAQ203</t>
  </si>
  <si>
    <t>https://media.fourdoor.com/fourdoor-images/package-listing-images/link-rod-&amp;-tie-rod-replacement.png</t>
  </si>
  <si>
    <t>https://media.fourdoor.com/fourdoor-images/package-pdp-images/718-x-428/link-rod-and-tie-rod-replacement.jpg</t>
  </si>
  <si>
    <t>https://media.fourdoor.com/fourdoor-images/homepage-group-category_144x108/link-rod-&amp;-tie-rod-replacement.png</t>
  </si>
  <si>
    <t>https://media.fourdoor.com/fourdoor-images/homepage-group-category_242x136/link-rod-and-tie-rod-replacement.jpg</t>
  </si>
  <si>
    <t>Fourdoor | Expert Link Rod &amp; Tie Rod Replacement in Gurugram</t>
  </si>
  <si>
    <t>Ensure precise steering with Fourdoor's link rod and tie rod replacement in Gurugram. Quality parts and expert service. Book now!</t>
  </si>
  <si>
    <t>steering-rack-repair</t>
  </si>
  <si>
    <t>Steering Rack Repair</t>
  </si>
  <si>
    <t>P31</t>
  </si>
  <si>
    <t>SER072,
SER073,
SER074,
SER075,
SER076,
SER077</t>
  </si>
  <si>
    <t>FAQ204,
FAQ205,
FAQ206,
FAQ207</t>
  </si>
  <si>
    <t>https://media.fourdoor.com/fourdoor-images/package-listing-images/steering-rack-repair.png</t>
  </si>
  <si>
    <t>https://media.fourdoor.com/fourdoor-images/package-pdp-images/718-x-428/steering-rack-repair.jpg</t>
  </si>
  <si>
    <t>https://media.fourdoor.com/fourdoor-images/homepage-group-category_144x108/steering-rack-repair.png</t>
  </si>
  <si>
    <t>https://media.fourdoor.com/fourdoor-images/homepage-group-category_242x136/steering-rack-repair.jpg</t>
  </si>
  <si>
    <t>- Enhance car steering
- Takes 6 hours
- Includes repair charges</t>
  </si>
  <si>
    <t>- Inclusive of GST
- 1 Month warranty
- Free pick-up &amp; drop within Gurgaon</t>
  </si>
  <si>
    <t>Steering Rack Repair in Gurugram | Fourdoor</t>
  </si>
  <si>
    <t>Fourdoor offers reliable steering rack repair in Gurugram. Trust our experts to restore your car's steering performance efficiently.</t>
  </si>
  <si>
    <t>clutch-kit-replacement</t>
  </si>
  <si>
    <t>Clutch Kit Replacement</t>
  </si>
  <si>
    <t>P32</t>
  </si>
  <si>
    <t>SER078,
SER079,
SER080,
SER081,
SER082,
SER083,
SER077</t>
  </si>
  <si>
    <t>FAQ208,
FAQ209,
FAQ210,
FAQ211,
FAQ212</t>
  </si>
  <si>
    <t>USP1,USP10,USP11</t>
  </si>
  <si>
    <t>https://media.fourdoor.com/fourdoor-images/package-listing-images/clutch-kit-replacement.png</t>
  </si>
  <si>
    <t>https://media.fourdoor.com/fourdoor-images/package-pdp-images/718-x-428/clutch-kit-replacement.jpg</t>
  </si>
  <si>
    <t>https://media.fourdoor.com/fourdoor-images/homepage-group-category_144x108/clutch-kit-replacement.png</t>
  </si>
  <si>
    <t>https://media.fourdoor.com/fourdoor-images/homepage-group-category_242x136/clutch-kit-replacement.jpg</t>
  </si>
  <si>
    <t>- Restores car performance
- Takes 4 hours
- Includes part prices</t>
  </si>
  <si>
    <t>- Inclusive of GST
- Recommended in case of poor mileage
- Free pick-up &amp; drop within Gurgaon</t>
  </si>
  <si>
    <t xml:space="preserve">Clutch Replacement Service in Gurugram | Fourdoor </t>
  </si>
  <si>
    <t>Need clutch kit replacement in Gurugram? Trust Fourdoor for expert service. Our mechanics handle opening, fitting, and replacement, ensuring optimal performance.</t>
  </si>
  <si>
    <t>front-brake-pad-replacement</t>
  </si>
  <si>
    <t>Front Brake Pad Replacement</t>
  </si>
  <si>
    <t>P33</t>
  </si>
  <si>
    <t>SER084,
SER085,
SER086,
SER087</t>
  </si>
  <si>
    <t>FAQ213,
FAQ214,
FAQ215,
FAQ216,
FAQ217</t>
  </si>
  <si>
    <t>https://media.fourdoor.com/fourdoor-images/package-listing-images/front-brake-pads-replacement.png</t>
  </si>
  <si>
    <t>https://media.fourdoor.com/fourdoor-images/package-pdp-images/718-x-428/front-brake-pad-replacement.jpg</t>
  </si>
  <si>
    <t>https://media.fourdoor.com/fourdoor-images/homepage-group-category_144x108/front-brake-pads-replacement.png</t>
  </si>
  <si>
    <t>https://media.fourdoor.com/fourdoor-images/homepage-group-category_242x136/front-brake-pad-replacement.jpg</t>
  </si>
  <si>
    <t>- For both front wheels
- Takes 45 mins
- Includes part prices</t>
  </si>
  <si>
    <t>- Inclusive of GST
- Recommended in case of less braking
- Free pick-up &amp; drop within Gurgaon</t>
  </si>
  <si>
    <t>Front Brake Pad Replacement | Expert Service at Fourdoor</t>
  </si>
  <si>
    <t>Get expert front brake pad replacement service in Gurugram at Fourdoor. Our service includes opening &amp; fitting of pads, caliper check, and disc cleaning for safe driving.</t>
  </si>
  <si>
    <t>front-brake-disc-replacement</t>
  </si>
  <si>
    <t>Front Brake Disc Replacement</t>
  </si>
  <si>
    <t>P34</t>
  </si>
  <si>
    <t>SER092,
SER093,
SER094,
SER095</t>
  </si>
  <si>
    <t>FAQ256,
FAQ257,
FAQ258,
FAQ259,
FAQ260</t>
  </si>
  <si>
    <t>https://media.fourdoor.com/fourdoor-images/package-listing-images/front-brake-disc-replacement.png</t>
  </si>
  <si>
    <t>https://media.fourdoor.com/fourdoor-images/package-pdp-images/718-x-428/front-brake-disc-replacement.jpg</t>
  </si>
  <si>
    <t>https://media.fourdoor.com/fourdoor-images/homepage-group-category_144x108/front-brake-disc-replacement.png</t>
  </si>
  <si>
    <t>https://media.fourdoor.com/fourdoor-images/homepage-group-category_242x136/front-brake-disc-replacement.jpg</t>
  </si>
  <si>
    <t>Gurugram Front Brake Disc Replacement - Fourdoor Service</t>
  </si>
  <si>
    <t>Trust Fourdoor for professional front brake disc replacement in Gurugram. Our service includes opening, fitting, and replacement, with expert checks on pads and calipers.</t>
  </si>
  <si>
    <t>rear-brake-shoes-replacement</t>
  </si>
  <si>
    <t>Rear Brake Pad/Shoes Replacement</t>
  </si>
  <si>
    <t>P35</t>
  </si>
  <si>
    <t>SER088,
SER089,
SER090,
SER091</t>
  </si>
  <si>
    <t>FAQ218,
FAQ219,
FAQ220,
FAQ221,
FAQ222</t>
  </si>
  <si>
    <t>https://media.fourdoor.com/fourdoor-images/package-listing-images/rear-brake-shoes_pads-replacement.png</t>
  </si>
  <si>
    <t>https://media.fourdoor.com/fourdoor-images/package-pdp-images/718-x-428/rear-brake-pad_shoe-replacement.jpg</t>
  </si>
  <si>
    <t>https://media.fourdoor.com/fourdoor-images/homepage-group-category_144x108/rear-brake-shoes_pads-replacement.png</t>
  </si>
  <si>
    <t>https://media.fourdoor.com/fourdoor-images/homepage-group-category_242x136/rear-brake-pad_shoe-replacement.jpg</t>
  </si>
  <si>
    <t>- For both rear wheels
- Takes 2 hours
- Includes part prices</t>
  </si>
  <si>
    <t>Gurugram Brake Pad Replacement Service | Fourdoor</t>
  </si>
  <si>
    <t>Get reliable engine and brake maintenance in Gurugram with Fourdoor. Our skilled technicians offer brake pad replacement and more for your car.</t>
  </si>
  <si>
    <t>brake-drum-disc-resurfacing</t>
  </si>
  <si>
    <t>Brake Drum/Disc Resurfacing</t>
  </si>
  <si>
    <t>P36</t>
  </si>
  <si>
    <t>SER102,
SER103,
SER104</t>
  </si>
  <si>
    <t>FAQ223,
FAQ224,
FAQ225,
FAQ226,
FAQ227</t>
  </si>
  <si>
    <t>https://media.fourdoor.com/fourdoor-images/package-listing-images/brake-drum_disc-resurfacing.png</t>
  </si>
  <si>
    <t>https://media.fourdoor.com/fourdoor-images/package-pdp-images/718-x-428/rear-brake-disc_drum-resurfacing.jpg</t>
  </si>
  <si>
    <t>https://media.fourdoor.com/fourdoor-images/homepage-group-category_144x108/brake-drum_disc-resurfacing.png</t>
  </si>
  <si>
    <t>https://media.fourdoor.com/fourdoor-images/homepage-group-category_242x136/rear-brake-drum_disc-resurfacing.jpg</t>
  </si>
  <si>
    <t>- Inclusive of GST
- Recommended for improving braking efficiency
- Free pick-up &amp; drop within Gurgaon</t>
  </si>
  <si>
    <t>Brake Drum &amp; Disc Resurfacing | Expert Service | Fourdoor</t>
  </si>
  <si>
    <t>At Fourdoor Gurugram, we offer precise brake drum and disc resurfacing services. Trust us for expert opening, fitting, and rear brake inspection.</t>
  </si>
  <si>
    <t>rear-brake-disc-replacement</t>
  </si>
  <si>
    <t>Rear Brake Disc Replacement</t>
  </si>
  <si>
    <t>P37</t>
  </si>
  <si>
    <t>SER096,
SER097,
SER098,
SER095</t>
  </si>
  <si>
    <t>FAQ261,
FAQ262,
FAQ263,
FAQ264,
FAQ265</t>
  </si>
  <si>
    <t>https://media.fourdoor.com/fourdoor-images/package-listing-images/rear-brake-disc-replacement.png</t>
  </si>
  <si>
    <t>https://media.fourdoor.com/fourdoor-images/package-pdp-images/718-x-428/rrear-brake-disc-replacement.jpg</t>
  </si>
  <si>
    <t>https://media.fourdoor.com/fourdoor-images/homepage-group-category_144x108/rear-brake-disc-replacement.png</t>
  </si>
  <si>
    <t>https://media.fourdoor.com/fourdoor-images/homepage-group-category_242x136/rear-brake-disc-replacement.jpg</t>
  </si>
  <si>
    <t>Quality Rear Disc Replacement | Fourdoor Gurugram</t>
  </si>
  <si>
    <t>For quality rear disc replacement in Gurugram, choose Fourdoor. Our service includes brake calipers checking, precise disc fitting, and thorough brake inspection.</t>
  </si>
  <si>
    <t>ceramic-coating-2-years</t>
  </si>
  <si>
    <t>Ceramic Coating with 2 years warranty</t>
  </si>
  <si>
    <t>P38</t>
  </si>
  <si>
    <t>INTERIOR CLEANING INCLUDED</t>
  </si>
  <si>
    <t>SER129,
SER130,
SER131,
SER132,
SER133,
SER134</t>
  </si>
  <si>
    <t>FAQ228,
FAQ229,
FAQ230,
FAQ231,
FAQ232</t>
  </si>
  <si>
    <t>USP24,USP28,USP30</t>
  </si>
  <si>
    <t>https://media.fourdoor.com/fourdoor-images/package-listing-images/ceramic-coating---2-years.png</t>
  </si>
  <si>
    <t>https://media.fourdoor.com/fourdoor-images/package-pdp-images/718-x-428/ceramic-coating---2-years.jpg</t>
  </si>
  <si>
    <t>https://media.fourdoor.com/fourdoor-images/homepage-group-category_144x108/ceramic-coating---2-years.png</t>
  </si>
  <si>
    <t>https://media.fourdoor.com/fourdoor-images/homepage-group-category_242x136/ceramic-coating---2-years.jpg</t>
  </si>
  <si>
    <t>- Complete paint correction
- Takes upto 2 days
- Exterior &amp; Interior Spa</t>
  </si>
  <si>
    <t>- Inclusive of GST
- Recommended for increase paint life
- Free pick-up &amp; drop within Gurgaon</t>
  </si>
  <si>
    <t>Protect Your Car's Finish with Ceramic Coating with 2 Years Guarantee | Fourdoor</t>
  </si>
  <si>
    <t>Shield your car from the elements with our premium ceramic coating. With a 2-year warranty, ensure long-lasting brilliance and defence against wear and tear.</t>
  </si>
  <si>
    <t>ceramic-coating-3-years</t>
  </si>
  <si>
    <t>Ceramic Coating with 3 years warranty</t>
  </si>
  <si>
    <t>P39</t>
  </si>
  <si>
    <t>SER129,
SER130,
SER131,
SER132,
SER133,
SER135</t>
  </si>
  <si>
    <t>FAQ233,
FAQ234,
FAQ235,
FAQ236,
FAQ237</t>
  </si>
  <si>
    <t>USP25,USP28,USP30</t>
  </si>
  <si>
    <t>https://media.fourdoor.com/fourdoor-images/package-listing-images/ceramic-coating---3-years.png</t>
  </si>
  <si>
    <t>https://media.fourdoor.com/fourdoor-images/package-pdp-images/718-x-428/ceramic-coating-3-years.jpg</t>
  </si>
  <si>
    <t>https://media.fourdoor.com/fourdoor-images/homepage-group-category_144x108/ceramic-coating---3-years.png</t>
  </si>
  <si>
    <t>https://media.fourdoor.com/fourdoor-images/homepage-group-category_242x136/ceramic-coating---3-years.jpg</t>
  </si>
  <si>
    <t>Revitalise Your Car with Ceramic Coating | 3-Year Warranty | Fourdoor Gurugram</t>
  </si>
  <si>
    <t>Transform your car's appearance with ceramic coating at Fourdoor Gurugram. Enjoy a 3-year warranty on our premium protection, ensuring lasting shine and durability.</t>
  </si>
  <si>
    <t>graphene-coating</t>
  </si>
  <si>
    <t>Graphene Coating</t>
  </si>
  <si>
    <t>P40</t>
  </si>
  <si>
    <t>SER129,
SER136,
SER131,
SER137,
SER133,
SER138</t>
  </si>
  <si>
    <t>FAQ238,
FAQ239,
FAQ240,
FAQ241,
FAQ242</t>
  </si>
  <si>
    <t>https://media.fourdoor.com/fourdoor-images/package-listing-images/graphene-coating.png</t>
  </si>
  <si>
    <t>https://media.fourdoor.com/fourdoor-images/package-pdp-images/718-x-428/graohene-coating.jpg</t>
  </si>
  <si>
    <t>https://media.fourdoor.com/fourdoor-images/homepage-group-category_144x108/graphene-coating.png</t>
  </si>
  <si>
    <t>https://media.fourdoor.com/fourdoor-images/homepage-group-category_242x136/graphene-coating.jpg</t>
  </si>
  <si>
    <t>Gurugram's Best Car Graphene Coating Service | Fourdoor</t>
  </si>
  <si>
    <t>Get the best graphene coating service in Gurugram with Fourdoor. Protect your car's exterior with our expert maintenance and superior coating technology.</t>
  </si>
  <si>
    <t>paint-protection-film</t>
  </si>
  <si>
    <t>Paint Protection Film (PPF)</t>
  </si>
  <si>
    <t>P41</t>
  </si>
  <si>
    <t>SER129,
SER136,
SER131,
SER139,
SER140,
SER133,
SER141</t>
  </si>
  <si>
    <t>FAQ243,
FAQ244,
FAQ245,
FAQ246,
FAQ247</t>
  </si>
  <si>
    <t>USP26,USP28,USP30</t>
  </si>
  <si>
    <t>https://media.fourdoor.com/fourdoor-images/package-listing-images/paint-protection-film-(ppf).png</t>
  </si>
  <si>
    <t>https://media.fourdoor.com/fourdoor-images/package-pdp-images/718-x-428/paint-protection-film.jpg</t>
  </si>
  <si>
    <t>https://media.fourdoor.com/fourdoor-images/homepage-group-category_144x108/paint-protection-film-(ppf).png</t>
  </si>
  <si>
    <t>https://media.fourdoor.com/fourdoor-images/homepage-group-category_242x136/paint-protection-film.jpg</t>
  </si>
  <si>
    <t>Premium Paint Protection Film in Gurugram | Fourdoor</t>
  </si>
  <si>
    <t>Get the best paint protection film for your car in Gurugram. Fourdoor offers premium car detailing services to keep your vehicle looking pristine. Contact us today!</t>
  </si>
  <si>
    <t>underbody-anti-rust-coating</t>
  </si>
  <si>
    <t xml:space="preserve">Underbody Anti Rust Coating </t>
  </si>
  <si>
    <t>P42</t>
  </si>
  <si>
    <t>SER142,
SER143,
SER144</t>
  </si>
  <si>
    <t>FAQ248,
FAQ249,
FAQ250,
FAQ251</t>
  </si>
  <si>
    <t>USP29,USP31,USP27</t>
  </si>
  <si>
    <t>https://media.fourdoor.com/fourdoor-images/package-listing-images/underbody-anti-rust-coating.png</t>
  </si>
  <si>
    <t>https://media.fourdoor.com/fourdoor-images/package-pdp-images/718-x-428/underbody-antirust-coation.jpg</t>
  </si>
  <si>
    <t>https://media.fourdoor.com/fourdoor-images/homepage-group-category_144x108/underbody-anti-rust-coating.png</t>
  </si>
  <si>
    <t>https://media.fourdoor.com/fourdoor-images/homepage-group-category_242x136/underbody-antirust-coating.jpg</t>
  </si>
  <si>
    <t>- Protective coating
- Takes 6 hours
- Underbody rust Protection</t>
  </si>
  <si>
    <t>- Inclusive of GST
- Recommended every 1 year 
- Free pick-up &amp; drop within Gurgaon</t>
  </si>
  <si>
    <t>Shield Your Car from Rust with Underbody Coating | Fourdoor Gurugram</t>
  </si>
  <si>
    <t>Safeguard your car against rust and corrosion with our professional underbody coating in Gurugram. Extend the lifespan of your vehicle. Book today!</t>
  </si>
  <si>
    <t>silencer-anti-rust-coating</t>
  </si>
  <si>
    <t>Silencer Anti Rust Coating</t>
  </si>
  <si>
    <t>P43</t>
  </si>
  <si>
    <t>SER145,
SER146,
SER147</t>
  </si>
  <si>
    <t>FAQ252,
FAQ253,
FAQ254,
FAQ255</t>
  </si>
  <si>
    <t>USP29,USP32,USP27</t>
  </si>
  <si>
    <t>https://media.fourdoor.com/fourdoor-images/package-listing-images/silencer-anti-rust-coating.png</t>
  </si>
  <si>
    <t>https://media.fourdoor.com/fourdoor-images/package-pdp-images/718-x-428/silencer-anti-rust-coating.jpg</t>
  </si>
  <si>
    <t>https://media.fourdoor.com/fourdoor-images/homepage-group-category_144x108/silencer-anti-rust-coating.png</t>
  </si>
  <si>
    <t>https://media.fourdoor.com/fourdoor-images/homepage-group-category_242x136/silencer-anti-rust-coating.jpg</t>
  </si>
  <si>
    <t>- Protective coating
- Takes 6 hours
- Silencer rust protection</t>
  </si>
  <si>
    <t>Protect Your Car in Gurugram with Silencer Anti-Rust Coating | Fourdoor</t>
  </si>
  <si>
    <t>Shield your car against corrosion with Silencer Anti-Rust Coating in Gurugram. Trust Fourdoor's expert service for long-lasting protection. Book now!</t>
  </si>
  <si>
    <t>interior-car-spa</t>
  </si>
  <si>
    <t>Interior Car Spa</t>
  </si>
  <si>
    <t>P44</t>
  </si>
  <si>
    <t>SER009,
SER123,
SER124,
SER125,
SER121</t>
  </si>
  <si>
    <t>FAQ162,
FAQ163,
FAQ164,
FAQ165,
FAQ166,
FAQ167</t>
  </si>
  <si>
    <t>USP15,USP16,USP17</t>
  </si>
  <si>
    <t>https://media.fourdoor.com/fourdoor-images/package-listing-images/interior-car-spa.png</t>
  </si>
  <si>
    <t>https://media.fourdoor.com/fourdoor-images/package-pdp-images/718-x-428/interior-car-spa.jpg</t>
  </si>
  <si>
    <t>https://media.fourdoor.com/fourdoor-images/homepage-group-category_144x108/interior-car-spa.png</t>
  </si>
  <si>
    <t>https://media.fourdoor.com/fourdoor-images/homepage-group-category_242x136/interior-car-spa.jpg</t>
  </si>
  <si>
    <t>- Interior wet cleaning
- Takes 6 hours
- Deep sanitisation</t>
  </si>
  <si>
    <t>- Inclusive of GST
- Recommended every 3 months
- Free pick-up &amp; drop within Gurgaon</t>
  </si>
  <si>
    <t>Expert Car Interior Spa Services in Gurugram | Fourdoor</t>
  </si>
  <si>
    <t>Revitalise your car's interior with Fourdoor's spa services in Gurugram. Our expert technicians ensure a pampering experience, leaving your vehicle like new.</t>
  </si>
  <si>
    <t>exterior-car-spa</t>
  </si>
  <si>
    <t>Exterior Car Spa</t>
  </si>
  <si>
    <t>P45</t>
  </si>
  <si>
    <t>SER009,
SER126,
SER127,
SER128,
SER120,
SER122,
SER121</t>
  </si>
  <si>
    <t>FAQ168,
FAQ169,
FAQ170,
FAQ171,
FAQ172,
FAQ173</t>
  </si>
  <si>
    <t>USP18,USP19,USP20</t>
  </si>
  <si>
    <t>https://media.fourdoor.com/fourdoor-images/package-listing-images/car-shine-pro.png</t>
  </si>
  <si>
    <t>https://media.fourdoor.com/fourdoor-images/package-pdp-images/718-x-428/exterior-car-spa.jpg</t>
  </si>
  <si>
    <t>https://media.fourdoor.com/fourdoor-images/homepage-group-category_144x108/car-shine-pro.png</t>
  </si>
  <si>
    <t>https://media.fourdoor.com/fourdoor-images/homepage-group-category_242x136/car-shine-pro.jpg</t>
  </si>
  <si>
    <t>- Ultra shine polishing
- Takes 6 hours
- Includes rubbing &amp; buffing</t>
  </si>
  <si>
    <t>Revitalise Your Car's Exterior | Gurugram Car Spa | Fourdoor</t>
  </si>
  <si>
    <t>Give your car the care it deserves with our professional spa and detailing services in Gurugram. From exterior to interior, Fourdoor has you covered!</t>
  </si>
  <si>
    <t>all-round-car-spa</t>
  </si>
  <si>
    <t>All Round Car Spa</t>
  </si>
  <si>
    <t>P46</t>
  </si>
  <si>
    <t>SER009,
SER123,
SER125,
SER126,
SER127,
SER120,
SER122,
SER121</t>
  </si>
  <si>
    <t>FAQ174,
FAQ175,
FAQ176,
FAQ177,
FAQ178</t>
  </si>
  <si>
    <t>USP17,USP21,USP22</t>
  </si>
  <si>
    <t>https://media.fourdoor.com/fourdoor-images/package-listing-images/all-round-car-spa.png</t>
  </si>
  <si>
    <t>https://media.fourdoor.com/fourdoor-images/package-pdp-images/718-x-428/all-round-car-spa.jpg</t>
  </si>
  <si>
    <t>https://media.fourdoor.com/fourdoor-images/homepage-group-category_144x108/all-round-car-spa.png</t>
  </si>
  <si>
    <t>https://media.fourdoor.com/fourdoor-images/homepage-group-category_242x136/all-round-car-spa.jpg</t>
  </si>
  <si>
    <t>- Interior wet cleaning
- Takes 8 hours
- Includes rubbing &amp; buffing</t>
  </si>
  <si>
    <t>Experience the Ultimate Car Spa in Gurugram | Fourdoor</t>
  </si>
  <si>
    <t xml:space="preserve">Treat your car to a rejuvenating spa day! Discover our comprehensive car spa services in Gurugram. From interior detailing to exterior shine, we've got you covered.
</t>
  </si>
  <si>
    <t>car-shine-pro</t>
  </si>
  <si>
    <t>Car Shine Pro</t>
  </si>
  <si>
    <t>P47</t>
  </si>
  <si>
    <t>SER009,
SER120,
SER121,
SER122</t>
  </si>
  <si>
    <t>FAQ179,
FAQ180,
FAQ181,
FAQ182,
FAQ183</t>
  </si>
  <si>
    <t>https://media.fourdoor.com/fourdoor-images/package-listing-images/exterior-car-spa.png</t>
  </si>
  <si>
    <t>https://media.fourdoor.com/fourdoor-images/package-pdp-images/718-x-428/car-shine-oro.jpg</t>
  </si>
  <si>
    <t>https://media.fourdoor.com/fourdoor-images/homepage-group-category_144x108/exterior-car-spa.png</t>
  </si>
  <si>
    <t>https://media.fourdoor.com/fourdoor-images/homepage-group-category_242x136/exterior-car-spa.jpg</t>
  </si>
  <si>
    <t>- Pristine shine
- Takes 2 hours
- Preserves paint finish</t>
  </si>
  <si>
    <t>- Inclusive of GST
- Recommended every 2 months
- Free pick-up &amp; drop within Gurgaon</t>
  </si>
  <si>
    <t>Car Shine Pro Service in Gurugram | Fourdoor</t>
  </si>
  <si>
    <t>Get the best car shine in Gurugram with Fourdoor's Car Shine Pro service. Enjoy exterior pressure wash, tyre dressing, interior vacuum cleaning, and wax polishing.</t>
  </si>
  <si>
    <t>service_code</t>
  </si>
  <si>
    <t>SER001</t>
  </si>
  <si>
    <t>Engine oil replacement</t>
  </si>
  <si>
    <t>https://media.fourdoor.com/fourdoor-images/package-inclusions/service-&amp;-maintenance/schedule-maintenance/essential-package/engine-oil-change.png</t>
  </si>
  <si>
    <t>SER002</t>
  </si>
  <si>
    <t>Oil filter replacement</t>
  </si>
  <si>
    <t>https://media.fourdoor.com/fourdoor-images/package-inclusions/service-&amp;-maintenance/schedule-maintenance/essential-package/engine-oil-filter-replace.png</t>
  </si>
  <si>
    <t>SER003</t>
  </si>
  <si>
    <t>Air filter replacement</t>
  </si>
  <si>
    <t>https://media.fourdoor.com/fourdoor-images/package-inclusions/service-&amp;-maintenance/schedule-maintenance/essential-package/air-filter-replacement.png</t>
  </si>
  <si>
    <t>SER004</t>
  </si>
  <si>
    <t>Spark plug cleaning</t>
  </si>
  <si>
    <t>https://media.fourdoor.com/fourdoor-images/package-inclusions/service-&amp;-maintenance/schedule-maintenance/essential-package/spark-plug-cleaning.png</t>
  </si>
  <si>
    <t>SER005</t>
  </si>
  <si>
    <t>Battery water top-up</t>
  </si>
  <si>
    <t>https://media.fourdoor.com/fourdoor-images/package-inclusions/service-&amp;-maintenance/schedule-maintenance/essential-package/battery-water-pop-up.png</t>
  </si>
  <si>
    <t>SER006</t>
  </si>
  <si>
    <t>Coolant top-up (250 ml)</t>
  </si>
  <si>
    <t>https://media.fourdoor.com/fourdoor-images/package-inclusions/service-&amp;-maintenance/schedule-maintenance/essential-package/coolant-top-up.png</t>
  </si>
  <si>
    <t>SER007</t>
  </si>
  <si>
    <t>Wiper fluid replacement</t>
  </si>
  <si>
    <t>https://media.fourdoor.com/fourdoor-images/package-inclusions/service-&amp;-maintenance/schedule-maintenance/essential-package/wiper-fluid-replacement.png</t>
  </si>
  <si>
    <t>SER008</t>
  </si>
  <si>
    <t>Interior vacuum cleaning</t>
  </si>
  <si>
    <t>https://media.fourdoor.com/fourdoor-images/package-inclusions/service-&amp;-maintenance/schedule-maintenance/essential-package/interior-dust-cleaning-copy.png</t>
  </si>
  <si>
    <t>SER009</t>
  </si>
  <si>
    <t>Exterior pressure wash</t>
  </si>
  <si>
    <t>https://media.fourdoor.com/fourdoor-images/package-inclusions/service-&amp;-maintenance/schedule-maintenance/essential-package/pressure-car-wash.png</t>
  </si>
  <si>
    <t>SER010</t>
  </si>
  <si>
    <t>Front brake pads cleanings</t>
  </si>
  <si>
    <t>https://media.fourdoor.com/fourdoor-images/package-inclusions/service-&amp;-maintenance/schedule-maintenance/max-package/brake-pads-cleaning.png</t>
  </si>
  <si>
    <t>SER011</t>
  </si>
  <si>
    <t>Fuel filter checking</t>
  </si>
  <si>
    <t>https://media.fourdoor.com/fourdoor-images/package-inclusions/service-&amp;-maintenance/schedule-maintenance/max-package/fuel-filter-check.png</t>
  </si>
  <si>
    <t>SER012</t>
  </si>
  <si>
    <t>Brake fluid top-up (100 ml)</t>
  </si>
  <si>
    <t>https://media.fourdoor.com/fourdoor-images/package-inclusions/service-&amp;-maintenance/schedule-maintenance/max-package/brake-fluid-_-oil-top-up.png</t>
  </si>
  <si>
    <t>SER013</t>
  </si>
  <si>
    <t>AC filter replacement</t>
  </si>
  <si>
    <t>https://media.fourdoor.com/fourdoor-images/package-inclusions/service-&amp;-maintenance/schedule-maintenance/max-package/ac-filter-replace.png</t>
  </si>
  <si>
    <t>SER014</t>
  </si>
  <si>
    <t>Wheel alignment &amp; balancing</t>
  </si>
  <si>
    <t>https://media.fourdoor.com/fourdoor-images/package-inclusions/service-&amp;-maintenance/wheel-care/complete-wheel-care/wheel-alingment-&amp;-balancing.png</t>
  </si>
  <si>
    <t>SER015</t>
  </si>
  <si>
    <t>Coolant draining</t>
  </si>
  <si>
    <t>SER016</t>
  </si>
  <si>
    <t>Radiator flushing</t>
  </si>
  <si>
    <t>https://media.fourdoor.com/fourdoor-images/package-inclusions/service-&amp;-maintenance/schedule-maintenance/radiator-flush-&amp;-cleaning/radiator-flush.png</t>
  </si>
  <si>
    <t>SER017</t>
  </si>
  <si>
    <t>Radiator cleaning</t>
  </si>
  <si>
    <t>https://media.fourdoor.com/fourdoor-images/package-inclusions/service-&amp;-maintenance/schedule-maintenance/radiator-flush-&amp;-cleaning/radiator-cleaning.png</t>
  </si>
  <si>
    <t>SER018</t>
  </si>
  <si>
    <t>Coolant leakage inspection</t>
  </si>
  <si>
    <t>https://media.fourdoor.com/fourdoor-images/package-inclusions/service-&amp;-maintenance/schedule-maintenance/radiator-flush-&amp;-cleaning/coolant-leakage-inspection.png</t>
  </si>
  <si>
    <t>SER019</t>
  </si>
  <si>
    <t>Coolant replacement</t>
  </si>
  <si>
    <t>https://media.fourdoor.com/fourdoor-images/package-inclusions/service-&amp;-maintenance/schedule-maintenance/radiator-flush-&amp;-cleaning/anti-freeze-coolant-replacement.png</t>
  </si>
  <si>
    <t>SER020</t>
  </si>
  <si>
    <t>AC vent cleaning</t>
  </si>
  <si>
    <t>https://media.fourdoor.com/fourdoor-images/package-inclusions/service-&amp;-maintenance/seasonal-packages/summer-care-packages/ac-vent-cleaning.png</t>
  </si>
  <si>
    <t>SER021</t>
  </si>
  <si>
    <t>Complete AC inspection</t>
  </si>
  <si>
    <t>https://media.fourdoor.com/fourdoor-images/package-inclusions/service-&amp;-maintenance/seasonal-packages/summer-care-packages/complete-ac-inspection.png</t>
  </si>
  <si>
    <t>SER022</t>
  </si>
  <si>
    <t>AC gas top-up (upto 400gm)</t>
  </si>
  <si>
    <t>https://media.fourdoor.com/fourdoor-images/package-inclusions/service-&amp;-maintenance/seasonal-packages/summer-care-packages/ac-gas-top-up(upto-400gm).png</t>
  </si>
  <si>
    <t>SER023</t>
  </si>
  <si>
    <t>Condenser cleaning (without dismantle)</t>
  </si>
  <si>
    <t>https://media.fourdoor.com/fourdoor-images/package-inclusions/service-&amp;-maintenance/seasonal-packages/summer-care-packages/condenser-cleaning.png</t>
  </si>
  <si>
    <t>SER024</t>
  </si>
  <si>
    <t>AC filter cleaning</t>
  </si>
  <si>
    <t>https://media.fourdoor.com/fourdoor-images/package-inclusions/service-&amp;-maintenance/seasonal-packages/summer-care-packages/ac-filter-cleaning.png</t>
  </si>
  <si>
    <t>SER025</t>
  </si>
  <si>
    <t>Battery checking</t>
  </si>
  <si>
    <t>https://media.fourdoor.com/fourdoor-images/package-inclusions/service-&amp;-maintenance/seasonal-packages/summer-care-packages/battery-checking.png</t>
  </si>
  <si>
    <t>SER026</t>
  </si>
  <si>
    <t>3d wheel alignment</t>
  </si>
  <si>
    <t>https://media.fourdoor.com/fourdoor-images/package-inclusions/service-&amp;-maintenance/wheel-care/basic-wheel-care/3d-wheel-alignment.png</t>
  </si>
  <si>
    <t>SER027</t>
  </si>
  <si>
    <t>All 4 tyres wheel balancing</t>
  </si>
  <si>
    <t>UNPUBLISHED</t>
  </si>
  <si>
    <t>SER028</t>
  </si>
  <si>
    <t>Tyre rotation</t>
  </si>
  <si>
    <t>SER029</t>
  </si>
  <si>
    <t>SER030</t>
  </si>
  <si>
    <t>Steering calibration</t>
  </si>
  <si>
    <t>https://media.fourdoor.com/fourdoor-images/package-inclusions/service-&amp;-maintenance/wheel-care/complete-wheel-care/steering-calibration.png</t>
  </si>
  <si>
    <t>SER031</t>
  </si>
  <si>
    <t>Camber &amp; castor adjustments</t>
  </si>
  <si>
    <t>https://media.fourdoor.com/fourdoor-images/package-inclusions/service-&amp;-maintenance/wheel-care/complete-wheel-care/camber-&amp;-castor-adjustments.png</t>
  </si>
  <si>
    <t>SER032</t>
  </si>
  <si>
    <t>Wheel balancing</t>
  </si>
  <si>
    <t>SER033</t>
  </si>
  <si>
    <t>Weight correction</t>
  </si>
  <si>
    <t>https://media.fourdoor.com/fourdoor-images/package-inclusions/service-&amp;-maintenance/wheel-care/complete-wheel-care/weight-correction.png</t>
  </si>
  <si>
    <t>SER034</t>
  </si>
  <si>
    <t>Weight additional</t>
  </si>
  <si>
    <t>SER035</t>
  </si>
  <si>
    <t>Tyre roration</t>
  </si>
  <si>
    <t>SER036</t>
  </si>
  <si>
    <t>AC vents cleaning</t>
  </si>
  <si>
    <t>SER037</t>
  </si>
  <si>
    <t>Condenser cleaning (wash)</t>
  </si>
  <si>
    <t>https://media.fourdoor.com/fourdoor-images/package-inclusions/ac-service-&amp;-repair/detailed-ac-service/condenser-cleaning.png</t>
  </si>
  <si>
    <t>SER038</t>
  </si>
  <si>
    <t>AC leak test</t>
  </si>
  <si>
    <t>SER039</t>
  </si>
  <si>
    <t>Dashboard cleaning</t>
  </si>
  <si>
    <t>https://media.fourdoor.com/fourdoor-images/package-inclusions/ac-service-&amp;-repair/detailed-ac-service/dashboard-polishing.png</t>
  </si>
  <si>
    <t>SER040</t>
  </si>
  <si>
    <t>AC gas top-up (upto 400 gms)</t>
  </si>
  <si>
    <t>https://media.fourdoor.com/fourdoor-images/package-inclusions/ac-service-&amp;-repair/detailed-ac-service/ac-gas-top-up(upto-400gm).png</t>
  </si>
  <si>
    <t>SER041</t>
  </si>
  <si>
    <t>Cooling coil cleaning</t>
  </si>
  <si>
    <t>https://media.fourdoor.com/fourdoor-images/package-inclusions/ac-service-&amp;-repair/detailed-ac-service/cooling-coil-cleaning.png</t>
  </si>
  <si>
    <t>SER042</t>
  </si>
  <si>
    <t>Compressor oil top-up (80ml)</t>
  </si>
  <si>
    <t>SER043</t>
  </si>
  <si>
    <t>Dashboard removing/refitting</t>
  </si>
  <si>
    <t>https://media.fourdoor.com/fourdoor-images/package-inclusions/ac-service-&amp;-repair/detailed-ac-service/dashboard-removing_refitting.png</t>
  </si>
  <si>
    <t>SER044</t>
  </si>
  <si>
    <t>Radiator coolant flushing</t>
  </si>
  <si>
    <t>SER045</t>
  </si>
  <si>
    <t>Radiator fins cleaning</t>
  </si>
  <si>
    <t>SER046</t>
  </si>
  <si>
    <t>60 points car inspection</t>
  </si>
  <si>
    <t>https://media.fourdoor.com/fourdoor-images/package-inclusions/general-inspection/pre-road-trip-inspection/140-points-car-inspection.png</t>
  </si>
  <si>
    <t>SER047</t>
  </si>
  <si>
    <t>Full car scanning</t>
  </si>
  <si>
    <t>https://media.fourdoor.com/fourdoor-images/package-inclusions/general-inspection/car-inspection/full-car-scanning.png</t>
  </si>
  <si>
    <t>SER048</t>
  </si>
  <si>
    <t>Error codes deletion</t>
  </si>
  <si>
    <t>SER049</t>
  </si>
  <si>
    <t>Complete car diagnosis</t>
  </si>
  <si>
    <t>https://media.fourdoor.com/fourdoor-images/package-inclusions/general-inspection/car-inspection/complete-car-diagnosis.png</t>
  </si>
  <si>
    <t>SER050</t>
  </si>
  <si>
    <t>Sensor reset</t>
  </si>
  <si>
    <t>https://media.fourdoor.com/fourdoor-images/package-inclusions/general-inspection/car-inspection/sensor-reset.png</t>
  </si>
  <si>
    <t>SER051</t>
  </si>
  <si>
    <t>Wheel alingment &amp; balancing</t>
  </si>
  <si>
    <t>https://media.fourdoor.com/fourdoor-images/package-inclusions/general-inspection/pre-road-trip-inspection/wheel-alignment-&amp;-balancing.png</t>
  </si>
  <si>
    <t>SER052</t>
  </si>
  <si>
    <t>Battery check-up</t>
  </si>
  <si>
    <t>https://media.fourdoor.com/fourdoor-images/package-inclusions/general-inspection/pre-road-trip-inspection/battery-check-up.png</t>
  </si>
  <si>
    <t>SER053</t>
  </si>
  <si>
    <t>Opening &amp; fitting of front shocker</t>
  </si>
  <si>
    <t>https://media.fourdoor.com/fourdoor-images/package-inclusions/steering-&amp;-suspension/suspension/front-shocker-replacement/opening-&amp;-fitting-of-front-shocker.png</t>
  </si>
  <si>
    <t>SER054</t>
  </si>
  <si>
    <t>Front shocker unit replacement</t>
  </si>
  <si>
    <t>https://media.fourdoor.com/fourdoor-images/package-inclusions/steering-&amp;-suspension/suspension/front-shocker-replacement/fr-shocker-unit-replacement.png</t>
  </si>
  <si>
    <t>SER055</t>
  </si>
  <si>
    <t>Shocker mount check-up</t>
  </si>
  <si>
    <t>https://media.fourdoor.com/fourdoor-images/package-inclusions/steering-&amp;-suspension/suspension/front-shocker-replacement/shocker-mount-check-up.png</t>
  </si>
  <si>
    <t>SER056</t>
  </si>
  <si>
    <t>One side only</t>
  </si>
  <si>
    <t>SER057</t>
  </si>
  <si>
    <t>Airmatic suspension not included</t>
  </si>
  <si>
    <t>SER058</t>
  </si>
  <si>
    <t>Labour charges included</t>
  </si>
  <si>
    <t>SER059</t>
  </si>
  <si>
    <t>Opening &amp; fitting of rear shocker</t>
  </si>
  <si>
    <t>https://media.fourdoor.com/fourdoor-images/package-inclusions/steering-&amp;-suspension/suspension/rear-shocker-replacement/opening-&amp;-fitting-of-rear-shocker.png</t>
  </si>
  <si>
    <t>SER060</t>
  </si>
  <si>
    <t>Rear shocker unit replacement</t>
  </si>
  <si>
    <t>https://media.fourdoor.com/fourdoor-images/package-inclusions/steering-&amp;-suspension/suspension/rear-shocker-replacement/fr-shocker-unit-replacement.png</t>
  </si>
  <si>
    <t>SER061</t>
  </si>
  <si>
    <t>Front shockers check-up</t>
  </si>
  <si>
    <t>https://media.fourdoor.com/fourdoor-images/package-inclusions/general-inspection/complete-suspension-inspection/front-shocker-check-up.png</t>
  </si>
  <si>
    <t>SER062</t>
  </si>
  <si>
    <t>Rear shockers check-up</t>
  </si>
  <si>
    <t>https://media.fourdoor.com/fourdoor-images/package-inclusions/general-inspection/complete-suspension-inspection/rear-shocker-check-up.png</t>
  </si>
  <si>
    <t>SER063</t>
  </si>
  <si>
    <t>All shocker mounts check-up</t>
  </si>
  <si>
    <t>https://media.fourdoor.com/fourdoor-images/package-inclusions/general-inspection/complete-suspension-inspection/all-shocker-mounts-check-up.png</t>
  </si>
  <si>
    <t>SER064</t>
  </si>
  <si>
    <t>Link rod check-up</t>
  </si>
  <si>
    <t>https://media.fourdoor.com/fourdoor-images/package-inclusions/general-inspection/complete-suspension-inspection/link-rod-check.png</t>
  </si>
  <si>
    <t>SER065</t>
  </si>
  <si>
    <t>Jumping rod bush check-up</t>
  </si>
  <si>
    <t>https://media.fourdoor.com/fourdoor-images/package-inclusions/general-inspection/complete-suspension-inspection/jumping-rod-bush-check.png</t>
  </si>
  <si>
    <t>SER066</t>
  </si>
  <si>
    <t>Lower arm replacement</t>
  </si>
  <si>
    <t>https://media.fourdoor.com/fourdoor-images/package-inclusions/steering-&amp;-suspension/suspension/suspension-lower-arm-replacement/lower-arm-replacement_.png</t>
  </si>
  <si>
    <t>SER067</t>
  </si>
  <si>
    <t>Complete suspension inspection</t>
  </si>
  <si>
    <t>https://media.fourdoor.com/fourdoor-images/package-inclusions/steering-&amp;-suspension/suspension/suspension-lower-arm-replacement/complete-suspension-inspection.png</t>
  </si>
  <si>
    <t>SER068</t>
  </si>
  <si>
    <t>Wheel alignment</t>
  </si>
  <si>
    <t>https://media.fourdoor.com/fourdoor-images/package-inclusions/steering-&amp;-suspension/suspension/suspension-lower-arm-replacement/wheel-alingment.png</t>
  </si>
  <si>
    <t>SER069</t>
  </si>
  <si>
    <t>Link rod replacement</t>
  </si>
  <si>
    <t>https://media.fourdoor.com/fourdoor-images/package-inclusions/steering-&amp;-suspension/suspension/link-rod-&amp;-tie-rod-replacement/link-rod-replacement.png</t>
  </si>
  <si>
    <t>SER070</t>
  </si>
  <si>
    <t>Tie rod end replacement</t>
  </si>
  <si>
    <t>https://media.fourdoor.com/fourdoor-images/package-inclusions/steering-&amp;-suspension/suspension/link-rod-&amp;-tie-rod-replacement/tie-rod-replacement_.png</t>
  </si>
  <si>
    <t>SER071</t>
  </si>
  <si>
    <t>Camber bolt &amp; wheel alingment charges not included</t>
  </si>
  <si>
    <t>SER072</t>
  </si>
  <si>
    <t>Steering rack repair</t>
  </si>
  <si>
    <t>https://media.fourdoor.com/fourdoor-images/package-inclusions/steering-&amp;-suspension/steering/steering-rack-repair/steering-rack-check-(repair_replacement).png</t>
  </si>
  <si>
    <t>SER073</t>
  </si>
  <si>
    <t>Steering bush kit</t>
  </si>
  <si>
    <t>https://media.fourdoor.com/fourdoor-images/package-inclusions/steering-&amp;-suspension/steering/steering-rack-repair/steering-bush-kit.png</t>
  </si>
  <si>
    <t>SER074</t>
  </si>
  <si>
    <t>https://media.fourdoor.com/fourdoor-images/package-inclusions/steering-&amp;-suspension/steering/steering-rack-repair/wheel-alingment.png</t>
  </si>
  <si>
    <t>SER075</t>
  </si>
  <si>
    <t>Steering rack lathe work</t>
  </si>
  <si>
    <t>https://media.fourdoor.com/fourdoor-images/package-inclusions/steering-&amp;-suspension/steering/steering-rack-repair/steering-calibration.png</t>
  </si>
  <si>
    <t>SER076</t>
  </si>
  <si>
    <t>Calibration charges not included</t>
  </si>
  <si>
    <t>SER077</t>
  </si>
  <si>
    <t>SER078</t>
  </si>
  <si>
    <t>Opening &amp; fitting of clutch</t>
  </si>
  <si>
    <t>https://media.fourdoor.com/fourdoor-images/all-images/opening-&amp;-fitting-of-clutch.png</t>
  </si>
  <si>
    <t>SER079</t>
  </si>
  <si>
    <t>Clutch set replacement</t>
  </si>
  <si>
    <t>https://media.fourdoor.com/fourdoor-images/all-images/clutch-set-(clutch-plate-&amp;-pressure-plate)-replacement.png</t>
  </si>
  <si>
    <t>SER080</t>
  </si>
  <si>
    <t>Check-up of clutch cable &amp; release bearing</t>
  </si>
  <si>
    <t>SER081</t>
  </si>
  <si>
    <t>Check-up of cylinder &amp; flywheel</t>
  </si>
  <si>
    <t>SER082</t>
  </si>
  <si>
    <t>Clutch &amp; gear oil at an additional cost</t>
  </si>
  <si>
    <t>https://media.fourdoor.com/fourdoor-images/package-inclusions/engine-&amp;-brakes/transmission/clutch-kit-replacement/clutch-oil,-gear-oil-at-an-additional-cost.png</t>
  </si>
  <si>
    <t>SER083</t>
  </si>
  <si>
    <t>Automatic transmission clutch prices may vary</t>
  </si>
  <si>
    <t>SER084</t>
  </si>
  <si>
    <t>Opening &amp; fitting of front brake pads</t>
  </si>
  <si>
    <t>https://media.fourdoor.com/fourdoor-images/package-inclusions/engine-&amp;-brakes/brakes-maintenance/front-brake-pads-replacement/opening-&amp;-fitting-of-front-brake-pads.png</t>
  </si>
  <si>
    <t>SER085</t>
  </si>
  <si>
    <t>Front brake pads replacement</t>
  </si>
  <si>
    <t>https://media.fourdoor.com/fourdoor-images/package-inclusions/engine-&amp;-brakes/brakes-maintenance/front-brake-pads-replacement/front-brake-pads-replacement.png</t>
  </si>
  <si>
    <t>SER086</t>
  </si>
  <si>
    <t>Front brake calipers checking</t>
  </si>
  <si>
    <t>https://media.fourdoor.com/fourdoor-images/package-inclusions/engine-&amp;-brakes/brakes-maintenance/front-brake-pads-replacement/front-brake-calipers-checking.png</t>
  </si>
  <si>
    <t>SER087</t>
  </si>
  <si>
    <t>Front brake disc cleaning</t>
  </si>
  <si>
    <t>https://media.fourdoor.com/fourdoor-images/package-inclusions/engine-&amp;-brakes/brakes-maintenance/front-brake-pads-replacement/front-brake-disc-cleaning.png</t>
  </si>
  <si>
    <t>SER088</t>
  </si>
  <si>
    <t>Opening &amp; fitting of rear brake pads</t>
  </si>
  <si>
    <t>https://media.fourdoor.com/fourdoor-images/package-inclusions/engine-&amp;-brakes/brakes-maintenance/rear-brake-shoes-pads-replacement/opening-&amp;-fitting-of-rear-brake-pads.png</t>
  </si>
  <si>
    <t>SER089</t>
  </si>
  <si>
    <t>Rear brake shoes/pads replacement</t>
  </si>
  <si>
    <t>https://media.fourdoor.com/fourdoor-images/package-inclusions/engine-&amp;-brakes/brakes-maintenance/rear-brake-shoes-pads-replacement/rear-brake-shoes_pads-replacement.png</t>
  </si>
  <si>
    <t>SER090</t>
  </si>
  <si>
    <t>Rear brake calipers checking</t>
  </si>
  <si>
    <t>https://media.fourdoor.com/fourdoor-images/package-inclusions/engine-&amp;-brakes/brakes-maintenance/rear-brake-shoes-pads-replacement/rear-brake-calipers-checking.png</t>
  </si>
  <si>
    <t>SER091</t>
  </si>
  <si>
    <t>Rear brake drum/disc cleaning</t>
  </si>
  <si>
    <t>https://media.fourdoor.com/fourdoor-images/package-inclusions/engine-&amp;-brakes/brakes-maintenance/rear-brake-shoes-pads-replacement/rear-brake-drum_disc-cleaning.png</t>
  </si>
  <si>
    <t>SER092</t>
  </si>
  <si>
    <t>Opening &amp; fitting of front brake disc</t>
  </si>
  <si>
    <t>https://media.fourdoor.com/fourdoor-images/package-inclusions/engine-&amp;-brakes/brakes-maintenance/front-brake-disc-replacement/opening-&amp;-fitting-of-front-brake-disc.png</t>
  </si>
  <si>
    <t>SER093</t>
  </si>
  <si>
    <t>Front disc replacement</t>
  </si>
  <si>
    <t>https://media.fourdoor.com/fourdoor-images/package-inclusions/engine-&amp;-brakes/brakes-maintenance/front-brake-disc-replacement/front-disc-replacement.png</t>
  </si>
  <si>
    <t>SER094</t>
  </si>
  <si>
    <t>Front brake pads checking</t>
  </si>
  <si>
    <t>https://media.fourdoor.com/fourdoor-images/package-inclusions/engine-&amp;-brakes/brakes-maintenance/front-brake-disc-replacement/front-brake-pads-checking.png</t>
  </si>
  <si>
    <t>SER095</t>
  </si>
  <si>
    <t>Brake calipers checking</t>
  </si>
  <si>
    <t>https://media.fourdoor.com/fourdoor-images/package-inclusions/engine-&amp;-brakes/brakes-maintenance/front-brake-disc-replacement/brake-calipers-checking.png</t>
  </si>
  <si>
    <t>SER096</t>
  </si>
  <si>
    <t>Opening &amp; fitting of rear brake disc</t>
  </si>
  <si>
    <t>https://media.fourdoor.com/fourdoor-images/package-inclusions/engine-&amp;-brakes/brakes-maintenance/rear-brake-disc-replacement/opening-&amp;-fitting-of-rear-brake-disc.png</t>
  </si>
  <si>
    <t>SER097</t>
  </si>
  <si>
    <t>Rear disc replacement</t>
  </si>
  <si>
    <t>https://media.fourdoor.com/fourdoor-images/package-inclusions/engine-&amp;-brakes/brakes-maintenance/rear-brake-disc-replacement/rear-disc-replacement.png</t>
  </si>
  <si>
    <t>SER098</t>
  </si>
  <si>
    <t>Disc pads checking</t>
  </si>
  <si>
    <t>https://media.fourdoor.com/fourdoor-images/package-inclusions/engine-&amp;-brakes/brakes-maintenance/rear-brake-disc-replacement/disc-pads-checking.png</t>
  </si>
  <si>
    <t>SER099</t>
  </si>
  <si>
    <t>Opening &amp; fitting of caliper pin</t>
  </si>
  <si>
    <t>https://media.fourdoor.com/fourdoor-images/package-inclusions/engine-&amp;-brakes/brakes-maintenance/caliper-pin-replacement/opening-&amp;-fitting-of-caliper-pin.png</t>
  </si>
  <si>
    <t>SER100</t>
  </si>
  <si>
    <t>Caliper pin replacement</t>
  </si>
  <si>
    <t>https://media.fourdoor.com/fourdoor-images/package-inclusions/engine-&amp;-brakes/brakes-maintenance/caliper-pin-replacement/caliper-pin-replacement.png</t>
  </si>
  <si>
    <t>SER101</t>
  </si>
  <si>
    <t>Caliper assembly checking</t>
  </si>
  <si>
    <t>https://media.fourdoor.com/fourdoor-images/package-inclusions/engine-&amp;-brakes/brakes-maintenance/caliper-pin-replacement/caliper-assembly-checking_.png</t>
  </si>
  <si>
    <t>SER102</t>
  </si>
  <si>
    <t>Opening &amp; fitting of brake drum/disc</t>
  </si>
  <si>
    <t>https://media.fourdoor.com/fourdoor-images/package-inclusions/engine-&amp;-brakes/brakes-maintenance/brake-drum-disc-resurfacing/opening-&amp;-fitting-of-brake-drum_disc.png</t>
  </si>
  <si>
    <t>SER103</t>
  </si>
  <si>
    <t>Resurfacing of brake drum/disc</t>
  </si>
  <si>
    <t>https://media.fourdoor.com/fourdoor-images/package-inclusions/engine-&amp;-brakes/brakes-maintenance/brake-drum-disc-resurfacing/resurfacing-of-brake-drum_disc.png</t>
  </si>
  <si>
    <t>SER104</t>
  </si>
  <si>
    <t>Inspection of rear brakes</t>
  </si>
  <si>
    <t>https://media.fourdoor.com/fourdoor-images/package-inclusions/engine-&amp;-brakes/brakes-maintenance/brake-drum-disc-resurfacing/inspection-of-rear-brakes.png</t>
  </si>
  <si>
    <t>SER105</t>
  </si>
  <si>
    <t>Removal &amp; refitting of handbrake wire</t>
  </si>
  <si>
    <t>SER106</t>
  </si>
  <si>
    <t>Brake drum inspection</t>
  </si>
  <si>
    <t>https://media.fourdoor.com/fourdoor-images/package-inclusions/engine-&amp;-brakes/brakes-maintenance/handbrake-wire-replacement/rear-brake-drum_disc-cleaning.png</t>
  </si>
  <si>
    <t>SER107</t>
  </si>
  <si>
    <t>Wheel cyclinder &amp; clamps check</t>
  </si>
  <si>
    <t>https://media.fourdoor.com/fourdoor-images/package-inclusions/engine-&amp;-brakes/brakes-maintenance/handbrake-wire-replacement/wheel-cyclinder-&amp;-clamps-check.png</t>
  </si>
  <si>
    <t>SER108</t>
  </si>
  <si>
    <t>Removal of scratches &amp; dents</t>
  </si>
  <si>
    <t>https://media.fourdoor.com/fourdoor-images/package-inclusions/body-shop-dent-&amp;-paint/front-side/front-bumper-paint/removal-of-scratches-&amp;-dents.png</t>
  </si>
  <si>
    <t>SER109</t>
  </si>
  <si>
    <t>Primer coat application</t>
  </si>
  <si>
    <t>https://media.fourdoor.com/fourdoor-images/package-inclusions/body-shop-dent-&amp;-paint/front-side/front-bumper-paint/primer-coat-application.png</t>
  </si>
  <si>
    <t>SER110</t>
  </si>
  <si>
    <t>2 stage paint application</t>
  </si>
  <si>
    <t>https://media.fourdoor.com/fourdoor-images/package-inclusions/body-shop-dent-&amp;-paint/front-side/front-bumper-paint/2-stage-paint-application.png</t>
  </si>
  <si>
    <t>SER111</t>
  </si>
  <si>
    <t>Clear coat application</t>
  </si>
  <si>
    <t>https://media.fourdoor.com/fourdoor-images/package-inclusions/body-shop-dent-&amp;-paint/front-side/front-bumper-paint/clear-coat-application.png</t>
  </si>
  <si>
    <t>SER112</t>
  </si>
  <si>
    <t>Panel rubbing &amp; polishing</t>
  </si>
  <si>
    <t>https://media.fourdoor.com/fourdoor-images/package-inclusions/body-shop-dent-&amp;-paint/front-side/front-bumper-paint/panel-rubbing-&amp;-polishing.png</t>
  </si>
  <si>
    <t>SER113</t>
  </si>
  <si>
    <t>Accidental repair under insurance</t>
  </si>
  <si>
    <t>https://media.fourdoor.com/fourdoor-images/package-inclusions/body-shop-dent-&amp;-paint/accidental/insurance-claim/accidental-repair-under-insurance.png</t>
  </si>
  <si>
    <t>SER114</t>
  </si>
  <si>
    <t>Claim intimation</t>
  </si>
  <si>
    <t>https://media.fourdoor.com/fourdoor-images/package-inclusions/body-shop-dent-&amp;-paint/accidental/insurance-claim/claim-intimation.png</t>
  </si>
  <si>
    <t>SER115</t>
  </si>
  <si>
    <t>Surveyor estimate approval</t>
  </si>
  <si>
    <t>SER116</t>
  </si>
  <si>
    <t>Body panel replacment</t>
  </si>
  <si>
    <t>https://media.fourdoor.com/fourdoor-images/package-inclusions/body-shop-dent-&amp;-paint/accidental/insurance-claim/body-panel-replacment.png</t>
  </si>
  <si>
    <t>SER117</t>
  </si>
  <si>
    <t>Mechanical parts replacement</t>
  </si>
  <si>
    <t>SER118</t>
  </si>
  <si>
    <t>Windshield replacment</t>
  </si>
  <si>
    <t>https://media.fourdoor.com/fourdoor-images/package-inclusions/body-shop-dent-&amp;-paint/accidental/insurance-claim/windshield-replacment.png</t>
  </si>
  <si>
    <t>SER119</t>
  </si>
  <si>
    <t>File charges included</t>
  </si>
  <si>
    <t>SER120</t>
  </si>
  <si>
    <t>Tyre dressing</t>
  </si>
  <si>
    <t>https://media.fourdoor.com/fourdoor-images/package-inclusions/car-wash-&amp;-spa/cleaning/all-round-car-spa/tyre-dressing.png</t>
  </si>
  <si>
    <t>SER121</t>
  </si>
  <si>
    <t>https://media.fourdoor.com/fourdoor-images/package-inclusions/car-wash-&amp;-spa/cleaning/all-round-car-spa/interior-vaccum-cleaning.png</t>
  </si>
  <si>
    <t>SER122</t>
  </si>
  <si>
    <t>Wax polishing</t>
  </si>
  <si>
    <t>https://media.fourdoor.com/fourdoor-images/package-inclusions/car-wash-&amp;-spa/cleaning/all-round-car-spa/wax-polishing.png</t>
  </si>
  <si>
    <t>SER123</t>
  </si>
  <si>
    <t>Interior upholstery detailing</t>
  </si>
  <si>
    <t>https://media.fourdoor.com/fourdoor-images/package-inclusions/car-wash-&amp;-spa/cleaning/all-round-car-spa/interior-upholstery-detailing.png</t>
  </si>
  <si>
    <t>SER124</t>
  </si>
  <si>
    <t>All seats dry cleaning</t>
  </si>
  <si>
    <t>https://media.fourdoor.com/fourdoor-images/package-inclusions/car-wash-&amp;-spa/cleaning/interior-car-spa/all-seats-dry-cleaning.png</t>
  </si>
  <si>
    <t>SER125</t>
  </si>
  <si>
    <t>Dashboard polishing</t>
  </si>
  <si>
    <t>https://media.fourdoor.com/fourdoor-images/package-inclusions/car-wash-&amp;-spa/cleaning/all-round-car-spa/dashboard-polishing.png</t>
  </si>
  <si>
    <t>SER126</t>
  </si>
  <si>
    <t>Diamond cut compound application</t>
  </si>
  <si>
    <t>SER127</t>
  </si>
  <si>
    <t>Exterior buffing</t>
  </si>
  <si>
    <t>https://media.fourdoor.com/fourdoor-images/package-inclusions/car-wash-&amp;-spa/cleaning/all-round-car-spa/exterior-buffing.png</t>
  </si>
  <si>
    <t>SER128</t>
  </si>
  <si>
    <t>Body cladding polishing</t>
  </si>
  <si>
    <t>SER129</t>
  </si>
  <si>
    <t>Complete paint correction</t>
  </si>
  <si>
    <t>https://media.fourdoor.com/fourdoor-images/package-inclusions/detailing/specialised-detailing/ceramic-coating---3-years/complete-paint-correction.png</t>
  </si>
  <si>
    <t>SER130</t>
  </si>
  <si>
    <t>Removal of minor scratches</t>
  </si>
  <si>
    <t>https://media.fourdoor.com/fourdoor-images/package-inclusions/detailing/specialised-detailing/ceramic-coating---3-years/removal-of-minor-scratches.png</t>
  </si>
  <si>
    <t>SER131</t>
  </si>
  <si>
    <t>Exterior &amp; interior spa</t>
  </si>
  <si>
    <t>SER132</t>
  </si>
  <si>
    <t>9h ceramic coating</t>
  </si>
  <si>
    <t>https://media.fourdoor.com/fourdoor-images/package-inclusions/detailing/specialised-detailing/ceramic-coating---3-years/9h-ceramic-coating.png</t>
  </si>
  <si>
    <t>SER133</t>
  </si>
  <si>
    <t>Ultra shine/gloss</t>
  </si>
  <si>
    <t>SER134</t>
  </si>
  <si>
    <t>2 years warranty</t>
  </si>
  <si>
    <t>SER135</t>
  </si>
  <si>
    <t>3 years warranty</t>
  </si>
  <si>
    <t>SER136</t>
  </si>
  <si>
    <t>Safely removal of minor scratches</t>
  </si>
  <si>
    <t>https://media.fourdoor.com/fourdoor-images/package-inclusions/detailing/specialised-detailing/paint-protection-film-(ppf)/removal-of-minor-scratches.png</t>
  </si>
  <si>
    <t>SER137</t>
  </si>
  <si>
    <t>10h graphene coating</t>
  </si>
  <si>
    <t>https://media.fourdoor.com/fourdoor-images/package-inclusions/detailing/specialised-detailing/paint-protection-film-(ppf)/10h-graphene-coating.png</t>
  </si>
  <si>
    <t>SER138</t>
  </si>
  <si>
    <t>SER139</t>
  </si>
  <si>
    <t>Ppf application</t>
  </si>
  <si>
    <t>https://media.fourdoor.com/fourdoor-images/package-inclusions/detailing/specialised-detailing/paint-protection-film-(ppf)/ppf-application.png</t>
  </si>
  <si>
    <t>SER140</t>
  </si>
  <si>
    <t>Self healing properties</t>
  </si>
  <si>
    <t>SER141</t>
  </si>
  <si>
    <t>5 years warranty</t>
  </si>
  <si>
    <t>SER142</t>
  </si>
  <si>
    <t>Underbody anti-rust rubber coat</t>
  </si>
  <si>
    <t>https://media.fourdoor.com/fourdoor-images/package-inclusions/detailing/specialised-detailing/underbody-anti-rust-coating/underbody-anti-rust-rubber-coat.png</t>
  </si>
  <si>
    <t>SER143</t>
  </si>
  <si>
    <t>Protective layer underneath</t>
  </si>
  <si>
    <t>SER144</t>
  </si>
  <si>
    <t>6 months warranty</t>
  </si>
  <si>
    <t>SER145</t>
  </si>
  <si>
    <t>Silencer anti-rust coat</t>
  </si>
  <si>
    <t>https://media.fourdoor.com/fourdoor-images/package-inclusions/detailing/specialised-detailing/silencer-anti-rust-coating/silencer-anti-rust-coating.png</t>
  </si>
  <si>
    <t>SER146</t>
  </si>
  <si>
    <t>Protective layer around silencer</t>
  </si>
  <si>
    <t>SER147</t>
  </si>
  <si>
    <t>3 months warranty</t>
  </si>
  <si>
    <t>SER148</t>
  </si>
  <si>
    <t>Brake inspection</t>
  </si>
  <si>
    <t>SER149</t>
  </si>
  <si>
    <t>Cabin air filter replacement</t>
  </si>
  <si>
    <t>SER150</t>
  </si>
  <si>
    <t>Coolant top-up</t>
  </si>
  <si>
    <t>SER151</t>
  </si>
  <si>
    <t>DTC scanning</t>
  </si>
  <si>
    <t>SER152</t>
  </si>
  <si>
    <t>Interior leather rejuvination</t>
  </si>
  <si>
    <t>SER153</t>
  </si>
  <si>
    <t>Wiper blade replacement</t>
  </si>
</sst>
</file>

<file path=xl/styles.xml><?xml version="1.0" encoding="utf-8"?>
<styleSheet xmlns="http://schemas.openxmlformats.org/spreadsheetml/2006/main">
  <numFmts count="4">
    <numFmt numFmtId="44" formatCode="_-&quot;£&quot;* #,##0.00_-;\-&quot;£&quot;* #,##0.00_-;_-&quot;£&quot;* &quot;-&quot;??_-;_-@_-"/>
    <numFmt numFmtId="41" formatCode="_-* #,##0_-;\-* #,##0_-;_-* &quot;-&quot;_-;_-@_-"/>
    <numFmt numFmtId="42" formatCode="_-&quot;£&quot;* #,##0_-;\-&quot;£&quot;* #,##0_-;_-&quot;£&quot;* &quot;-&quot;_-;_-@_-"/>
    <numFmt numFmtId="43" formatCode="_-* #,##0.00_-;\-* #,##0.00_-;_-* &quot;-&quot;??_-;_-@_-"/>
  </numFmts>
  <fonts count="28">
    <font>
      <sz val="10"/>
      <color rgb="FF000000"/>
      <name val="Arial"/>
      <charset val="134"/>
      <scheme val="minor"/>
    </font>
    <font>
      <b/>
      <sz val="10"/>
      <color rgb="FF000000"/>
      <name val="Arial"/>
      <charset val="134"/>
      <scheme val="minor"/>
    </font>
    <font>
      <u/>
      <sz val="10"/>
      <color rgb="FF1155CC"/>
      <name val="Arial"/>
      <charset val="134"/>
      <scheme val="minor"/>
    </font>
    <font>
      <sz val="10"/>
      <color theme="1"/>
      <name val="Arial"/>
      <charset val="134"/>
    </font>
    <font>
      <u/>
      <sz val="10"/>
      <color rgb="FF1155CC"/>
      <name val="Arial"/>
      <charset val="134"/>
    </font>
    <font>
      <b/>
      <sz val="10"/>
      <color theme="1"/>
      <name val="Arial"/>
      <charset val="134"/>
    </font>
    <font>
      <u/>
      <sz val="9"/>
      <color rgb="FF1155CC"/>
      <name val="Monaco"/>
      <charset val="134"/>
    </font>
    <font>
      <u/>
      <sz val="9"/>
      <color rgb="FF1155CC"/>
      <name val="Arial"/>
      <charset val="134"/>
    </font>
    <font>
      <u/>
      <sz val="11"/>
      <color rgb="FF0000FF"/>
      <name val="Arial"/>
      <charset val="0"/>
      <scheme val="minor"/>
    </font>
    <font>
      <sz val="11"/>
      <color theme="1"/>
      <name val="Arial"/>
      <charset val="134"/>
      <scheme val="minor"/>
    </font>
    <font>
      <sz val="11"/>
      <color theme="1"/>
      <name val="Arial"/>
      <charset val="0"/>
      <scheme val="minor"/>
    </font>
    <font>
      <b/>
      <sz val="13"/>
      <color theme="3"/>
      <name val="Arial"/>
      <charset val="134"/>
      <scheme val="minor"/>
    </font>
    <font>
      <b/>
      <sz val="11"/>
      <color rgb="FFFA7D00"/>
      <name val="Arial"/>
      <charset val="0"/>
      <scheme val="minor"/>
    </font>
    <font>
      <i/>
      <sz val="11"/>
      <color rgb="FF7F7F7F"/>
      <name val="Arial"/>
      <charset val="0"/>
      <scheme val="minor"/>
    </font>
    <font>
      <b/>
      <sz val="11"/>
      <color theme="3"/>
      <name val="Arial"/>
      <charset val="134"/>
      <scheme val="minor"/>
    </font>
    <font>
      <sz val="11"/>
      <color rgb="FF006100"/>
      <name val="Arial"/>
      <charset val="0"/>
      <scheme val="minor"/>
    </font>
    <font>
      <sz val="11"/>
      <color theme="0"/>
      <name val="Arial"/>
      <charset val="0"/>
      <scheme val="minor"/>
    </font>
    <font>
      <sz val="11"/>
      <color rgb="FF3F3F76"/>
      <name val="Arial"/>
      <charset val="0"/>
      <scheme val="minor"/>
    </font>
    <font>
      <b/>
      <sz val="11"/>
      <color rgb="FF3F3F3F"/>
      <name val="Arial"/>
      <charset val="0"/>
      <scheme val="minor"/>
    </font>
    <font>
      <sz val="11"/>
      <color rgb="FF9C0006"/>
      <name val="Arial"/>
      <charset val="0"/>
      <scheme val="minor"/>
    </font>
    <font>
      <u/>
      <sz val="11"/>
      <color rgb="FF800080"/>
      <name val="Arial"/>
      <charset val="0"/>
      <scheme val="minor"/>
    </font>
    <font>
      <sz val="11"/>
      <color rgb="FFFF0000"/>
      <name val="Arial"/>
      <charset val="0"/>
      <scheme val="minor"/>
    </font>
    <font>
      <sz val="11"/>
      <color rgb="FFFA7D00"/>
      <name val="Arial"/>
      <charset val="0"/>
      <scheme val="minor"/>
    </font>
    <font>
      <b/>
      <sz val="11"/>
      <color rgb="FFFFFFFF"/>
      <name val="Arial"/>
      <charset val="0"/>
      <scheme val="minor"/>
    </font>
    <font>
      <b/>
      <sz val="18"/>
      <color theme="3"/>
      <name val="Arial"/>
      <charset val="134"/>
      <scheme val="minor"/>
    </font>
    <font>
      <b/>
      <sz val="15"/>
      <color theme="3"/>
      <name val="Arial"/>
      <charset val="134"/>
      <scheme val="minor"/>
    </font>
    <font>
      <sz val="11"/>
      <color rgb="FF9C6500"/>
      <name val="Arial"/>
      <charset val="0"/>
      <scheme val="minor"/>
    </font>
    <font>
      <b/>
      <sz val="11"/>
      <color theme="1"/>
      <name val="Arial"/>
      <charset val="0"/>
      <scheme val="minor"/>
    </font>
  </fonts>
  <fills count="41">
    <fill>
      <patternFill patternType="none"/>
    </fill>
    <fill>
      <patternFill patternType="gray125"/>
    </fill>
    <fill>
      <patternFill patternType="solid">
        <fgColor rgb="FF00FF00"/>
        <bgColor indexed="64"/>
      </patternFill>
    </fill>
    <fill>
      <patternFill patternType="solid">
        <fgColor rgb="FFFFFFFF"/>
        <bgColor indexed="64"/>
      </patternFill>
    </fill>
    <fill>
      <patternFill patternType="solid">
        <fgColor rgb="FFFFFF00"/>
        <bgColor indexed="64"/>
      </patternFill>
    </fill>
    <fill>
      <patternFill patternType="solid">
        <fgColor rgb="FF00FF00"/>
        <bgColor rgb="FF00FF00"/>
      </patternFill>
    </fill>
    <fill>
      <patternFill patternType="solid">
        <fgColor rgb="FFFFFFFF"/>
        <bgColor rgb="FFFFFFFF"/>
      </patternFill>
    </fill>
    <fill>
      <patternFill patternType="solid">
        <fgColor rgb="FFD9D9D9"/>
        <bgColor rgb="FFD9D9D9"/>
      </patternFill>
    </fill>
    <fill>
      <patternFill patternType="solid">
        <fgColor rgb="FFFFFF00"/>
        <bgColor rgb="FFFFFF00"/>
      </patternFill>
    </fill>
    <fill>
      <patternFill patternType="solid">
        <fgColor rgb="FFFF0000"/>
        <bgColor rgb="FFFF0000"/>
      </patternFill>
    </fill>
    <fill>
      <patternFill patternType="solid">
        <fgColor theme="8" tint="0.799981688894314"/>
        <bgColor indexed="64"/>
      </patternFill>
    </fill>
    <fill>
      <patternFill patternType="solid">
        <fgColor theme="6" tint="0.599993896298105"/>
        <bgColor indexed="64"/>
      </patternFill>
    </fill>
    <fill>
      <patternFill patternType="solid">
        <fgColor rgb="FFF2F2F2"/>
        <bgColor indexed="64"/>
      </patternFill>
    </fill>
    <fill>
      <patternFill patternType="solid">
        <fgColor theme="9" tint="0.799981688894314"/>
        <bgColor indexed="64"/>
      </patternFill>
    </fill>
    <fill>
      <patternFill patternType="solid">
        <fgColor rgb="FFC6EFCE"/>
        <bgColor indexed="64"/>
      </patternFill>
    </fill>
    <fill>
      <patternFill patternType="solid">
        <fgColor theme="5"/>
        <bgColor indexed="64"/>
      </patternFill>
    </fill>
    <fill>
      <patternFill patternType="solid">
        <fgColor rgb="FFFFCC99"/>
        <bgColor indexed="64"/>
      </patternFill>
    </fill>
    <fill>
      <patternFill patternType="solid">
        <fgColor theme="6" tint="0.799981688894314"/>
        <bgColor indexed="64"/>
      </patternFill>
    </fill>
    <fill>
      <patternFill patternType="solid">
        <fgColor rgb="FFFFC7CE"/>
        <bgColor indexed="64"/>
      </patternFill>
    </fill>
    <fill>
      <patternFill patternType="solid">
        <fgColor theme="4" tint="0.399975585192419"/>
        <bgColor indexed="64"/>
      </patternFill>
    </fill>
    <fill>
      <patternFill patternType="solid">
        <fgColor theme="4" tint="0.599993896298105"/>
        <bgColor indexed="64"/>
      </patternFill>
    </fill>
    <fill>
      <patternFill patternType="solid">
        <fgColor theme="7"/>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4"/>
        <bgColor indexed="64"/>
      </patternFill>
    </fill>
    <fill>
      <patternFill patternType="solid">
        <fgColor theme="4" tint="0.799981688894314"/>
        <bgColor indexed="64"/>
      </patternFill>
    </fill>
    <fill>
      <patternFill patternType="solid">
        <fgColor theme="5" tint="0.399975585192419"/>
        <bgColor indexed="64"/>
      </patternFill>
    </fill>
    <fill>
      <patternFill patternType="solid">
        <fgColor rgb="FFA5A5A5"/>
        <bgColor indexed="64"/>
      </patternFill>
    </fill>
    <fill>
      <patternFill patternType="solid">
        <fgColor rgb="FFFFFFCC"/>
        <bgColor indexed="64"/>
      </patternFill>
    </fill>
    <fill>
      <patternFill patternType="solid">
        <fgColor theme="7" tint="0.799981688894314"/>
        <bgColor indexed="64"/>
      </patternFill>
    </fill>
    <fill>
      <patternFill patternType="solid">
        <fgColor theme="9"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7" tint="0.599993896298105"/>
        <bgColor indexed="64"/>
      </patternFill>
    </fill>
    <fill>
      <patternFill patternType="solid">
        <fgColor theme="8"/>
        <bgColor indexed="64"/>
      </patternFill>
    </fill>
    <fill>
      <patternFill patternType="solid">
        <fgColor theme="7" tint="0.399975585192419"/>
        <bgColor indexed="64"/>
      </patternFill>
    </fill>
    <fill>
      <patternFill patternType="solid">
        <fgColor theme="9" tint="0.399975585192419"/>
        <bgColor indexed="64"/>
      </patternFill>
    </fill>
    <fill>
      <patternFill patternType="solid">
        <fgColor rgb="FFFFEB9C"/>
        <bgColor indexed="64"/>
      </patternFill>
    </fill>
    <fill>
      <patternFill patternType="solid">
        <fgColor theme="6" tint="0.399975585192419"/>
        <bgColor indexed="64"/>
      </patternFill>
    </fill>
    <fill>
      <patternFill patternType="solid">
        <fgColor theme="8" tint="0.599993896298105"/>
        <bgColor indexed="64"/>
      </patternFill>
    </fill>
  </fills>
  <borders count="13">
    <border>
      <left/>
      <right/>
      <top/>
      <bottom/>
      <diagonal/>
    </border>
    <border>
      <left style="medium">
        <color rgb="FFCCCCCC"/>
      </left>
      <right style="medium">
        <color rgb="FFCCCCCC"/>
      </right>
      <top style="medium">
        <color rgb="FFCCCCCC"/>
      </top>
      <bottom style="medium">
        <color rgb="FFCCCCCC"/>
      </bottom>
      <diagonal/>
    </border>
    <border>
      <left/>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9">
    <xf numFmtId="0" fontId="0" fillId="0" borderId="0"/>
    <xf numFmtId="0" fontId="16" fillId="37" borderId="0" applyNumberFormat="0" applyBorder="0" applyAlignment="0" applyProtection="0">
      <alignment vertical="center"/>
    </xf>
    <xf numFmtId="0" fontId="10" fillId="31" borderId="0" applyNumberFormat="0" applyBorder="0" applyAlignment="0" applyProtection="0">
      <alignment vertical="center"/>
    </xf>
    <xf numFmtId="0" fontId="16" fillId="32" borderId="0" applyNumberFormat="0" applyBorder="0" applyAlignment="0" applyProtection="0">
      <alignment vertical="center"/>
    </xf>
    <xf numFmtId="0" fontId="16" fillId="33" borderId="0" applyNumberFormat="0" applyBorder="0" applyAlignment="0" applyProtection="0">
      <alignment vertical="center"/>
    </xf>
    <xf numFmtId="0" fontId="10" fillId="40" borderId="0" applyNumberFormat="0" applyBorder="0" applyAlignment="0" applyProtection="0">
      <alignment vertical="center"/>
    </xf>
    <xf numFmtId="0" fontId="10" fillId="10" borderId="0" applyNumberFormat="0" applyBorder="0" applyAlignment="0" applyProtection="0">
      <alignment vertical="center"/>
    </xf>
    <xf numFmtId="0" fontId="16" fillId="36" borderId="0" applyNumberFormat="0" applyBorder="0" applyAlignment="0" applyProtection="0">
      <alignment vertical="center"/>
    </xf>
    <xf numFmtId="0" fontId="16" fillId="35" borderId="0" applyNumberFormat="0" applyBorder="0" applyAlignment="0" applyProtection="0">
      <alignment vertical="center"/>
    </xf>
    <xf numFmtId="0" fontId="10" fillId="34" borderId="0" applyNumberFormat="0" applyBorder="0" applyAlignment="0" applyProtection="0">
      <alignment vertical="center"/>
    </xf>
    <xf numFmtId="0" fontId="16" fillId="21" borderId="0" applyNumberFormat="0" applyBorder="0" applyAlignment="0" applyProtection="0">
      <alignment vertical="center"/>
    </xf>
    <xf numFmtId="0" fontId="22" fillId="0" borderId="9" applyNumberFormat="0" applyFill="0" applyAlignment="0" applyProtection="0">
      <alignment vertical="center"/>
    </xf>
    <xf numFmtId="0" fontId="10" fillId="11" borderId="0" applyNumberFormat="0" applyBorder="0" applyAlignment="0" applyProtection="0">
      <alignment vertical="center"/>
    </xf>
    <xf numFmtId="0" fontId="16" fillId="27" borderId="0" applyNumberFormat="0" applyBorder="0" applyAlignment="0" applyProtection="0">
      <alignment vertical="center"/>
    </xf>
    <xf numFmtId="0" fontId="16" fillId="24" borderId="0" applyNumberFormat="0" applyBorder="0" applyAlignment="0" applyProtection="0">
      <alignment vertical="center"/>
    </xf>
    <xf numFmtId="0" fontId="10" fillId="23" borderId="0" applyNumberFormat="0" applyBorder="0" applyAlignment="0" applyProtection="0">
      <alignment vertical="center"/>
    </xf>
    <xf numFmtId="0" fontId="10" fillId="22" borderId="0" applyNumberFormat="0" applyBorder="0" applyAlignment="0" applyProtection="0">
      <alignment vertical="center"/>
    </xf>
    <xf numFmtId="0" fontId="16" fillId="15" borderId="0" applyNumberFormat="0" applyBorder="0" applyAlignment="0" applyProtection="0">
      <alignment vertical="center"/>
    </xf>
    <xf numFmtId="0" fontId="10" fillId="20" borderId="0" applyNumberFormat="0" applyBorder="0" applyAlignment="0" applyProtection="0">
      <alignment vertical="center"/>
    </xf>
    <xf numFmtId="0" fontId="10" fillId="26" borderId="0" applyNumberFormat="0" applyBorder="0" applyAlignment="0" applyProtection="0">
      <alignment vertical="center"/>
    </xf>
    <xf numFmtId="0" fontId="16" fillId="25" borderId="0" applyNumberFormat="0" applyBorder="0" applyAlignment="0" applyProtection="0">
      <alignment vertical="center"/>
    </xf>
    <xf numFmtId="0" fontId="26" fillId="38" borderId="0" applyNumberFormat="0" applyBorder="0" applyAlignment="0" applyProtection="0">
      <alignment vertical="center"/>
    </xf>
    <xf numFmtId="0" fontId="16" fillId="19" borderId="0" applyNumberFormat="0" applyBorder="0" applyAlignment="0" applyProtection="0">
      <alignment vertical="center"/>
    </xf>
    <xf numFmtId="0" fontId="19" fillId="18" borderId="0" applyNumberFormat="0" applyBorder="0" applyAlignment="0" applyProtection="0">
      <alignment vertical="center"/>
    </xf>
    <xf numFmtId="0" fontId="10" fillId="30" borderId="0" applyNumberFormat="0" applyBorder="0" applyAlignment="0" applyProtection="0">
      <alignment vertical="center"/>
    </xf>
    <xf numFmtId="0" fontId="27" fillId="0" borderId="12" applyNumberFormat="0" applyFill="0" applyAlignment="0" applyProtection="0">
      <alignment vertical="center"/>
    </xf>
    <xf numFmtId="0" fontId="18" fillId="12" borderId="8" applyNumberFormat="0" applyAlignment="0" applyProtection="0">
      <alignment vertical="center"/>
    </xf>
    <xf numFmtId="44" fontId="9" fillId="0" borderId="0" applyFont="0" applyFill="0" applyBorder="0" applyAlignment="0" applyProtection="0">
      <alignment vertical="center"/>
    </xf>
    <xf numFmtId="0" fontId="10" fillId="17" borderId="0" applyNumberFormat="0" applyBorder="0" applyAlignment="0" applyProtection="0">
      <alignment vertical="center"/>
    </xf>
    <xf numFmtId="0" fontId="9" fillId="29" borderId="11" applyNumberFormat="0" applyFont="0" applyAlignment="0" applyProtection="0">
      <alignment vertical="center"/>
    </xf>
    <xf numFmtId="0" fontId="17" fillId="16" borderId="6" applyNumberFormat="0" applyAlignment="0" applyProtection="0">
      <alignment vertical="center"/>
    </xf>
    <xf numFmtId="0" fontId="14" fillId="0" borderId="0" applyNumberFormat="0" applyFill="0" applyBorder="0" applyAlignment="0" applyProtection="0">
      <alignment vertical="center"/>
    </xf>
    <xf numFmtId="0" fontId="12" fillId="12" borderId="6" applyNumberFormat="0" applyAlignment="0" applyProtection="0">
      <alignment vertical="center"/>
    </xf>
    <xf numFmtId="0" fontId="15" fillId="14" borderId="0" applyNumberFormat="0" applyBorder="0" applyAlignment="0" applyProtection="0">
      <alignment vertical="center"/>
    </xf>
    <xf numFmtId="0" fontId="14" fillId="0" borderId="7" applyNumberFormat="0" applyFill="0" applyAlignment="0" applyProtection="0">
      <alignment vertical="center"/>
    </xf>
    <xf numFmtId="0" fontId="13" fillId="0" borderId="0" applyNumberFormat="0" applyFill="0" applyBorder="0" applyAlignment="0" applyProtection="0">
      <alignment vertical="center"/>
    </xf>
    <xf numFmtId="0" fontId="25" fillId="0" borderId="5" applyNumberFormat="0" applyFill="0" applyAlignment="0" applyProtection="0">
      <alignment vertical="center"/>
    </xf>
    <xf numFmtId="41" fontId="9" fillId="0" borderId="0" applyFont="0" applyFill="0" applyBorder="0" applyAlignment="0" applyProtection="0">
      <alignment vertical="center"/>
    </xf>
    <xf numFmtId="0" fontId="10" fillId="13" borderId="0" applyNumberFormat="0" applyBorder="0" applyAlignment="0" applyProtection="0">
      <alignment vertical="center"/>
    </xf>
    <xf numFmtId="0" fontId="24" fillId="0" borderId="0" applyNumberFormat="0" applyFill="0" applyBorder="0" applyAlignment="0" applyProtection="0">
      <alignment vertical="center"/>
    </xf>
    <xf numFmtId="42" fontId="9" fillId="0" borderId="0" applyFont="0" applyFill="0" applyBorder="0" applyAlignment="0" applyProtection="0">
      <alignment vertical="center"/>
    </xf>
    <xf numFmtId="0" fontId="21"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1" fillId="0" borderId="5" applyNumberFormat="0" applyFill="0" applyAlignment="0" applyProtection="0">
      <alignment vertical="center"/>
    </xf>
    <xf numFmtId="43" fontId="9" fillId="0" borderId="0" applyFont="0" applyFill="0" applyBorder="0" applyAlignment="0" applyProtection="0">
      <alignment vertical="center"/>
    </xf>
    <xf numFmtId="0" fontId="23" fillId="28" borderId="10" applyNumberFormat="0" applyAlignment="0" applyProtection="0">
      <alignment vertical="center"/>
    </xf>
    <xf numFmtId="0" fontId="16" fillId="39" borderId="0" applyNumberFormat="0" applyBorder="0" applyAlignment="0" applyProtection="0">
      <alignment vertical="center"/>
    </xf>
    <xf numFmtId="9" fontId="9" fillId="0" borderId="0" applyFont="0" applyFill="0" applyBorder="0" applyAlignment="0" applyProtection="0">
      <alignment vertical="center"/>
    </xf>
    <xf numFmtId="0" fontId="8" fillId="0" borderId="0" applyNumberFormat="0" applyFill="0" applyBorder="0" applyAlignment="0" applyProtection="0">
      <alignment vertical="center"/>
    </xf>
  </cellStyleXfs>
  <cellXfs count="40">
    <xf numFmtId="0" fontId="0" fillId="0" borderId="0" xfId="0" applyFont="1" applyAlignment="1"/>
    <xf numFmtId="0" fontId="1" fillId="0" borderId="1" xfId="0" applyFont="1" applyBorder="1" applyAlignment="1">
      <alignment wrapText="1" readingOrder="1"/>
    </xf>
    <xf numFmtId="0" fontId="0" fillId="0" borderId="1" xfId="0" applyBorder="1" applyAlignment="1">
      <alignment wrapText="1" readingOrder="1"/>
    </xf>
    <xf numFmtId="0" fontId="2" fillId="0" borderId="1" xfId="0" applyFont="1" applyBorder="1"/>
    <xf numFmtId="0" fontId="0" fillId="2" borderId="1" xfId="0" applyFill="1" applyBorder="1" applyAlignment="1">
      <alignment wrapText="1" readingOrder="1"/>
    </xf>
    <xf numFmtId="0" fontId="2" fillId="2" borderId="1" xfId="0" applyFont="1" applyFill="1" applyBorder="1"/>
    <xf numFmtId="0" fontId="0" fillId="3" borderId="1" xfId="0" applyFill="1" applyBorder="1" applyAlignment="1">
      <alignment wrapText="1" readingOrder="1"/>
    </xf>
    <xf numFmtId="0" fontId="2" fillId="3" borderId="1" xfId="0" applyFont="1" applyFill="1" applyBorder="1"/>
    <xf numFmtId="0" fontId="0" fillId="4" borderId="1" xfId="0" applyFill="1" applyBorder="1" applyAlignment="1">
      <alignment wrapText="1" readingOrder="1"/>
    </xf>
    <xf numFmtId="0" fontId="2" fillId="4" borderId="1" xfId="0" applyFont="1" applyFill="1" applyBorder="1"/>
    <xf numFmtId="0" fontId="3" fillId="0" borderId="0" xfId="0" applyFont="1" applyAlignment="1"/>
    <xf numFmtId="0" fontId="3" fillId="5" borderId="0" xfId="0" applyFont="1" applyFill="1" applyAlignment="1"/>
    <xf numFmtId="0" fontId="3" fillId="0" borderId="0" xfId="0" applyFont="1" applyAlignment="1">
      <alignment horizontal="right"/>
    </xf>
    <xf numFmtId="0" fontId="3" fillId="5" borderId="0" xfId="0" applyFont="1" applyFill="1" applyAlignment="1">
      <alignment horizontal="right"/>
    </xf>
    <xf numFmtId="0" fontId="3" fillId="0" borderId="0" xfId="0" applyFont="1" applyAlignment="1">
      <alignment wrapText="1"/>
    </xf>
    <xf numFmtId="0" fontId="4" fillId="0" borderId="0" xfId="0" applyFont="1" applyAlignment="1">
      <alignment wrapText="1"/>
    </xf>
    <xf numFmtId="0" fontId="4" fillId="5" borderId="0" xfId="0" applyFont="1" applyFill="1" applyAlignment="1">
      <alignment wrapText="1"/>
    </xf>
    <xf numFmtId="0" fontId="3" fillId="0" borderId="2" xfId="0" applyFont="1" applyBorder="1" applyAlignment="1"/>
    <xf numFmtId="0" fontId="4" fillId="0" borderId="3" xfId="0" applyFont="1" applyBorder="1" applyAlignment="1">
      <alignment wrapText="1"/>
    </xf>
    <xf numFmtId="0" fontId="3" fillId="0" borderId="4" xfId="0" applyFont="1" applyBorder="1"/>
    <xf numFmtId="0" fontId="3" fillId="6" borderId="4" xfId="0" applyFont="1" applyFill="1" applyBorder="1"/>
    <xf numFmtId="0" fontId="4" fillId="0" borderId="0" xfId="0" applyFont="1" applyAlignment="1"/>
    <xf numFmtId="0" fontId="4" fillId="5" borderId="3" xfId="0" applyFont="1" applyFill="1" applyBorder="1" applyAlignment="1">
      <alignment wrapText="1"/>
    </xf>
    <xf numFmtId="0" fontId="3" fillId="5" borderId="4" xfId="0" applyFont="1" applyFill="1" applyBorder="1"/>
    <xf numFmtId="0" fontId="5" fillId="0" borderId="0" xfId="0" applyFont="1" applyAlignment="1">
      <alignment wrapText="1"/>
    </xf>
    <xf numFmtId="0" fontId="5" fillId="0" borderId="0" xfId="0" applyFont="1" applyAlignment="1"/>
    <xf numFmtId="0" fontId="3" fillId="5" borderId="0" xfId="0" applyFont="1" applyFill="1" applyAlignment="1">
      <alignment wrapText="1"/>
    </xf>
    <xf numFmtId="0" fontId="3" fillId="6" borderId="0" xfId="0" applyFont="1" applyFill="1" applyAlignment="1"/>
    <xf numFmtId="0" fontId="4" fillId="6" borderId="0" xfId="0" applyFont="1" applyFill="1" applyAlignment="1">
      <alignment wrapText="1"/>
    </xf>
    <xf numFmtId="0" fontId="6" fillId="6" borderId="0" xfId="0" applyFont="1" applyFill="1" applyAlignment="1">
      <alignment wrapText="1"/>
    </xf>
    <xf numFmtId="0" fontId="6" fillId="6" borderId="0" xfId="0" applyFont="1" applyFill="1" applyAlignment="1"/>
    <xf numFmtId="0" fontId="3" fillId="0" borderId="3" xfId="0" applyFont="1" applyBorder="1" applyAlignment="1"/>
    <xf numFmtId="0" fontId="3" fillId="5" borderId="4" xfId="0" applyFont="1" applyFill="1" applyBorder="1" applyAlignment="1">
      <alignment wrapText="1"/>
    </xf>
    <xf numFmtId="0" fontId="3" fillId="0" borderId="4" xfId="0" applyFont="1" applyBorder="1" applyAlignment="1">
      <alignment wrapText="1"/>
    </xf>
    <xf numFmtId="0" fontId="3" fillId="7" borderId="4" xfId="0" applyFont="1" applyFill="1" applyBorder="1" applyAlignment="1">
      <alignment wrapText="1"/>
    </xf>
    <xf numFmtId="0" fontId="3" fillId="8" borderId="0" xfId="0" applyFont="1" applyFill="1" applyAlignment="1"/>
    <xf numFmtId="0" fontId="3" fillId="9" borderId="0" xfId="0" applyFont="1" applyFill="1" applyAlignment="1"/>
    <xf numFmtId="58" fontId="3" fillId="0" borderId="0" xfId="0" applyNumberFormat="1" applyFont="1" applyAlignment="1">
      <alignment horizontal="right"/>
    </xf>
    <xf numFmtId="0" fontId="7" fillId="6" borderId="0" xfId="0" applyFont="1" applyFill="1" applyAlignment="1"/>
    <xf numFmtId="0" fontId="4" fillId="6" borderId="0" xfId="0" applyFont="1" applyFill="1" applyAlignment="1"/>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media.fourdoor.dev/fourdoor-images/super-category-icons/streeing-&amp;-suspension.svg" TargetMode="External"/><Relationship Id="rId8" Type="http://schemas.openxmlformats.org/officeDocument/2006/relationships/hyperlink" Target="https://media.fourdoor.dev/fourdoor-images/super-category-banners/bodyshop-dent-&amp;-paint.jpg" TargetMode="External"/><Relationship Id="rId7" Type="http://schemas.openxmlformats.org/officeDocument/2006/relationships/hyperlink" Target="https://media.fourdoor.dev/fourdoor-images/super-category-icons/body-shop-dent-&amp;-paint.svg" TargetMode="External"/><Relationship Id="rId6" Type="http://schemas.openxmlformats.org/officeDocument/2006/relationships/hyperlink" Target="https://media.fourdoor.dev/fourdoor-images/super-category-banners/general-inspection.jpg" TargetMode="External"/><Relationship Id="rId5" Type="http://schemas.openxmlformats.org/officeDocument/2006/relationships/hyperlink" Target="https://media.fourdoor.dev/fourdoor-images/super-category-icons/general-inspection.svg" TargetMode="External"/><Relationship Id="rId4" Type="http://schemas.openxmlformats.org/officeDocument/2006/relationships/hyperlink" Target="https://media.fourdoor.dev/fourdoor-images/super-category-banners/ac-service-&amp;-repair.jpg" TargetMode="External"/><Relationship Id="rId3" Type="http://schemas.openxmlformats.org/officeDocument/2006/relationships/hyperlink" Target="https://media.fourdoor.dev/fourdoor-images/super-category-icons/ac-service-&amp;-repair.svg" TargetMode="External"/><Relationship Id="rId2" Type="http://schemas.openxmlformats.org/officeDocument/2006/relationships/hyperlink" Target="https://media.fourdoor.dev/fourdoor-images/super-category-banners/super-category_svg-banner/service-and-maintainance.svg" TargetMode="External"/><Relationship Id="rId16" Type="http://schemas.openxmlformats.org/officeDocument/2006/relationships/hyperlink" Target="https://media.fourdoor.dev/fourdoor-images/super-category-banners/car-wash-&amp;-spa.jpg" TargetMode="External"/><Relationship Id="rId15" Type="http://schemas.openxmlformats.org/officeDocument/2006/relationships/hyperlink" Target="https://media.fourdoor.dev/fourdoor-images/super-category-icons/car-wash.svg" TargetMode="External"/><Relationship Id="rId14" Type="http://schemas.openxmlformats.org/officeDocument/2006/relationships/hyperlink" Target="https://media.fourdoor.dev/fourdoor-images/super-category-banners/detailing.jpg" TargetMode="External"/><Relationship Id="rId13" Type="http://schemas.openxmlformats.org/officeDocument/2006/relationships/hyperlink" Target="https://media.fourdoor.dev/fourdoor-images/super-category-icons/car-detailing.svg" TargetMode="External"/><Relationship Id="rId12" Type="http://schemas.openxmlformats.org/officeDocument/2006/relationships/hyperlink" Target="https://media.fourdoor.com/fourdoor-images/super-category-banners/super-category_svg-banner/super-category-banner.svg" TargetMode="External"/><Relationship Id="rId11" Type="http://schemas.openxmlformats.org/officeDocument/2006/relationships/hyperlink" Target="https://media.fourdoor.dev/fourdoor-images/super-category-icons/engine-&amp;-brakes.svg" TargetMode="External"/><Relationship Id="rId10" Type="http://schemas.openxmlformats.org/officeDocument/2006/relationships/hyperlink" Target="https://media.fourdoor.dev/fourdoor-images/super-category-banners/steering-&amp;-suspension.jpg" TargetMode="External"/><Relationship Id="rId1" Type="http://schemas.openxmlformats.org/officeDocument/2006/relationships/hyperlink" Target="https://media.fourdoor.dev/fourdoor-images/super-category-icons/service-and-maintenance.svg" TargetMode="External"/></Relationships>
</file>

<file path=xl/worksheets/_rels/sheet2.xml.rels><?xml version="1.0" encoding="UTF-8" standalone="yes"?>
<Relationships xmlns="http://schemas.openxmlformats.org/package/2006/relationships"><Relationship Id="rId4" Type="http://schemas.openxmlformats.org/officeDocument/2006/relationships/hyperlink" Target="https://media.fourdoor.dev/fourdoor-images/testimonial-images/fourdoor-testimonial-images-06.jpg" TargetMode="External"/><Relationship Id="rId3" Type="http://schemas.openxmlformats.org/officeDocument/2006/relationships/hyperlink" Target="https://media.fourdoor.dev/fourdoor-images/testimonial-images/fourdoor-testimonial-images-04.jpg" TargetMode="External"/><Relationship Id="rId2" Type="http://schemas.openxmlformats.org/officeDocument/2006/relationships/hyperlink" Target="https://media.fourdoor.dev/fourdoor-images/testimonial-images/fourdoor-testimonial-images_vipul-02.jpg" TargetMode="External"/><Relationship Id="rId1" Type="http://schemas.openxmlformats.org/officeDocument/2006/relationships/hyperlink" Target="https://media.fourdoor.dev/fourdoor-images/testimonial-images/fourdoor-testimonial-images-08.jpg" TargetMode="External"/></Relationships>
</file>

<file path=xl/worksheets/_rels/sheet3.xml.rels><?xml version="1.0" encoding="UTF-8" standalone="yes"?>
<Relationships xmlns="http://schemas.openxmlformats.org/package/2006/relationships"><Relationship Id="rId6" Type="http://schemas.openxmlformats.org/officeDocument/2006/relationships/hyperlink" Target="https://media.fourdoor.dev/fourdoor-images/why-choose-fourdoor-usps-icons/technical-expertise.svg" TargetMode="External"/><Relationship Id="rId5" Type="http://schemas.openxmlformats.org/officeDocument/2006/relationships/hyperlink" Target="https://media.fourdoor.dev/fourdoor-images/why-choose-fourdoor-usps-icons/dedicated-service-manager.svg" TargetMode="External"/><Relationship Id="rId4" Type="http://schemas.openxmlformats.org/officeDocument/2006/relationships/hyperlink" Target="https://media.fourdoor.dev/fourdoor-images/why-choose-fourdoor-usps-icons/quality-promise.svg" TargetMode="External"/><Relationship Id="rId3" Type="http://schemas.openxmlformats.org/officeDocument/2006/relationships/hyperlink" Target="https://media.fourdoor.dev/fourdoor-images/why-choose-fourdoor-usps-icons/upfront-pricing.svg" TargetMode="External"/><Relationship Id="rId2" Type="http://schemas.openxmlformats.org/officeDocument/2006/relationships/hyperlink" Target="https://media.fourdoor.dev/fourdoor-images/why-choose-fourdoor-usps-icons/transpereancy.svg" TargetMode="External"/><Relationship Id="rId1" Type="http://schemas.openxmlformats.org/officeDocument/2006/relationships/hyperlink" Target="https://media.fourdoor.dev/fourdoor-images/why-choose-fourdoor-usps-icons/free-pickup-&amp;-drop.svg" TargetMode="External"/></Relationships>
</file>

<file path=xl/worksheets/_rels/sheet5.xml.rels><?xml version="1.0" encoding="UTF-8" standalone="yes"?>
<Relationships xmlns="http://schemas.openxmlformats.org/package/2006/relationships"><Relationship Id="rId9" Type="http://schemas.openxmlformats.org/officeDocument/2006/relationships/hyperlink" Target="https://media.fourdoor.dev/fourdoor-images/package-category-images/back-side.png" TargetMode="External"/><Relationship Id="rId8" Type="http://schemas.openxmlformats.org/officeDocument/2006/relationships/hyperlink" Target="https://media.fourdoor.dev/fourdoor-images/package-category-images/left-side.png" TargetMode="External"/><Relationship Id="rId7" Type="http://schemas.openxmlformats.org/officeDocument/2006/relationships/hyperlink" Target="https://media.fourdoor.dev/fourdoor-images/package-category-images/right-side.png" TargetMode="External"/><Relationship Id="rId6" Type="http://schemas.openxmlformats.org/officeDocument/2006/relationships/hyperlink" Target="https://media.fourdoor.dev/fourdoor-images/package-category-images/front-side.png" TargetMode="External"/><Relationship Id="rId5" Type="http://schemas.openxmlformats.org/officeDocument/2006/relationships/hyperlink" Target="https://media.fourdoor.com/fourdoor-images/package-category-images/car-inspection.png" TargetMode="External"/><Relationship Id="rId4" Type="http://schemas.openxmlformats.org/officeDocument/2006/relationships/hyperlink" Target="https://media.fourdoor.com/fourdoor-images/package-category-images/ac-service-&amp;-repair.png" TargetMode="External"/><Relationship Id="rId3" Type="http://schemas.openxmlformats.org/officeDocument/2006/relationships/hyperlink" Target="https://media.fourdoor.dev/fourdoor-images/package-category-images/seasonal-packages.png" TargetMode="External"/><Relationship Id="rId2" Type="http://schemas.openxmlformats.org/officeDocument/2006/relationships/hyperlink" Target="https://media.fourdoor.com/fourdoor-images/package-category-images/wheel-care.png" TargetMode="External"/><Relationship Id="rId19" Type="http://schemas.openxmlformats.org/officeDocument/2006/relationships/hyperlink" Target="https://media.fourdoor.dev/fourdoor-images/package-category-images/shine.png" TargetMode="External"/><Relationship Id="rId18" Type="http://schemas.openxmlformats.org/officeDocument/2006/relationships/hyperlink" Target="https://media.fourdoor.com/fourdoor-images/package-category-images/cleaning.png" TargetMode="External"/><Relationship Id="rId17" Type="http://schemas.openxmlformats.org/officeDocument/2006/relationships/hyperlink" Target="https://media.fourdoor.com/fourdoor-images/package-category-images/specialised-detailing.png" TargetMode="External"/><Relationship Id="rId16" Type="http://schemas.openxmlformats.org/officeDocument/2006/relationships/hyperlink" Target="https://media.fourdoor.com/fourdoor-images/package-category-images/brakes-maintenance.png" TargetMode="External"/><Relationship Id="rId15" Type="http://schemas.openxmlformats.org/officeDocument/2006/relationships/hyperlink" Target="https://media.fourdoor.com/fourdoor-images/package-category-images/transmission.png" TargetMode="External"/><Relationship Id="rId14" Type="http://schemas.openxmlformats.org/officeDocument/2006/relationships/hyperlink" Target="https://media.fourdoor.com/fourdoor-images/package-category-images/steering.png" TargetMode="External"/><Relationship Id="rId13" Type="http://schemas.openxmlformats.org/officeDocument/2006/relationships/hyperlink" Target="https://media.fourdoor.com/fourdoor-images/package-category-images/suspension.png" TargetMode="External"/><Relationship Id="rId12" Type="http://schemas.openxmlformats.org/officeDocument/2006/relationships/hyperlink" Target="https://media.fourdoor.com/fourdoor-images/package-category-images/accidental.png" TargetMode="External"/><Relationship Id="rId11" Type="http://schemas.openxmlformats.org/officeDocument/2006/relationships/hyperlink" Target="https://media.fourdoor.dev/fourdoor-images/package-category-images/full-body.png" TargetMode="External"/><Relationship Id="rId10" Type="http://schemas.openxmlformats.org/officeDocument/2006/relationships/hyperlink" Target="https://media.fourdoor.dev/fourdoor-images/package-category-images/roof.png" TargetMode="External"/><Relationship Id="rId1" Type="http://schemas.openxmlformats.org/officeDocument/2006/relationships/hyperlink" Target="https://media.fourdoor.com/fourdoor-images/package-category-images/scheduled-maintenance.png" TargetMode="External"/></Relationships>
</file>

<file path=xl/worksheets/_rels/sheet6.xml.rels><?xml version="1.0" encoding="UTF-8" standalone="yes"?>
<Relationships xmlns="http://schemas.openxmlformats.org/package/2006/relationships"><Relationship Id="rId99" Type="http://schemas.openxmlformats.org/officeDocument/2006/relationships/hyperlink" Target="https://media.fourdoor.com/fourdoor-images/homepage-group-category_144x108/full-body-paint.png" TargetMode="External"/><Relationship Id="rId98" Type="http://schemas.openxmlformats.org/officeDocument/2006/relationships/hyperlink" Target="https://media.fourdoor.com/fourdoor-images/package-pdp-images/718-x-428/full-body-paint.jpg" TargetMode="External"/><Relationship Id="rId97" Type="http://schemas.openxmlformats.org/officeDocument/2006/relationships/hyperlink" Target="https://media.fourdoor.com/fourdoor-images/package-listing-images/full-body-paint.png" TargetMode="External"/><Relationship Id="rId96" Type="http://schemas.openxmlformats.org/officeDocument/2006/relationships/hyperlink" Target="https://media.fourdoor.com/fourdoor-images/homepage-group-category_242x136/roof-paint.jpg" TargetMode="External"/><Relationship Id="rId95" Type="http://schemas.openxmlformats.org/officeDocument/2006/relationships/hyperlink" Target="https://media.fourdoor.com/fourdoor-images/homepage-group-category_144x108/roof-paint.png" TargetMode="External"/><Relationship Id="rId94" Type="http://schemas.openxmlformats.org/officeDocument/2006/relationships/hyperlink" Target="https://media.fourdoor.com/fourdoor-images/package-pdp-images/718-x-428/roof-paint.jpg" TargetMode="External"/><Relationship Id="rId93" Type="http://schemas.openxmlformats.org/officeDocument/2006/relationships/hyperlink" Target="https://media.fourdoor.com/fourdoor-images/package-listing-images/roof-paint.png" TargetMode="External"/><Relationship Id="rId92" Type="http://schemas.openxmlformats.org/officeDocument/2006/relationships/hyperlink" Target="https://media.fourdoor.com/fourdoor-images/homepage-group-category_242x136/boot-door-paint.jpg" TargetMode="External"/><Relationship Id="rId91" Type="http://schemas.openxmlformats.org/officeDocument/2006/relationships/hyperlink" Target="https://media.fourdoor.com/fourdoor-images/homepage-group-category_144x108/boot-door-paint.png" TargetMode="External"/><Relationship Id="rId90" Type="http://schemas.openxmlformats.org/officeDocument/2006/relationships/hyperlink" Target="https://media.fourdoor.com/fourdoor-images/package-pdp-images/718-x-428/boot-door-paint.jpg" TargetMode="External"/><Relationship Id="rId9" Type="http://schemas.openxmlformats.org/officeDocument/2006/relationships/hyperlink" Target="https://media.fourdoor.com/fourdoor-images/package-listing-images/basic-wheel-care.png" TargetMode="External"/><Relationship Id="rId89" Type="http://schemas.openxmlformats.org/officeDocument/2006/relationships/hyperlink" Target="https://media.fourdoor.dev/fourdoor-images/package-listing-images/boot-door-paint.png" TargetMode="External"/><Relationship Id="rId88" Type="http://schemas.openxmlformats.org/officeDocument/2006/relationships/hyperlink" Target="https://media.fourdoor.com/fourdoor-images/homepage-group-category_242x136/rear-bumper-paint.jpg" TargetMode="External"/><Relationship Id="rId87" Type="http://schemas.openxmlformats.org/officeDocument/2006/relationships/hyperlink" Target="https://media.fourdoor.dev/fourdoor-images/homepage-group-category_144x108/rear-bumper-paint.png" TargetMode="External"/><Relationship Id="rId86" Type="http://schemas.openxmlformats.org/officeDocument/2006/relationships/hyperlink" Target="https://media.fourdoor.com/fourdoor-images/package-pdp-images/718-x-428/rear-bumper-paint.jpg" TargetMode="External"/><Relationship Id="rId85" Type="http://schemas.openxmlformats.org/officeDocument/2006/relationships/hyperlink" Target="https://media.fourdoor.com/fourdoor-images/package-listing-images/rear-bumper-paint.png" TargetMode="External"/><Relationship Id="rId84" Type="http://schemas.openxmlformats.org/officeDocument/2006/relationships/hyperlink" Target="https://media.fourdoor.com/fourdoor-images/homepage-group-category_242x136/left-quarter-panel-paint.jpg" TargetMode="External"/><Relationship Id="rId83" Type="http://schemas.openxmlformats.org/officeDocument/2006/relationships/hyperlink" Target="https://media.fourdoor.com/fourdoor-images/homepage-group-category_144x108/left-quarter-panel-paint_.png" TargetMode="External"/><Relationship Id="rId82" Type="http://schemas.openxmlformats.org/officeDocument/2006/relationships/hyperlink" Target="https://media.fourdoor.com/fourdoor-images/package-pdp-images/718-x-428/left-quarter-panel-paint.jpg" TargetMode="External"/><Relationship Id="rId81" Type="http://schemas.openxmlformats.org/officeDocument/2006/relationships/hyperlink" Target="https://media.fourdoor.dev/fourdoor-images/package-listing-images/let-quarter-panel-paint_.png" TargetMode="External"/><Relationship Id="rId80" Type="http://schemas.openxmlformats.org/officeDocument/2006/relationships/hyperlink" Target="https://media.fourdoor.com/fourdoor-images/homepage-group-category_242x136/left-fender-paint.jpg" TargetMode="External"/><Relationship Id="rId8" Type="http://schemas.openxmlformats.org/officeDocument/2006/relationships/hyperlink" Target="https://media.fourdoor.com/fourdoor-images/homepage-group-category_242x136/max-package.jpg" TargetMode="External"/><Relationship Id="rId79" Type="http://schemas.openxmlformats.org/officeDocument/2006/relationships/hyperlink" Target="https://media.fourdoor.com/fourdoor-images/homepage-group-category_144x108/left-fender-paint.png" TargetMode="External"/><Relationship Id="rId78" Type="http://schemas.openxmlformats.org/officeDocument/2006/relationships/hyperlink" Target="https://media.fourdoor.com/fourdoor-images/package-pdp-images/718-x-428/left-fender-paint.jpg" TargetMode="External"/><Relationship Id="rId77" Type="http://schemas.openxmlformats.org/officeDocument/2006/relationships/hyperlink" Target="https://media.fourdoor.dev/fourdoor-images/package-listing-images/left-fender-paint.png" TargetMode="External"/><Relationship Id="rId76" Type="http://schemas.openxmlformats.org/officeDocument/2006/relationships/hyperlink" Target="https://media.fourdoor.com/fourdoor-images/homepage-group-category_242x136/rear-left-door-paint.jpg" TargetMode="External"/><Relationship Id="rId75" Type="http://schemas.openxmlformats.org/officeDocument/2006/relationships/hyperlink" Target="https://media.fourdoor.com/fourdoor-images/homepage-group-category_144x108/rear-left-door-paint.png" TargetMode="External"/><Relationship Id="rId74" Type="http://schemas.openxmlformats.org/officeDocument/2006/relationships/hyperlink" Target="https://media.fourdoor.com/fourdoor-images/package-pdp-images/718-x-428/rear-left-door-paint.jpg" TargetMode="External"/><Relationship Id="rId73" Type="http://schemas.openxmlformats.org/officeDocument/2006/relationships/hyperlink" Target="https://media.fourdoor.com/fourdoor-images/package-listing-images/rear-left-door-paint.png" TargetMode="External"/><Relationship Id="rId72" Type="http://schemas.openxmlformats.org/officeDocument/2006/relationships/hyperlink" Target="https://media.fourdoor.com/fourdoor-images/homepage-group-category_242x136/front-left-door-paint.jpg" TargetMode="External"/><Relationship Id="rId71" Type="http://schemas.openxmlformats.org/officeDocument/2006/relationships/hyperlink" Target="https://media.fourdoor.com/fourdoor-images/homepage-group-category_144x108/front-left-door-paint.png" TargetMode="External"/><Relationship Id="rId70" Type="http://schemas.openxmlformats.org/officeDocument/2006/relationships/hyperlink" Target="https://media.fourdoor.com/fourdoor-images/package-pdp-images/718-x-428/front-left-door-paint.jpg" TargetMode="External"/><Relationship Id="rId7" Type="http://schemas.openxmlformats.org/officeDocument/2006/relationships/hyperlink" Target="https://media.fourdoor.com/fourdoor-images/homepage-group-category_144x108/max-package.png" TargetMode="External"/><Relationship Id="rId69" Type="http://schemas.openxmlformats.org/officeDocument/2006/relationships/hyperlink" Target="https://media.fourdoor.com/fourdoor-images/package-listing-images/front-left-door-paint_.png" TargetMode="External"/><Relationship Id="rId68" Type="http://schemas.openxmlformats.org/officeDocument/2006/relationships/hyperlink" Target="https://media.fourdoor.com/fourdoor-images/homepage-group-category_242x136/right-quarter-panel-paint.jpg" TargetMode="External"/><Relationship Id="rId67" Type="http://schemas.openxmlformats.org/officeDocument/2006/relationships/hyperlink" Target="https://media.fourdoor.com/fourdoor-images/homepage-group-category_144x108/right-quarter-panel-paint.png" TargetMode="External"/><Relationship Id="rId66" Type="http://schemas.openxmlformats.org/officeDocument/2006/relationships/hyperlink" Target="https://media.fourdoor.com/fourdoor-images/package-pdp-images/718-x-428/right-quarter-panel-paint.jpg" TargetMode="External"/><Relationship Id="rId65" Type="http://schemas.openxmlformats.org/officeDocument/2006/relationships/hyperlink" Target="https://media.fourdoor.dev/fourdoor-images/package-listing-images/right-quarter-panel-paint.png" TargetMode="External"/><Relationship Id="rId64" Type="http://schemas.openxmlformats.org/officeDocument/2006/relationships/hyperlink" Target="https://media.fourdoor.com/fourdoor-images/homepage-group-category_242x136/right-fender-paint.jpg" TargetMode="External"/><Relationship Id="rId63" Type="http://schemas.openxmlformats.org/officeDocument/2006/relationships/hyperlink" Target="https://media.fourdoor.com/fourdoor-images/homepage-group-category_144x108/right-fender-paint.png" TargetMode="External"/><Relationship Id="rId62" Type="http://schemas.openxmlformats.org/officeDocument/2006/relationships/hyperlink" Target="https://media.fourdoor.com/fourdoor-images/package-pdp-images/718-x-428/right-fender-paint.jpg" TargetMode="External"/><Relationship Id="rId61" Type="http://schemas.openxmlformats.org/officeDocument/2006/relationships/hyperlink" Target="https://media.fourdoor.com/fourdoor-images/package-listing-images/right-fender-paint.png" TargetMode="External"/><Relationship Id="rId60" Type="http://schemas.openxmlformats.org/officeDocument/2006/relationships/hyperlink" Target="https://media.fourdoor.com/fourdoor-images/homepage-group-category_242x136/rear-right-door-paint.jpg" TargetMode="External"/><Relationship Id="rId6" Type="http://schemas.openxmlformats.org/officeDocument/2006/relationships/hyperlink" Target="https://media.fourdoor.com/fourdoor-images/package-pdp-images/718-x-428/max-package.jpg" TargetMode="External"/><Relationship Id="rId59" Type="http://schemas.openxmlformats.org/officeDocument/2006/relationships/hyperlink" Target="https://media.fourdoor.com/fourdoor-images/homepage-group-category_144x108/rear-right-door-paint.png" TargetMode="External"/><Relationship Id="rId58" Type="http://schemas.openxmlformats.org/officeDocument/2006/relationships/hyperlink" Target="https://media.fourdoor.com/fourdoor-images/package-pdp-images/718-x-428/rear-right-door-paint.jpg" TargetMode="External"/><Relationship Id="rId57" Type="http://schemas.openxmlformats.org/officeDocument/2006/relationships/hyperlink" Target="https://media.fourdoor.com/fourdoor-images/package-listing-images/rear-right-door-paint.png" TargetMode="External"/><Relationship Id="rId56" Type="http://schemas.openxmlformats.org/officeDocument/2006/relationships/hyperlink" Target="https://media.fourdoor.com/fourdoor-images/homepage-group-category_242x136/front-right-door-paint.jpg" TargetMode="External"/><Relationship Id="rId55" Type="http://schemas.openxmlformats.org/officeDocument/2006/relationships/hyperlink" Target="https://media.fourdoor.com/fourdoor-images/homepage-group-category_144x108/front-right-door-paint.png" TargetMode="External"/><Relationship Id="rId54" Type="http://schemas.openxmlformats.org/officeDocument/2006/relationships/hyperlink" Target="https://media.fourdoor.com/fourdoor-images/package-pdp-images/718-x-428/front-right-door-paint.jpg" TargetMode="External"/><Relationship Id="rId53" Type="http://schemas.openxmlformats.org/officeDocument/2006/relationships/hyperlink" Target="https://media.fourdoor.com/fourdoor-images/package-listing-images/front-right-door-paint.png" TargetMode="External"/><Relationship Id="rId52" Type="http://schemas.openxmlformats.org/officeDocument/2006/relationships/hyperlink" Target="https://media.fourdoor.com/fourdoor-images/homepage-group-category_242x136/bonnet-paint.jpg" TargetMode="External"/><Relationship Id="rId51" Type="http://schemas.openxmlformats.org/officeDocument/2006/relationships/hyperlink" Target="https://media.fourdoor.com/fourdoor-images/homepage-group-category_144x108/bonnet-paint.png" TargetMode="External"/><Relationship Id="rId50" Type="http://schemas.openxmlformats.org/officeDocument/2006/relationships/hyperlink" Target="https://media.fourdoor.com/fourdoor-images/package-pdp-images/718-x-428/bonnet-paint.jpg" TargetMode="External"/><Relationship Id="rId5" Type="http://schemas.openxmlformats.org/officeDocument/2006/relationships/hyperlink" Target="https://media.fourdoor.com/fourdoor-images/package-listing-images/max-service.png" TargetMode="External"/><Relationship Id="rId49" Type="http://schemas.openxmlformats.org/officeDocument/2006/relationships/hyperlink" Target="https://media.fourdoor.com/fourdoor-images/package-listing-images/bonnet-paint.png" TargetMode="External"/><Relationship Id="rId48" Type="http://schemas.openxmlformats.org/officeDocument/2006/relationships/hyperlink" Target="https://media.fourdoor.com/fourdoor-images/homepage-group-category_242x136/front-bumper-paint.jpg" TargetMode="External"/><Relationship Id="rId47" Type="http://schemas.openxmlformats.org/officeDocument/2006/relationships/hyperlink" Target="https://media.fourdoor.com/fourdoor-images/homepage-group-category_144x108/front-bumper-paint.png" TargetMode="External"/><Relationship Id="rId46" Type="http://schemas.openxmlformats.org/officeDocument/2006/relationships/hyperlink" Target="https://media.fourdoor.com/fourdoor-images/package-pdp-images/718-x-428/front-bumper-paint.jpg" TargetMode="External"/><Relationship Id="rId45" Type="http://schemas.openxmlformats.org/officeDocument/2006/relationships/hyperlink" Target="https://media.fourdoor.com/fourdoor-images/package-listing-images/front-bumper-paint.png" TargetMode="External"/><Relationship Id="rId44" Type="http://schemas.openxmlformats.org/officeDocument/2006/relationships/hyperlink" Target="https://media.fourdoor.com/fourdoor-images/homepage-group-category_242x136/pre-road-trip-inspection.jpg" TargetMode="External"/><Relationship Id="rId43" Type="http://schemas.openxmlformats.org/officeDocument/2006/relationships/hyperlink" Target="https://media.fourdoor.com/fourdoor-images/homepage-group-category_144x108/pre-road-trip-inspection.png" TargetMode="External"/><Relationship Id="rId42" Type="http://schemas.openxmlformats.org/officeDocument/2006/relationships/hyperlink" Target="https://media.fourdoor.com/fourdoor-images/package-pdp-images/718-x-428/road-trip-inspection.jpg" TargetMode="External"/><Relationship Id="rId41" Type="http://schemas.openxmlformats.org/officeDocument/2006/relationships/hyperlink" Target="https://media.fourdoor.dev/fourdoor-images/package-listing-images/pre-road-trip-inspection.png" TargetMode="External"/><Relationship Id="rId40" Type="http://schemas.openxmlformats.org/officeDocument/2006/relationships/hyperlink" Target="https://media.fourdoor.com/fourdoor-images/homepage-group-category_242x136/complete-suspension-inspection.jpg" TargetMode="External"/><Relationship Id="rId4" Type="http://schemas.openxmlformats.org/officeDocument/2006/relationships/hyperlink" Target="https://media.fourdoor.com/fourdoor-images/homepage-group-category_242x136/essential-package.jpg" TargetMode="External"/><Relationship Id="rId39" Type="http://schemas.openxmlformats.org/officeDocument/2006/relationships/hyperlink" Target="https://media.fourdoor.com/fourdoor-images/homepage-group-category_144x108/complete-suspension-inspection.png" TargetMode="External"/><Relationship Id="rId38" Type="http://schemas.openxmlformats.org/officeDocument/2006/relationships/hyperlink" Target="https://media.fourdoor.com/fourdoor-images/package-pdp-images/718-x-428/complete-suspencion-inspection.jpg" TargetMode="External"/><Relationship Id="rId37" Type="http://schemas.openxmlformats.org/officeDocument/2006/relationships/hyperlink" Target="https://media.fourdoor.dev/fourdoor-images/package-listing-images/complete-suspension-inspectionv.png" TargetMode="External"/><Relationship Id="rId36" Type="http://schemas.openxmlformats.org/officeDocument/2006/relationships/hyperlink" Target="https://media.fourdoor.com/fourdoor-images/homepage-group-category_242x136/car-inspection.jpg" TargetMode="External"/><Relationship Id="rId35" Type="http://schemas.openxmlformats.org/officeDocument/2006/relationships/hyperlink" Target="https://media.fourdoor.com/fourdoor-images/homepage-group-category_144x108/car-inspection.png" TargetMode="External"/><Relationship Id="rId34" Type="http://schemas.openxmlformats.org/officeDocument/2006/relationships/hyperlink" Target="https://media.fourdoor.com/fourdoor-images/package-pdp-images/718-x-428/car-inspection.jpg" TargetMode="External"/><Relationship Id="rId33" Type="http://schemas.openxmlformats.org/officeDocument/2006/relationships/hyperlink" Target="https://media.fourdoor.com/fourdoor-images/package-listing-images/car-inspection.png" TargetMode="External"/><Relationship Id="rId32" Type="http://schemas.openxmlformats.org/officeDocument/2006/relationships/hyperlink" Target="https://media.fourdoor.com/fourdoor-images/homepage-group-category_242x136/radiator-flush-&amp;-cleaning.jpg" TargetMode="External"/><Relationship Id="rId31" Type="http://schemas.openxmlformats.org/officeDocument/2006/relationships/hyperlink" Target="https://media.fourdoor.dev/fourdoor-images/homepage-group-category_144x108/radiator-flush.png" TargetMode="External"/><Relationship Id="rId30" Type="http://schemas.openxmlformats.org/officeDocument/2006/relationships/hyperlink" Target="https://media.fourdoor.com/fourdoor-images/package-pdp-images/718-x-428/radiator-flush-and-cleaning.jpg" TargetMode="External"/><Relationship Id="rId3" Type="http://schemas.openxmlformats.org/officeDocument/2006/relationships/hyperlink" Target="https://media.fourdoor.com/fourdoor-images/homepage-group-category_144x108/essential-package.png" TargetMode="External"/><Relationship Id="rId29" Type="http://schemas.openxmlformats.org/officeDocument/2006/relationships/hyperlink" Target="https://media.fourdoor.com/fourdoor-images/package-listing-images/radiator-flush-&amp;-cleaning.png" TargetMode="External"/><Relationship Id="rId28" Type="http://schemas.openxmlformats.org/officeDocument/2006/relationships/hyperlink" Target="https://media.fourdoor.com/fourdoor-images/homepage-group-category_242x136/detailed-ac-service.png" TargetMode="External"/><Relationship Id="rId27" Type="http://schemas.openxmlformats.org/officeDocument/2006/relationships/hyperlink" Target="https://media.fourdoor.com/fourdoor-images/homepage-group-category_144x108/detailed-ac-service.png" TargetMode="External"/><Relationship Id="rId26" Type="http://schemas.openxmlformats.org/officeDocument/2006/relationships/hyperlink" Target="https://media.fourdoor.com/fourdoor-images/package-pdp-images/718-x-428/detailed-ac-service.jpg" TargetMode="External"/><Relationship Id="rId25" Type="http://schemas.openxmlformats.org/officeDocument/2006/relationships/hyperlink" Target="https://media.fourdoor.com/fourdoor-images/package-listing-images/detailed-ac-service.png" TargetMode="External"/><Relationship Id="rId24" Type="http://schemas.openxmlformats.org/officeDocument/2006/relationships/hyperlink" Target="https://media.fourdoor.dev/fourdoor-images/homepage-group-category_242x136/regular-ac-service.jpg" TargetMode="External"/><Relationship Id="rId23" Type="http://schemas.openxmlformats.org/officeDocument/2006/relationships/hyperlink" Target="https://media.fourdoor.com/fourdoor-images/homepage-group-category_144x108/regular-ac-service.png" TargetMode="External"/><Relationship Id="rId22" Type="http://schemas.openxmlformats.org/officeDocument/2006/relationships/hyperlink" Target="https://media.fourdoor.com/fourdoor-images/package-pdp-images/718-x-428/regular-ac-service.jpg" TargetMode="External"/><Relationship Id="rId21" Type="http://schemas.openxmlformats.org/officeDocument/2006/relationships/hyperlink" Target="https://media.fourdoor.com/fourdoor-images/package-listing-images/regular-ac-service.png" TargetMode="External"/><Relationship Id="rId20" Type="http://schemas.openxmlformats.org/officeDocument/2006/relationships/hyperlink" Target="https://media.fourdoor.com/fourdoor-images/homepage-group-category_242x136/summer-care-package.jpg" TargetMode="External"/><Relationship Id="rId2" Type="http://schemas.openxmlformats.org/officeDocument/2006/relationships/hyperlink" Target="https://media.fourdoor.com/fourdoor-images/package-pdp-images/718-x-428/essential-package.jpg" TargetMode="External"/><Relationship Id="rId19" Type="http://schemas.openxmlformats.org/officeDocument/2006/relationships/hyperlink" Target="https://media.fourdoor.com/fourdoor-images/homepage-group-category_144x108/summer-care-package.png" TargetMode="External"/><Relationship Id="rId188" Type="http://schemas.openxmlformats.org/officeDocument/2006/relationships/hyperlink" Target="https://media.fourdoor.com/fourdoor-images/homepage-group-category_242x136/exterior-car-spa.jpg" TargetMode="External"/><Relationship Id="rId187" Type="http://schemas.openxmlformats.org/officeDocument/2006/relationships/hyperlink" Target="https://media.fourdoor.com/fourdoor-images/homepage-group-category_144x108/exterior-car-spa.png" TargetMode="External"/><Relationship Id="rId186" Type="http://schemas.openxmlformats.org/officeDocument/2006/relationships/hyperlink" Target="https://media.fourdoor.com/fourdoor-images/package-pdp-images/718-x-428/car-shine-oro.jpg" TargetMode="External"/><Relationship Id="rId185" Type="http://schemas.openxmlformats.org/officeDocument/2006/relationships/hyperlink" Target="https://media.fourdoor.com/fourdoor-images/package-listing-images/exterior-car-spa.png" TargetMode="External"/><Relationship Id="rId184" Type="http://schemas.openxmlformats.org/officeDocument/2006/relationships/hyperlink" Target="https://media.fourdoor.com/fourdoor-images/homepage-group-category_242x136/all-round-car-spa.jpg" TargetMode="External"/><Relationship Id="rId183" Type="http://schemas.openxmlformats.org/officeDocument/2006/relationships/hyperlink" Target="https://media.fourdoor.com/fourdoor-images/homepage-group-category_144x108/all-round-car-spa.png" TargetMode="External"/><Relationship Id="rId182" Type="http://schemas.openxmlformats.org/officeDocument/2006/relationships/hyperlink" Target="https://media.fourdoor.com/fourdoor-images/package-pdp-images/718-x-428/all-round-car-spa.jpg" TargetMode="External"/><Relationship Id="rId181" Type="http://schemas.openxmlformats.org/officeDocument/2006/relationships/hyperlink" Target="https://media.fourdoor.com/fourdoor-images/package-listing-images/all-round-car-spa.png" TargetMode="External"/><Relationship Id="rId180" Type="http://schemas.openxmlformats.org/officeDocument/2006/relationships/hyperlink" Target="https://media.fourdoor.com/fourdoor-images/homepage-group-category_242x136/car-shine-pro.jpg" TargetMode="External"/><Relationship Id="rId18" Type="http://schemas.openxmlformats.org/officeDocument/2006/relationships/hyperlink" Target="https://media.fourdoor.com/fourdoor-images/package-pdp-images/718-x-428/summer-care-package.jpg" TargetMode="External"/><Relationship Id="rId179" Type="http://schemas.openxmlformats.org/officeDocument/2006/relationships/hyperlink" Target="https://media.fourdoor.com/fourdoor-images/homepage-group-category_144x108/car-shine-pro.png" TargetMode="External"/><Relationship Id="rId178" Type="http://schemas.openxmlformats.org/officeDocument/2006/relationships/hyperlink" Target="https://media.fourdoor.com/fourdoor-images/package-pdp-images/718-x-428/exterior-car-spa.jpg" TargetMode="External"/><Relationship Id="rId177" Type="http://schemas.openxmlformats.org/officeDocument/2006/relationships/hyperlink" Target="https://media.fourdoor.dev/fourdoor-images/package-listing-images/car-shine-pro.png" TargetMode="External"/><Relationship Id="rId176" Type="http://schemas.openxmlformats.org/officeDocument/2006/relationships/hyperlink" Target="https://media.fourdoor.com/fourdoor-images/homepage-group-category_242x136/interior-car-spa.jpg" TargetMode="External"/><Relationship Id="rId175" Type="http://schemas.openxmlformats.org/officeDocument/2006/relationships/hyperlink" Target="https://media.fourdoor.com/fourdoor-images/homepage-group-category_144x108/interior-car-spa.png" TargetMode="External"/><Relationship Id="rId174" Type="http://schemas.openxmlformats.org/officeDocument/2006/relationships/hyperlink" Target="https://media.fourdoor.com/fourdoor-images/package-pdp-images/718-x-428/interior-car-spa.jpg" TargetMode="External"/><Relationship Id="rId173" Type="http://schemas.openxmlformats.org/officeDocument/2006/relationships/hyperlink" Target="https://media.fourdoor.com/fourdoor-images/package-listing-images/interior-car-spa.png" TargetMode="External"/><Relationship Id="rId172" Type="http://schemas.openxmlformats.org/officeDocument/2006/relationships/hyperlink" Target="https://media.fourdoor.com/fourdoor-images/homepage-group-category_242x136/silencer-anti-rust-coating.jpg" TargetMode="External"/><Relationship Id="rId171" Type="http://schemas.openxmlformats.org/officeDocument/2006/relationships/hyperlink" Target="https://media.fourdoor.com/fourdoor-images/homepage-group-category_144x108/silencer-anti-rust-coating.png" TargetMode="External"/><Relationship Id="rId170" Type="http://schemas.openxmlformats.org/officeDocument/2006/relationships/hyperlink" Target="https://media.fourdoor.com/fourdoor-images/package-pdp-images/718-x-428/silencer-anti-rust-coating.jpg" TargetMode="External"/><Relationship Id="rId17" Type="http://schemas.openxmlformats.org/officeDocument/2006/relationships/hyperlink" Target="https://media.fourdoor.dev/fourdoor-images/package-listing-images/summer-care-package.png" TargetMode="External"/><Relationship Id="rId169" Type="http://schemas.openxmlformats.org/officeDocument/2006/relationships/hyperlink" Target="https://media.fourdoor.com/fourdoor-images/package-listing-images/silencer-anti-rust-coating.png" TargetMode="External"/><Relationship Id="rId168" Type="http://schemas.openxmlformats.org/officeDocument/2006/relationships/hyperlink" Target="https://media.fourdoor.com/fourdoor-images/homepage-group-category_242x136/underbody-antirust-coating.jpg" TargetMode="External"/><Relationship Id="rId167" Type="http://schemas.openxmlformats.org/officeDocument/2006/relationships/hyperlink" Target="https://media.fourdoor.com/fourdoor-images/homepage-group-category_144x108/underbody-anti-rust-coating.png" TargetMode="External"/><Relationship Id="rId166" Type="http://schemas.openxmlformats.org/officeDocument/2006/relationships/hyperlink" Target="https://media.fourdoor.com/fourdoor-images/package-pdp-images/718-x-428/underbody-antirust-coation.jpg" TargetMode="External"/><Relationship Id="rId165" Type="http://schemas.openxmlformats.org/officeDocument/2006/relationships/hyperlink" Target="https://media.fourdoor.com/fourdoor-images/package-listing-images/underbody-anti-rust-coating.png" TargetMode="External"/><Relationship Id="rId164" Type="http://schemas.openxmlformats.org/officeDocument/2006/relationships/hyperlink" Target="https://media.fourdoor.com/fourdoor-images/homepage-group-category_242x136/paint-protection-film.jpg" TargetMode="External"/><Relationship Id="rId163" Type="http://schemas.openxmlformats.org/officeDocument/2006/relationships/hyperlink" Target="https://media.fourdoor.com/fourdoor-images/homepage-group-category_144x108/paint-protection-film-(ppf).png" TargetMode="External"/><Relationship Id="rId162" Type="http://schemas.openxmlformats.org/officeDocument/2006/relationships/hyperlink" Target="https://media.fourdoor.com/fourdoor-images/package-pdp-images/718-x-428/paint-protection-film.jpg" TargetMode="External"/><Relationship Id="rId161" Type="http://schemas.openxmlformats.org/officeDocument/2006/relationships/hyperlink" Target="https://media.fourdoor.com/fourdoor-images/package-listing-images/paint-protection-film-(ppf).png" TargetMode="External"/><Relationship Id="rId160" Type="http://schemas.openxmlformats.org/officeDocument/2006/relationships/hyperlink" Target="https://media.fourdoor.com/fourdoor-images/homepage-group-category_242x136/graphene-coating.jpg" TargetMode="External"/><Relationship Id="rId16" Type="http://schemas.openxmlformats.org/officeDocument/2006/relationships/hyperlink" Target="https://media.fourdoor.com/fourdoor-images/homepage-group-category_242x136/complete-wheel-care.jpg" TargetMode="External"/><Relationship Id="rId159" Type="http://schemas.openxmlformats.org/officeDocument/2006/relationships/hyperlink" Target="https://media.fourdoor.com/fourdoor-images/homepage-group-category_144x108/graphene-coating.png" TargetMode="External"/><Relationship Id="rId158" Type="http://schemas.openxmlformats.org/officeDocument/2006/relationships/hyperlink" Target="https://media.fourdoor.com/fourdoor-images/package-pdp-images/718-x-428/graohene-coating.jpg" TargetMode="External"/><Relationship Id="rId157" Type="http://schemas.openxmlformats.org/officeDocument/2006/relationships/hyperlink" Target="https://media.fourdoor.com/fourdoor-images/package-listing-images/graphene-coating.png" TargetMode="External"/><Relationship Id="rId156" Type="http://schemas.openxmlformats.org/officeDocument/2006/relationships/hyperlink" Target="https://media.fourdoor.dev/fourdoor-images/homepage-group-category_242x136/ceramic-coating---3-years.jpg" TargetMode="External"/><Relationship Id="rId155" Type="http://schemas.openxmlformats.org/officeDocument/2006/relationships/hyperlink" Target="https://media.fourdoor.dev/fourdoor-images/homepage-group-category_144x108/ceramic-coating---3-years.png" TargetMode="External"/><Relationship Id="rId154" Type="http://schemas.openxmlformats.org/officeDocument/2006/relationships/hyperlink" Target="https://media.fourdoor.com/fourdoor-images/package-pdp-images/718-x-428/ceramic-coating-3-years.jpg" TargetMode="External"/><Relationship Id="rId153" Type="http://schemas.openxmlformats.org/officeDocument/2006/relationships/hyperlink" Target="https://media.fourdoor.dev/fourdoor-images/package-listing-images/ceramic-coating---3-years.png" TargetMode="External"/><Relationship Id="rId152" Type="http://schemas.openxmlformats.org/officeDocument/2006/relationships/hyperlink" Target="https://media.fourdoor.dev/fourdoor-images/homepage-group-category_242x136/ceramic-coating---2-years.jpg" TargetMode="External"/><Relationship Id="rId151" Type="http://schemas.openxmlformats.org/officeDocument/2006/relationships/hyperlink" Target="https://media.fourdoor.dev/fourdoor-images/homepage-group-category_144x108/ceramic-coating---2-years.png" TargetMode="External"/><Relationship Id="rId150" Type="http://schemas.openxmlformats.org/officeDocument/2006/relationships/hyperlink" Target="https://media.fourdoor.com/fourdoor-images/package-pdp-images/718-x-428/ceramic-coating---2-years.jpg" TargetMode="External"/><Relationship Id="rId15" Type="http://schemas.openxmlformats.org/officeDocument/2006/relationships/hyperlink" Target="https://media.fourdoor.com/fourdoor-images/homepage-group-category_144x108/complete-wheel-care.png" TargetMode="External"/><Relationship Id="rId149" Type="http://schemas.openxmlformats.org/officeDocument/2006/relationships/hyperlink" Target="https://media.fourdoor.dev/fourdoor-images/package-listing-images/ceramic-coating---2-years.png" TargetMode="External"/><Relationship Id="rId148" Type="http://schemas.openxmlformats.org/officeDocument/2006/relationships/hyperlink" Target="https://media.fourdoor.dev/fourdoor-images/homepage-group-category_242x136/rear-brake-disc-replacement.jpg" TargetMode="External"/><Relationship Id="rId147" Type="http://schemas.openxmlformats.org/officeDocument/2006/relationships/hyperlink" Target="https://media.fourdoor.com/fourdoor-images/homepage-group-category_144x108/rear-brake-disc-replacement.png" TargetMode="External"/><Relationship Id="rId146" Type="http://schemas.openxmlformats.org/officeDocument/2006/relationships/hyperlink" Target="https://media.fourdoor.com/fourdoor-images/package-pdp-images/718-x-428/rrear-brake-disc-replacement.jpg" TargetMode="External"/><Relationship Id="rId145" Type="http://schemas.openxmlformats.org/officeDocument/2006/relationships/hyperlink" Target="https://media.fourdoor.com/fourdoor-images/package-listing-images/rear-brake-disc-replacement.png" TargetMode="External"/><Relationship Id="rId144" Type="http://schemas.openxmlformats.org/officeDocument/2006/relationships/hyperlink" Target="https://media.fourdoor.com/fourdoor-images/homepage-group-category_242x136/rear-brake-drum_disc-resurfacing.jpg" TargetMode="External"/><Relationship Id="rId143" Type="http://schemas.openxmlformats.org/officeDocument/2006/relationships/hyperlink" Target="https://media.fourdoor.com/fourdoor-images/homepage-group-category_144x108/brake-drum_disc-resurfacing.png" TargetMode="External"/><Relationship Id="rId142" Type="http://schemas.openxmlformats.org/officeDocument/2006/relationships/hyperlink" Target="https://media.fourdoor.com/fourdoor-images/package-pdp-images/718-x-428/rear-brake-disc_drum-resurfacing.jpg" TargetMode="External"/><Relationship Id="rId141" Type="http://schemas.openxmlformats.org/officeDocument/2006/relationships/hyperlink" Target="https://media.fourdoor.com/fourdoor-images/package-listing-images/brake-drum_disc-resurfacing.png" TargetMode="External"/><Relationship Id="rId140" Type="http://schemas.openxmlformats.org/officeDocument/2006/relationships/hyperlink" Target="https://media.fourdoor.com/fourdoor-images/homepage-group-category_242x136/rear-brake-pad_shoe-replacement.jpg" TargetMode="External"/><Relationship Id="rId14" Type="http://schemas.openxmlformats.org/officeDocument/2006/relationships/hyperlink" Target="https://media.fourdoor.com/fourdoor-images/package-pdp-images/718-x-428/complete-wheel-care.jpg" TargetMode="External"/><Relationship Id="rId139" Type="http://schemas.openxmlformats.org/officeDocument/2006/relationships/hyperlink" Target="https://media.fourdoor.com/fourdoor-images/homepage-group-category_144x108/rear-brake-shoes_pads-replacement.png" TargetMode="External"/><Relationship Id="rId138" Type="http://schemas.openxmlformats.org/officeDocument/2006/relationships/hyperlink" Target="https://media.fourdoor.com/fourdoor-images/package-pdp-images/718-x-428/rear-brake-pad_shoe-replacement.jpg" TargetMode="External"/><Relationship Id="rId137" Type="http://schemas.openxmlformats.org/officeDocument/2006/relationships/hyperlink" Target="https://media.fourdoor.dev/fourdoor-images/package-listing-images/rear-brake-shoes_pads-replacement.png" TargetMode="External"/><Relationship Id="rId136" Type="http://schemas.openxmlformats.org/officeDocument/2006/relationships/hyperlink" Target="https://media.fourdoor.com/fourdoor-images/homepage-group-category_242x136/front-brake-disc-replacement.jpg" TargetMode="External"/><Relationship Id="rId135" Type="http://schemas.openxmlformats.org/officeDocument/2006/relationships/hyperlink" Target="https://media.fourdoor.com/fourdoor-images/homepage-group-category_144x108/front-brake-disc-replacement.png" TargetMode="External"/><Relationship Id="rId134" Type="http://schemas.openxmlformats.org/officeDocument/2006/relationships/hyperlink" Target="https://media.fourdoor.com/fourdoor-images/package-pdp-images/718-x-428/front-brake-disc-replacement.jpg" TargetMode="External"/><Relationship Id="rId133" Type="http://schemas.openxmlformats.org/officeDocument/2006/relationships/hyperlink" Target="https://media.fourdoor.com/fourdoor-images/package-listing-images/front-brake-disc-replacement.png" TargetMode="External"/><Relationship Id="rId132" Type="http://schemas.openxmlformats.org/officeDocument/2006/relationships/hyperlink" Target="https://media.fourdoor.com/fourdoor-images/homepage-group-category_242x136/front-brake-pad-replacement.jpg" TargetMode="External"/><Relationship Id="rId131" Type="http://schemas.openxmlformats.org/officeDocument/2006/relationships/hyperlink" Target="https://media.fourdoor.com/fourdoor-images/homepage-group-category_144x108/front-brake-pads-replacement.png" TargetMode="External"/><Relationship Id="rId130" Type="http://schemas.openxmlformats.org/officeDocument/2006/relationships/hyperlink" Target="https://media.fourdoor.com/fourdoor-images/package-pdp-images/718-x-428/front-brake-pad-replacement.jpg" TargetMode="External"/><Relationship Id="rId13" Type="http://schemas.openxmlformats.org/officeDocument/2006/relationships/hyperlink" Target="https://media.fourdoor.com/fourdoor-images/package-listing-images/complete-wheel-care.png" TargetMode="External"/><Relationship Id="rId129" Type="http://schemas.openxmlformats.org/officeDocument/2006/relationships/hyperlink" Target="https://media.fourdoor.dev/fourdoor-images/package-listing-images/front-brake-pads-replacement.png" TargetMode="External"/><Relationship Id="rId128" Type="http://schemas.openxmlformats.org/officeDocument/2006/relationships/hyperlink" Target="https://media.fourdoor.com/fourdoor-images/homepage-group-category_242x136/clutch-kit-replacement.jpg" TargetMode="External"/><Relationship Id="rId127" Type="http://schemas.openxmlformats.org/officeDocument/2006/relationships/hyperlink" Target="https://media.fourdoor.com/fourdoor-images/homepage-group-category_144x108/clutch-kit-replacement.png" TargetMode="External"/><Relationship Id="rId126" Type="http://schemas.openxmlformats.org/officeDocument/2006/relationships/hyperlink" Target="https://media.fourdoor.com/fourdoor-images/package-pdp-images/718-x-428/clutch-kit-replacement.jpg" TargetMode="External"/><Relationship Id="rId125" Type="http://schemas.openxmlformats.org/officeDocument/2006/relationships/hyperlink" Target="https://media.fourdoor.com/fourdoor-images/package-listing-images/clutch-kit-replacement.png" TargetMode="External"/><Relationship Id="rId124" Type="http://schemas.openxmlformats.org/officeDocument/2006/relationships/hyperlink" Target="https://media.fourdoor.com/fourdoor-images/homepage-group-category_242x136/steering-rack-repair.jpg" TargetMode="External"/><Relationship Id="rId123" Type="http://schemas.openxmlformats.org/officeDocument/2006/relationships/hyperlink" Target="https://media.fourdoor.com/fourdoor-images/homepage-group-category_144x108/steering-rack-repair.png" TargetMode="External"/><Relationship Id="rId122" Type="http://schemas.openxmlformats.org/officeDocument/2006/relationships/hyperlink" Target="https://media.fourdoor.com/fourdoor-images/package-pdp-images/718-x-428/steering-rack-repair.jpg" TargetMode="External"/><Relationship Id="rId121" Type="http://schemas.openxmlformats.org/officeDocument/2006/relationships/hyperlink" Target="https://media.fourdoor.com/fourdoor-images/package-listing-images/steering-rack-repair.png" TargetMode="External"/><Relationship Id="rId120" Type="http://schemas.openxmlformats.org/officeDocument/2006/relationships/hyperlink" Target="https://media.fourdoor.com/fourdoor-images/homepage-group-category_242x136/link-rod-and-tie-rod-replacement.jpg" TargetMode="External"/><Relationship Id="rId12" Type="http://schemas.openxmlformats.org/officeDocument/2006/relationships/hyperlink" Target="https://media.fourdoor.com/fourdoor-images/homepage-group-category_242x136/basic-wheel-care.jpg" TargetMode="External"/><Relationship Id="rId119" Type="http://schemas.openxmlformats.org/officeDocument/2006/relationships/hyperlink" Target="https://media.fourdoor.com/fourdoor-images/homepage-group-category_144x108/link-rod-&amp;-tie-rod-replacement.png" TargetMode="External"/><Relationship Id="rId118" Type="http://schemas.openxmlformats.org/officeDocument/2006/relationships/hyperlink" Target="https://media.fourdoor.com/fourdoor-images/package-pdp-images/718-x-428/link-rod-and-tie-rod-replacement.jpg" TargetMode="External"/><Relationship Id="rId117" Type="http://schemas.openxmlformats.org/officeDocument/2006/relationships/hyperlink" Target="https://media.fourdoor.com/fourdoor-images/package-listing-images/link-rod-&amp;-tie-rod-replacement.png" TargetMode="External"/><Relationship Id="rId116" Type="http://schemas.openxmlformats.org/officeDocument/2006/relationships/hyperlink" Target="https://media.fourdoor.com/fourdoor-images/homepage-group-category_242x136/suspension-lower-arm-replacement.jpg" TargetMode="External"/><Relationship Id="rId115" Type="http://schemas.openxmlformats.org/officeDocument/2006/relationships/hyperlink" Target="https://media.fourdoor.com/fourdoor-images/homepage-group-category_144x108/suspension-lower-arm-replacment.png" TargetMode="External"/><Relationship Id="rId114" Type="http://schemas.openxmlformats.org/officeDocument/2006/relationships/hyperlink" Target="https://media.fourdoor.com/fourdoor-images/package-pdp-images/718-x-428/suspencion-lower-arm-replacement.jpg" TargetMode="External"/><Relationship Id="rId113" Type="http://schemas.openxmlformats.org/officeDocument/2006/relationships/hyperlink" Target="https://media.fourdoor.dev/fourdoor-images/package-listing-images/suspension-lower-arm-replacment.png" TargetMode="External"/><Relationship Id="rId112" Type="http://schemas.openxmlformats.org/officeDocument/2006/relationships/hyperlink" Target="https://media.fourdoor.com/fourdoor-images/homepage-group-category_242x136/rear-shocker-replacement.jpg" TargetMode="External"/><Relationship Id="rId111" Type="http://schemas.openxmlformats.org/officeDocument/2006/relationships/hyperlink" Target="https://media.fourdoor.com/fourdoor-images/homepage-group-category_144x108/rear-shocker-replacement.png" TargetMode="External"/><Relationship Id="rId110" Type="http://schemas.openxmlformats.org/officeDocument/2006/relationships/hyperlink" Target="https://media.fourdoor.com/fourdoor-images/package-pdp-images/718-x-428/rear-shocker-replacement.jpg" TargetMode="External"/><Relationship Id="rId11" Type="http://schemas.openxmlformats.org/officeDocument/2006/relationships/hyperlink" Target="https://media.fourdoor.com/fourdoor-images/homepage-group-category_144x108/basic-wheel-care.png" TargetMode="External"/><Relationship Id="rId109" Type="http://schemas.openxmlformats.org/officeDocument/2006/relationships/hyperlink" Target="https://media.fourdoor.com/fourdoor-images/package-listing-images/rear-shocker-replacement.png" TargetMode="External"/><Relationship Id="rId108" Type="http://schemas.openxmlformats.org/officeDocument/2006/relationships/hyperlink" Target="https://media.fourdoor.com/fourdoor-images/homepage-group-category_242x136/front-shocker-replacement.jpg" TargetMode="External"/><Relationship Id="rId107" Type="http://schemas.openxmlformats.org/officeDocument/2006/relationships/hyperlink" Target="https://media.fourdoor.com/fourdoor-images/homepage-group-category_144x108/front-shocker-replacement.png" TargetMode="External"/><Relationship Id="rId106" Type="http://schemas.openxmlformats.org/officeDocument/2006/relationships/hyperlink" Target="https://media.fourdoor.com/fourdoor-images/package-pdp-images/718-x-428/front-shiocker-replacement.jpg" TargetMode="External"/><Relationship Id="rId105" Type="http://schemas.openxmlformats.org/officeDocument/2006/relationships/hyperlink" Target="https://media.fourdoor.com/fourdoor-images/package-listing-images/front-shocker-replacement.png" TargetMode="External"/><Relationship Id="rId104" Type="http://schemas.openxmlformats.org/officeDocument/2006/relationships/hyperlink" Target="https://media.fourdoor.com/fourdoor-images/homepage-group-category_242x136/insurance-claim.jpg" TargetMode="External"/><Relationship Id="rId103" Type="http://schemas.openxmlformats.org/officeDocument/2006/relationships/hyperlink" Target="https://media.fourdoor.com/fourdoor-images/homepage-group-category_144x108/insurance-calaim.png" TargetMode="External"/><Relationship Id="rId102" Type="http://schemas.openxmlformats.org/officeDocument/2006/relationships/hyperlink" Target="https://media.fourdoor.com/fourdoor-images/package-pdp-images/718-x-428/insurance-claim.jpg" TargetMode="External"/><Relationship Id="rId101" Type="http://schemas.openxmlformats.org/officeDocument/2006/relationships/hyperlink" Target="https://media.fourdoor.com/fourdoor-images/package-listing-images/insurance-claim.png" TargetMode="External"/><Relationship Id="rId100" Type="http://schemas.openxmlformats.org/officeDocument/2006/relationships/hyperlink" Target="https://media.fourdoor.com/fourdoor-images/homepage-group-category_242x136/full-body-paint.jpg" TargetMode="External"/><Relationship Id="rId10" Type="http://schemas.openxmlformats.org/officeDocument/2006/relationships/hyperlink" Target="https://media.fourdoor.com/fourdoor-images/package-pdp-images/718-x-428/bacis-wheel-care.jpg" TargetMode="External"/><Relationship Id="rId1" Type="http://schemas.openxmlformats.org/officeDocument/2006/relationships/hyperlink" Target="https://media.fourdoor.com/fourdoor-images/package-listing-images/essential-service.png" TargetMode="External"/></Relationships>
</file>

<file path=xl/worksheets/_rels/sheet7.xml.rels><?xml version="1.0" encoding="UTF-8" standalone="yes"?>
<Relationships xmlns="http://schemas.openxmlformats.org/package/2006/relationships"><Relationship Id="rId99" Type="http://schemas.openxmlformats.org/officeDocument/2006/relationships/hyperlink" Target="https://media.fourdoor.com/fourdoor-images/package-inclusions/car-wash-&amp;-spa/cleaning/interior-car-spa/all-seats-dry-cleaning.png" TargetMode="External"/><Relationship Id="rId98" Type="http://schemas.openxmlformats.org/officeDocument/2006/relationships/hyperlink" Target="https://media.fourdoor.com/fourdoor-images/package-inclusions/car-wash-&amp;-spa/cleaning/all-round-car-spa/interior-upholstery-detailing.png" TargetMode="External"/><Relationship Id="rId97" Type="http://schemas.openxmlformats.org/officeDocument/2006/relationships/hyperlink" Target="https://media.fourdoor.com/fourdoor-images/package-inclusions/car-wash-&amp;-spa/cleaning/all-round-car-spa/wax-polishing.png" TargetMode="External"/><Relationship Id="rId96" Type="http://schemas.openxmlformats.org/officeDocument/2006/relationships/hyperlink" Target="https://media.fourdoor.com/fourdoor-images/package-inclusions/car-wash-&amp;-spa/cleaning/all-round-car-spa/interior-vaccum-cleaning.png" TargetMode="External"/><Relationship Id="rId95" Type="http://schemas.openxmlformats.org/officeDocument/2006/relationships/hyperlink" Target="https://media.fourdoor.com/fourdoor-images/package-inclusions/car-wash-&amp;-spa/cleaning/all-round-car-spa/tyre-dressing.png" TargetMode="External"/><Relationship Id="rId94" Type="http://schemas.openxmlformats.org/officeDocument/2006/relationships/hyperlink" Target="https://media.fourdoor.com/fourdoor-images/package-inclusions/body-shop-dent-&amp;-paint/accidental/insurance-claim/windshield-replacment.png" TargetMode="External"/><Relationship Id="rId93" Type="http://schemas.openxmlformats.org/officeDocument/2006/relationships/hyperlink" Target="https://media.fourdoor.com/fourdoor-images/package-inclusions/body-shop-dent-&amp;-paint/accidental/insurance-claim/body-panel-replacment.png" TargetMode="External"/><Relationship Id="rId92" Type="http://schemas.openxmlformats.org/officeDocument/2006/relationships/hyperlink" Target="https://media.fourdoor.com/fourdoor-images/package-inclusions/body-shop-dent-&amp;-paint/accidental/insurance-claim/claim-intimation.png" TargetMode="External"/><Relationship Id="rId91" Type="http://schemas.openxmlformats.org/officeDocument/2006/relationships/hyperlink" Target="https://media.fourdoor.com/fourdoor-images/package-inclusions/body-shop-dent-&amp;-paint/accidental/insurance-claim/accidental-repair-under-insurance.png" TargetMode="External"/><Relationship Id="rId90" Type="http://schemas.openxmlformats.org/officeDocument/2006/relationships/hyperlink" Target="https://media.fourdoor.com/fourdoor-images/package-inclusions/body-shop-dent-&amp;-paint/front-side/front-bumper-paint/panel-rubbing-&amp;-polishing.png" TargetMode="External"/><Relationship Id="rId9" Type="http://schemas.openxmlformats.org/officeDocument/2006/relationships/hyperlink" Target="https://media.fourdoor.com/fourdoor-images/package-inclusions/service-&amp;-maintenance/schedule-maintenance/essential-package/pressure-car-wash.png" TargetMode="External"/><Relationship Id="rId89" Type="http://schemas.openxmlformats.org/officeDocument/2006/relationships/hyperlink" Target="https://media.fourdoor.com/fourdoor-images/package-inclusions/body-shop-dent-&amp;-paint/front-side/front-bumper-paint/clear-coat-application.png" TargetMode="External"/><Relationship Id="rId88" Type="http://schemas.openxmlformats.org/officeDocument/2006/relationships/hyperlink" Target="https://media.fourdoor.com/fourdoor-images/package-inclusions/body-shop-dent-&amp;-paint/front-side/front-bumper-paint/2-stage-paint-application.png" TargetMode="External"/><Relationship Id="rId87" Type="http://schemas.openxmlformats.org/officeDocument/2006/relationships/hyperlink" Target="https://media.fourdoor.com/fourdoor-images/package-inclusions/body-shop-dent-&amp;-paint/front-side/front-bumper-paint/primer-coat-application.png" TargetMode="External"/><Relationship Id="rId86" Type="http://schemas.openxmlformats.org/officeDocument/2006/relationships/hyperlink" Target="https://media.fourdoor.com/fourdoor-images/package-inclusions/body-shop-dent-&amp;-paint/front-side/front-bumper-paint/removal-of-scratches-&amp;-dents.png" TargetMode="External"/><Relationship Id="rId85" Type="http://schemas.openxmlformats.org/officeDocument/2006/relationships/hyperlink" Target="https://media.fourdoor.dev/fourdoor-images/package-inclusions/engine-&amp;-brakes/brakes-maintenance/handbrake-wire-replacement/wheel-cyclinder-&amp;-clamps-check.png" TargetMode="External"/><Relationship Id="rId84" Type="http://schemas.openxmlformats.org/officeDocument/2006/relationships/hyperlink" Target="https://media.fourdoor.dev/fourdoor-images/package-inclusions/engine-&amp;-brakes/brakes-maintenance/handbrake-wire-replacement/rear-brake-drum_disc-cleaning.png" TargetMode="External"/><Relationship Id="rId83" Type="http://schemas.openxmlformats.org/officeDocument/2006/relationships/hyperlink" Target="https://media.fourdoor.com/fourdoor-images/package-inclusions/engine-&amp;-brakes/brakes-maintenance/brake-drum-disc-resurfacing/inspection-of-rear-brakes.png" TargetMode="External"/><Relationship Id="rId82" Type="http://schemas.openxmlformats.org/officeDocument/2006/relationships/hyperlink" Target="https://media.fourdoor.com/fourdoor-images/package-inclusions/engine-&amp;-brakes/brakes-maintenance/brake-drum-disc-resurfacing/resurfacing-of-brake-drum_disc.png" TargetMode="External"/><Relationship Id="rId81" Type="http://schemas.openxmlformats.org/officeDocument/2006/relationships/hyperlink" Target="https://media.fourdoor.com/fourdoor-images/package-inclusions/engine-&amp;-brakes/brakes-maintenance/brake-drum-disc-resurfacing/opening-&amp;-fitting-of-brake-drum_disc.png" TargetMode="External"/><Relationship Id="rId80" Type="http://schemas.openxmlformats.org/officeDocument/2006/relationships/hyperlink" Target="https://media.fourdoor.com/fourdoor-images/package-inclusions/engine-&amp;-brakes/brakes-maintenance/caliper-pin-replacement/caliper-assembly-checking_.png" TargetMode="External"/><Relationship Id="rId8" Type="http://schemas.openxmlformats.org/officeDocument/2006/relationships/hyperlink" Target="https://media.fourdoor.com/fourdoor-images/package-inclusions/service-&amp;-maintenance/schedule-maintenance/essential-package/interior-dust-cleaning-copy.png" TargetMode="External"/><Relationship Id="rId79" Type="http://schemas.openxmlformats.org/officeDocument/2006/relationships/hyperlink" Target="https://media.fourdoor.com/fourdoor-images/package-inclusions/engine-&amp;-brakes/brakes-maintenance/caliper-pin-replacement/caliper-pin-replacement.png" TargetMode="External"/><Relationship Id="rId78" Type="http://schemas.openxmlformats.org/officeDocument/2006/relationships/hyperlink" Target="https://media.fourdoor.com/fourdoor-images/package-inclusions/engine-&amp;-brakes/brakes-maintenance/caliper-pin-replacement/opening-&amp;-fitting-of-caliper-pin.png" TargetMode="External"/><Relationship Id="rId77" Type="http://schemas.openxmlformats.org/officeDocument/2006/relationships/hyperlink" Target="https://media.fourdoor.com/fourdoor-images/package-inclusions/engine-&amp;-brakes/brakes-maintenance/rear-brake-disc-replacement/disc-pads-checking.png" TargetMode="External"/><Relationship Id="rId76" Type="http://schemas.openxmlformats.org/officeDocument/2006/relationships/hyperlink" Target="https://media.fourdoor.com/fourdoor-images/package-inclusions/engine-&amp;-brakes/brakes-maintenance/rear-brake-disc-replacement/rear-disc-replacement.png" TargetMode="External"/><Relationship Id="rId75" Type="http://schemas.openxmlformats.org/officeDocument/2006/relationships/hyperlink" Target="https://media.fourdoor.com/fourdoor-images/package-inclusions/engine-&amp;-brakes/brakes-maintenance/rear-brake-disc-replacement/opening-&amp;-fitting-of-rear-brake-disc.png" TargetMode="External"/><Relationship Id="rId74" Type="http://schemas.openxmlformats.org/officeDocument/2006/relationships/hyperlink" Target="https://media.fourdoor.com/fourdoor-images/package-inclusions/engine-&amp;-brakes/brakes-maintenance/front-brake-disc-replacement/brake-calipers-checking.png" TargetMode="External"/><Relationship Id="rId73" Type="http://schemas.openxmlformats.org/officeDocument/2006/relationships/hyperlink" Target="https://media.fourdoor.com/fourdoor-images/package-inclusions/engine-&amp;-brakes/brakes-maintenance/front-brake-disc-replacement/front-brake-pads-checking.png" TargetMode="External"/><Relationship Id="rId72" Type="http://schemas.openxmlformats.org/officeDocument/2006/relationships/hyperlink" Target="https://media.fourdoor.com/fourdoor-images/package-inclusions/engine-&amp;-brakes/brakes-maintenance/front-brake-disc-replacement/front-disc-replacement.png" TargetMode="External"/><Relationship Id="rId71" Type="http://schemas.openxmlformats.org/officeDocument/2006/relationships/hyperlink" Target="https://media.fourdoor.com/fourdoor-images/package-inclusions/engine-&amp;-brakes/brakes-maintenance/front-brake-disc-replacement/opening-&amp;-fitting-of-front-brake-disc.png" TargetMode="External"/><Relationship Id="rId70" Type="http://schemas.openxmlformats.org/officeDocument/2006/relationships/hyperlink" Target="https://media.fourdoor.com/fourdoor-images/package-inclusions/engine-&amp;-brakes/brakes-maintenance/rear-brake-shoes-pads-replacement/rear-brake-drum_disc-cleaning.png" TargetMode="External"/><Relationship Id="rId7" Type="http://schemas.openxmlformats.org/officeDocument/2006/relationships/hyperlink" Target="https://media.fourdoor.com/fourdoor-images/package-inclusions/service-&amp;-maintenance/schedule-maintenance/essential-package/wiper-fluid-replacement.png" TargetMode="External"/><Relationship Id="rId69" Type="http://schemas.openxmlformats.org/officeDocument/2006/relationships/hyperlink" Target="https://media.fourdoor.com/fourdoor-images/package-inclusions/engine-&amp;-brakes/brakes-maintenance/rear-brake-shoes-pads-replacement/rear-brake-calipers-checking.png" TargetMode="External"/><Relationship Id="rId68" Type="http://schemas.openxmlformats.org/officeDocument/2006/relationships/hyperlink" Target="https://media.fourdoor.com/fourdoor-images/package-inclusions/engine-&amp;-brakes/brakes-maintenance/rear-brake-shoes-pads-replacement/rear-brake-shoes_pads-replacement.png" TargetMode="External"/><Relationship Id="rId67" Type="http://schemas.openxmlformats.org/officeDocument/2006/relationships/hyperlink" Target="https://media.fourdoor.com/fourdoor-images/package-inclusions/engine-&amp;-brakes/brakes-maintenance/rear-brake-shoes-pads-replacement/opening-&amp;-fitting-of-rear-brake-pads.png" TargetMode="External"/><Relationship Id="rId66" Type="http://schemas.openxmlformats.org/officeDocument/2006/relationships/hyperlink" Target="https://media.fourdoor.com/fourdoor-images/package-inclusions/engine-&amp;-brakes/brakes-maintenance/front-brake-pads-replacement/front-brake-disc-cleaning.png" TargetMode="External"/><Relationship Id="rId65" Type="http://schemas.openxmlformats.org/officeDocument/2006/relationships/hyperlink" Target="https://media.fourdoor.com/fourdoor-images/package-inclusions/engine-&amp;-brakes/brakes-maintenance/front-brake-pads-replacement/front-brake-calipers-checking.png" TargetMode="External"/><Relationship Id="rId64" Type="http://schemas.openxmlformats.org/officeDocument/2006/relationships/hyperlink" Target="https://media.fourdoor.com/fourdoor-images/package-inclusions/engine-&amp;-brakes/brakes-maintenance/front-brake-pads-replacement/front-brake-pads-replacement.png" TargetMode="External"/><Relationship Id="rId63" Type="http://schemas.openxmlformats.org/officeDocument/2006/relationships/hyperlink" Target="https://media.fourdoor.com/fourdoor-images/package-inclusions/engine-&amp;-brakes/brakes-maintenance/front-brake-pads-replacement/opening-&amp;-fitting-of-front-brake-pads.png" TargetMode="External"/><Relationship Id="rId62" Type="http://schemas.openxmlformats.org/officeDocument/2006/relationships/hyperlink" Target="https://media.fourdoor.com/fourdoor-images/package-inclusions/engine-&amp;-brakes/transmission/clutch-kit-replacement/clutch-oil,-gear-oil-at-an-additional-cost.png" TargetMode="External"/><Relationship Id="rId61" Type="http://schemas.openxmlformats.org/officeDocument/2006/relationships/hyperlink" Target="https://media.fourdoor.dev/fourdoor-images/all-images/clutch-set-(clutch-plate-&amp;-pressure-plate)-replacement.png" TargetMode="External"/><Relationship Id="rId60" Type="http://schemas.openxmlformats.org/officeDocument/2006/relationships/hyperlink" Target="https://media.fourdoor.dev/fourdoor-images/all-images/opening-&amp;-fitting-of-clutch.png" TargetMode="External"/><Relationship Id="rId6" Type="http://schemas.openxmlformats.org/officeDocument/2006/relationships/hyperlink" Target="https://media.fourdoor.com/fourdoor-images/package-inclusions/service-&amp;-maintenance/schedule-maintenance/essential-package/coolant-top-up.png" TargetMode="External"/><Relationship Id="rId59" Type="http://schemas.openxmlformats.org/officeDocument/2006/relationships/hyperlink" Target="https://media.fourdoor.com/fourdoor-images/package-inclusions/steering-&amp;-suspension/steering/steering-rack-repair/steering-calibration.png" TargetMode="External"/><Relationship Id="rId58" Type="http://schemas.openxmlformats.org/officeDocument/2006/relationships/hyperlink" Target="https://media.fourdoor.com/fourdoor-images/package-inclusions/steering-&amp;-suspension/steering/steering-rack-repair/wheel-alingment.png" TargetMode="External"/><Relationship Id="rId57" Type="http://schemas.openxmlformats.org/officeDocument/2006/relationships/hyperlink" Target="https://media.fourdoor.com/fourdoor-images/package-inclusions/steering-&amp;-suspension/steering/steering-rack-repair/steering-bush-kit.png" TargetMode="External"/><Relationship Id="rId56" Type="http://schemas.openxmlformats.org/officeDocument/2006/relationships/hyperlink" Target="https://media.fourdoor.com/fourdoor-images/package-inclusions/steering-&amp;-suspension/steering/steering-rack-repair/steering-rack-check-(repair_replacement).png" TargetMode="External"/><Relationship Id="rId55" Type="http://schemas.openxmlformats.org/officeDocument/2006/relationships/hyperlink" Target="https://media.fourdoor.com/fourdoor-images/package-inclusions/steering-&amp;-suspension/suspension/link-rod-&amp;-tie-rod-replacement/tie-rod-replacement_.png" TargetMode="External"/><Relationship Id="rId54" Type="http://schemas.openxmlformats.org/officeDocument/2006/relationships/hyperlink" Target="https://media.fourdoor.com/fourdoor-images/package-inclusions/steering-&amp;-suspension/suspension/link-rod-&amp;-tie-rod-replacement/link-rod-replacement.png" TargetMode="External"/><Relationship Id="rId53" Type="http://schemas.openxmlformats.org/officeDocument/2006/relationships/hyperlink" Target="https://media.fourdoor.com/fourdoor-images/package-inclusions/steering-&amp;-suspension/suspension/suspension-lower-arm-replacement/wheel-alingment.png" TargetMode="External"/><Relationship Id="rId52" Type="http://schemas.openxmlformats.org/officeDocument/2006/relationships/hyperlink" Target="https://media.fourdoor.com/fourdoor-images/package-inclusions/steering-&amp;-suspension/suspension/suspension-lower-arm-replacement/complete-suspension-inspection.png" TargetMode="External"/><Relationship Id="rId51" Type="http://schemas.openxmlformats.org/officeDocument/2006/relationships/hyperlink" Target="https://media.fourdoor.com/fourdoor-images/package-inclusions/steering-&amp;-suspension/suspension/suspension-lower-arm-replacement/lower-arm-replacement_.png" TargetMode="External"/><Relationship Id="rId50" Type="http://schemas.openxmlformats.org/officeDocument/2006/relationships/hyperlink" Target="https://media.fourdoor.com/fourdoor-images/package-inclusions/general-inspection/complete-suspension-inspection/jumping-rod-bush-check.png" TargetMode="External"/><Relationship Id="rId5" Type="http://schemas.openxmlformats.org/officeDocument/2006/relationships/hyperlink" Target="https://media.fourdoor.com/fourdoor-images/package-inclusions/service-&amp;-maintenance/schedule-maintenance/essential-package/battery-water-pop-up.png" TargetMode="External"/><Relationship Id="rId49" Type="http://schemas.openxmlformats.org/officeDocument/2006/relationships/hyperlink" Target="https://media.fourdoor.com/fourdoor-images/package-inclusions/general-inspection/complete-suspension-inspection/link-rod-check.png" TargetMode="External"/><Relationship Id="rId48" Type="http://schemas.openxmlformats.org/officeDocument/2006/relationships/hyperlink" Target="https://media.fourdoor.com/fourdoor-images/package-inclusions/general-inspection/complete-suspension-inspection/all-shocker-mounts-check-up.png" TargetMode="External"/><Relationship Id="rId47" Type="http://schemas.openxmlformats.org/officeDocument/2006/relationships/hyperlink" Target="https://media.fourdoor.com/fourdoor-images/package-inclusions/general-inspection/complete-suspension-inspection/rear-shocker-check-up.png" TargetMode="External"/><Relationship Id="rId46" Type="http://schemas.openxmlformats.org/officeDocument/2006/relationships/hyperlink" Target="https://media.fourdoor.com/fourdoor-images/package-inclusions/general-inspection/complete-suspension-inspection/front-shocker-check-up.png" TargetMode="External"/><Relationship Id="rId45" Type="http://schemas.openxmlformats.org/officeDocument/2006/relationships/hyperlink" Target="https://media.fourdoor.com/fourdoor-images/package-inclusions/steering-&amp;-suspension/suspension/rear-shocker-replacement/fr-shocker-unit-replacement.png" TargetMode="External"/><Relationship Id="rId44" Type="http://schemas.openxmlformats.org/officeDocument/2006/relationships/hyperlink" Target="https://media.fourdoor.com/fourdoor-images/package-inclusions/steering-&amp;-suspension/suspension/rear-shocker-replacement/opening-&amp;-fitting-of-rear-shocker.png" TargetMode="External"/><Relationship Id="rId43" Type="http://schemas.openxmlformats.org/officeDocument/2006/relationships/hyperlink" Target="https://media.fourdoor.com/fourdoor-images/package-inclusions/steering-&amp;-suspension/suspension/front-shocker-replacement/shocker-mount-check-up.png" TargetMode="External"/><Relationship Id="rId42" Type="http://schemas.openxmlformats.org/officeDocument/2006/relationships/hyperlink" Target="https://media.fourdoor.com/fourdoor-images/package-inclusions/steering-&amp;-suspension/suspension/front-shocker-replacement/fr-shocker-unit-replacement.png" TargetMode="External"/><Relationship Id="rId41" Type="http://schemas.openxmlformats.org/officeDocument/2006/relationships/hyperlink" Target="https://media.fourdoor.com/fourdoor-images/package-inclusions/steering-&amp;-suspension/suspension/front-shocker-replacement/opening-&amp;-fitting-of-front-shocker.png" TargetMode="External"/><Relationship Id="rId40" Type="http://schemas.openxmlformats.org/officeDocument/2006/relationships/hyperlink" Target="https://media.fourdoor.com/fourdoor-images/package-inclusions/general-inspection/pre-road-trip-inspection/battery-check-up.png" TargetMode="External"/><Relationship Id="rId4" Type="http://schemas.openxmlformats.org/officeDocument/2006/relationships/hyperlink" Target="https://media.fourdoor.com/fourdoor-images/package-inclusions/service-&amp;-maintenance/schedule-maintenance/essential-package/spark-plug-cleaning.png" TargetMode="External"/><Relationship Id="rId39" Type="http://schemas.openxmlformats.org/officeDocument/2006/relationships/hyperlink" Target="https://media.fourdoor.com/fourdoor-images/package-inclusions/general-inspection/pre-road-trip-inspection/wheel-alignment-&amp;-balancing.png" TargetMode="External"/><Relationship Id="rId38" Type="http://schemas.openxmlformats.org/officeDocument/2006/relationships/hyperlink" Target="https://media.fourdoor.com/fourdoor-images/package-inclusions/general-inspection/car-inspection/sensor-reset.png" TargetMode="External"/><Relationship Id="rId37" Type="http://schemas.openxmlformats.org/officeDocument/2006/relationships/hyperlink" Target="https://media.fourdoor.com/fourdoor-images/package-inclusions/general-inspection/car-inspection/complete-car-diagnosis.png" TargetMode="External"/><Relationship Id="rId36" Type="http://schemas.openxmlformats.org/officeDocument/2006/relationships/hyperlink" Target="https://media.fourdoor.com/fourdoor-images/package-inclusions/general-inspection/car-inspection/full-car-scanning.png" TargetMode="External"/><Relationship Id="rId35" Type="http://schemas.openxmlformats.org/officeDocument/2006/relationships/hyperlink" Target="https://media.fourdoor.com/fourdoor-images/package-inclusions/general-inspection/pre-road-trip-inspection/140-points-car-inspection.png" TargetMode="External"/><Relationship Id="rId34" Type="http://schemas.openxmlformats.org/officeDocument/2006/relationships/hyperlink" Target="https://media.fourdoor.com/fourdoor-images/package-inclusions/ac-service-&amp;-repair/detailed-ac-service/dashboard-removing_refitting.png" TargetMode="External"/><Relationship Id="rId33" Type="http://schemas.openxmlformats.org/officeDocument/2006/relationships/hyperlink" Target="https://media.fourdoor.com/fourdoor-images/package-inclusions/ac-service-&amp;-repair/detailed-ac-service/cooling-coil-cleaning.png" TargetMode="External"/><Relationship Id="rId32" Type="http://schemas.openxmlformats.org/officeDocument/2006/relationships/hyperlink" Target="https://media.fourdoor.com/fourdoor-images/package-inclusions/ac-service-&amp;-repair/detailed-ac-service/ac-gas-top-up(upto-400gm).png" TargetMode="External"/><Relationship Id="rId31" Type="http://schemas.openxmlformats.org/officeDocument/2006/relationships/hyperlink" Target="https://media.fourdoor.com/fourdoor-images/package-inclusions/ac-service-&amp;-repair/detailed-ac-service/dashboard-polishing.png" TargetMode="External"/><Relationship Id="rId30" Type="http://schemas.openxmlformats.org/officeDocument/2006/relationships/hyperlink" Target="https://media.fourdoor.com/fourdoor-images/package-inclusions/ac-service-&amp;-repair/detailed-ac-service/condenser-cleaning.png" TargetMode="External"/><Relationship Id="rId3" Type="http://schemas.openxmlformats.org/officeDocument/2006/relationships/hyperlink" Target="https://media.fourdoor.com/fourdoor-images/package-inclusions/service-&amp;-maintenance/schedule-maintenance/essential-package/air-filter-replacement.png" TargetMode="External"/><Relationship Id="rId29" Type="http://schemas.openxmlformats.org/officeDocument/2006/relationships/hyperlink" Target="https://media.fourdoor.com/fourdoor-images/package-inclusions/service-&amp;-maintenance/wheel-care/complete-wheel-care/weight-correction.png" TargetMode="External"/><Relationship Id="rId28" Type="http://schemas.openxmlformats.org/officeDocument/2006/relationships/hyperlink" Target="https://media.fourdoor.com/fourdoor-images/package-inclusions/service-&amp;-maintenance/wheel-care/complete-wheel-care/camber-&amp;-castor-adjustments.png" TargetMode="External"/><Relationship Id="rId27" Type="http://schemas.openxmlformats.org/officeDocument/2006/relationships/hyperlink" Target="https://media.fourdoor.com/fourdoor-images/package-inclusions/service-&amp;-maintenance/wheel-care/complete-wheel-care/steering-calibration.png" TargetMode="External"/><Relationship Id="rId26" Type="http://schemas.openxmlformats.org/officeDocument/2006/relationships/hyperlink" Target="https://media.fourdoor.dev/fourdoor-images/package-inclusions/service-&amp;-maintenance/wheel-care/basic-wheel-care/3d-wheel-alignment.png" TargetMode="External"/><Relationship Id="rId25" Type="http://schemas.openxmlformats.org/officeDocument/2006/relationships/hyperlink" Target="https://media.fourdoor.com/fourdoor-images/package-inclusions/service-&amp;-maintenance/wheel-care/basic-wheel-care/3d-wheel-alignment.png" TargetMode="External"/><Relationship Id="rId24" Type="http://schemas.openxmlformats.org/officeDocument/2006/relationships/hyperlink" Target="https://media.fourdoor.com/fourdoor-images/package-inclusions/service-&amp;-maintenance/seasonal-packages/summer-care-packages/battery-checking.png" TargetMode="External"/><Relationship Id="rId23" Type="http://schemas.openxmlformats.org/officeDocument/2006/relationships/hyperlink" Target="https://media.fourdoor.com/fourdoor-images/package-inclusions/service-&amp;-maintenance/seasonal-packages/summer-care-packages/ac-filter-cleaning.png" TargetMode="External"/><Relationship Id="rId22" Type="http://schemas.openxmlformats.org/officeDocument/2006/relationships/hyperlink" Target="https://media.fourdoor.com/fourdoor-images/package-inclusions/service-&amp;-maintenance/seasonal-packages/summer-care-packages/condenser-cleaning.png" TargetMode="External"/><Relationship Id="rId21" Type="http://schemas.openxmlformats.org/officeDocument/2006/relationships/hyperlink" Target="https://media.fourdoor.com/fourdoor-images/package-inclusions/service-&amp;-maintenance/seasonal-packages/summer-care-packages/ac-gas-top-up(upto-400gm).png" TargetMode="External"/><Relationship Id="rId20" Type="http://schemas.openxmlformats.org/officeDocument/2006/relationships/hyperlink" Target="https://media.fourdoor.com/fourdoor-images/package-inclusions/service-&amp;-maintenance/seasonal-packages/summer-care-packages/complete-ac-inspection.png" TargetMode="External"/><Relationship Id="rId2" Type="http://schemas.openxmlformats.org/officeDocument/2006/relationships/hyperlink" Target="https://media.fourdoor.com/fourdoor-images/package-inclusions/service-&amp;-maintenance/schedule-maintenance/essential-package/engine-oil-filter-replace.png" TargetMode="External"/><Relationship Id="rId19" Type="http://schemas.openxmlformats.org/officeDocument/2006/relationships/hyperlink" Target="https://media.fourdoor.com/fourdoor-images/package-inclusions/service-&amp;-maintenance/seasonal-packages/summer-care-packages/ac-vent-cleaning.png" TargetMode="External"/><Relationship Id="rId18" Type="http://schemas.openxmlformats.org/officeDocument/2006/relationships/hyperlink" Target="https://media.fourdoor.com/fourdoor-images/package-inclusions/service-&amp;-maintenance/schedule-maintenance/radiator-flush-&amp;-cleaning/anti-freeze-coolant-replacement.png" TargetMode="External"/><Relationship Id="rId17" Type="http://schemas.openxmlformats.org/officeDocument/2006/relationships/hyperlink" Target="https://media.fourdoor.com/fourdoor-images/package-inclusions/service-&amp;-maintenance/schedule-maintenance/radiator-flush-&amp;-cleaning/coolant-leakage-inspection.png" TargetMode="External"/><Relationship Id="rId16" Type="http://schemas.openxmlformats.org/officeDocument/2006/relationships/hyperlink" Target="https://media.fourdoor.com/fourdoor-images/package-inclusions/service-&amp;-maintenance/schedule-maintenance/radiator-flush-&amp;-cleaning/radiator-cleaning.png" TargetMode="External"/><Relationship Id="rId15" Type="http://schemas.openxmlformats.org/officeDocument/2006/relationships/hyperlink" Target="https://media.fourdoor.com/fourdoor-images/package-inclusions/service-&amp;-maintenance/schedule-maintenance/radiator-flush-&amp;-cleaning/radiator-flush.png" TargetMode="External"/><Relationship Id="rId14" Type="http://schemas.openxmlformats.org/officeDocument/2006/relationships/hyperlink" Target="https://media.fourdoor.com/fourdoor-images/package-inclusions/service-&amp;-maintenance/wheel-care/complete-wheel-care/wheel-alingment-&amp;-balancing.png" TargetMode="External"/><Relationship Id="rId13" Type="http://schemas.openxmlformats.org/officeDocument/2006/relationships/hyperlink" Target="https://media.fourdoor.com/fourdoor-images/package-inclusions/service-&amp;-maintenance/schedule-maintenance/max-package/ac-filter-replace.png" TargetMode="External"/><Relationship Id="rId12" Type="http://schemas.openxmlformats.org/officeDocument/2006/relationships/hyperlink" Target="https://media.fourdoor.com/fourdoor-images/package-inclusions/service-&amp;-maintenance/schedule-maintenance/max-package/brake-fluid-_-oil-top-up.png" TargetMode="External"/><Relationship Id="rId11" Type="http://schemas.openxmlformats.org/officeDocument/2006/relationships/hyperlink" Target="https://media.fourdoor.com/fourdoor-images/package-inclusions/service-&amp;-maintenance/schedule-maintenance/max-package/fuel-filter-check.png" TargetMode="External"/><Relationship Id="rId109" Type="http://schemas.openxmlformats.org/officeDocument/2006/relationships/hyperlink" Target="https://media.fourdoor.com/fourdoor-images/package-inclusions/detailing/specialised-detailing/silencer-anti-rust-coating/silencer-anti-rust-coating.png" TargetMode="External"/><Relationship Id="rId108" Type="http://schemas.openxmlformats.org/officeDocument/2006/relationships/hyperlink" Target="https://media.fourdoor.com/fourdoor-images/package-inclusions/detailing/specialised-detailing/underbody-anti-rust-coating/underbody-anti-rust-rubber-coat.png" TargetMode="External"/><Relationship Id="rId107" Type="http://schemas.openxmlformats.org/officeDocument/2006/relationships/hyperlink" Target="https://media.fourdoor.com/fourdoor-images/package-inclusions/detailing/specialised-detailing/paint-protection-film-(ppf)/ppf-application.png" TargetMode="External"/><Relationship Id="rId106" Type="http://schemas.openxmlformats.org/officeDocument/2006/relationships/hyperlink" Target="https://media.fourdoor.com/fourdoor-images/package-inclusions/detailing/specialised-detailing/paint-protection-film-(ppf)/10h-graphene-coating.png" TargetMode="External"/><Relationship Id="rId105" Type="http://schemas.openxmlformats.org/officeDocument/2006/relationships/hyperlink" Target="https://media.fourdoor.com/fourdoor-images/package-inclusions/detailing/specialised-detailing/paint-protection-film-(ppf)/removal-of-minor-scratches.png" TargetMode="External"/><Relationship Id="rId104" Type="http://schemas.openxmlformats.org/officeDocument/2006/relationships/hyperlink" Target="https://media.fourdoor.com/fourdoor-images/package-inclusions/detailing/specialised-detailing/ceramic-coating---3-years/9h-ceramic-coating.png" TargetMode="External"/><Relationship Id="rId103" Type="http://schemas.openxmlformats.org/officeDocument/2006/relationships/hyperlink" Target="https://media.fourdoor.com/fourdoor-images/package-inclusions/detailing/specialised-detailing/ceramic-coating---3-years/removal-of-minor-scratches.png" TargetMode="External"/><Relationship Id="rId102" Type="http://schemas.openxmlformats.org/officeDocument/2006/relationships/hyperlink" Target="https://media.fourdoor.com/fourdoor-images/package-inclusions/detailing/specialised-detailing/ceramic-coating---3-years/complete-paint-correction.png" TargetMode="External"/><Relationship Id="rId101" Type="http://schemas.openxmlformats.org/officeDocument/2006/relationships/hyperlink" Target="https://media.fourdoor.com/fourdoor-images/package-inclusions/car-wash-&amp;-spa/cleaning/all-round-car-spa/exterior-buffing.png" TargetMode="External"/><Relationship Id="rId100" Type="http://schemas.openxmlformats.org/officeDocument/2006/relationships/hyperlink" Target="https://media.fourdoor.com/fourdoor-images/package-inclusions/car-wash-&amp;-spa/cleaning/all-round-car-spa/dashboard-polishing.png" TargetMode="External"/><Relationship Id="rId10" Type="http://schemas.openxmlformats.org/officeDocument/2006/relationships/hyperlink" Target="https://media.fourdoor.com/fourdoor-images/package-inclusions/service-&amp;-maintenance/schedule-maintenance/max-package/brake-pads-cleaning.png" TargetMode="External"/><Relationship Id="rId1" Type="http://schemas.openxmlformats.org/officeDocument/2006/relationships/hyperlink" Target="https://media.fourdoor.com/fourdoor-images/package-inclusions/service-&amp;-maintenance/schedule-maintenance/essential-package/engine-oil-change.pn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V9"/>
  <sheetViews>
    <sheetView workbookViewId="0">
      <selection activeCell="A1" sqref="A1"/>
    </sheetView>
  </sheetViews>
  <sheetFormatPr defaultColWidth="12.6339285714286" defaultRowHeight="15.75" customHeight="1"/>
  <cols>
    <col min="4" max="4" width="42.1339285714286" customWidth="1"/>
    <col min="5" max="5" width="40.25" customWidth="1"/>
  </cols>
  <sheetData>
    <row r="1" customHeight="1" spans="1:22">
      <c r="A1" s="10" t="s">
        <v>0</v>
      </c>
      <c r="B1" s="10" t="s">
        <v>1</v>
      </c>
      <c r="C1" s="10" t="s">
        <v>2</v>
      </c>
      <c r="D1" s="27" t="s">
        <v>3</v>
      </c>
      <c r="E1" s="14" t="s">
        <v>4</v>
      </c>
      <c r="F1" s="25" t="s">
        <v>5</v>
      </c>
      <c r="G1" s="25" t="s">
        <v>6</v>
      </c>
      <c r="H1" s="24" t="s">
        <v>7</v>
      </c>
      <c r="I1" s="24" t="s">
        <v>8</v>
      </c>
      <c r="J1" s="24" t="s">
        <v>9</v>
      </c>
      <c r="K1" s="10"/>
      <c r="L1" s="10"/>
      <c r="M1" s="10"/>
      <c r="N1" s="10"/>
      <c r="O1" s="10"/>
      <c r="P1" s="10"/>
      <c r="Q1" s="10"/>
      <c r="R1" s="10"/>
      <c r="S1" s="10"/>
      <c r="T1" s="10"/>
      <c r="U1" s="10"/>
      <c r="V1" s="10"/>
    </row>
    <row r="2" customHeight="1" spans="1:22">
      <c r="A2" s="10" t="s">
        <v>10</v>
      </c>
      <c r="B2" s="10" t="s">
        <v>11</v>
      </c>
      <c r="C2" s="10" t="s">
        <v>12</v>
      </c>
      <c r="D2" s="38" t="s">
        <v>13</v>
      </c>
      <c r="E2" s="21" t="s">
        <v>14</v>
      </c>
      <c r="F2" s="10" t="s">
        <v>15</v>
      </c>
      <c r="G2" s="12">
        <v>1</v>
      </c>
      <c r="H2" s="14" t="s">
        <v>16</v>
      </c>
      <c r="I2" s="14" t="s">
        <v>17</v>
      </c>
      <c r="J2" s="14" t="s">
        <v>18</v>
      </c>
      <c r="K2" s="10"/>
      <c r="L2" s="10"/>
      <c r="M2" s="10"/>
      <c r="N2" s="10"/>
      <c r="O2" s="10"/>
      <c r="P2" s="10"/>
      <c r="Q2" s="10"/>
      <c r="R2" s="10"/>
      <c r="S2" s="10"/>
      <c r="T2" s="10"/>
      <c r="U2" s="10"/>
      <c r="V2" s="10"/>
    </row>
    <row r="3" customHeight="1" spans="1:22">
      <c r="A3" s="10" t="s">
        <v>19</v>
      </c>
      <c r="B3" s="10" t="s">
        <v>20</v>
      </c>
      <c r="C3" s="10" t="s">
        <v>21</v>
      </c>
      <c r="D3" s="39" t="s">
        <v>22</v>
      </c>
      <c r="E3" s="21" t="s">
        <v>23</v>
      </c>
      <c r="F3" s="10" t="s">
        <v>15</v>
      </c>
      <c r="G3" s="12">
        <f t="shared" ref="G3:G9" si="0">SUM(G2+1)</f>
        <v>2</v>
      </c>
      <c r="H3" s="14" t="s">
        <v>24</v>
      </c>
      <c r="I3" s="14" t="s">
        <v>25</v>
      </c>
      <c r="J3" s="14" t="s">
        <v>26</v>
      </c>
      <c r="K3" s="10"/>
      <c r="L3" s="10"/>
      <c r="M3" s="10"/>
      <c r="N3" s="10"/>
      <c r="O3" s="10"/>
      <c r="P3" s="10"/>
      <c r="Q3" s="10"/>
      <c r="R3" s="10"/>
      <c r="S3" s="10"/>
      <c r="T3" s="10"/>
      <c r="U3" s="10"/>
      <c r="V3" s="10"/>
    </row>
    <row r="4" customHeight="1" spans="1:22">
      <c r="A4" s="10" t="s">
        <v>27</v>
      </c>
      <c r="B4" s="10" t="s">
        <v>28</v>
      </c>
      <c r="C4" s="10" t="s">
        <v>29</v>
      </c>
      <c r="D4" s="39" t="s">
        <v>30</v>
      </c>
      <c r="E4" s="21" t="s">
        <v>31</v>
      </c>
      <c r="F4" s="10" t="s">
        <v>15</v>
      </c>
      <c r="G4" s="12">
        <f t="shared" si="0"/>
        <v>3</v>
      </c>
      <c r="H4" s="14" t="s">
        <v>32</v>
      </c>
      <c r="I4" s="14" t="s">
        <v>33</v>
      </c>
      <c r="J4" s="14" t="s">
        <v>34</v>
      </c>
      <c r="K4" s="10"/>
      <c r="L4" s="10"/>
      <c r="M4" s="10"/>
      <c r="N4" s="10"/>
      <c r="O4" s="10"/>
      <c r="P4" s="10"/>
      <c r="Q4" s="10"/>
      <c r="R4" s="10"/>
      <c r="S4" s="10"/>
      <c r="T4" s="10"/>
      <c r="U4" s="10"/>
      <c r="V4" s="10"/>
    </row>
    <row r="5" customHeight="1" spans="1:22">
      <c r="A5" s="10" t="s">
        <v>35</v>
      </c>
      <c r="B5" s="10" t="s">
        <v>36</v>
      </c>
      <c r="C5" s="10" t="s">
        <v>37</v>
      </c>
      <c r="D5" s="39" t="s">
        <v>38</v>
      </c>
      <c r="E5" s="21" t="s">
        <v>39</v>
      </c>
      <c r="F5" s="10" t="s">
        <v>15</v>
      </c>
      <c r="G5" s="12">
        <f t="shared" si="0"/>
        <v>4</v>
      </c>
      <c r="H5" s="14" t="s">
        <v>40</v>
      </c>
      <c r="I5" s="14" t="s">
        <v>41</v>
      </c>
      <c r="J5" s="14" t="s">
        <v>42</v>
      </c>
      <c r="K5" s="10"/>
      <c r="L5" s="10"/>
      <c r="M5" s="10"/>
      <c r="N5" s="10"/>
      <c r="O5" s="10"/>
      <c r="P5" s="10"/>
      <c r="Q5" s="10"/>
      <c r="R5" s="10"/>
      <c r="S5" s="10"/>
      <c r="T5" s="10"/>
      <c r="U5" s="10"/>
      <c r="V5" s="10"/>
    </row>
    <row r="6" customHeight="1" spans="1:22">
      <c r="A6" s="10" t="s">
        <v>43</v>
      </c>
      <c r="B6" s="10" t="s">
        <v>44</v>
      </c>
      <c r="C6" s="10" t="s">
        <v>45</v>
      </c>
      <c r="D6" s="30" t="s">
        <v>46</v>
      </c>
      <c r="E6" s="21" t="s">
        <v>47</v>
      </c>
      <c r="F6" s="10" t="s">
        <v>15</v>
      </c>
      <c r="G6" s="12">
        <f t="shared" si="0"/>
        <v>5</v>
      </c>
      <c r="H6" s="14" t="s">
        <v>48</v>
      </c>
      <c r="I6" s="14" t="s">
        <v>49</v>
      </c>
      <c r="J6" s="14" t="s">
        <v>50</v>
      </c>
      <c r="K6" s="10"/>
      <c r="L6" s="10"/>
      <c r="M6" s="10"/>
      <c r="N6" s="10"/>
      <c r="O6" s="10"/>
      <c r="P6" s="10"/>
      <c r="Q6" s="10"/>
      <c r="R6" s="10"/>
      <c r="S6" s="10"/>
      <c r="T6" s="10"/>
      <c r="U6" s="10"/>
      <c r="V6" s="10"/>
    </row>
    <row r="7" customHeight="1" spans="1:22">
      <c r="A7" s="10" t="s">
        <v>51</v>
      </c>
      <c r="B7" s="10" t="s">
        <v>52</v>
      </c>
      <c r="C7" s="10" t="s">
        <v>53</v>
      </c>
      <c r="D7" s="39" t="s">
        <v>54</v>
      </c>
      <c r="E7" s="21" t="s">
        <v>55</v>
      </c>
      <c r="F7" s="10" t="s">
        <v>15</v>
      </c>
      <c r="G7" s="12">
        <f t="shared" si="0"/>
        <v>6</v>
      </c>
      <c r="H7" s="14" t="s">
        <v>56</v>
      </c>
      <c r="I7" s="14" t="s">
        <v>57</v>
      </c>
      <c r="J7" s="14" t="s">
        <v>58</v>
      </c>
      <c r="K7" s="10"/>
      <c r="L7" s="10"/>
      <c r="M7" s="10"/>
      <c r="N7" s="10"/>
      <c r="O7" s="10"/>
      <c r="P7" s="10"/>
      <c r="Q7" s="10"/>
      <c r="R7" s="10"/>
      <c r="S7" s="10"/>
      <c r="T7" s="10"/>
      <c r="U7" s="10"/>
      <c r="V7" s="10"/>
    </row>
    <row r="8" customHeight="1" spans="1:22">
      <c r="A8" s="10" t="s">
        <v>59</v>
      </c>
      <c r="B8" s="10" t="s">
        <v>60</v>
      </c>
      <c r="C8" s="10" t="s">
        <v>61</v>
      </c>
      <c r="D8" s="39" t="s">
        <v>62</v>
      </c>
      <c r="E8" s="21" t="s">
        <v>63</v>
      </c>
      <c r="F8" s="10" t="s">
        <v>15</v>
      </c>
      <c r="G8" s="12">
        <f t="shared" si="0"/>
        <v>7</v>
      </c>
      <c r="H8" s="14" t="s">
        <v>64</v>
      </c>
      <c r="I8" s="14" t="s">
        <v>65</v>
      </c>
      <c r="J8" s="14" t="s">
        <v>66</v>
      </c>
      <c r="K8" s="10"/>
      <c r="L8" s="10"/>
      <c r="M8" s="10"/>
      <c r="N8" s="10"/>
      <c r="O8" s="10"/>
      <c r="P8" s="10"/>
      <c r="Q8" s="10"/>
      <c r="R8" s="10"/>
      <c r="S8" s="10"/>
      <c r="T8" s="10"/>
      <c r="U8" s="10"/>
      <c r="V8" s="10"/>
    </row>
    <row r="9" customHeight="1" spans="1:22">
      <c r="A9" s="10" t="s">
        <v>67</v>
      </c>
      <c r="B9" s="10" t="s">
        <v>68</v>
      </c>
      <c r="C9" s="10" t="s">
        <v>69</v>
      </c>
      <c r="D9" s="39" t="s">
        <v>70</v>
      </c>
      <c r="E9" s="21" t="s">
        <v>71</v>
      </c>
      <c r="F9" s="10" t="s">
        <v>15</v>
      </c>
      <c r="G9" s="12">
        <f t="shared" si="0"/>
        <v>8</v>
      </c>
      <c r="H9" s="14" t="s">
        <v>72</v>
      </c>
      <c r="I9" s="14" t="s">
        <v>73</v>
      </c>
      <c r="J9" s="14" t="s">
        <v>74</v>
      </c>
      <c r="K9" s="10"/>
      <c r="L9" s="10"/>
      <c r="M9" s="10"/>
      <c r="N9" s="10"/>
      <c r="O9" s="10"/>
      <c r="P9" s="10"/>
      <c r="Q9" s="10"/>
      <c r="R9" s="10"/>
      <c r="S9" s="10"/>
      <c r="T9" s="10"/>
      <c r="U9" s="10"/>
      <c r="V9" s="10"/>
    </row>
  </sheetData>
  <hyperlinks>
    <hyperlink ref="D2" r:id="rId1" display="https://media.fourdoor.com/fourdoor-images/super-category-icons/service-and-maintenance.svg"/>
    <hyperlink ref="E2" r:id="rId2" display="https://media.fourdoor.com/fourdoor-images/super-category-banners/super-category_svg-banner/service-and-maintainance.svg"/>
    <hyperlink ref="D3" r:id="rId3" display="https://media.fourdoor.com/fourdoor-images/super-category-icons/ac-service-&amp;-repair.svg"/>
    <hyperlink ref="E3" r:id="rId4" display="https://media.fourdoor.com/fourdoor-images/super-category-banners/super-category_svg-banner/ac-service-&amp;-repair.svg"/>
    <hyperlink ref="D4" r:id="rId5" display="https://media.fourdoor.com/fourdoor-images/super-category-icons/general-inspection.svg"/>
    <hyperlink ref="E4" r:id="rId6" display="https://media.fourdoor.com/fourdoor-images/super-category-banners/super-category_svg-banner/general-inspection.svg"/>
    <hyperlink ref="D5" r:id="rId7" display="https://media.fourdoor.com/fourdoor-images/super-category-icons/body-shop-dent-&amp;-paint.svg"/>
    <hyperlink ref="E5" r:id="rId8" display="https://media.fourdoor.com/fourdoor-images/super-category-banners/super-category_svg-banner/body-shop-dent-&amp;-paint.svg"/>
    <hyperlink ref="D6" r:id="rId9" display="https://media.fourdoor.com/fourdoor-images/super-category-icons/streeing-&amp;-suspension.svg"/>
    <hyperlink ref="E6" r:id="rId10" display="https://media.fourdoor.com/fourdoor-images/super-category-banners/super-category_svg-banner/sterring-&amp;-suspension.svg"/>
    <hyperlink ref="D7" r:id="rId11" display="https://media.fourdoor.com/fourdoor-images/super-category-icons/engine-&amp;-brakes.svg"/>
    <hyperlink ref="E7" r:id="rId12" display="https://media.fourdoor.com/fourdoor-images/super-category-banners/super-category_svg-banner/super-category-banner.svg"/>
    <hyperlink ref="D8" r:id="rId13" display="https://media.fourdoor.com/fourdoor-images/super-category-icons/car-detailing.svg"/>
    <hyperlink ref="E8" r:id="rId14" display="https://media.fourdoor.com/fourdoor-images/super-category-banners/super-category_svg-banner/detailing.svg"/>
    <hyperlink ref="D9" r:id="rId15" display="https://media.fourdoor.com/fourdoor-images/super-category-icons/car-wash.svg"/>
    <hyperlink ref="E9" r:id="rId16" display="https://media.fourdoor.com/fourdoor-images/super-category-banners/super-category_svg-banner/car-wash-&amp;-spa-02.svg"/>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W5"/>
  <sheetViews>
    <sheetView workbookViewId="0">
      <selection activeCell="A1" sqref="A1"/>
    </sheetView>
  </sheetViews>
  <sheetFormatPr defaultColWidth="12.6339285714286" defaultRowHeight="15.75" customHeight="1" outlineLevelRow="4"/>
  <sheetData>
    <row r="1" customHeight="1" spans="1:23">
      <c r="A1" s="10" t="s">
        <v>75</v>
      </c>
      <c r="B1" s="10" t="s">
        <v>76</v>
      </c>
      <c r="C1" s="10" t="s">
        <v>77</v>
      </c>
      <c r="D1" s="10" t="s">
        <v>2</v>
      </c>
      <c r="E1" s="10" t="s">
        <v>78</v>
      </c>
      <c r="F1" s="10" t="s">
        <v>79</v>
      </c>
      <c r="G1" s="10" t="s">
        <v>80</v>
      </c>
      <c r="H1" s="10" t="s">
        <v>81</v>
      </c>
      <c r="I1" s="10"/>
      <c r="J1" s="10"/>
      <c r="K1" s="10"/>
      <c r="L1" s="10"/>
      <c r="M1" s="10"/>
      <c r="N1" s="10"/>
      <c r="O1" s="10"/>
      <c r="P1" s="10"/>
      <c r="Q1" s="10"/>
      <c r="R1" s="10"/>
      <c r="S1" s="10"/>
      <c r="T1" s="10"/>
      <c r="U1" s="10"/>
      <c r="V1" s="10"/>
      <c r="W1" s="10"/>
    </row>
    <row r="2" customHeight="1" spans="1:23">
      <c r="A2" s="10" t="s">
        <v>82</v>
      </c>
      <c r="B2" s="10" t="s">
        <v>83</v>
      </c>
      <c r="C2" s="21" t="s">
        <v>84</v>
      </c>
      <c r="D2" s="10" t="s">
        <v>85</v>
      </c>
      <c r="E2" s="10" t="s">
        <v>86</v>
      </c>
      <c r="F2" s="10" t="s">
        <v>87</v>
      </c>
      <c r="G2" s="37">
        <v>45409</v>
      </c>
      <c r="H2" s="10" t="s">
        <v>88</v>
      </c>
      <c r="I2" s="10"/>
      <c r="J2" s="10"/>
      <c r="K2" s="10"/>
      <c r="L2" s="10"/>
      <c r="M2" s="10"/>
      <c r="N2" s="10"/>
      <c r="O2" s="10"/>
      <c r="P2" s="10"/>
      <c r="Q2" s="10"/>
      <c r="R2" s="10"/>
      <c r="S2" s="10"/>
      <c r="T2" s="10"/>
      <c r="U2" s="10"/>
      <c r="V2" s="10"/>
      <c r="W2" s="10"/>
    </row>
    <row r="3" customHeight="1" spans="1:23">
      <c r="A3" s="10" t="s">
        <v>89</v>
      </c>
      <c r="B3" s="10" t="s">
        <v>90</v>
      </c>
      <c r="C3" s="21" t="s">
        <v>91</v>
      </c>
      <c r="D3" s="10" t="s">
        <v>92</v>
      </c>
      <c r="E3" s="10" t="s">
        <v>86</v>
      </c>
      <c r="F3" s="10" t="s">
        <v>93</v>
      </c>
      <c r="G3" s="37">
        <v>45361</v>
      </c>
      <c r="H3" s="10" t="s">
        <v>94</v>
      </c>
      <c r="I3" s="10"/>
      <c r="J3" s="10"/>
      <c r="K3" s="10"/>
      <c r="L3" s="10"/>
      <c r="M3" s="10"/>
      <c r="N3" s="10"/>
      <c r="O3" s="10"/>
      <c r="P3" s="10"/>
      <c r="Q3" s="10"/>
      <c r="R3" s="10"/>
      <c r="S3" s="10"/>
      <c r="T3" s="10"/>
      <c r="U3" s="10"/>
      <c r="V3" s="10"/>
      <c r="W3" s="10"/>
    </row>
    <row r="4" customHeight="1" spans="1:23">
      <c r="A4" s="10" t="s">
        <v>95</v>
      </c>
      <c r="B4" s="10" t="s">
        <v>96</v>
      </c>
      <c r="C4" s="21" t="s">
        <v>97</v>
      </c>
      <c r="D4" s="10" t="s">
        <v>98</v>
      </c>
      <c r="E4" s="10" t="s">
        <v>86</v>
      </c>
      <c r="F4" s="10" t="s">
        <v>99</v>
      </c>
      <c r="G4" s="37">
        <v>45410</v>
      </c>
      <c r="H4" s="10" t="s">
        <v>88</v>
      </c>
      <c r="I4" s="10"/>
      <c r="J4" s="10"/>
      <c r="K4" s="10"/>
      <c r="L4" s="10"/>
      <c r="M4" s="10"/>
      <c r="N4" s="10"/>
      <c r="O4" s="10"/>
      <c r="P4" s="10"/>
      <c r="Q4" s="10"/>
      <c r="R4" s="10"/>
      <c r="S4" s="10"/>
      <c r="T4" s="10"/>
      <c r="U4" s="10"/>
      <c r="V4" s="10"/>
      <c r="W4" s="10"/>
    </row>
    <row r="5" customHeight="1" spans="1:23">
      <c r="A5" s="10" t="s">
        <v>100</v>
      </c>
      <c r="B5" s="10" t="s">
        <v>101</v>
      </c>
      <c r="C5" s="21" t="s">
        <v>102</v>
      </c>
      <c r="D5" s="10" t="s">
        <v>103</v>
      </c>
      <c r="E5" s="10" t="s">
        <v>86</v>
      </c>
      <c r="F5" s="10" t="s">
        <v>104</v>
      </c>
      <c r="G5" s="37">
        <v>45408</v>
      </c>
      <c r="H5" s="10" t="s">
        <v>88</v>
      </c>
      <c r="I5" s="10"/>
      <c r="J5" s="10"/>
      <c r="K5" s="10"/>
      <c r="L5" s="10"/>
      <c r="M5" s="10"/>
      <c r="N5" s="10"/>
      <c r="O5" s="10"/>
      <c r="P5" s="10"/>
      <c r="Q5" s="10"/>
      <c r="R5" s="10"/>
      <c r="S5" s="10"/>
      <c r="T5" s="10"/>
      <c r="U5" s="10"/>
      <c r="V5" s="10"/>
      <c r="W5" s="10"/>
    </row>
  </sheetData>
  <hyperlinks>
    <hyperlink ref="C2" r:id="rId1" display="https://media.fourdoor.com/fourdoor-images/testimonial-images/fourdoor-testimonial-images-08.jpg"/>
    <hyperlink ref="C3" r:id="rId2" display="https://media.fourdoor.com/fourdoor-images/testimonial-images/fourdoor-testimonial-images_vipul-02.jpg"/>
    <hyperlink ref="C4" r:id="rId3" display="https://media.fourdoor.com/fourdoor-images/testimonial-images/fourdoor-testimonial-images-04.jpg"/>
    <hyperlink ref="C5" r:id="rId4" display="https://media.fourdoor.com/fourdoor-images/testimonial-images/fourdoor-testimonial-images-06.jpg"/>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Y7"/>
  <sheetViews>
    <sheetView workbookViewId="0">
      <selection activeCell="A1" sqref="A1"/>
    </sheetView>
  </sheetViews>
  <sheetFormatPr defaultColWidth="12.6339285714286" defaultRowHeight="15.75" customHeight="1" outlineLevelRow="6"/>
  <cols>
    <col min="2" max="2" width="20.5" customWidth="1"/>
    <col min="3" max="3" width="43.6339285714286" customWidth="1"/>
  </cols>
  <sheetData>
    <row r="1" customHeight="1" spans="1:25">
      <c r="A1" s="25" t="s">
        <v>75</v>
      </c>
      <c r="B1" s="25" t="s">
        <v>7</v>
      </c>
      <c r="C1" s="24" t="s">
        <v>79</v>
      </c>
      <c r="D1" s="25" t="s">
        <v>3</v>
      </c>
      <c r="E1" s="10"/>
      <c r="F1" s="10"/>
      <c r="G1" s="10"/>
      <c r="H1" s="10"/>
      <c r="I1" s="10"/>
      <c r="J1" s="10"/>
      <c r="K1" s="10"/>
      <c r="L1" s="10"/>
      <c r="M1" s="10"/>
      <c r="N1" s="10"/>
      <c r="O1" s="10"/>
      <c r="P1" s="10"/>
      <c r="Q1" s="10"/>
      <c r="R1" s="10"/>
      <c r="S1" s="10"/>
      <c r="T1" s="10"/>
      <c r="U1" s="10"/>
      <c r="V1" s="10"/>
      <c r="W1" s="10"/>
      <c r="X1" s="10"/>
      <c r="Y1" s="10"/>
    </row>
    <row r="2" customHeight="1" spans="1:25">
      <c r="A2" s="10" t="s">
        <v>105</v>
      </c>
      <c r="B2" s="10" t="s">
        <v>106</v>
      </c>
      <c r="C2" s="14" t="s">
        <v>107</v>
      </c>
      <c r="D2" s="30" t="s">
        <v>108</v>
      </c>
      <c r="E2" s="27"/>
      <c r="F2" s="10"/>
      <c r="G2" s="27"/>
      <c r="H2" s="27"/>
      <c r="I2" s="10"/>
      <c r="J2" s="10"/>
      <c r="K2" s="10"/>
      <c r="L2" s="10"/>
      <c r="M2" s="10"/>
      <c r="N2" s="10"/>
      <c r="O2" s="10"/>
      <c r="P2" s="10"/>
      <c r="Q2" s="10"/>
      <c r="R2" s="10"/>
      <c r="S2" s="10"/>
      <c r="T2" s="10"/>
      <c r="U2" s="10"/>
      <c r="V2" s="10"/>
      <c r="W2" s="10"/>
      <c r="X2" s="10"/>
      <c r="Y2" s="10"/>
    </row>
    <row r="3" customHeight="1" spans="1:25">
      <c r="A3" s="10" t="s">
        <v>109</v>
      </c>
      <c r="B3" s="10" t="s">
        <v>110</v>
      </c>
      <c r="C3" s="14" t="s">
        <v>111</v>
      </c>
      <c r="D3" s="30" t="s">
        <v>112</v>
      </c>
      <c r="E3" s="10"/>
      <c r="F3" s="10"/>
      <c r="G3" s="10"/>
      <c r="H3" s="10"/>
      <c r="I3" s="10"/>
      <c r="J3" s="10"/>
      <c r="K3" s="10"/>
      <c r="L3" s="10"/>
      <c r="M3" s="10"/>
      <c r="N3" s="10"/>
      <c r="O3" s="10"/>
      <c r="P3" s="10"/>
      <c r="Q3" s="10"/>
      <c r="R3" s="10"/>
      <c r="S3" s="10"/>
      <c r="T3" s="10"/>
      <c r="U3" s="10"/>
      <c r="V3" s="10"/>
      <c r="W3" s="10"/>
      <c r="X3" s="10"/>
      <c r="Y3" s="10"/>
    </row>
    <row r="4" customHeight="1" spans="1:25">
      <c r="A4" s="10" t="s">
        <v>113</v>
      </c>
      <c r="B4" s="10" t="s">
        <v>114</v>
      </c>
      <c r="C4" s="14" t="s">
        <v>115</v>
      </c>
      <c r="D4" s="30" t="s">
        <v>116</v>
      </c>
      <c r="E4" s="10"/>
      <c r="F4" s="10"/>
      <c r="G4" s="10"/>
      <c r="H4" s="10"/>
      <c r="I4" s="10"/>
      <c r="J4" s="10"/>
      <c r="K4" s="10"/>
      <c r="L4" s="10"/>
      <c r="M4" s="10"/>
      <c r="N4" s="10"/>
      <c r="O4" s="10"/>
      <c r="P4" s="10"/>
      <c r="Q4" s="10"/>
      <c r="R4" s="10"/>
      <c r="S4" s="10"/>
      <c r="T4" s="10"/>
      <c r="U4" s="10"/>
      <c r="V4" s="10"/>
      <c r="W4" s="10"/>
      <c r="X4" s="10"/>
      <c r="Y4" s="10"/>
    </row>
    <row r="5" customHeight="1" spans="1:25">
      <c r="A5" s="10" t="s">
        <v>117</v>
      </c>
      <c r="B5" s="10" t="s">
        <v>118</v>
      </c>
      <c r="C5" s="14" t="s">
        <v>119</v>
      </c>
      <c r="D5" s="30" t="s">
        <v>120</v>
      </c>
      <c r="E5" s="10"/>
      <c r="F5" s="10"/>
      <c r="G5" s="10"/>
      <c r="H5" s="10"/>
      <c r="I5" s="10"/>
      <c r="J5" s="10"/>
      <c r="K5" s="10"/>
      <c r="L5" s="10"/>
      <c r="M5" s="10"/>
      <c r="N5" s="10"/>
      <c r="O5" s="10"/>
      <c r="P5" s="10"/>
      <c r="Q5" s="10"/>
      <c r="R5" s="10"/>
      <c r="S5" s="10"/>
      <c r="T5" s="10"/>
      <c r="U5" s="10"/>
      <c r="V5" s="10"/>
      <c r="W5" s="10"/>
      <c r="X5" s="10"/>
      <c r="Y5" s="10"/>
    </row>
    <row r="6" customHeight="1" spans="1:25">
      <c r="A6" s="10" t="s">
        <v>121</v>
      </c>
      <c r="B6" s="10" t="s">
        <v>122</v>
      </c>
      <c r="C6" s="14" t="s">
        <v>123</v>
      </c>
      <c r="D6" s="30" t="s">
        <v>124</v>
      </c>
      <c r="E6" s="10"/>
      <c r="F6" s="10"/>
      <c r="G6" s="10"/>
      <c r="H6" s="10"/>
      <c r="I6" s="10"/>
      <c r="J6" s="10"/>
      <c r="K6" s="10"/>
      <c r="L6" s="10"/>
      <c r="M6" s="10"/>
      <c r="N6" s="10"/>
      <c r="O6" s="10"/>
      <c r="P6" s="10"/>
      <c r="Q6" s="10"/>
      <c r="R6" s="10"/>
      <c r="S6" s="10"/>
      <c r="T6" s="10"/>
      <c r="U6" s="10"/>
      <c r="V6" s="10"/>
      <c r="W6" s="10"/>
      <c r="X6" s="10"/>
      <c r="Y6" s="10"/>
    </row>
    <row r="7" customHeight="1" spans="1:25">
      <c r="A7" s="10" t="s">
        <v>125</v>
      </c>
      <c r="B7" s="10" t="s">
        <v>126</v>
      </c>
      <c r="C7" s="14" t="s">
        <v>127</v>
      </c>
      <c r="D7" s="30" t="s">
        <v>128</v>
      </c>
      <c r="E7" s="10"/>
      <c r="F7" s="10"/>
      <c r="G7" s="10"/>
      <c r="H7" s="10"/>
      <c r="I7" s="10"/>
      <c r="J7" s="10"/>
      <c r="K7" s="10"/>
      <c r="L7" s="10"/>
      <c r="M7" s="10"/>
      <c r="N7" s="10"/>
      <c r="O7" s="10"/>
      <c r="P7" s="10"/>
      <c r="Q7" s="10"/>
      <c r="R7" s="10"/>
      <c r="S7" s="10"/>
      <c r="T7" s="10"/>
      <c r="U7" s="10"/>
      <c r="V7" s="10"/>
      <c r="W7" s="10"/>
      <c r="X7" s="10"/>
      <c r="Y7" s="10"/>
    </row>
  </sheetData>
  <hyperlinks>
    <hyperlink ref="D2" r:id="rId1" display="https://media.fourdoor.com/fourdoor-images/why-choose-fourdoor-usps-icons/free-pickup-&amp;-drop.svg"/>
    <hyperlink ref="D3" r:id="rId2" display="https://media.fourdoor.com/fourdoor-images/why-choose-fourdoor-usps-icons/transpereancy.svg"/>
    <hyperlink ref="D4" r:id="rId3" display="https://media.fourdoor.com/fourdoor-images/why-choose-fourdoor-usps-icons/upfront-pricing.svg"/>
    <hyperlink ref="D5" r:id="rId4" display="https://media.fourdoor.com/fourdoor-images/why-choose-fourdoor-usps-icons/quality-promise.svg"/>
    <hyperlink ref="D6" r:id="rId5" display="https://media.fourdoor.com/fourdoor-images/why-choose-fourdoor-usps-icons/dedicated-service-manager.svg"/>
    <hyperlink ref="D7" r:id="rId6" display="https://media.fourdoor.com/fourdoor-images/why-choose-fourdoor-usps-icons/technical-expertise.svg"/>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O277"/>
  <sheetViews>
    <sheetView workbookViewId="0">
      <selection activeCell="B7" sqref="B7"/>
    </sheetView>
  </sheetViews>
  <sheetFormatPr defaultColWidth="12.6339285714286" defaultRowHeight="15.75" customHeight="1"/>
  <cols>
    <col min="2" max="2" width="71.6339285714286" customWidth="1"/>
    <col min="3" max="3" width="100.383928571429" customWidth="1"/>
  </cols>
  <sheetData>
    <row r="1" customHeight="1" spans="1:15">
      <c r="A1" s="10" t="s">
        <v>75</v>
      </c>
      <c r="B1" s="17" t="s">
        <v>129</v>
      </c>
      <c r="C1" s="17" t="s">
        <v>130</v>
      </c>
      <c r="D1" s="10" t="s">
        <v>131</v>
      </c>
      <c r="E1" s="10"/>
      <c r="F1" s="10"/>
      <c r="G1" s="10"/>
      <c r="H1" s="10"/>
      <c r="I1" s="10"/>
      <c r="J1" s="10"/>
      <c r="K1" s="10"/>
      <c r="L1" s="10"/>
      <c r="M1" s="10"/>
      <c r="N1" s="10"/>
      <c r="O1" s="10"/>
    </row>
    <row r="2" customHeight="1" spans="1:15">
      <c r="A2" s="31" t="s">
        <v>132</v>
      </c>
      <c r="B2" s="32" t="s">
        <v>133</v>
      </c>
      <c r="C2" s="33" t="s">
        <v>134</v>
      </c>
      <c r="D2" s="10" t="s">
        <v>135</v>
      </c>
      <c r="E2" s="10"/>
      <c r="F2" s="10"/>
      <c r="G2" s="10"/>
      <c r="H2" s="10"/>
      <c r="I2" s="10"/>
      <c r="J2" s="10"/>
      <c r="K2" s="10"/>
      <c r="L2" s="10"/>
      <c r="M2" s="10"/>
      <c r="N2" s="10"/>
      <c r="O2" s="10"/>
    </row>
    <row r="3" customHeight="1" spans="1:15">
      <c r="A3" s="31" t="s">
        <v>136</v>
      </c>
      <c r="B3" s="32" t="s">
        <v>137</v>
      </c>
      <c r="C3" s="33" t="s">
        <v>138</v>
      </c>
      <c r="D3" s="10" t="s">
        <v>135</v>
      </c>
      <c r="E3" s="10"/>
      <c r="F3" s="10"/>
      <c r="G3" s="10"/>
      <c r="H3" s="10"/>
      <c r="I3" s="10"/>
      <c r="J3" s="10"/>
      <c r="K3" s="10"/>
      <c r="L3" s="10"/>
      <c r="M3" s="10"/>
      <c r="N3" s="10"/>
      <c r="O3" s="10"/>
    </row>
    <row r="4" customHeight="1" spans="1:15">
      <c r="A4" s="31" t="s">
        <v>139</v>
      </c>
      <c r="B4" s="32" t="s">
        <v>140</v>
      </c>
      <c r="C4" s="33" t="s">
        <v>141</v>
      </c>
      <c r="D4" s="10" t="s">
        <v>135</v>
      </c>
      <c r="E4" s="10"/>
      <c r="F4" s="10"/>
      <c r="G4" s="10"/>
      <c r="H4" s="10"/>
      <c r="I4" s="10"/>
      <c r="J4" s="10"/>
      <c r="K4" s="10"/>
      <c r="L4" s="10"/>
      <c r="M4" s="10"/>
      <c r="N4" s="10"/>
      <c r="O4" s="10"/>
    </row>
    <row r="5" customHeight="1" spans="1:15">
      <c r="A5" s="31" t="s">
        <v>142</v>
      </c>
      <c r="B5" s="32" t="s">
        <v>143</v>
      </c>
      <c r="C5" s="33" t="s">
        <v>144</v>
      </c>
      <c r="D5" s="10" t="s">
        <v>135</v>
      </c>
      <c r="E5" s="10"/>
      <c r="F5" s="10"/>
      <c r="G5" s="10"/>
      <c r="H5" s="10"/>
      <c r="I5" s="10"/>
      <c r="J5" s="10"/>
      <c r="K5" s="10"/>
      <c r="L5" s="10"/>
      <c r="M5" s="10"/>
      <c r="N5" s="10"/>
      <c r="O5" s="10"/>
    </row>
    <row r="6" customHeight="1" spans="1:15">
      <c r="A6" s="31" t="s">
        <v>145</v>
      </c>
      <c r="B6" s="32" t="s">
        <v>146</v>
      </c>
      <c r="C6" s="33" t="s">
        <v>147</v>
      </c>
      <c r="D6" s="10" t="s">
        <v>135</v>
      </c>
      <c r="E6" s="10"/>
      <c r="F6" s="10"/>
      <c r="G6" s="10"/>
      <c r="H6" s="10"/>
      <c r="I6" s="10"/>
      <c r="J6" s="10"/>
      <c r="K6" s="10"/>
      <c r="L6" s="10"/>
      <c r="M6" s="10"/>
      <c r="N6" s="10"/>
      <c r="O6" s="10"/>
    </row>
    <row r="7" customHeight="1" spans="1:15">
      <c r="A7" s="31" t="s">
        <v>148</v>
      </c>
      <c r="B7" s="32" t="s">
        <v>149</v>
      </c>
      <c r="C7" s="33" t="s">
        <v>150</v>
      </c>
      <c r="D7" s="10" t="s">
        <v>135</v>
      </c>
      <c r="E7" s="10"/>
      <c r="F7" s="10"/>
      <c r="G7" s="10"/>
      <c r="H7" s="10"/>
      <c r="I7" s="10"/>
      <c r="J7" s="10"/>
      <c r="K7" s="10"/>
      <c r="L7" s="10"/>
      <c r="M7" s="10"/>
      <c r="N7" s="10"/>
      <c r="O7" s="10"/>
    </row>
    <row r="8" customHeight="1" spans="1:15">
      <c r="A8" s="31" t="s">
        <v>151</v>
      </c>
      <c r="B8" s="32" t="s">
        <v>152</v>
      </c>
      <c r="C8" s="33" t="s">
        <v>153</v>
      </c>
      <c r="D8" s="10" t="s">
        <v>135</v>
      </c>
      <c r="E8" s="10"/>
      <c r="F8" s="10"/>
      <c r="G8" s="10"/>
      <c r="H8" s="10"/>
      <c r="I8" s="10"/>
      <c r="J8" s="10"/>
      <c r="K8" s="10"/>
      <c r="L8" s="10"/>
      <c r="M8" s="10"/>
      <c r="N8" s="10"/>
      <c r="O8" s="10"/>
    </row>
    <row r="9" customHeight="1" spans="1:15">
      <c r="A9" s="31" t="s">
        <v>154</v>
      </c>
      <c r="B9" s="32" t="s">
        <v>155</v>
      </c>
      <c r="C9" s="33" t="s">
        <v>156</v>
      </c>
      <c r="D9" s="10" t="s">
        <v>135</v>
      </c>
      <c r="E9" s="10"/>
      <c r="F9" s="10"/>
      <c r="G9" s="10"/>
      <c r="H9" s="10"/>
      <c r="I9" s="10"/>
      <c r="J9" s="10"/>
      <c r="K9" s="10"/>
      <c r="L9" s="10"/>
      <c r="M9" s="10"/>
      <c r="N9" s="10"/>
      <c r="O9" s="10"/>
    </row>
    <row r="10" customHeight="1" spans="1:15">
      <c r="A10" s="31" t="s">
        <v>157</v>
      </c>
      <c r="B10" s="32" t="s">
        <v>158</v>
      </c>
      <c r="C10" s="33" t="s">
        <v>159</v>
      </c>
      <c r="D10" s="10" t="s">
        <v>135</v>
      </c>
      <c r="E10" s="10"/>
      <c r="F10" s="10"/>
      <c r="G10" s="10"/>
      <c r="H10" s="10"/>
      <c r="I10" s="10"/>
      <c r="J10" s="10"/>
      <c r="K10" s="10"/>
      <c r="L10" s="10"/>
      <c r="M10" s="10"/>
      <c r="N10" s="10"/>
      <c r="O10" s="10"/>
    </row>
    <row r="11" customHeight="1" spans="1:15">
      <c r="A11" s="31" t="s">
        <v>160</v>
      </c>
      <c r="B11" s="32" t="s">
        <v>161</v>
      </c>
      <c r="C11" s="33" t="s">
        <v>162</v>
      </c>
      <c r="D11" s="10" t="s">
        <v>135</v>
      </c>
      <c r="E11" s="10"/>
      <c r="F11" s="10"/>
      <c r="G11" s="10"/>
      <c r="H11" s="10"/>
      <c r="I11" s="10"/>
      <c r="J11" s="10"/>
      <c r="K11" s="10"/>
      <c r="L11" s="10"/>
      <c r="M11" s="10"/>
      <c r="N11" s="10"/>
      <c r="O11" s="10"/>
    </row>
    <row r="12" customHeight="1" spans="1:15">
      <c r="A12" s="31" t="s">
        <v>163</v>
      </c>
      <c r="B12" s="32" t="s">
        <v>164</v>
      </c>
      <c r="C12" s="33" t="s">
        <v>165</v>
      </c>
      <c r="D12" s="10" t="s">
        <v>135</v>
      </c>
      <c r="E12" s="10"/>
      <c r="F12" s="10"/>
      <c r="G12" s="10"/>
      <c r="H12" s="10"/>
      <c r="I12" s="10"/>
      <c r="J12" s="10"/>
      <c r="K12" s="10"/>
      <c r="L12" s="10"/>
      <c r="M12" s="10"/>
      <c r="N12" s="10"/>
      <c r="O12" s="10"/>
    </row>
    <row r="13" customHeight="1" spans="1:15">
      <c r="A13" s="31" t="s">
        <v>166</v>
      </c>
      <c r="B13" s="32" t="s">
        <v>167</v>
      </c>
      <c r="C13" s="33" t="s">
        <v>168</v>
      </c>
      <c r="D13" s="10" t="s">
        <v>135</v>
      </c>
      <c r="E13" s="10"/>
      <c r="F13" s="10"/>
      <c r="G13" s="10"/>
      <c r="H13" s="10"/>
      <c r="I13" s="10"/>
      <c r="J13" s="10"/>
      <c r="K13" s="10"/>
      <c r="L13" s="10"/>
      <c r="M13" s="10"/>
      <c r="N13" s="10"/>
      <c r="O13" s="10"/>
    </row>
    <row r="14" customHeight="1" spans="1:15">
      <c r="A14" s="31" t="s">
        <v>169</v>
      </c>
      <c r="B14" s="32" t="s">
        <v>170</v>
      </c>
      <c r="C14" s="33" t="s">
        <v>171</v>
      </c>
      <c r="D14" s="10" t="s">
        <v>135</v>
      </c>
      <c r="E14" s="10"/>
      <c r="F14" s="10"/>
      <c r="G14" s="10"/>
      <c r="H14" s="10"/>
      <c r="I14" s="10"/>
      <c r="J14" s="10"/>
      <c r="K14" s="10"/>
      <c r="L14" s="10"/>
      <c r="M14" s="10"/>
      <c r="N14" s="10"/>
      <c r="O14" s="10"/>
    </row>
    <row r="15" customHeight="1" spans="1:15">
      <c r="A15" s="31" t="s">
        <v>172</v>
      </c>
      <c r="B15" s="32" t="s">
        <v>173</v>
      </c>
      <c r="C15" s="33" t="s">
        <v>174</v>
      </c>
      <c r="D15" s="10" t="s">
        <v>135</v>
      </c>
      <c r="E15" s="10"/>
      <c r="F15" s="10"/>
      <c r="G15" s="10"/>
      <c r="H15" s="10"/>
      <c r="I15" s="10"/>
      <c r="J15" s="10"/>
      <c r="K15" s="10"/>
      <c r="L15" s="10"/>
      <c r="M15" s="10"/>
      <c r="N15" s="10"/>
      <c r="O15" s="10"/>
    </row>
    <row r="16" customHeight="1" spans="1:15">
      <c r="A16" s="31" t="s">
        <v>175</v>
      </c>
      <c r="B16" s="32" t="s">
        <v>176</v>
      </c>
      <c r="C16" s="33" t="s">
        <v>177</v>
      </c>
      <c r="D16" s="10" t="s">
        <v>135</v>
      </c>
      <c r="E16" s="10"/>
      <c r="F16" s="10"/>
      <c r="G16" s="10"/>
      <c r="H16" s="10"/>
      <c r="I16" s="10"/>
      <c r="J16" s="10"/>
      <c r="K16" s="10"/>
      <c r="L16" s="10"/>
      <c r="M16" s="10"/>
      <c r="N16" s="10"/>
      <c r="O16" s="10"/>
    </row>
    <row r="17" customHeight="1" spans="1:15">
      <c r="A17" s="31" t="s">
        <v>178</v>
      </c>
      <c r="B17" s="32" t="s">
        <v>179</v>
      </c>
      <c r="C17" s="33" t="s">
        <v>180</v>
      </c>
      <c r="D17" s="10" t="s">
        <v>135</v>
      </c>
      <c r="E17" s="10"/>
      <c r="F17" s="10"/>
      <c r="G17" s="10"/>
      <c r="H17" s="10"/>
      <c r="I17" s="10"/>
      <c r="J17" s="10"/>
      <c r="K17" s="10"/>
      <c r="L17" s="10"/>
      <c r="M17" s="10"/>
      <c r="N17" s="10"/>
      <c r="O17" s="10"/>
    </row>
    <row r="18" customHeight="1" spans="1:15">
      <c r="A18" s="31" t="s">
        <v>181</v>
      </c>
      <c r="B18" s="32" t="s">
        <v>182</v>
      </c>
      <c r="C18" s="33" t="s">
        <v>183</v>
      </c>
      <c r="D18" s="10" t="s">
        <v>135</v>
      </c>
      <c r="E18" s="10"/>
      <c r="F18" s="10"/>
      <c r="G18" s="10"/>
      <c r="H18" s="10"/>
      <c r="I18" s="10"/>
      <c r="J18" s="10"/>
      <c r="K18" s="10"/>
      <c r="L18" s="10"/>
      <c r="M18" s="10"/>
      <c r="N18" s="10"/>
      <c r="O18" s="10"/>
    </row>
    <row r="19" customHeight="1" spans="1:15">
      <c r="A19" s="31" t="s">
        <v>184</v>
      </c>
      <c r="B19" s="32" t="s">
        <v>185</v>
      </c>
      <c r="C19" s="33" t="s">
        <v>186</v>
      </c>
      <c r="D19" s="10" t="s">
        <v>135</v>
      </c>
      <c r="E19" s="10"/>
      <c r="F19" s="10"/>
      <c r="G19" s="10"/>
      <c r="H19" s="10"/>
      <c r="I19" s="10"/>
      <c r="J19" s="10"/>
      <c r="K19" s="10"/>
      <c r="L19" s="10"/>
      <c r="M19" s="10"/>
      <c r="N19" s="10"/>
      <c r="O19" s="10"/>
    </row>
    <row r="20" customHeight="1" spans="1:15">
      <c r="A20" s="31" t="s">
        <v>187</v>
      </c>
      <c r="B20" s="32" t="s">
        <v>188</v>
      </c>
      <c r="C20" s="33" t="s">
        <v>189</v>
      </c>
      <c r="D20" s="10" t="s">
        <v>135</v>
      </c>
      <c r="E20" s="10"/>
      <c r="F20" s="10"/>
      <c r="G20" s="10"/>
      <c r="H20" s="10"/>
      <c r="I20" s="10"/>
      <c r="J20" s="10"/>
      <c r="K20" s="10"/>
      <c r="L20" s="10"/>
      <c r="M20" s="10"/>
      <c r="N20" s="10"/>
      <c r="O20" s="10"/>
    </row>
    <row r="21" customHeight="1" spans="1:15">
      <c r="A21" s="31" t="s">
        <v>190</v>
      </c>
      <c r="B21" s="32" t="s">
        <v>191</v>
      </c>
      <c r="C21" s="33" t="s">
        <v>192</v>
      </c>
      <c r="D21" s="10" t="s">
        <v>135</v>
      </c>
      <c r="E21" s="10"/>
      <c r="F21" s="10"/>
      <c r="G21" s="10"/>
      <c r="H21" s="10"/>
      <c r="I21" s="10"/>
      <c r="J21" s="10"/>
      <c r="K21" s="10"/>
      <c r="L21" s="10"/>
      <c r="M21" s="10"/>
      <c r="N21" s="10"/>
      <c r="O21" s="10"/>
    </row>
    <row r="22" customHeight="1" spans="1:15">
      <c r="A22" s="31" t="s">
        <v>193</v>
      </c>
      <c r="B22" s="32" t="s">
        <v>176</v>
      </c>
      <c r="C22" s="33" t="s">
        <v>194</v>
      </c>
      <c r="D22" s="10" t="s">
        <v>135</v>
      </c>
      <c r="E22" s="10"/>
      <c r="F22" s="10"/>
      <c r="G22" s="10"/>
      <c r="H22" s="10"/>
      <c r="I22" s="10"/>
      <c r="J22" s="10"/>
      <c r="K22" s="10"/>
      <c r="L22" s="10"/>
      <c r="M22" s="10"/>
      <c r="N22" s="10"/>
      <c r="O22" s="10"/>
    </row>
    <row r="23" customHeight="1" spans="1:15">
      <c r="A23" s="31" t="s">
        <v>195</v>
      </c>
      <c r="B23" s="32" t="s">
        <v>196</v>
      </c>
      <c r="C23" s="33" t="s">
        <v>197</v>
      </c>
      <c r="D23" s="10" t="s">
        <v>135</v>
      </c>
      <c r="E23" s="10"/>
      <c r="F23" s="10"/>
      <c r="G23" s="10"/>
      <c r="H23" s="10"/>
      <c r="I23" s="10"/>
      <c r="J23" s="10"/>
      <c r="K23" s="10"/>
      <c r="L23" s="10"/>
      <c r="M23" s="10"/>
      <c r="N23" s="10"/>
      <c r="O23" s="10"/>
    </row>
    <row r="24" customHeight="1" spans="1:15">
      <c r="A24" s="31" t="s">
        <v>198</v>
      </c>
      <c r="B24" s="32" t="s">
        <v>199</v>
      </c>
      <c r="C24" s="33" t="s">
        <v>200</v>
      </c>
      <c r="D24" s="10" t="s">
        <v>135</v>
      </c>
      <c r="E24" s="10"/>
      <c r="F24" s="10"/>
      <c r="G24" s="10"/>
      <c r="H24" s="10"/>
      <c r="I24" s="10"/>
      <c r="J24" s="10"/>
      <c r="K24" s="10"/>
      <c r="L24" s="10"/>
      <c r="M24" s="10"/>
      <c r="N24" s="10"/>
      <c r="O24" s="10"/>
    </row>
    <row r="25" customHeight="1" spans="1:15">
      <c r="A25" s="31" t="s">
        <v>201</v>
      </c>
      <c r="B25" s="32" t="s">
        <v>202</v>
      </c>
      <c r="C25" s="33" t="s">
        <v>197</v>
      </c>
      <c r="D25" s="10" t="s">
        <v>135</v>
      </c>
      <c r="E25" s="10"/>
      <c r="F25" s="10"/>
      <c r="G25" s="10"/>
      <c r="H25" s="10"/>
      <c r="I25" s="10"/>
      <c r="J25" s="10"/>
      <c r="K25" s="10"/>
      <c r="L25" s="10"/>
      <c r="M25" s="10"/>
      <c r="N25" s="10"/>
      <c r="O25" s="10"/>
    </row>
    <row r="26" customHeight="1" spans="1:15">
      <c r="A26" s="31" t="s">
        <v>203</v>
      </c>
      <c r="B26" s="32" t="s">
        <v>204</v>
      </c>
      <c r="C26" s="33" t="s">
        <v>205</v>
      </c>
      <c r="D26" s="10" t="s">
        <v>135</v>
      </c>
      <c r="E26" s="10"/>
      <c r="F26" s="10"/>
      <c r="G26" s="10"/>
      <c r="H26" s="10"/>
      <c r="I26" s="10"/>
      <c r="J26" s="10"/>
      <c r="K26" s="10"/>
      <c r="L26" s="10"/>
      <c r="M26" s="10"/>
      <c r="N26" s="10"/>
      <c r="O26" s="10"/>
    </row>
    <row r="27" customHeight="1" spans="1:15">
      <c r="A27" s="31" t="s">
        <v>206</v>
      </c>
      <c r="B27" s="32" t="s">
        <v>207</v>
      </c>
      <c r="C27" s="34" t="s">
        <v>208</v>
      </c>
      <c r="D27" s="10" t="s">
        <v>135</v>
      </c>
      <c r="E27" s="10"/>
      <c r="F27" s="10"/>
      <c r="G27" s="10"/>
      <c r="H27" s="10"/>
      <c r="I27" s="10"/>
      <c r="J27" s="10"/>
      <c r="K27" s="10"/>
      <c r="L27" s="10"/>
      <c r="M27" s="10"/>
      <c r="N27" s="10"/>
      <c r="O27" s="10"/>
    </row>
    <row r="28" customHeight="1" spans="1:15">
      <c r="A28" s="31" t="s">
        <v>209</v>
      </c>
      <c r="B28" s="32" t="s">
        <v>210</v>
      </c>
      <c r="C28" s="32" t="s">
        <v>211</v>
      </c>
      <c r="D28" s="10" t="s">
        <v>135</v>
      </c>
      <c r="E28" s="10"/>
      <c r="F28" s="10"/>
      <c r="G28" s="10"/>
      <c r="H28" s="10"/>
      <c r="I28" s="10"/>
      <c r="J28" s="10"/>
      <c r="K28" s="10"/>
      <c r="L28" s="10"/>
      <c r="M28" s="10"/>
      <c r="N28" s="10"/>
      <c r="O28" s="10"/>
    </row>
    <row r="29" customHeight="1" spans="1:15">
      <c r="A29" s="31" t="s">
        <v>212</v>
      </c>
      <c r="B29" s="32" t="s">
        <v>213</v>
      </c>
      <c r="C29" s="32" t="s">
        <v>214</v>
      </c>
      <c r="D29" s="10" t="s">
        <v>135</v>
      </c>
      <c r="E29" s="10"/>
      <c r="F29" s="10"/>
      <c r="G29" s="10"/>
      <c r="H29" s="10"/>
      <c r="I29" s="10"/>
      <c r="J29" s="10"/>
      <c r="K29" s="10"/>
      <c r="L29" s="10"/>
      <c r="M29" s="10"/>
      <c r="N29" s="10"/>
      <c r="O29" s="10"/>
    </row>
    <row r="30" customHeight="1" spans="1:15">
      <c r="A30" s="31" t="s">
        <v>215</v>
      </c>
      <c r="B30" s="32" t="s">
        <v>216</v>
      </c>
      <c r="C30" s="32" t="s">
        <v>217</v>
      </c>
      <c r="D30" s="10" t="s">
        <v>135</v>
      </c>
      <c r="E30" s="10"/>
      <c r="F30" s="10"/>
      <c r="G30" s="10"/>
      <c r="H30" s="10"/>
      <c r="I30" s="10"/>
      <c r="J30" s="10"/>
      <c r="K30" s="10"/>
      <c r="L30" s="10"/>
      <c r="M30" s="10"/>
      <c r="N30" s="10"/>
      <c r="O30" s="10"/>
    </row>
    <row r="31" customHeight="1" spans="1:15">
      <c r="A31" s="31" t="s">
        <v>218</v>
      </c>
      <c r="B31" s="32" t="s">
        <v>219</v>
      </c>
      <c r="C31" s="32" t="s">
        <v>220</v>
      </c>
      <c r="D31" s="10" t="s">
        <v>135</v>
      </c>
      <c r="E31" s="10"/>
      <c r="F31" s="10"/>
      <c r="G31" s="10"/>
      <c r="H31" s="10"/>
      <c r="I31" s="10"/>
      <c r="J31" s="10"/>
      <c r="K31" s="10"/>
      <c r="L31" s="10"/>
      <c r="M31" s="10"/>
      <c r="N31" s="10"/>
      <c r="O31" s="10"/>
    </row>
    <row r="32" customHeight="1" spans="1:15">
      <c r="A32" s="31" t="s">
        <v>221</v>
      </c>
      <c r="B32" s="32" t="s">
        <v>222</v>
      </c>
      <c r="C32" s="32" t="s">
        <v>223</v>
      </c>
      <c r="D32" s="10" t="s">
        <v>135</v>
      </c>
      <c r="E32" s="10"/>
      <c r="F32" s="10"/>
      <c r="G32" s="10"/>
      <c r="H32" s="10"/>
      <c r="I32" s="10"/>
      <c r="J32" s="10"/>
      <c r="K32" s="10"/>
      <c r="L32" s="10"/>
      <c r="M32" s="10"/>
      <c r="N32" s="10"/>
      <c r="O32" s="10"/>
    </row>
    <row r="33" customHeight="1" spans="1:15">
      <c r="A33" s="31" t="s">
        <v>224</v>
      </c>
      <c r="B33" s="32" t="s">
        <v>225</v>
      </c>
      <c r="C33" s="32" t="s">
        <v>226</v>
      </c>
      <c r="D33" s="10" t="s">
        <v>135</v>
      </c>
      <c r="E33" s="10"/>
      <c r="F33" s="10"/>
      <c r="G33" s="10"/>
      <c r="H33" s="10"/>
      <c r="I33" s="10"/>
      <c r="J33" s="10"/>
      <c r="K33" s="10"/>
      <c r="L33" s="10"/>
      <c r="M33" s="10"/>
      <c r="N33" s="10"/>
      <c r="O33" s="10"/>
    </row>
    <row r="34" customHeight="1" spans="1:15">
      <c r="A34" s="31" t="s">
        <v>227</v>
      </c>
      <c r="B34" s="32" t="s">
        <v>228</v>
      </c>
      <c r="C34" s="32" t="s">
        <v>229</v>
      </c>
      <c r="D34" s="10" t="s">
        <v>135</v>
      </c>
      <c r="E34" s="10"/>
      <c r="F34" s="10"/>
      <c r="G34" s="10"/>
      <c r="H34" s="10"/>
      <c r="I34" s="10"/>
      <c r="J34" s="10"/>
      <c r="K34" s="10"/>
      <c r="L34" s="10"/>
      <c r="M34" s="10"/>
      <c r="N34" s="10"/>
      <c r="O34" s="10"/>
    </row>
    <row r="35" customHeight="1" spans="1:15">
      <c r="A35" s="31" t="s">
        <v>230</v>
      </c>
      <c r="B35" s="32" t="s">
        <v>231</v>
      </c>
      <c r="C35" s="32" t="s">
        <v>232</v>
      </c>
      <c r="D35" s="10" t="s">
        <v>135</v>
      </c>
      <c r="E35" s="10"/>
      <c r="F35" s="10"/>
      <c r="G35" s="10"/>
      <c r="H35" s="10"/>
      <c r="I35" s="10"/>
      <c r="J35" s="10"/>
      <c r="K35" s="10"/>
      <c r="L35" s="10"/>
      <c r="M35" s="10"/>
      <c r="N35" s="10"/>
      <c r="O35" s="10"/>
    </row>
    <row r="36" customHeight="1" spans="1:15">
      <c r="A36" s="31" t="s">
        <v>233</v>
      </c>
      <c r="B36" s="32" t="s">
        <v>219</v>
      </c>
      <c r="C36" s="34" t="s">
        <v>234</v>
      </c>
      <c r="D36" s="10" t="s">
        <v>135</v>
      </c>
      <c r="E36" s="10"/>
      <c r="F36" s="10"/>
      <c r="G36" s="10"/>
      <c r="H36" s="10"/>
      <c r="I36" s="10"/>
      <c r="J36" s="10"/>
      <c r="K36" s="10"/>
      <c r="L36" s="10"/>
      <c r="M36" s="10"/>
      <c r="N36" s="10"/>
      <c r="O36" s="10"/>
    </row>
    <row r="37" customHeight="1" spans="1:15">
      <c r="A37" s="31" t="s">
        <v>235</v>
      </c>
      <c r="B37" s="32" t="s">
        <v>236</v>
      </c>
      <c r="C37" s="32" t="s">
        <v>237</v>
      </c>
      <c r="D37" s="10" t="s">
        <v>135</v>
      </c>
      <c r="E37" s="10"/>
      <c r="F37" s="10"/>
      <c r="G37" s="10"/>
      <c r="H37" s="10"/>
      <c r="I37" s="10"/>
      <c r="J37" s="10"/>
      <c r="K37" s="10"/>
      <c r="L37" s="10"/>
      <c r="M37" s="10"/>
      <c r="N37" s="10"/>
      <c r="O37" s="10"/>
    </row>
    <row r="38" customHeight="1" spans="1:15">
      <c r="A38" s="31" t="s">
        <v>238</v>
      </c>
      <c r="B38" s="32" t="s">
        <v>239</v>
      </c>
      <c r="C38" s="32" t="s">
        <v>240</v>
      </c>
      <c r="D38" s="10" t="s">
        <v>135</v>
      </c>
      <c r="E38" s="10"/>
      <c r="F38" s="10"/>
      <c r="G38" s="10"/>
      <c r="H38" s="10"/>
      <c r="I38" s="10"/>
      <c r="J38" s="10"/>
      <c r="K38" s="10"/>
      <c r="L38" s="10"/>
      <c r="M38" s="10"/>
      <c r="N38" s="10"/>
      <c r="O38" s="10"/>
    </row>
    <row r="39" customHeight="1" spans="1:15">
      <c r="A39" s="31" t="s">
        <v>241</v>
      </c>
      <c r="B39" s="32" t="s">
        <v>242</v>
      </c>
      <c r="C39" s="32" t="s">
        <v>243</v>
      </c>
      <c r="D39" s="10" t="s">
        <v>135</v>
      </c>
      <c r="E39" s="10"/>
      <c r="F39" s="10"/>
      <c r="G39" s="10"/>
      <c r="H39" s="10"/>
      <c r="I39" s="10"/>
      <c r="J39" s="10"/>
      <c r="K39" s="10"/>
      <c r="L39" s="10"/>
      <c r="M39" s="10"/>
      <c r="N39" s="10"/>
      <c r="O39" s="10"/>
    </row>
    <row r="40" customHeight="1" spans="1:15">
      <c r="A40" s="31" t="s">
        <v>244</v>
      </c>
      <c r="B40" s="32" t="s">
        <v>245</v>
      </c>
      <c r="C40" s="32" t="s">
        <v>246</v>
      </c>
      <c r="D40" s="10" t="s">
        <v>135</v>
      </c>
      <c r="E40" s="10"/>
      <c r="F40" s="10"/>
      <c r="G40" s="10"/>
      <c r="H40" s="10"/>
      <c r="I40" s="10"/>
      <c r="J40" s="10"/>
      <c r="K40" s="10"/>
      <c r="L40" s="10"/>
      <c r="M40" s="10"/>
      <c r="N40" s="10"/>
      <c r="O40" s="10"/>
    </row>
    <row r="41" customHeight="1" spans="1:15">
      <c r="A41" s="31" t="s">
        <v>247</v>
      </c>
      <c r="B41" s="32" t="s">
        <v>248</v>
      </c>
      <c r="C41" s="32" t="s">
        <v>249</v>
      </c>
      <c r="D41" s="10" t="s">
        <v>135</v>
      </c>
      <c r="E41" s="10"/>
      <c r="F41" s="10"/>
      <c r="G41" s="10"/>
      <c r="H41" s="10"/>
      <c r="I41" s="10"/>
      <c r="J41" s="10"/>
      <c r="K41" s="10"/>
      <c r="L41" s="10"/>
      <c r="M41" s="10"/>
      <c r="N41" s="10"/>
      <c r="O41" s="10"/>
    </row>
    <row r="42" customHeight="1" spans="1:15">
      <c r="A42" s="31" t="s">
        <v>250</v>
      </c>
      <c r="B42" s="32" t="s">
        <v>251</v>
      </c>
      <c r="C42" s="32" t="s">
        <v>252</v>
      </c>
      <c r="D42" s="10" t="s">
        <v>135</v>
      </c>
      <c r="E42" s="10"/>
      <c r="F42" s="10"/>
      <c r="G42" s="10"/>
      <c r="H42" s="10"/>
      <c r="I42" s="10"/>
      <c r="J42" s="10"/>
      <c r="K42" s="10"/>
      <c r="L42" s="10"/>
      <c r="M42" s="10"/>
      <c r="N42" s="10"/>
      <c r="O42" s="10"/>
    </row>
    <row r="43" customHeight="1" spans="1:15">
      <c r="A43" s="31" t="s">
        <v>253</v>
      </c>
      <c r="B43" s="32" t="s">
        <v>254</v>
      </c>
      <c r="C43" s="32" t="s">
        <v>255</v>
      </c>
      <c r="D43" s="10" t="s">
        <v>135</v>
      </c>
      <c r="E43" s="10"/>
      <c r="F43" s="10"/>
      <c r="G43" s="10"/>
      <c r="H43" s="10"/>
      <c r="I43" s="10"/>
      <c r="J43" s="10"/>
      <c r="K43" s="10"/>
      <c r="L43" s="10"/>
      <c r="M43" s="10"/>
      <c r="N43" s="10"/>
      <c r="O43" s="10"/>
    </row>
    <row r="44" customHeight="1" spans="1:15">
      <c r="A44" s="31" t="s">
        <v>256</v>
      </c>
      <c r="B44" s="32" t="s">
        <v>257</v>
      </c>
      <c r="C44" s="32" t="s">
        <v>258</v>
      </c>
      <c r="D44" s="10" t="s">
        <v>135</v>
      </c>
      <c r="E44" s="10"/>
      <c r="F44" s="10"/>
      <c r="G44" s="10"/>
      <c r="H44" s="10"/>
      <c r="I44" s="10"/>
      <c r="J44" s="10"/>
      <c r="K44" s="10"/>
      <c r="L44" s="10"/>
      <c r="M44" s="10"/>
      <c r="N44" s="10"/>
      <c r="O44" s="10"/>
    </row>
    <row r="45" customHeight="1" spans="1:15">
      <c r="A45" s="31" t="s">
        <v>259</v>
      </c>
      <c r="B45" s="32" t="s">
        <v>260</v>
      </c>
      <c r="C45" s="32" t="s">
        <v>261</v>
      </c>
      <c r="D45" s="10" t="s">
        <v>135</v>
      </c>
      <c r="E45" s="10"/>
      <c r="F45" s="10"/>
      <c r="G45" s="10"/>
      <c r="H45" s="10"/>
      <c r="I45" s="10"/>
      <c r="J45" s="10"/>
      <c r="K45" s="10"/>
      <c r="L45" s="10"/>
      <c r="M45" s="10"/>
      <c r="N45" s="10"/>
      <c r="O45" s="10"/>
    </row>
    <row r="46" customHeight="1" spans="1:15">
      <c r="A46" s="31" t="s">
        <v>262</v>
      </c>
      <c r="B46" s="32" t="s">
        <v>263</v>
      </c>
      <c r="C46" s="32" t="s">
        <v>264</v>
      </c>
      <c r="D46" s="10" t="s">
        <v>135</v>
      </c>
      <c r="E46" s="10"/>
      <c r="F46" s="10"/>
      <c r="G46" s="10"/>
      <c r="H46" s="10"/>
      <c r="I46" s="10"/>
      <c r="J46" s="10"/>
      <c r="K46" s="10"/>
      <c r="L46" s="10"/>
      <c r="M46" s="10"/>
      <c r="N46" s="10"/>
      <c r="O46" s="10"/>
    </row>
    <row r="47" customHeight="1" spans="1:15">
      <c r="A47" s="31" t="s">
        <v>265</v>
      </c>
      <c r="B47" s="32" t="s">
        <v>266</v>
      </c>
      <c r="C47" s="32" t="s">
        <v>267</v>
      </c>
      <c r="D47" s="10" t="s">
        <v>135</v>
      </c>
      <c r="E47" s="10"/>
      <c r="F47" s="10"/>
      <c r="G47" s="10"/>
      <c r="H47" s="10"/>
      <c r="I47" s="10"/>
      <c r="J47" s="10"/>
      <c r="K47" s="10"/>
      <c r="L47" s="10"/>
      <c r="M47" s="10"/>
      <c r="N47" s="10"/>
      <c r="O47" s="10"/>
    </row>
    <row r="48" customHeight="1" spans="1:15">
      <c r="A48" s="31" t="s">
        <v>268</v>
      </c>
      <c r="B48" s="32" t="s">
        <v>269</v>
      </c>
      <c r="C48" s="32" t="s">
        <v>270</v>
      </c>
      <c r="D48" s="10" t="s">
        <v>135</v>
      </c>
      <c r="E48" s="10"/>
      <c r="F48" s="10"/>
      <c r="G48" s="10"/>
      <c r="H48" s="10"/>
      <c r="I48" s="10"/>
      <c r="J48" s="10"/>
      <c r="K48" s="10"/>
      <c r="L48" s="10"/>
      <c r="M48" s="10"/>
      <c r="N48" s="10"/>
      <c r="O48" s="10"/>
    </row>
    <row r="49" customHeight="1" spans="1:15">
      <c r="A49" s="31" t="s">
        <v>271</v>
      </c>
      <c r="B49" s="32" t="s">
        <v>272</v>
      </c>
      <c r="C49" s="32" t="s">
        <v>273</v>
      </c>
      <c r="D49" s="10" t="s">
        <v>135</v>
      </c>
      <c r="E49" s="10"/>
      <c r="F49" s="10"/>
      <c r="G49" s="10"/>
      <c r="H49" s="10"/>
      <c r="I49" s="10"/>
      <c r="J49" s="10"/>
      <c r="K49" s="10"/>
      <c r="L49" s="10"/>
      <c r="M49" s="10"/>
      <c r="N49" s="10"/>
      <c r="O49" s="10"/>
    </row>
    <row r="50" customHeight="1" spans="1:15">
      <c r="A50" s="31" t="s">
        <v>274</v>
      </c>
      <c r="B50" s="32" t="s">
        <v>275</v>
      </c>
      <c r="C50" s="32" t="s">
        <v>276</v>
      </c>
      <c r="D50" s="10" t="s">
        <v>135</v>
      </c>
      <c r="E50" s="10"/>
      <c r="F50" s="10"/>
      <c r="G50" s="10"/>
      <c r="H50" s="10"/>
      <c r="I50" s="10"/>
      <c r="J50" s="10"/>
      <c r="K50" s="10"/>
      <c r="L50" s="10"/>
      <c r="M50" s="10"/>
      <c r="N50" s="10"/>
      <c r="O50" s="10"/>
    </row>
    <row r="51" customHeight="1" spans="1:15">
      <c r="A51" s="31" t="s">
        <v>277</v>
      </c>
      <c r="B51" s="32" t="s">
        <v>278</v>
      </c>
      <c r="C51" s="32" t="s">
        <v>279</v>
      </c>
      <c r="D51" s="10" t="s">
        <v>135</v>
      </c>
      <c r="E51" s="10"/>
      <c r="F51" s="10"/>
      <c r="G51" s="10"/>
      <c r="H51" s="10"/>
      <c r="I51" s="10"/>
      <c r="J51" s="10"/>
      <c r="K51" s="10"/>
      <c r="L51" s="10"/>
      <c r="M51" s="10"/>
      <c r="N51" s="10"/>
      <c r="O51" s="10"/>
    </row>
    <row r="52" customHeight="1" spans="1:15">
      <c r="A52" s="31" t="s">
        <v>280</v>
      </c>
      <c r="B52" s="32" t="s">
        <v>281</v>
      </c>
      <c r="C52" s="32" t="s">
        <v>282</v>
      </c>
      <c r="D52" s="10" t="s">
        <v>135</v>
      </c>
      <c r="E52" s="10"/>
      <c r="F52" s="10"/>
      <c r="G52" s="10"/>
      <c r="H52" s="10"/>
      <c r="I52" s="10"/>
      <c r="J52" s="10"/>
      <c r="K52" s="10"/>
      <c r="L52" s="10"/>
      <c r="M52" s="10"/>
      <c r="N52" s="10"/>
      <c r="O52" s="10"/>
    </row>
    <row r="53" customHeight="1" spans="1:15">
      <c r="A53" s="31" t="s">
        <v>283</v>
      </c>
      <c r="B53" s="32" t="s">
        <v>284</v>
      </c>
      <c r="C53" s="32" t="s">
        <v>285</v>
      </c>
      <c r="D53" s="10" t="s">
        <v>135</v>
      </c>
      <c r="E53" s="10"/>
      <c r="F53" s="10"/>
      <c r="G53" s="10"/>
      <c r="H53" s="10"/>
      <c r="I53" s="10"/>
      <c r="J53" s="10"/>
      <c r="K53" s="10"/>
      <c r="L53" s="10"/>
      <c r="M53" s="10"/>
      <c r="N53" s="10"/>
      <c r="O53" s="10"/>
    </row>
    <row r="54" customHeight="1" spans="1:15">
      <c r="A54" s="31" t="s">
        <v>286</v>
      </c>
      <c r="B54" s="32" t="s">
        <v>287</v>
      </c>
      <c r="C54" s="32" t="s">
        <v>288</v>
      </c>
      <c r="D54" s="10" t="s">
        <v>135</v>
      </c>
      <c r="E54" s="10"/>
      <c r="F54" s="10"/>
      <c r="G54" s="10"/>
      <c r="H54" s="10"/>
      <c r="I54" s="10"/>
      <c r="J54" s="10"/>
      <c r="K54" s="10"/>
      <c r="L54" s="10"/>
      <c r="M54" s="10"/>
      <c r="N54" s="10"/>
      <c r="O54" s="10"/>
    </row>
    <row r="55" customHeight="1" spans="1:15">
      <c r="A55" s="31" t="s">
        <v>289</v>
      </c>
      <c r="B55" s="32" t="s">
        <v>290</v>
      </c>
      <c r="C55" s="32" t="s">
        <v>291</v>
      </c>
      <c r="D55" s="10" t="s">
        <v>135</v>
      </c>
      <c r="E55" s="10"/>
      <c r="F55" s="10"/>
      <c r="G55" s="10"/>
      <c r="H55" s="10"/>
      <c r="I55" s="10"/>
      <c r="J55" s="10"/>
      <c r="K55" s="10"/>
      <c r="L55" s="10"/>
      <c r="M55" s="10"/>
      <c r="N55" s="10"/>
      <c r="O55" s="10"/>
    </row>
    <row r="56" customHeight="1" spans="1:15">
      <c r="A56" s="31" t="s">
        <v>292</v>
      </c>
      <c r="B56" s="32" t="s">
        <v>293</v>
      </c>
      <c r="C56" s="32" t="s">
        <v>294</v>
      </c>
      <c r="D56" s="10" t="s">
        <v>135</v>
      </c>
      <c r="E56" s="10"/>
      <c r="F56" s="10"/>
      <c r="G56" s="10"/>
      <c r="H56" s="10"/>
      <c r="I56" s="10"/>
      <c r="J56" s="10"/>
      <c r="K56" s="10"/>
      <c r="L56" s="10"/>
      <c r="M56" s="10"/>
      <c r="N56" s="10"/>
      <c r="O56" s="10"/>
    </row>
    <row r="57" customHeight="1" spans="1:15">
      <c r="A57" s="31" t="s">
        <v>295</v>
      </c>
      <c r="B57" s="32" t="s">
        <v>296</v>
      </c>
      <c r="C57" s="32" t="s">
        <v>297</v>
      </c>
      <c r="D57" s="10" t="s">
        <v>135</v>
      </c>
      <c r="E57" s="10"/>
      <c r="F57" s="10"/>
      <c r="G57" s="10"/>
      <c r="H57" s="10"/>
      <c r="I57" s="10"/>
      <c r="J57" s="10"/>
      <c r="K57" s="10"/>
      <c r="L57" s="10"/>
      <c r="M57" s="10"/>
      <c r="N57" s="10"/>
      <c r="O57" s="10"/>
    </row>
    <row r="58" customHeight="1" spans="1:15">
      <c r="A58" s="31" t="s">
        <v>298</v>
      </c>
      <c r="B58" s="32" t="s">
        <v>299</v>
      </c>
      <c r="C58" s="32" t="s">
        <v>300</v>
      </c>
      <c r="D58" s="10" t="s">
        <v>135</v>
      </c>
      <c r="E58" s="10"/>
      <c r="F58" s="10"/>
      <c r="G58" s="10"/>
      <c r="H58" s="10"/>
      <c r="I58" s="10"/>
      <c r="J58" s="10"/>
      <c r="K58" s="10"/>
      <c r="L58" s="10"/>
      <c r="M58" s="10"/>
      <c r="N58" s="10"/>
      <c r="O58" s="10"/>
    </row>
    <row r="59" customHeight="1" spans="1:15">
      <c r="A59" s="31" t="s">
        <v>301</v>
      </c>
      <c r="B59" s="32" t="s">
        <v>302</v>
      </c>
      <c r="C59" s="32" t="s">
        <v>303</v>
      </c>
      <c r="D59" s="10" t="s">
        <v>135</v>
      </c>
      <c r="E59" s="10"/>
      <c r="F59" s="10"/>
      <c r="G59" s="10"/>
      <c r="H59" s="10"/>
      <c r="I59" s="10"/>
      <c r="J59" s="10"/>
      <c r="K59" s="10"/>
      <c r="L59" s="10"/>
      <c r="M59" s="10"/>
      <c r="N59" s="10"/>
      <c r="O59" s="10"/>
    </row>
    <row r="60" customHeight="1" spans="1:15">
      <c r="A60" s="31" t="s">
        <v>304</v>
      </c>
      <c r="B60" s="32" t="s">
        <v>305</v>
      </c>
      <c r="C60" s="32" t="s">
        <v>306</v>
      </c>
      <c r="D60" s="10" t="s">
        <v>135</v>
      </c>
      <c r="E60" s="10"/>
      <c r="F60" s="10"/>
      <c r="G60" s="10"/>
      <c r="H60" s="10"/>
      <c r="I60" s="10"/>
      <c r="J60" s="10"/>
      <c r="K60" s="10"/>
      <c r="L60" s="10"/>
      <c r="M60" s="10"/>
      <c r="N60" s="10"/>
      <c r="O60" s="10"/>
    </row>
    <row r="61" customHeight="1" spans="1:15">
      <c r="A61" s="31" t="s">
        <v>307</v>
      </c>
      <c r="B61" s="32" t="s">
        <v>308</v>
      </c>
      <c r="C61" s="34" t="s">
        <v>309</v>
      </c>
      <c r="D61" s="10" t="s">
        <v>135</v>
      </c>
      <c r="E61" s="10"/>
      <c r="F61" s="10"/>
      <c r="G61" s="10"/>
      <c r="H61" s="10"/>
      <c r="I61" s="10"/>
      <c r="J61" s="10"/>
      <c r="K61" s="10"/>
      <c r="L61" s="10"/>
      <c r="M61" s="10"/>
      <c r="N61" s="10"/>
      <c r="O61" s="10"/>
    </row>
    <row r="62" customHeight="1" spans="1:15">
      <c r="A62" s="31" t="s">
        <v>310</v>
      </c>
      <c r="B62" s="32" t="s">
        <v>311</v>
      </c>
      <c r="C62" s="32" t="s">
        <v>312</v>
      </c>
      <c r="D62" s="10" t="s">
        <v>135</v>
      </c>
      <c r="E62" s="10"/>
      <c r="F62" s="10"/>
      <c r="G62" s="10"/>
      <c r="H62" s="10"/>
      <c r="I62" s="10"/>
      <c r="J62" s="10"/>
      <c r="K62" s="10"/>
      <c r="L62" s="10"/>
      <c r="M62" s="10"/>
      <c r="N62" s="10"/>
      <c r="O62" s="10"/>
    </row>
    <row r="63" customHeight="1" spans="1:15">
      <c r="A63" s="31" t="s">
        <v>313</v>
      </c>
      <c r="B63" s="32" t="s">
        <v>314</v>
      </c>
      <c r="C63" s="32" t="s">
        <v>315</v>
      </c>
      <c r="D63" s="10" t="s">
        <v>135</v>
      </c>
      <c r="E63" s="10"/>
      <c r="F63" s="10"/>
      <c r="G63" s="10"/>
      <c r="H63" s="10"/>
      <c r="I63" s="10"/>
      <c r="J63" s="10"/>
      <c r="K63" s="10"/>
      <c r="L63" s="10"/>
      <c r="M63" s="10"/>
      <c r="N63" s="10"/>
      <c r="O63" s="10"/>
    </row>
    <row r="64" customHeight="1" spans="1:15">
      <c r="A64" s="31" t="s">
        <v>316</v>
      </c>
      <c r="B64" s="32" t="s">
        <v>317</v>
      </c>
      <c r="C64" s="32" t="s">
        <v>318</v>
      </c>
      <c r="D64" s="10" t="s">
        <v>135</v>
      </c>
      <c r="E64" s="10"/>
      <c r="F64" s="10"/>
      <c r="G64" s="10"/>
      <c r="H64" s="10"/>
      <c r="I64" s="10"/>
      <c r="J64" s="10"/>
      <c r="K64" s="10"/>
      <c r="L64" s="10"/>
      <c r="M64" s="10"/>
      <c r="N64" s="10"/>
      <c r="O64" s="10"/>
    </row>
    <row r="65" customHeight="1" spans="1:15">
      <c r="A65" s="31" t="s">
        <v>319</v>
      </c>
      <c r="B65" s="32" t="s">
        <v>320</v>
      </c>
      <c r="C65" s="32" t="s">
        <v>321</v>
      </c>
      <c r="D65" s="10" t="s">
        <v>135</v>
      </c>
      <c r="E65" s="10"/>
      <c r="F65" s="10"/>
      <c r="G65" s="10"/>
      <c r="H65" s="10"/>
      <c r="I65" s="10"/>
      <c r="J65" s="10"/>
      <c r="K65" s="10"/>
      <c r="L65" s="10"/>
      <c r="M65" s="10"/>
      <c r="N65" s="10"/>
      <c r="O65" s="10"/>
    </row>
    <row r="66" customHeight="1" spans="1:15">
      <c r="A66" s="31" t="s">
        <v>322</v>
      </c>
      <c r="B66" s="32" t="s">
        <v>323</v>
      </c>
      <c r="C66" s="32" t="s">
        <v>324</v>
      </c>
      <c r="D66" s="10" t="s">
        <v>135</v>
      </c>
      <c r="E66" s="10"/>
      <c r="F66" s="10"/>
      <c r="G66" s="10"/>
      <c r="H66" s="10"/>
      <c r="I66" s="10"/>
      <c r="J66" s="10"/>
      <c r="K66" s="10"/>
      <c r="L66" s="10"/>
      <c r="M66" s="10"/>
      <c r="N66" s="10"/>
      <c r="O66" s="10"/>
    </row>
    <row r="67" customHeight="1" spans="1:15">
      <c r="A67" s="31" t="s">
        <v>325</v>
      </c>
      <c r="B67" s="32" t="s">
        <v>326</v>
      </c>
      <c r="C67" s="32" t="s">
        <v>327</v>
      </c>
      <c r="D67" s="10" t="s">
        <v>135</v>
      </c>
      <c r="E67" s="10"/>
      <c r="F67" s="10"/>
      <c r="G67" s="10"/>
      <c r="H67" s="10"/>
      <c r="I67" s="10"/>
      <c r="J67" s="10"/>
      <c r="K67" s="10"/>
      <c r="L67" s="10"/>
      <c r="M67" s="10"/>
      <c r="N67" s="10"/>
      <c r="O67" s="10"/>
    </row>
    <row r="68" customHeight="1" spans="1:15">
      <c r="A68" s="31" t="s">
        <v>328</v>
      </c>
      <c r="B68" s="32" t="s">
        <v>329</v>
      </c>
      <c r="C68" s="32" t="s">
        <v>330</v>
      </c>
      <c r="D68" s="10" t="s">
        <v>135</v>
      </c>
      <c r="E68" s="10"/>
      <c r="F68" s="10"/>
      <c r="G68" s="10"/>
      <c r="H68" s="10"/>
      <c r="I68" s="10"/>
      <c r="J68" s="10"/>
      <c r="K68" s="10"/>
      <c r="L68" s="10"/>
      <c r="M68" s="10"/>
      <c r="N68" s="10"/>
      <c r="O68" s="10"/>
    </row>
    <row r="69" customHeight="1" spans="1:15">
      <c r="A69" s="31" t="s">
        <v>331</v>
      </c>
      <c r="B69" s="32" t="s">
        <v>332</v>
      </c>
      <c r="C69" s="32" t="s">
        <v>333</v>
      </c>
      <c r="D69" s="10" t="s">
        <v>135</v>
      </c>
      <c r="E69" s="10"/>
      <c r="F69" s="10"/>
      <c r="G69" s="10"/>
      <c r="H69" s="10"/>
      <c r="I69" s="10"/>
      <c r="J69" s="10"/>
      <c r="K69" s="10"/>
      <c r="L69" s="10"/>
      <c r="M69" s="10"/>
      <c r="N69" s="10"/>
      <c r="O69" s="10"/>
    </row>
    <row r="70" customHeight="1" spans="1:15">
      <c r="A70" s="31" t="s">
        <v>334</v>
      </c>
      <c r="B70" s="32" t="s">
        <v>335</v>
      </c>
      <c r="C70" s="32" t="s">
        <v>336</v>
      </c>
      <c r="D70" s="10" t="s">
        <v>135</v>
      </c>
      <c r="E70" s="10"/>
      <c r="F70" s="10"/>
      <c r="G70" s="10"/>
      <c r="H70" s="10"/>
      <c r="I70" s="10"/>
      <c r="J70" s="10"/>
      <c r="K70" s="10"/>
      <c r="L70" s="10"/>
      <c r="M70" s="10"/>
      <c r="N70" s="10"/>
      <c r="O70" s="10"/>
    </row>
    <row r="71" customHeight="1" spans="1:15">
      <c r="A71" s="31" t="s">
        <v>337</v>
      </c>
      <c r="B71" s="32" t="s">
        <v>314</v>
      </c>
      <c r="C71" s="32" t="s">
        <v>315</v>
      </c>
      <c r="D71" s="10" t="s">
        <v>135</v>
      </c>
      <c r="E71" s="10"/>
      <c r="F71" s="10"/>
      <c r="G71" s="10"/>
      <c r="H71" s="10"/>
      <c r="I71" s="10"/>
      <c r="J71" s="10"/>
      <c r="K71" s="10"/>
      <c r="L71" s="10"/>
      <c r="M71" s="10"/>
      <c r="N71" s="10"/>
      <c r="O71" s="10"/>
    </row>
    <row r="72" customHeight="1" spans="1:15">
      <c r="A72" s="31" t="s">
        <v>338</v>
      </c>
      <c r="B72" s="32" t="s">
        <v>317</v>
      </c>
      <c r="C72" s="32" t="s">
        <v>339</v>
      </c>
      <c r="D72" s="10" t="s">
        <v>135</v>
      </c>
      <c r="E72" s="10"/>
      <c r="F72" s="10"/>
      <c r="G72" s="10"/>
      <c r="H72" s="10"/>
      <c r="I72" s="10"/>
      <c r="J72" s="10"/>
      <c r="K72" s="10"/>
      <c r="L72" s="10"/>
      <c r="M72" s="10"/>
      <c r="N72" s="10"/>
      <c r="O72" s="10"/>
    </row>
    <row r="73" customHeight="1" spans="1:15">
      <c r="A73" s="31" t="s">
        <v>340</v>
      </c>
      <c r="B73" s="32" t="s">
        <v>341</v>
      </c>
      <c r="C73" s="32" t="s">
        <v>342</v>
      </c>
      <c r="D73" s="10" t="s">
        <v>135</v>
      </c>
      <c r="E73" s="10"/>
      <c r="F73" s="10"/>
      <c r="G73" s="10"/>
      <c r="H73" s="10"/>
      <c r="I73" s="10"/>
      <c r="J73" s="10"/>
      <c r="K73" s="10"/>
      <c r="L73" s="10"/>
      <c r="M73" s="10"/>
      <c r="N73" s="10"/>
      <c r="O73" s="10"/>
    </row>
    <row r="74" customHeight="1" spans="1:15">
      <c r="A74" s="31" t="s">
        <v>343</v>
      </c>
      <c r="B74" s="32" t="s">
        <v>344</v>
      </c>
      <c r="C74" s="32" t="s">
        <v>345</v>
      </c>
      <c r="D74" s="10" t="s">
        <v>135</v>
      </c>
      <c r="E74" s="10"/>
      <c r="F74" s="10"/>
      <c r="G74" s="10"/>
      <c r="H74" s="10"/>
      <c r="I74" s="10"/>
      <c r="J74" s="10"/>
      <c r="K74" s="10"/>
      <c r="L74" s="10"/>
      <c r="M74" s="10"/>
      <c r="N74" s="10"/>
      <c r="O74" s="10"/>
    </row>
    <row r="75" customHeight="1" spans="1:15">
      <c r="A75" s="31" t="s">
        <v>346</v>
      </c>
      <c r="B75" s="32" t="s">
        <v>347</v>
      </c>
      <c r="C75" s="32" t="s">
        <v>348</v>
      </c>
      <c r="D75" s="10" t="s">
        <v>135</v>
      </c>
      <c r="E75" s="10"/>
      <c r="F75" s="10"/>
      <c r="G75" s="10"/>
      <c r="H75" s="10"/>
      <c r="I75" s="10"/>
      <c r="J75" s="10"/>
      <c r="K75" s="10"/>
      <c r="L75" s="10"/>
      <c r="M75" s="10"/>
      <c r="N75" s="10"/>
      <c r="O75" s="10"/>
    </row>
    <row r="76" customHeight="1" spans="1:15">
      <c r="A76" s="31" t="s">
        <v>349</v>
      </c>
      <c r="B76" s="32" t="s">
        <v>350</v>
      </c>
      <c r="C76" s="32" t="s">
        <v>333</v>
      </c>
      <c r="D76" s="10" t="s">
        <v>135</v>
      </c>
      <c r="E76" s="10"/>
      <c r="F76" s="10"/>
      <c r="G76" s="10"/>
      <c r="H76" s="10"/>
      <c r="I76" s="10"/>
      <c r="J76" s="10"/>
      <c r="K76" s="10"/>
      <c r="L76" s="10"/>
      <c r="M76" s="10"/>
      <c r="N76" s="10"/>
      <c r="O76" s="10"/>
    </row>
    <row r="77" customHeight="1" spans="1:15">
      <c r="A77" s="31" t="s">
        <v>351</v>
      </c>
      <c r="B77" s="32" t="s">
        <v>335</v>
      </c>
      <c r="C77" s="32" t="s">
        <v>352</v>
      </c>
      <c r="D77" s="10" t="s">
        <v>135</v>
      </c>
      <c r="E77" s="10"/>
      <c r="F77" s="10"/>
      <c r="G77" s="10"/>
      <c r="H77" s="10"/>
      <c r="I77" s="10"/>
      <c r="J77" s="10"/>
      <c r="K77" s="10"/>
      <c r="L77" s="10"/>
      <c r="M77" s="10"/>
      <c r="N77" s="10"/>
      <c r="O77" s="10"/>
    </row>
    <row r="78" customHeight="1" spans="1:15">
      <c r="A78" s="31" t="s">
        <v>353</v>
      </c>
      <c r="B78" s="32" t="s">
        <v>314</v>
      </c>
      <c r="C78" s="32" t="s">
        <v>315</v>
      </c>
      <c r="D78" s="10" t="s">
        <v>135</v>
      </c>
      <c r="E78" s="10"/>
      <c r="F78" s="10"/>
      <c r="G78" s="10"/>
      <c r="H78" s="10"/>
      <c r="I78" s="10"/>
      <c r="J78" s="10"/>
      <c r="K78" s="10"/>
      <c r="L78" s="10"/>
      <c r="M78" s="10"/>
      <c r="N78" s="10"/>
      <c r="O78" s="10"/>
    </row>
    <row r="79" customHeight="1" spans="1:15">
      <c r="A79" s="31" t="s">
        <v>354</v>
      </c>
      <c r="B79" s="32" t="s">
        <v>317</v>
      </c>
      <c r="C79" s="32" t="s">
        <v>355</v>
      </c>
      <c r="D79" s="10" t="s">
        <v>135</v>
      </c>
      <c r="E79" s="10"/>
      <c r="F79" s="10"/>
      <c r="G79" s="10"/>
      <c r="H79" s="10"/>
      <c r="I79" s="10"/>
      <c r="J79" s="10"/>
      <c r="K79" s="10"/>
      <c r="L79" s="10"/>
      <c r="M79" s="10"/>
      <c r="N79" s="10"/>
      <c r="O79" s="10"/>
    </row>
    <row r="80" customHeight="1" spans="1:15">
      <c r="A80" s="31" t="s">
        <v>356</v>
      </c>
      <c r="B80" s="32" t="s">
        <v>323</v>
      </c>
      <c r="C80" s="32" t="s">
        <v>357</v>
      </c>
      <c r="D80" s="10" t="s">
        <v>135</v>
      </c>
      <c r="E80" s="10"/>
      <c r="F80" s="10"/>
      <c r="G80" s="10"/>
      <c r="H80" s="10"/>
      <c r="I80" s="10"/>
      <c r="J80" s="10"/>
      <c r="K80" s="10"/>
      <c r="L80" s="10"/>
      <c r="M80" s="10"/>
      <c r="N80" s="10"/>
      <c r="O80" s="10"/>
    </row>
    <row r="81" customHeight="1" spans="1:15">
      <c r="A81" s="31" t="s">
        <v>358</v>
      </c>
      <c r="B81" s="32" t="s">
        <v>359</v>
      </c>
      <c r="C81" s="32" t="s">
        <v>360</v>
      </c>
      <c r="D81" s="10" t="s">
        <v>135</v>
      </c>
      <c r="E81" s="10"/>
      <c r="F81" s="10"/>
      <c r="G81" s="10"/>
      <c r="H81" s="10"/>
      <c r="I81" s="10"/>
      <c r="J81" s="10"/>
      <c r="K81" s="10"/>
      <c r="L81" s="10"/>
      <c r="M81" s="10"/>
      <c r="N81" s="10"/>
      <c r="O81" s="10"/>
    </row>
    <row r="82" customHeight="1" spans="1:15">
      <c r="A82" s="31" t="s">
        <v>361</v>
      </c>
      <c r="B82" s="32" t="s">
        <v>362</v>
      </c>
      <c r="C82" s="32" t="s">
        <v>363</v>
      </c>
      <c r="D82" s="10" t="s">
        <v>135</v>
      </c>
      <c r="E82" s="10"/>
      <c r="F82" s="10"/>
      <c r="G82" s="10"/>
      <c r="H82" s="10"/>
      <c r="I82" s="10"/>
      <c r="J82" s="10"/>
      <c r="K82" s="10"/>
      <c r="L82" s="10"/>
      <c r="M82" s="10"/>
      <c r="N82" s="10"/>
      <c r="O82" s="10"/>
    </row>
    <row r="83" customHeight="1" spans="1:15">
      <c r="A83" s="31" t="s">
        <v>364</v>
      </c>
      <c r="B83" s="32" t="s">
        <v>350</v>
      </c>
      <c r="C83" s="32" t="s">
        <v>333</v>
      </c>
      <c r="D83" s="10" t="s">
        <v>135</v>
      </c>
      <c r="E83" s="10"/>
      <c r="F83" s="10"/>
      <c r="G83" s="10"/>
      <c r="H83" s="10"/>
      <c r="I83" s="10"/>
      <c r="J83" s="10"/>
      <c r="K83" s="10"/>
      <c r="L83" s="10"/>
      <c r="M83" s="10"/>
      <c r="N83" s="10"/>
      <c r="O83" s="10"/>
    </row>
    <row r="84" customHeight="1" spans="1:15">
      <c r="A84" s="31" t="s">
        <v>365</v>
      </c>
      <c r="B84" s="32" t="s">
        <v>335</v>
      </c>
      <c r="C84" s="32" t="s">
        <v>366</v>
      </c>
      <c r="D84" s="10" t="s">
        <v>135</v>
      </c>
      <c r="E84" s="10"/>
      <c r="F84" s="10"/>
      <c r="G84" s="10"/>
      <c r="H84" s="10"/>
      <c r="I84" s="10"/>
      <c r="J84" s="10"/>
      <c r="K84" s="10"/>
      <c r="L84" s="10"/>
      <c r="M84" s="10"/>
      <c r="N84" s="10"/>
      <c r="O84" s="10"/>
    </row>
    <row r="85" customHeight="1" spans="1:15">
      <c r="A85" s="31" t="s">
        <v>367</v>
      </c>
      <c r="B85" s="32" t="s">
        <v>314</v>
      </c>
      <c r="C85" s="32" t="s">
        <v>315</v>
      </c>
      <c r="D85" s="10" t="s">
        <v>135</v>
      </c>
      <c r="E85" s="10"/>
      <c r="F85" s="10"/>
      <c r="G85" s="10"/>
      <c r="H85" s="10"/>
      <c r="I85" s="10"/>
      <c r="J85" s="10"/>
      <c r="K85" s="10"/>
      <c r="L85" s="10"/>
      <c r="M85" s="10"/>
      <c r="N85" s="10"/>
      <c r="O85" s="10"/>
    </row>
    <row r="86" customHeight="1" spans="1:15">
      <c r="A86" s="31" t="s">
        <v>368</v>
      </c>
      <c r="B86" s="32" t="s">
        <v>317</v>
      </c>
      <c r="C86" s="32" t="s">
        <v>369</v>
      </c>
      <c r="D86" s="10" t="s">
        <v>135</v>
      </c>
      <c r="E86" s="10"/>
      <c r="F86" s="10"/>
      <c r="G86" s="10"/>
      <c r="H86" s="10"/>
      <c r="I86" s="10"/>
      <c r="J86" s="10"/>
      <c r="K86" s="10"/>
      <c r="L86" s="10"/>
      <c r="M86" s="10"/>
      <c r="N86" s="10"/>
      <c r="O86" s="10"/>
    </row>
    <row r="87" customHeight="1" spans="1:15">
      <c r="A87" s="31" t="s">
        <v>370</v>
      </c>
      <c r="B87" s="32" t="s">
        <v>371</v>
      </c>
      <c r="C87" s="32" t="s">
        <v>372</v>
      </c>
      <c r="D87" s="10" t="s">
        <v>135</v>
      </c>
      <c r="E87" s="10"/>
      <c r="F87" s="10"/>
      <c r="G87" s="10"/>
      <c r="H87" s="10"/>
      <c r="I87" s="10"/>
      <c r="J87" s="10"/>
      <c r="K87" s="10"/>
      <c r="L87" s="10"/>
      <c r="M87" s="10"/>
      <c r="N87" s="10"/>
      <c r="O87" s="10"/>
    </row>
    <row r="88" customHeight="1" spans="1:15">
      <c r="A88" s="31" t="s">
        <v>373</v>
      </c>
      <c r="B88" s="32" t="s">
        <v>374</v>
      </c>
      <c r="C88" s="32" t="s">
        <v>375</v>
      </c>
      <c r="D88" s="10" t="s">
        <v>135</v>
      </c>
      <c r="E88" s="10"/>
      <c r="F88" s="10"/>
      <c r="G88" s="10"/>
      <c r="H88" s="10"/>
      <c r="I88" s="10"/>
      <c r="J88" s="10"/>
      <c r="K88" s="10"/>
      <c r="L88" s="10"/>
      <c r="M88" s="10"/>
      <c r="N88" s="10"/>
      <c r="O88" s="10"/>
    </row>
    <row r="89" customHeight="1" spans="1:15">
      <c r="A89" s="31" t="s">
        <v>376</v>
      </c>
      <c r="B89" s="32" t="s">
        <v>377</v>
      </c>
      <c r="C89" s="32" t="s">
        <v>378</v>
      </c>
      <c r="D89" s="10" t="s">
        <v>135</v>
      </c>
      <c r="E89" s="10"/>
      <c r="F89" s="10"/>
      <c r="G89" s="10"/>
      <c r="H89" s="10"/>
      <c r="I89" s="10"/>
      <c r="J89" s="10"/>
      <c r="K89" s="10"/>
      <c r="L89" s="10"/>
      <c r="M89" s="10"/>
      <c r="N89" s="10"/>
      <c r="O89" s="10"/>
    </row>
    <row r="90" customHeight="1" spans="1:15">
      <c r="A90" s="31" t="s">
        <v>379</v>
      </c>
      <c r="B90" s="32" t="s">
        <v>350</v>
      </c>
      <c r="C90" s="32" t="s">
        <v>333</v>
      </c>
      <c r="D90" s="10" t="s">
        <v>135</v>
      </c>
      <c r="E90" s="10"/>
      <c r="F90" s="10"/>
      <c r="G90" s="10"/>
      <c r="H90" s="10"/>
      <c r="I90" s="10"/>
      <c r="J90" s="10"/>
      <c r="K90" s="10"/>
      <c r="L90" s="10"/>
      <c r="M90" s="10"/>
      <c r="N90" s="10"/>
      <c r="O90" s="10"/>
    </row>
    <row r="91" customHeight="1" spans="1:15">
      <c r="A91" s="31" t="s">
        <v>380</v>
      </c>
      <c r="B91" s="32" t="s">
        <v>335</v>
      </c>
      <c r="C91" s="32" t="s">
        <v>381</v>
      </c>
      <c r="D91" s="10" t="s">
        <v>135</v>
      </c>
      <c r="E91" s="10"/>
      <c r="F91" s="10"/>
      <c r="G91" s="10"/>
      <c r="H91" s="10"/>
      <c r="I91" s="10"/>
      <c r="J91" s="10"/>
      <c r="K91" s="10"/>
      <c r="L91" s="10"/>
      <c r="M91" s="10"/>
      <c r="N91" s="10"/>
      <c r="O91" s="10"/>
    </row>
    <row r="92" customHeight="1" spans="1:15">
      <c r="A92" s="31" t="s">
        <v>382</v>
      </c>
      <c r="B92" s="32" t="s">
        <v>314</v>
      </c>
      <c r="C92" s="32" t="s">
        <v>315</v>
      </c>
      <c r="D92" s="10" t="s">
        <v>135</v>
      </c>
      <c r="E92" s="10"/>
      <c r="F92" s="10"/>
      <c r="G92" s="10"/>
      <c r="H92" s="10"/>
      <c r="I92" s="10"/>
      <c r="J92" s="10"/>
      <c r="K92" s="10"/>
      <c r="L92" s="10"/>
      <c r="M92" s="10"/>
      <c r="N92" s="10"/>
      <c r="O92" s="10"/>
    </row>
    <row r="93" customHeight="1" spans="1:15">
      <c r="A93" s="31" t="s">
        <v>383</v>
      </c>
      <c r="B93" s="32" t="s">
        <v>317</v>
      </c>
      <c r="C93" s="32" t="s">
        <v>384</v>
      </c>
      <c r="D93" s="10" t="s">
        <v>135</v>
      </c>
      <c r="E93" s="10"/>
      <c r="F93" s="10"/>
      <c r="G93" s="10"/>
      <c r="H93" s="10"/>
      <c r="I93" s="10"/>
      <c r="J93" s="10"/>
      <c r="K93" s="10"/>
      <c r="L93" s="10"/>
      <c r="M93" s="10"/>
      <c r="N93" s="10"/>
      <c r="O93" s="10"/>
    </row>
    <row r="94" customHeight="1" spans="1:15">
      <c r="A94" s="31" t="s">
        <v>385</v>
      </c>
      <c r="B94" s="32" t="s">
        <v>386</v>
      </c>
      <c r="C94" s="32" t="s">
        <v>372</v>
      </c>
      <c r="D94" s="10" t="s">
        <v>135</v>
      </c>
      <c r="E94" s="10"/>
      <c r="F94" s="10"/>
      <c r="G94" s="10"/>
      <c r="H94" s="10"/>
      <c r="I94" s="10"/>
      <c r="J94" s="10"/>
      <c r="K94" s="10"/>
      <c r="L94" s="10"/>
      <c r="M94" s="10"/>
      <c r="N94" s="10"/>
      <c r="O94" s="10"/>
    </row>
    <row r="95" customHeight="1" spans="1:15">
      <c r="A95" s="31" t="s">
        <v>387</v>
      </c>
      <c r="B95" s="32" t="s">
        <v>388</v>
      </c>
      <c r="C95" s="32" t="s">
        <v>389</v>
      </c>
      <c r="D95" s="10" t="s">
        <v>135</v>
      </c>
      <c r="E95" s="10"/>
      <c r="F95" s="10"/>
      <c r="G95" s="10"/>
      <c r="H95" s="10"/>
      <c r="I95" s="10"/>
      <c r="J95" s="10"/>
      <c r="K95" s="10"/>
      <c r="L95" s="10"/>
      <c r="M95" s="10"/>
      <c r="N95" s="10"/>
      <c r="O95" s="10"/>
    </row>
    <row r="96" customHeight="1" spans="1:15">
      <c r="A96" s="31" t="s">
        <v>390</v>
      </c>
      <c r="B96" s="32" t="s">
        <v>391</v>
      </c>
      <c r="C96" s="32" t="s">
        <v>392</v>
      </c>
      <c r="D96" s="10" t="s">
        <v>135</v>
      </c>
      <c r="E96" s="10"/>
      <c r="F96" s="10"/>
      <c r="G96" s="10"/>
      <c r="H96" s="10"/>
      <c r="I96" s="10"/>
      <c r="J96" s="10"/>
      <c r="K96" s="10"/>
      <c r="L96" s="10"/>
      <c r="M96" s="10"/>
      <c r="N96" s="10"/>
      <c r="O96" s="10"/>
    </row>
    <row r="97" customHeight="1" spans="1:15">
      <c r="A97" s="31" t="s">
        <v>393</v>
      </c>
      <c r="B97" s="32" t="s">
        <v>350</v>
      </c>
      <c r="C97" s="32" t="s">
        <v>333</v>
      </c>
      <c r="D97" s="10" t="s">
        <v>135</v>
      </c>
      <c r="E97" s="10"/>
      <c r="F97" s="10"/>
      <c r="G97" s="10"/>
      <c r="H97" s="10"/>
      <c r="I97" s="10"/>
      <c r="J97" s="10"/>
      <c r="K97" s="10"/>
      <c r="L97" s="10"/>
      <c r="M97" s="10"/>
      <c r="N97" s="10"/>
      <c r="O97" s="10"/>
    </row>
    <row r="98" customHeight="1" spans="1:15">
      <c r="A98" s="31" t="s">
        <v>394</v>
      </c>
      <c r="B98" s="32" t="s">
        <v>335</v>
      </c>
      <c r="C98" s="32" t="s">
        <v>395</v>
      </c>
      <c r="D98" s="10" t="s">
        <v>135</v>
      </c>
      <c r="E98" s="10"/>
      <c r="F98" s="10"/>
      <c r="G98" s="10"/>
      <c r="H98" s="10"/>
      <c r="I98" s="10"/>
      <c r="J98" s="10"/>
      <c r="K98" s="10"/>
      <c r="L98" s="10"/>
      <c r="M98" s="10"/>
      <c r="N98" s="10"/>
      <c r="O98" s="10"/>
    </row>
    <row r="99" customHeight="1" spans="1:15">
      <c r="A99" s="31" t="s">
        <v>396</v>
      </c>
      <c r="B99" s="32" t="s">
        <v>314</v>
      </c>
      <c r="C99" s="32" t="s">
        <v>315</v>
      </c>
      <c r="D99" s="10" t="s">
        <v>135</v>
      </c>
      <c r="E99" s="10"/>
      <c r="F99" s="10"/>
      <c r="G99" s="10"/>
      <c r="H99" s="10"/>
      <c r="I99" s="10"/>
      <c r="J99" s="10"/>
      <c r="K99" s="10"/>
      <c r="L99" s="10"/>
      <c r="M99" s="10"/>
      <c r="N99" s="10"/>
      <c r="O99" s="10"/>
    </row>
    <row r="100" customHeight="1" spans="1:15">
      <c r="A100" s="31" t="s">
        <v>397</v>
      </c>
      <c r="B100" s="32" t="s">
        <v>317</v>
      </c>
      <c r="C100" s="32" t="s">
        <v>398</v>
      </c>
      <c r="D100" s="10" t="s">
        <v>135</v>
      </c>
      <c r="E100" s="10"/>
      <c r="F100" s="10"/>
      <c r="G100" s="10"/>
      <c r="H100" s="10"/>
      <c r="I100" s="10"/>
      <c r="J100" s="10"/>
      <c r="K100" s="10"/>
      <c r="L100" s="10"/>
      <c r="M100" s="10"/>
      <c r="N100" s="10"/>
      <c r="O100" s="10"/>
    </row>
    <row r="101" customHeight="1" spans="1:15">
      <c r="A101" s="31" t="s">
        <v>399</v>
      </c>
      <c r="B101" s="32" t="s">
        <v>386</v>
      </c>
      <c r="C101" s="32" t="s">
        <v>372</v>
      </c>
      <c r="D101" s="10" t="s">
        <v>135</v>
      </c>
      <c r="E101" s="10"/>
      <c r="F101" s="10"/>
      <c r="G101" s="10"/>
      <c r="H101" s="10"/>
      <c r="I101" s="10"/>
      <c r="J101" s="10"/>
      <c r="K101" s="10"/>
      <c r="L101" s="10"/>
      <c r="M101" s="10"/>
      <c r="N101" s="10"/>
      <c r="O101" s="10"/>
    </row>
    <row r="102" customHeight="1" spans="1:15">
      <c r="A102" s="31" t="s">
        <v>400</v>
      </c>
      <c r="B102" s="32" t="s">
        <v>401</v>
      </c>
      <c r="C102" s="32" t="s">
        <v>402</v>
      </c>
      <c r="D102" s="10" t="s">
        <v>135</v>
      </c>
      <c r="E102" s="10"/>
      <c r="F102" s="10"/>
      <c r="G102" s="10"/>
      <c r="H102" s="10"/>
      <c r="I102" s="10"/>
      <c r="J102" s="10"/>
      <c r="K102" s="10"/>
      <c r="L102" s="10"/>
      <c r="M102" s="10"/>
      <c r="N102" s="10"/>
      <c r="O102" s="10"/>
    </row>
    <row r="103" customHeight="1" spans="1:15">
      <c r="A103" s="31" t="s">
        <v>403</v>
      </c>
      <c r="B103" s="32" t="s">
        <v>404</v>
      </c>
      <c r="C103" s="32" t="s">
        <v>405</v>
      </c>
      <c r="D103" s="10" t="s">
        <v>135</v>
      </c>
      <c r="E103" s="10"/>
      <c r="F103" s="10"/>
      <c r="G103" s="10"/>
      <c r="H103" s="10"/>
      <c r="I103" s="10"/>
      <c r="J103" s="10"/>
      <c r="K103" s="10"/>
      <c r="L103" s="10"/>
      <c r="M103" s="10"/>
      <c r="N103" s="10"/>
      <c r="O103" s="10"/>
    </row>
    <row r="104" customHeight="1" spans="1:15">
      <c r="A104" s="31" t="s">
        <v>406</v>
      </c>
      <c r="B104" s="32" t="s">
        <v>350</v>
      </c>
      <c r="C104" s="32" t="s">
        <v>333</v>
      </c>
      <c r="D104" s="10" t="s">
        <v>135</v>
      </c>
      <c r="E104" s="10"/>
      <c r="F104" s="10"/>
      <c r="G104" s="10"/>
      <c r="H104" s="10"/>
      <c r="I104" s="10"/>
      <c r="J104" s="10"/>
      <c r="K104" s="10"/>
      <c r="L104" s="10"/>
      <c r="M104" s="10"/>
      <c r="N104" s="10"/>
      <c r="O104" s="10"/>
    </row>
    <row r="105" customHeight="1" spans="1:15">
      <c r="A105" s="31" t="s">
        <v>407</v>
      </c>
      <c r="B105" s="32" t="s">
        <v>335</v>
      </c>
      <c r="C105" s="32" t="s">
        <v>408</v>
      </c>
      <c r="D105" s="10" t="s">
        <v>135</v>
      </c>
      <c r="E105" s="10"/>
      <c r="F105" s="10"/>
      <c r="G105" s="10"/>
      <c r="H105" s="10"/>
      <c r="I105" s="10"/>
      <c r="J105" s="10"/>
      <c r="K105" s="10"/>
      <c r="L105" s="10"/>
      <c r="M105" s="10"/>
      <c r="N105" s="10"/>
      <c r="O105" s="10"/>
    </row>
    <row r="106" customHeight="1" spans="1:15">
      <c r="A106" s="31" t="s">
        <v>409</v>
      </c>
      <c r="B106" s="32" t="s">
        <v>314</v>
      </c>
      <c r="C106" s="32" t="s">
        <v>315</v>
      </c>
      <c r="D106" s="10" t="s">
        <v>135</v>
      </c>
      <c r="E106" s="10"/>
      <c r="F106" s="10"/>
      <c r="G106" s="10"/>
      <c r="H106" s="10"/>
      <c r="I106" s="10"/>
      <c r="J106" s="10"/>
      <c r="K106" s="10"/>
      <c r="L106" s="10"/>
      <c r="M106" s="10"/>
      <c r="N106" s="10"/>
      <c r="O106" s="10"/>
    </row>
    <row r="107" customHeight="1" spans="1:15">
      <c r="A107" s="31" t="s">
        <v>410</v>
      </c>
      <c r="B107" s="32" t="s">
        <v>317</v>
      </c>
      <c r="C107" s="32" t="s">
        <v>411</v>
      </c>
      <c r="D107" s="10" t="s">
        <v>135</v>
      </c>
      <c r="E107" s="10"/>
      <c r="F107" s="10"/>
      <c r="G107" s="10"/>
      <c r="H107" s="10"/>
      <c r="I107" s="10"/>
      <c r="J107" s="10"/>
      <c r="K107" s="10"/>
      <c r="L107" s="10"/>
      <c r="M107" s="10"/>
      <c r="N107" s="10"/>
      <c r="O107" s="10"/>
    </row>
    <row r="108" customHeight="1" spans="1:15">
      <c r="A108" s="31" t="s">
        <v>412</v>
      </c>
      <c r="B108" s="32" t="s">
        <v>371</v>
      </c>
      <c r="C108" s="32" t="s">
        <v>372</v>
      </c>
      <c r="D108" s="10" t="s">
        <v>135</v>
      </c>
      <c r="E108" s="10"/>
      <c r="F108" s="10"/>
      <c r="G108" s="10"/>
      <c r="H108" s="10"/>
      <c r="I108" s="10"/>
      <c r="J108" s="10"/>
      <c r="K108" s="10"/>
      <c r="L108" s="10"/>
      <c r="M108" s="10"/>
      <c r="N108" s="10"/>
      <c r="O108" s="10"/>
    </row>
    <row r="109" customHeight="1" spans="1:15">
      <c r="A109" s="31" t="s">
        <v>413</v>
      </c>
      <c r="B109" s="32" t="s">
        <v>414</v>
      </c>
      <c r="C109" s="32" t="s">
        <v>415</v>
      </c>
      <c r="D109" s="10" t="s">
        <v>135</v>
      </c>
      <c r="E109" s="10"/>
      <c r="F109" s="10"/>
      <c r="G109" s="10"/>
      <c r="H109" s="10"/>
      <c r="I109" s="10"/>
      <c r="J109" s="10"/>
      <c r="K109" s="10"/>
      <c r="L109" s="10"/>
      <c r="M109" s="10"/>
      <c r="N109" s="10"/>
      <c r="O109" s="10"/>
    </row>
    <row r="110" customHeight="1" spans="1:15">
      <c r="A110" s="31" t="s">
        <v>416</v>
      </c>
      <c r="B110" s="32" t="s">
        <v>417</v>
      </c>
      <c r="C110" s="32" t="s">
        <v>418</v>
      </c>
      <c r="D110" s="10" t="s">
        <v>135</v>
      </c>
      <c r="E110" s="10"/>
      <c r="F110" s="10"/>
      <c r="G110" s="10"/>
      <c r="H110" s="10"/>
      <c r="I110" s="10"/>
      <c r="J110" s="10"/>
      <c r="K110" s="10"/>
      <c r="L110" s="10"/>
      <c r="M110" s="10"/>
      <c r="N110" s="10"/>
      <c r="O110" s="10"/>
    </row>
    <row r="111" customHeight="1" spans="1:15">
      <c r="A111" s="31" t="s">
        <v>419</v>
      </c>
      <c r="B111" s="32" t="s">
        <v>350</v>
      </c>
      <c r="C111" s="32" t="s">
        <v>333</v>
      </c>
      <c r="D111" s="10" t="s">
        <v>135</v>
      </c>
      <c r="E111" s="10"/>
      <c r="F111" s="10"/>
      <c r="G111" s="10"/>
      <c r="H111" s="10"/>
      <c r="I111" s="10"/>
      <c r="J111" s="10"/>
      <c r="K111" s="10"/>
      <c r="L111" s="10"/>
      <c r="M111" s="10"/>
      <c r="N111" s="10"/>
      <c r="O111" s="10"/>
    </row>
    <row r="112" customHeight="1" spans="1:15">
      <c r="A112" s="31" t="s">
        <v>420</v>
      </c>
      <c r="B112" s="32" t="s">
        <v>335</v>
      </c>
      <c r="C112" s="34" t="s">
        <v>421</v>
      </c>
      <c r="D112" s="10" t="s">
        <v>135</v>
      </c>
      <c r="E112" s="10"/>
      <c r="F112" s="10"/>
      <c r="G112" s="10"/>
      <c r="H112" s="10"/>
      <c r="I112" s="10"/>
      <c r="J112" s="10"/>
      <c r="K112" s="10"/>
      <c r="L112" s="10"/>
      <c r="M112" s="10"/>
      <c r="N112" s="10"/>
      <c r="O112" s="10"/>
    </row>
    <row r="113" customHeight="1" spans="1:15">
      <c r="A113" s="31" t="s">
        <v>422</v>
      </c>
      <c r="B113" s="32" t="s">
        <v>314</v>
      </c>
      <c r="C113" s="32" t="s">
        <v>315</v>
      </c>
      <c r="D113" s="10" t="s">
        <v>135</v>
      </c>
      <c r="E113" s="10"/>
      <c r="F113" s="10"/>
      <c r="G113" s="10"/>
      <c r="H113" s="10"/>
      <c r="I113" s="10"/>
      <c r="J113" s="10"/>
      <c r="K113" s="10"/>
      <c r="L113" s="10"/>
      <c r="M113" s="10"/>
      <c r="N113" s="10"/>
      <c r="O113" s="10"/>
    </row>
    <row r="114" customHeight="1" spans="1:15">
      <c r="A114" s="31" t="s">
        <v>423</v>
      </c>
      <c r="B114" s="32" t="s">
        <v>317</v>
      </c>
      <c r="C114" s="32" t="s">
        <v>424</v>
      </c>
      <c r="D114" s="10" t="s">
        <v>135</v>
      </c>
      <c r="E114" s="10"/>
      <c r="F114" s="10"/>
      <c r="G114" s="10"/>
      <c r="H114" s="10"/>
      <c r="I114" s="10"/>
      <c r="J114" s="10"/>
      <c r="K114" s="10"/>
      <c r="L114" s="10"/>
      <c r="M114" s="10"/>
      <c r="N114" s="10"/>
      <c r="O114" s="10"/>
    </row>
    <row r="115" customHeight="1" spans="1:15">
      <c r="A115" s="31" t="s">
        <v>425</v>
      </c>
      <c r="B115" s="32" t="s">
        <v>386</v>
      </c>
      <c r="C115" s="32" t="s">
        <v>372</v>
      </c>
      <c r="D115" s="10" t="s">
        <v>135</v>
      </c>
      <c r="E115" s="10"/>
      <c r="F115" s="10"/>
      <c r="G115" s="10"/>
      <c r="H115" s="10"/>
      <c r="I115" s="10"/>
      <c r="J115" s="10"/>
      <c r="K115" s="10"/>
      <c r="L115" s="10"/>
      <c r="M115" s="10"/>
      <c r="N115" s="10"/>
      <c r="O115" s="10"/>
    </row>
    <row r="116" customHeight="1" spans="1:15">
      <c r="A116" s="31" t="s">
        <v>426</v>
      </c>
      <c r="B116" s="32" t="s">
        <v>427</v>
      </c>
      <c r="C116" s="32" t="s">
        <v>428</v>
      </c>
      <c r="D116" s="10" t="s">
        <v>135</v>
      </c>
      <c r="E116" s="10"/>
      <c r="F116" s="10"/>
      <c r="G116" s="10"/>
      <c r="H116" s="10"/>
      <c r="I116" s="10"/>
      <c r="J116" s="10"/>
      <c r="K116" s="10"/>
      <c r="L116" s="10"/>
      <c r="M116" s="10"/>
      <c r="N116" s="10"/>
      <c r="O116" s="10"/>
    </row>
    <row r="117" customHeight="1" spans="1:15">
      <c r="A117" s="31" t="s">
        <v>429</v>
      </c>
      <c r="B117" s="32" t="s">
        <v>430</v>
      </c>
      <c r="C117" s="32" t="s">
        <v>431</v>
      </c>
      <c r="D117" s="10" t="s">
        <v>135</v>
      </c>
      <c r="E117" s="10"/>
      <c r="F117" s="10"/>
      <c r="G117" s="10"/>
      <c r="H117" s="10"/>
      <c r="I117" s="10"/>
      <c r="J117" s="10"/>
      <c r="K117" s="10"/>
      <c r="L117" s="10"/>
      <c r="M117" s="10"/>
      <c r="N117" s="10"/>
      <c r="O117" s="10"/>
    </row>
    <row r="118" customHeight="1" spans="1:15">
      <c r="A118" s="31" t="s">
        <v>432</v>
      </c>
      <c r="B118" s="32" t="s">
        <v>350</v>
      </c>
      <c r="C118" s="32" t="s">
        <v>333</v>
      </c>
      <c r="D118" s="10" t="s">
        <v>135</v>
      </c>
      <c r="E118" s="10"/>
      <c r="F118" s="10"/>
      <c r="G118" s="10"/>
      <c r="H118" s="10"/>
      <c r="I118" s="10"/>
      <c r="J118" s="10"/>
      <c r="K118" s="10"/>
      <c r="L118" s="10"/>
      <c r="M118" s="10"/>
      <c r="N118" s="10"/>
      <c r="O118" s="10"/>
    </row>
    <row r="119" customHeight="1" spans="1:15">
      <c r="A119" s="31" t="s">
        <v>433</v>
      </c>
      <c r="B119" s="32" t="s">
        <v>335</v>
      </c>
      <c r="C119" s="32" t="s">
        <v>434</v>
      </c>
      <c r="D119" s="10" t="s">
        <v>135</v>
      </c>
      <c r="E119" s="10"/>
      <c r="F119" s="10"/>
      <c r="G119" s="10"/>
      <c r="H119" s="10"/>
      <c r="I119" s="10"/>
      <c r="J119" s="10"/>
      <c r="K119" s="10"/>
      <c r="L119" s="10"/>
      <c r="M119" s="10"/>
      <c r="N119" s="10"/>
      <c r="O119" s="10"/>
    </row>
    <row r="120" customHeight="1" spans="1:15">
      <c r="A120" s="31" t="s">
        <v>435</v>
      </c>
      <c r="B120" s="32" t="s">
        <v>314</v>
      </c>
      <c r="C120" s="32" t="s">
        <v>315</v>
      </c>
      <c r="D120" s="10" t="s">
        <v>135</v>
      </c>
      <c r="E120" s="10"/>
      <c r="F120" s="10"/>
      <c r="G120" s="10"/>
      <c r="H120" s="10"/>
      <c r="I120" s="10"/>
      <c r="J120" s="10"/>
      <c r="K120" s="10"/>
      <c r="L120" s="10"/>
      <c r="M120" s="10"/>
      <c r="N120" s="10"/>
      <c r="O120" s="10"/>
    </row>
    <row r="121" customHeight="1" spans="1:15">
      <c r="A121" s="31" t="s">
        <v>436</v>
      </c>
      <c r="B121" s="32" t="s">
        <v>317</v>
      </c>
      <c r="C121" s="32" t="s">
        <v>437</v>
      </c>
      <c r="D121" s="10" t="s">
        <v>135</v>
      </c>
      <c r="E121" s="10"/>
      <c r="F121" s="10"/>
      <c r="G121" s="10"/>
      <c r="H121" s="10"/>
      <c r="I121" s="10"/>
      <c r="J121" s="10"/>
      <c r="K121" s="10"/>
      <c r="L121" s="10"/>
      <c r="M121" s="10"/>
      <c r="N121" s="10"/>
      <c r="O121" s="10"/>
    </row>
    <row r="122" customHeight="1" spans="1:15">
      <c r="A122" s="31" t="s">
        <v>438</v>
      </c>
      <c r="B122" s="32" t="s">
        <v>386</v>
      </c>
      <c r="C122" s="32" t="s">
        <v>372</v>
      </c>
      <c r="D122" s="10" t="s">
        <v>135</v>
      </c>
      <c r="E122" s="10"/>
      <c r="F122" s="10"/>
      <c r="G122" s="10"/>
      <c r="H122" s="10"/>
      <c r="I122" s="10"/>
      <c r="J122" s="10"/>
      <c r="K122" s="10"/>
      <c r="L122" s="10"/>
      <c r="M122" s="10"/>
      <c r="N122" s="10"/>
      <c r="O122" s="10"/>
    </row>
    <row r="123" customHeight="1" spans="1:15">
      <c r="A123" s="31" t="s">
        <v>439</v>
      </c>
      <c r="B123" s="32" t="s">
        <v>440</v>
      </c>
      <c r="C123" s="32" t="s">
        <v>441</v>
      </c>
      <c r="D123" s="10" t="s">
        <v>135</v>
      </c>
      <c r="E123" s="10"/>
      <c r="F123" s="10"/>
      <c r="G123" s="10"/>
      <c r="H123" s="10"/>
      <c r="I123" s="10"/>
      <c r="J123" s="10"/>
      <c r="K123" s="10"/>
      <c r="L123" s="10"/>
      <c r="M123" s="10"/>
      <c r="N123" s="10"/>
      <c r="O123" s="10"/>
    </row>
    <row r="124" customHeight="1" spans="1:15">
      <c r="A124" s="31" t="s">
        <v>442</v>
      </c>
      <c r="B124" s="32" t="s">
        <v>443</v>
      </c>
      <c r="C124" s="32" t="s">
        <v>444</v>
      </c>
      <c r="D124" s="10" t="s">
        <v>135</v>
      </c>
      <c r="E124" s="10"/>
      <c r="F124" s="10"/>
      <c r="G124" s="10"/>
      <c r="H124" s="10"/>
      <c r="I124" s="10"/>
      <c r="J124" s="10"/>
      <c r="K124" s="10"/>
      <c r="L124" s="10"/>
      <c r="M124" s="10"/>
      <c r="N124" s="10"/>
      <c r="O124" s="10"/>
    </row>
    <row r="125" customHeight="1" spans="1:15">
      <c r="A125" s="31" t="s">
        <v>445</v>
      </c>
      <c r="B125" s="32" t="s">
        <v>350</v>
      </c>
      <c r="C125" s="32" t="s">
        <v>333</v>
      </c>
      <c r="D125" s="10" t="s">
        <v>135</v>
      </c>
      <c r="E125" s="10"/>
      <c r="F125" s="10"/>
      <c r="G125" s="10"/>
      <c r="H125" s="10"/>
      <c r="I125" s="10"/>
      <c r="J125" s="10"/>
      <c r="K125" s="10"/>
      <c r="L125" s="10"/>
      <c r="M125" s="10"/>
      <c r="N125" s="10"/>
      <c r="O125" s="10"/>
    </row>
    <row r="126" customHeight="1" spans="1:15">
      <c r="A126" s="31" t="s">
        <v>446</v>
      </c>
      <c r="B126" s="32" t="s">
        <v>335</v>
      </c>
      <c r="C126" s="32" t="s">
        <v>447</v>
      </c>
      <c r="D126" s="10" t="s">
        <v>135</v>
      </c>
      <c r="E126" s="10"/>
      <c r="F126" s="10"/>
      <c r="G126" s="10"/>
      <c r="H126" s="10"/>
      <c r="I126" s="10"/>
      <c r="J126" s="10"/>
      <c r="K126" s="10"/>
      <c r="L126" s="10"/>
      <c r="M126" s="10"/>
      <c r="N126" s="10"/>
      <c r="O126" s="10"/>
    </row>
    <row r="127" customHeight="1" spans="1:15">
      <c r="A127" s="31" t="s">
        <v>448</v>
      </c>
      <c r="B127" s="32" t="s">
        <v>314</v>
      </c>
      <c r="C127" s="32" t="s">
        <v>315</v>
      </c>
      <c r="D127" s="10" t="s">
        <v>135</v>
      </c>
      <c r="E127" s="10"/>
      <c r="F127" s="10"/>
      <c r="G127" s="10"/>
      <c r="H127" s="10"/>
      <c r="I127" s="10"/>
      <c r="J127" s="10"/>
      <c r="K127" s="10"/>
      <c r="L127" s="10"/>
      <c r="M127" s="10"/>
      <c r="N127" s="10"/>
      <c r="O127" s="10"/>
    </row>
    <row r="128" customHeight="1" spans="1:15">
      <c r="A128" s="31" t="s">
        <v>449</v>
      </c>
      <c r="B128" s="32" t="s">
        <v>317</v>
      </c>
      <c r="C128" s="32" t="s">
        <v>450</v>
      </c>
      <c r="D128" s="10" t="s">
        <v>135</v>
      </c>
      <c r="E128" s="10"/>
      <c r="F128" s="10"/>
      <c r="G128" s="10"/>
      <c r="H128" s="10"/>
      <c r="I128" s="10"/>
      <c r="J128" s="10"/>
      <c r="K128" s="10"/>
      <c r="L128" s="10"/>
      <c r="M128" s="10"/>
      <c r="N128" s="10"/>
      <c r="O128" s="10"/>
    </row>
    <row r="129" customHeight="1" spans="1:15">
      <c r="A129" s="31" t="s">
        <v>451</v>
      </c>
      <c r="B129" s="32" t="s">
        <v>386</v>
      </c>
      <c r="C129" s="32" t="s">
        <v>372</v>
      </c>
      <c r="D129" s="10" t="s">
        <v>135</v>
      </c>
      <c r="E129" s="10"/>
      <c r="F129" s="10"/>
      <c r="G129" s="10"/>
      <c r="H129" s="10"/>
      <c r="I129" s="10"/>
      <c r="J129" s="10"/>
      <c r="K129" s="10"/>
      <c r="L129" s="10"/>
      <c r="M129" s="10"/>
      <c r="N129" s="10"/>
      <c r="O129" s="10"/>
    </row>
    <row r="130" customHeight="1" spans="1:15">
      <c r="A130" s="31" t="s">
        <v>452</v>
      </c>
      <c r="B130" s="32" t="s">
        <v>453</v>
      </c>
      <c r="C130" s="32" t="s">
        <v>454</v>
      </c>
      <c r="D130" s="10" t="s">
        <v>135</v>
      </c>
      <c r="E130" s="10"/>
      <c r="F130" s="10"/>
      <c r="G130" s="10"/>
      <c r="H130" s="10"/>
      <c r="I130" s="10"/>
      <c r="J130" s="10"/>
      <c r="K130" s="10"/>
      <c r="L130" s="10"/>
      <c r="M130" s="10"/>
      <c r="N130" s="10"/>
      <c r="O130" s="10"/>
    </row>
    <row r="131" customHeight="1" spans="1:15">
      <c r="A131" s="31" t="s">
        <v>455</v>
      </c>
      <c r="B131" s="32" t="s">
        <v>456</v>
      </c>
      <c r="C131" s="32" t="s">
        <v>457</v>
      </c>
      <c r="D131" s="10" t="s">
        <v>135</v>
      </c>
      <c r="E131" s="10"/>
      <c r="F131" s="10"/>
      <c r="G131" s="10"/>
      <c r="H131" s="10"/>
      <c r="I131" s="10"/>
      <c r="J131" s="10"/>
      <c r="K131" s="10"/>
      <c r="L131" s="10"/>
      <c r="M131" s="10"/>
      <c r="N131" s="10"/>
      <c r="O131" s="10"/>
    </row>
    <row r="132" customHeight="1" spans="1:15">
      <c r="A132" s="31" t="s">
        <v>458</v>
      </c>
      <c r="B132" s="32" t="s">
        <v>350</v>
      </c>
      <c r="C132" s="32" t="s">
        <v>333</v>
      </c>
      <c r="D132" s="10" t="s">
        <v>135</v>
      </c>
      <c r="E132" s="10"/>
      <c r="F132" s="10"/>
      <c r="G132" s="10"/>
      <c r="H132" s="10"/>
      <c r="I132" s="10"/>
      <c r="J132" s="10"/>
      <c r="K132" s="10"/>
      <c r="L132" s="10"/>
      <c r="M132" s="10"/>
      <c r="N132" s="10"/>
      <c r="O132" s="10"/>
    </row>
    <row r="133" customHeight="1" spans="1:15">
      <c r="A133" s="31" t="s">
        <v>459</v>
      </c>
      <c r="B133" s="32" t="s">
        <v>335</v>
      </c>
      <c r="C133" s="32" t="s">
        <v>460</v>
      </c>
      <c r="D133" s="10" t="s">
        <v>135</v>
      </c>
      <c r="E133" s="10"/>
      <c r="F133" s="10"/>
      <c r="G133" s="10"/>
      <c r="H133" s="10"/>
      <c r="I133" s="10"/>
      <c r="J133" s="10"/>
      <c r="K133" s="10"/>
      <c r="L133" s="10"/>
      <c r="M133" s="10"/>
      <c r="N133" s="10"/>
      <c r="O133" s="10"/>
    </row>
    <row r="134" customHeight="1" spans="1:15">
      <c r="A134" s="31" t="s">
        <v>461</v>
      </c>
      <c r="B134" s="32" t="s">
        <v>314</v>
      </c>
      <c r="C134" s="32" t="s">
        <v>315</v>
      </c>
      <c r="D134" s="10" t="s">
        <v>135</v>
      </c>
      <c r="E134" s="10"/>
      <c r="F134" s="10"/>
      <c r="G134" s="10"/>
      <c r="H134" s="10"/>
      <c r="I134" s="10"/>
      <c r="J134" s="10"/>
      <c r="K134" s="10"/>
      <c r="L134" s="10"/>
      <c r="M134" s="10"/>
      <c r="N134" s="10"/>
      <c r="O134" s="10"/>
    </row>
    <row r="135" customHeight="1" spans="1:15">
      <c r="A135" s="31" t="s">
        <v>462</v>
      </c>
      <c r="B135" s="32" t="s">
        <v>317</v>
      </c>
      <c r="C135" s="32" t="s">
        <v>463</v>
      </c>
      <c r="D135" s="10" t="s">
        <v>135</v>
      </c>
      <c r="E135" s="10"/>
      <c r="F135" s="10"/>
      <c r="G135" s="10"/>
      <c r="H135" s="10"/>
      <c r="I135" s="10"/>
      <c r="J135" s="10"/>
      <c r="K135" s="10"/>
      <c r="L135" s="10"/>
      <c r="M135" s="10"/>
      <c r="N135" s="10"/>
      <c r="O135" s="10"/>
    </row>
    <row r="136" customHeight="1" spans="1:15">
      <c r="A136" s="31" t="s">
        <v>464</v>
      </c>
      <c r="B136" s="32" t="s">
        <v>386</v>
      </c>
      <c r="C136" s="32" t="s">
        <v>372</v>
      </c>
      <c r="D136" s="10" t="s">
        <v>135</v>
      </c>
      <c r="E136" s="10"/>
      <c r="F136" s="10"/>
      <c r="G136" s="10"/>
      <c r="H136" s="10"/>
      <c r="I136" s="10"/>
      <c r="J136" s="10"/>
      <c r="K136" s="10"/>
      <c r="L136" s="10"/>
      <c r="M136" s="10"/>
      <c r="N136" s="10"/>
      <c r="O136" s="10"/>
    </row>
    <row r="137" customHeight="1" spans="1:15">
      <c r="A137" s="31" t="s">
        <v>465</v>
      </c>
      <c r="B137" s="32" t="s">
        <v>466</v>
      </c>
      <c r="C137" s="34" t="s">
        <v>467</v>
      </c>
      <c r="D137" s="10" t="s">
        <v>135</v>
      </c>
      <c r="E137" s="10"/>
      <c r="F137" s="10"/>
      <c r="G137" s="10"/>
      <c r="H137" s="10"/>
      <c r="I137" s="10"/>
      <c r="J137" s="10"/>
      <c r="K137" s="10"/>
      <c r="L137" s="10"/>
      <c r="M137" s="10"/>
      <c r="N137" s="10"/>
      <c r="O137" s="10"/>
    </row>
    <row r="138" customHeight="1" spans="1:15">
      <c r="A138" s="31" t="s">
        <v>468</v>
      </c>
      <c r="B138" s="32" t="s">
        <v>469</v>
      </c>
      <c r="C138" s="32" t="s">
        <v>470</v>
      </c>
      <c r="D138" s="10" t="s">
        <v>135</v>
      </c>
      <c r="E138" s="10"/>
      <c r="F138" s="10"/>
      <c r="G138" s="10"/>
      <c r="H138" s="10"/>
      <c r="I138" s="10"/>
      <c r="J138" s="10"/>
      <c r="K138" s="10"/>
      <c r="L138" s="10"/>
      <c r="M138" s="10"/>
      <c r="N138" s="10"/>
      <c r="O138" s="10"/>
    </row>
    <row r="139" customHeight="1" spans="1:15">
      <c r="A139" s="31" t="s">
        <v>471</v>
      </c>
      <c r="B139" s="32" t="s">
        <v>350</v>
      </c>
      <c r="C139" s="32" t="s">
        <v>333</v>
      </c>
      <c r="D139" s="10" t="s">
        <v>135</v>
      </c>
      <c r="E139" s="10"/>
      <c r="F139" s="10"/>
      <c r="G139" s="10"/>
      <c r="H139" s="10"/>
      <c r="I139" s="10"/>
      <c r="J139" s="10"/>
      <c r="K139" s="10"/>
      <c r="L139" s="10"/>
      <c r="M139" s="10"/>
      <c r="N139" s="10"/>
      <c r="O139" s="10"/>
    </row>
    <row r="140" customHeight="1" spans="1:15">
      <c r="A140" s="31" t="s">
        <v>472</v>
      </c>
      <c r="B140" s="32" t="s">
        <v>335</v>
      </c>
      <c r="C140" s="32" t="s">
        <v>473</v>
      </c>
      <c r="D140" s="10" t="s">
        <v>135</v>
      </c>
      <c r="E140" s="10"/>
      <c r="F140" s="10"/>
      <c r="G140" s="10"/>
      <c r="H140" s="10"/>
      <c r="I140" s="10"/>
      <c r="J140" s="10"/>
      <c r="K140" s="10"/>
      <c r="L140" s="10"/>
      <c r="M140" s="10"/>
      <c r="N140" s="10"/>
      <c r="O140" s="10"/>
    </row>
    <row r="141" customHeight="1" spans="1:15">
      <c r="A141" s="31" t="s">
        <v>474</v>
      </c>
      <c r="B141" s="32" t="s">
        <v>314</v>
      </c>
      <c r="C141" s="32" t="s">
        <v>315</v>
      </c>
      <c r="D141" s="10" t="s">
        <v>135</v>
      </c>
      <c r="E141" s="10"/>
      <c r="F141" s="10"/>
      <c r="G141" s="10"/>
      <c r="H141" s="10"/>
      <c r="I141" s="10"/>
      <c r="J141" s="10"/>
      <c r="K141" s="10"/>
      <c r="L141" s="10"/>
      <c r="M141" s="10"/>
      <c r="N141" s="10"/>
      <c r="O141" s="10"/>
    </row>
    <row r="142" customHeight="1" spans="1:15">
      <c r="A142" s="31" t="s">
        <v>475</v>
      </c>
      <c r="B142" s="32" t="s">
        <v>317</v>
      </c>
      <c r="C142" s="32" t="s">
        <v>476</v>
      </c>
      <c r="D142" s="10" t="s">
        <v>135</v>
      </c>
      <c r="E142" s="10"/>
      <c r="F142" s="10"/>
      <c r="G142" s="10"/>
      <c r="H142" s="10"/>
      <c r="I142" s="10"/>
      <c r="J142" s="10"/>
      <c r="K142" s="10"/>
      <c r="L142" s="10"/>
      <c r="M142" s="10"/>
      <c r="N142" s="10"/>
      <c r="O142" s="10"/>
    </row>
    <row r="143" customHeight="1" spans="1:15">
      <c r="A143" s="31" t="s">
        <v>477</v>
      </c>
      <c r="B143" s="32" t="s">
        <v>386</v>
      </c>
      <c r="C143" s="32" t="s">
        <v>372</v>
      </c>
      <c r="D143" s="10" t="s">
        <v>135</v>
      </c>
      <c r="E143" s="10"/>
      <c r="F143" s="10"/>
      <c r="G143" s="10"/>
      <c r="H143" s="10"/>
      <c r="I143" s="10"/>
      <c r="J143" s="10"/>
      <c r="K143" s="10"/>
      <c r="L143" s="10"/>
      <c r="M143" s="10"/>
      <c r="N143" s="10"/>
      <c r="O143" s="10"/>
    </row>
    <row r="144" customHeight="1" spans="1:15">
      <c r="A144" s="31" t="s">
        <v>478</v>
      </c>
      <c r="B144" s="32" t="s">
        <v>479</v>
      </c>
      <c r="C144" s="32" t="s">
        <v>480</v>
      </c>
      <c r="D144" s="10" t="s">
        <v>135</v>
      </c>
      <c r="E144" s="10"/>
      <c r="F144" s="10"/>
      <c r="G144" s="10"/>
      <c r="H144" s="10"/>
      <c r="I144" s="10"/>
      <c r="J144" s="10"/>
      <c r="K144" s="10"/>
      <c r="L144" s="10"/>
      <c r="M144" s="10"/>
      <c r="N144" s="10"/>
      <c r="O144" s="10"/>
    </row>
    <row r="145" customHeight="1" spans="1:15">
      <c r="A145" s="31" t="s">
        <v>481</v>
      </c>
      <c r="B145" s="32" t="s">
        <v>482</v>
      </c>
      <c r="C145" s="32" t="s">
        <v>483</v>
      </c>
      <c r="D145" s="10" t="s">
        <v>135</v>
      </c>
      <c r="E145" s="10"/>
      <c r="F145" s="10"/>
      <c r="G145" s="10"/>
      <c r="H145" s="10"/>
      <c r="I145" s="10"/>
      <c r="J145" s="10"/>
      <c r="K145" s="10"/>
      <c r="L145" s="10"/>
      <c r="M145" s="10"/>
      <c r="N145" s="10"/>
      <c r="O145" s="10"/>
    </row>
    <row r="146" customHeight="1" spans="1:15">
      <c r="A146" s="31" t="s">
        <v>484</v>
      </c>
      <c r="B146" s="32" t="s">
        <v>350</v>
      </c>
      <c r="C146" s="32" t="s">
        <v>333</v>
      </c>
      <c r="D146" s="10" t="s">
        <v>135</v>
      </c>
      <c r="E146" s="10"/>
      <c r="F146" s="10"/>
      <c r="G146" s="10"/>
      <c r="H146" s="10"/>
      <c r="I146" s="10"/>
      <c r="J146" s="10"/>
      <c r="K146" s="10"/>
      <c r="L146" s="10"/>
      <c r="M146" s="10"/>
      <c r="N146" s="10"/>
      <c r="O146" s="10"/>
    </row>
    <row r="147" customHeight="1" spans="1:15">
      <c r="A147" s="31" t="s">
        <v>485</v>
      </c>
      <c r="B147" s="32" t="s">
        <v>335</v>
      </c>
      <c r="C147" s="32" t="s">
        <v>486</v>
      </c>
      <c r="D147" s="10" t="s">
        <v>135</v>
      </c>
      <c r="E147" s="10"/>
      <c r="F147" s="10"/>
      <c r="G147" s="10"/>
      <c r="H147" s="10"/>
      <c r="I147" s="10"/>
      <c r="J147" s="10"/>
      <c r="K147" s="10"/>
      <c r="L147" s="10"/>
      <c r="M147" s="10"/>
      <c r="N147" s="10"/>
      <c r="O147" s="10"/>
    </row>
    <row r="148" customHeight="1" spans="1:15">
      <c r="A148" s="31" t="s">
        <v>487</v>
      </c>
      <c r="B148" s="32" t="s">
        <v>314</v>
      </c>
      <c r="C148" s="32" t="s">
        <v>315</v>
      </c>
      <c r="D148" s="10" t="s">
        <v>135</v>
      </c>
      <c r="E148" s="10"/>
      <c r="F148" s="10"/>
      <c r="G148" s="10"/>
      <c r="H148" s="10"/>
      <c r="I148" s="10"/>
      <c r="J148" s="10"/>
      <c r="K148" s="10"/>
      <c r="L148" s="10"/>
      <c r="M148" s="10"/>
      <c r="N148" s="10"/>
      <c r="O148" s="10"/>
    </row>
    <row r="149" customHeight="1" spans="1:15">
      <c r="A149" s="31" t="s">
        <v>488</v>
      </c>
      <c r="B149" s="32" t="s">
        <v>317</v>
      </c>
      <c r="C149" s="32" t="s">
        <v>489</v>
      </c>
      <c r="D149" s="10" t="s">
        <v>135</v>
      </c>
      <c r="E149" s="10"/>
      <c r="F149" s="10"/>
      <c r="G149" s="10"/>
      <c r="H149" s="10"/>
      <c r="I149" s="10"/>
      <c r="J149" s="10"/>
      <c r="K149" s="10"/>
      <c r="L149" s="10"/>
      <c r="M149" s="10"/>
      <c r="N149" s="10"/>
      <c r="O149" s="10"/>
    </row>
    <row r="150" customHeight="1" spans="1:15">
      <c r="A150" s="31" t="s">
        <v>490</v>
      </c>
      <c r="B150" s="32" t="s">
        <v>386</v>
      </c>
      <c r="C150" s="32" t="s">
        <v>372</v>
      </c>
      <c r="D150" s="10" t="s">
        <v>135</v>
      </c>
      <c r="E150" s="10"/>
      <c r="F150" s="10"/>
      <c r="G150" s="10"/>
      <c r="H150" s="10"/>
      <c r="I150" s="10"/>
      <c r="J150" s="10"/>
      <c r="K150" s="10"/>
      <c r="L150" s="10"/>
      <c r="M150" s="10"/>
      <c r="N150" s="10"/>
      <c r="O150" s="10"/>
    </row>
    <row r="151" customHeight="1" spans="1:15">
      <c r="A151" s="31" t="s">
        <v>491</v>
      </c>
      <c r="B151" s="32" t="s">
        <v>492</v>
      </c>
      <c r="C151" s="34" t="s">
        <v>493</v>
      </c>
      <c r="D151" s="10" t="s">
        <v>135</v>
      </c>
      <c r="E151" s="10"/>
      <c r="F151" s="10"/>
      <c r="G151" s="10"/>
      <c r="H151" s="10"/>
      <c r="I151" s="10"/>
      <c r="J151" s="10"/>
      <c r="K151" s="10"/>
      <c r="L151" s="10"/>
      <c r="M151" s="10"/>
      <c r="N151" s="10"/>
      <c r="O151" s="10"/>
    </row>
    <row r="152" customHeight="1" spans="1:15">
      <c r="A152" s="31" t="s">
        <v>494</v>
      </c>
      <c r="B152" s="32" t="s">
        <v>495</v>
      </c>
      <c r="C152" s="32" t="s">
        <v>496</v>
      </c>
      <c r="D152" s="10" t="s">
        <v>135</v>
      </c>
      <c r="E152" s="10"/>
      <c r="F152" s="10"/>
      <c r="G152" s="10"/>
      <c r="H152" s="10"/>
      <c r="I152" s="10"/>
      <c r="J152" s="10"/>
      <c r="K152" s="10"/>
      <c r="L152" s="10"/>
      <c r="M152" s="10"/>
      <c r="N152" s="10"/>
      <c r="O152" s="10"/>
    </row>
    <row r="153" customHeight="1" spans="1:15">
      <c r="A153" s="31" t="s">
        <v>497</v>
      </c>
      <c r="B153" s="32" t="s">
        <v>498</v>
      </c>
      <c r="C153" s="32" t="s">
        <v>333</v>
      </c>
      <c r="D153" s="10" t="s">
        <v>135</v>
      </c>
      <c r="E153" s="10"/>
      <c r="F153" s="10"/>
      <c r="G153" s="10"/>
      <c r="H153" s="10"/>
      <c r="I153" s="10"/>
      <c r="J153" s="10"/>
      <c r="K153" s="10"/>
      <c r="L153" s="10"/>
      <c r="M153" s="10"/>
      <c r="N153" s="10"/>
      <c r="O153" s="10"/>
    </row>
    <row r="154" customHeight="1" spans="1:15">
      <c r="A154" s="31" t="s">
        <v>499</v>
      </c>
      <c r="B154" s="32" t="s">
        <v>335</v>
      </c>
      <c r="C154" s="32" t="s">
        <v>500</v>
      </c>
      <c r="D154" s="10" t="s">
        <v>135</v>
      </c>
      <c r="E154" s="10"/>
      <c r="F154" s="10"/>
      <c r="G154" s="10"/>
      <c r="H154" s="10"/>
      <c r="I154" s="10"/>
      <c r="J154" s="10"/>
      <c r="K154" s="10"/>
      <c r="L154" s="10"/>
      <c r="M154" s="10"/>
      <c r="N154" s="10"/>
      <c r="O154" s="10"/>
    </row>
    <row r="155" customHeight="1" spans="1:15">
      <c r="A155" s="31" t="s">
        <v>501</v>
      </c>
      <c r="B155" s="32" t="s">
        <v>314</v>
      </c>
      <c r="C155" s="32" t="s">
        <v>315</v>
      </c>
      <c r="D155" s="10" t="s">
        <v>135</v>
      </c>
      <c r="E155" s="10"/>
      <c r="F155" s="10"/>
      <c r="G155" s="10"/>
      <c r="H155" s="10"/>
      <c r="I155" s="10"/>
      <c r="J155" s="10"/>
      <c r="K155" s="10"/>
      <c r="L155" s="10"/>
      <c r="M155" s="10"/>
      <c r="N155" s="10"/>
      <c r="O155" s="10"/>
    </row>
    <row r="156" customHeight="1" spans="1:15">
      <c r="A156" s="31" t="s">
        <v>502</v>
      </c>
      <c r="B156" s="32" t="s">
        <v>317</v>
      </c>
      <c r="C156" s="32" t="s">
        <v>503</v>
      </c>
      <c r="D156" s="10" t="s">
        <v>135</v>
      </c>
      <c r="E156" s="10"/>
      <c r="F156" s="10"/>
      <c r="G156" s="10"/>
      <c r="H156" s="10"/>
      <c r="I156" s="10"/>
      <c r="J156" s="10"/>
      <c r="K156" s="10"/>
      <c r="L156" s="10"/>
      <c r="M156" s="10"/>
      <c r="N156" s="10"/>
      <c r="O156" s="10"/>
    </row>
    <row r="157" customHeight="1" spans="1:15">
      <c r="A157" s="31" t="s">
        <v>504</v>
      </c>
      <c r="B157" s="32" t="s">
        <v>386</v>
      </c>
      <c r="C157" s="32" t="s">
        <v>372</v>
      </c>
      <c r="D157" s="10" t="s">
        <v>135</v>
      </c>
      <c r="E157" s="10"/>
      <c r="F157" s="10"/>
      <c r="G157" s="10"/>
      <c r="H157" s="10"/>
      <c r="I157" s="10"/>
      <c r="J157" s="10"/>
      <c r="K157" s="10"/>
      <c r="L157" s="10"/>
      <c r="M157" s="10"/>
      <c r="N157" s="10"/>
      <c r="O157" s="10"/>
    </row>
    <row r="158" customHeight="1" spans="1:15">
      <c r="A158" s="31" t="s">
        <v>505</v>
      </c>
      <c r="B158" s="32" t="s">
        <v>506</v>
      </c>
      <c r="C158" s="32" t="s">
        <v>507</v>
      </c>
      <c r="D158" s="10" t="s">
        <v>135</v>
      </c>
      <c r="E158" s="10"/>
      <c r="F158" s="10"/>
      <c r="G158" s="10"/>
      <c r="H158" s="10"/>
      <c r="I158" s="10"/>
      <c r="J158" s="10"/>
      <c r="K158" s="10"/>
      <c r="L158" s="10"/>
      <c r="M158" s="10"/>
      <c r="N158" s="10"/>
      <c r="O158" s="10"/>
    </row>
    <row r="159" customHeight="1" spans="1:15">
      <c r="A159" s="31" t="s">
        <v>508</v>
      </c>
      <c r="B159" s="32" t="s">
        <v>509</v>
      </c>
      <c r="C159" s="32" t="s">
        <v>510</v>
      </c>
      <c r="D159" s="10" t="s">
        <v>135</v>
      </c>
      <c r="E159" s="10"/>
      <c r="F159" s="10"/>
      <c r="G159" s="10"/>
      <c r="H159" s="10"/>
      <c r="I159" s="10"/>
      <c r="J159" s="10"/>
      <c r="K159" s="10"/>
      <c r="L159" s="10"/>
      <c r="M159" s="10"/>
      <c r="N159" s="10"/>
      <c r="O159" s="10"/>
    </row>
    <row r="160" customHeight="1" spans="1:15">
      <c r="A160" s="31" t="s">
        <v>511</v>
      </c>
      <c r="B160" s="32" t="s">
        <v>512</v>
      </c>
      <c r="C160" s="32" t="s">
        <v>513</v>
      </c>
      <c r="D160" s="10" t="s">
        <v>135</v>
      </c>
      <c r="E160" s="10"/>
      <c r="F160" s="10"/>
      <c r="G160" s="10"/>
      <c r="H160" s="10"/>
      <c r="I160" s="10"/>
      <c r="J160" s="10"/>
      <c r="K160" s="10"/>
      <c r="L160" s="10"/>
      <c r="M160" s="10"/>
      <c r="N160" s="10"/>
      <c r="O160" s="10"/>
    </row>
    <row r="161" customHeight="1" spans="1:15">
      <c r="A161" s="31" t="s">
        <v>514</v>
      </c>
      <c r="B161" s="32" t="s">
        <v>515</v>
      </c>
      <c r="C161" s="32" t="s">
        <v>516</v>
      </c>
      <c r="D161" s="10" t="s">
        <v>135</v>
      </c>
      <c r="E161" s="10"/>
      <c r="F161" s="10"/>
      <c r="G161" s="10"/>
      <c r="H161" s="10"/>
      <c r="I161" s="10"/>
      <c r="J161" s="10"/>
      <c r="K161" s="10"/>
      <c r="L161" s="10"/>
      <c r="M161" s="10"/>
      <c r="N161" s="10"/>
      <c r="O161" s="10"/>
    </row>
    <row r="162" customHeight="1" spans="1:15">
      <c r="A162" s="31" t="s">
        <v>517</v>
      </c>
      <c r="B162" s="32" t="s">
        <v>518</v>
      </c>
      <c r="C162" s="32" t="s">
        <v>519</v>
      </c>
      <c r="D162" s="10" t="s">
        <v>135</v>
      </c>
      <c r="E162" s="10"/>
      <c r="F162" s="10"/>
      <c r="G162" s="10"/>
      <c r="H162" s="10"/>
      <c r="I162" s="10"/>
      <c r="J162" s="10"/>
      <c r="K162" s="10"/>
      <c r="L162" s="10"/>
      <c r="M162" s="10"/>
      <c r="N162" s="10"/>
      <c r="O162" s="10"/>
    </row>
    <row r="163" customHeight="1" spans="1:15">
      <c r="A163" s="31" t="s">
        <v>520</v>
      </c>
      <c r="B163" s="32" t="s">
        <v>521</v>
      </c>
      <c r="C163" s="34" t="s">
        <v>522</v>
      </c>
      <c r="D163" s="10" t="s">
        <v>135</v>
      </c>
      <c r="E163" s="10"/>
      <c r="F163" s="10"/>
      <c r="G163" s="10"/>
      <c r="H163" s="10"/>
      <c r="I163" s="10"/>
      <c r="J163" s="10"/>
      <c r="K163" s="10"/>
      <c r="L163" s="10"/>
      <c r="M163" s="10"/>
      <c r="N163" s="10"/>
      <c r="O163" s="10"/>
    </row>
    <row r="164" customHeight="1" spans="1:15">
      <c r="A164" s="31" t="s">
        <v>523</v>
      </c>
      <c r="B164" s="32" t="s">
        <v>524</v>
      </c>
      <c r="C164" s="32" t="s">
        <v>525</v>
      </c>
      <c r="D164" s="10" t="s">
        <v>135</v>
      </c>
      <c r="E164" s="10"/>
      <c r="F164" s="10"/>
      <c r="G164" s="10"/>
      <c r="H164" s="10"/>
      <c r="I164" s="10"/>
      <c r="J164" s="10"/>
      <c r="K164" s="10"/>
      <c r="L164" s="10"/>
      <c r="M164" s="10"/>
      <c r="N164" s="10"/>
      <c r="O164" s="10"/>
    </row>
    <row r="165" customHeight="1" spans="1:15">
      <c r="A165" s="31" t="s">
        <v>526</v>
      </c>
      <c r="B165" s="32" t="s">
        <v>527</v>
      </c>
      <c r="C165" s="32" t="s">
        <v>528</v>
      </c>
      <c r="D165" s="10" t="s">
        <v>135</v>
      </c>
      <c r="E165" s="10"/>
      <c r="F165" s="10"/>
      <c r="G165" s="10"/>
      <c r="H165" s="10"/>
      <c r="I165" s="10"/>
      <c r="J165" s="10"/>
      <c r="K165" s="10"/>
      <c r="L165" s="10"/>
      <c r="M165" s="10"/>
      <c r="N165" s="10"/>
      <c r="O165" s="10"/>
    </row>
    <row r="166" customHeight="1" spans="1:15">
      <c r="A166" s="31" t="s">
        <v>529</v>
      </c>
      <c r="B166" s="32" t="s">
        <v>530</v>
      </c>
      <c r="C166" s="32" t="s">
        <v>531</v>
      </c>
      <c r="D166" s="10" t="s">
        <v>135</v>
      </c>
      <c r="E166" s="10"/>
      <c r="F166" s="10"/>
      <c r="G166" s="10"/>
      <c r="H166" s="10"/>
      <c r="I166" s="10"/>
      <c r="J166" s="10"/>
      <c r="K166" s="10"/>
      <c r="L166" s="10"/>
      <c r="M166" s="10"/>
      <c r="N166" s="10"/>
      <c r="O166" s="10"/>
    </row>
    <row r="167" customHeight="1" spans="1:15">
      <c r="A167" s="31" t="s">
        <v>532</v>
      </c>
      <c r="B167" s="32" t="s">
        <v>533</v>
      </c>
      <c r="C167" s="32" t="s">
        <v>534</v>
      </c>
      <c r="D167" s="10" t="s">
        <v>135</v>
      </c>
      <c r="E167" s="10"/>
      <c r="F167" s="10"/>
      <c r="G167" s="10"/>
      <c r="H167" s="10"/>
      <c r="I167" s="10"/>
      <c r="J167" s="10"/>
      <c r="K167" s="10"/>
      <c r="L167" s="10"/>
      <c r="M167" s="10"/>
      <c r="N167" s="10"/>
      <c r="O167" s="10"/>
    </row>
    <row r="168" customHeight="1" spans="1:15">
      <c r="A168" s="31" t="s">
        <v>535</v>
      </c>
      <c r="B168" s="32" t="s">
        <v>536</v>
      </c>
      <c r="C168" s="32" t="s">
        <v>537</v>
      </c>
      <c r="D168" s="10" t="s">
        <v>135</v>
      </c>
      <c r="E168" s="10"/>
      <c r="F168" s="10"/>
      <c r="G168" s="10"/>
      <c r="H168" s="10"/>
      <c r="I168" s="10"/>
      <c r="J168" s="10"/>
      <c r="K168" s="10"/>
      <c r="L168" s="10"/>
      <c r="M168" s="10"/>
      <c r="N168" s="10"/>
      <c r="O168" s="10"/>
    </row>
    <row r="169" customHeight="1" spans="1:15">
      <c r="A169" s="31" t="s">
        <v>538</v>
      </c>
      <c r="B169" s="32" t="s">
        <v>539</v>
      </c>
      <c r="C169" s="32" t="s">
        <v>540</v>
      </c>
      <c r="D169" s="10" t="s">
        <v>135</v>
      </c>
      <c r="E169" s="10"/>
      <c r="F169" s="10"/>
      <c r="G169" s="10"/>
      <c r="H169" s="10"/>
      <c r="I169" s="10"/>
      <c r="J169" s="10"/>
      <c r="K169" s="10"/>
      <c r="L169" s="10"/>
      <c r="M169" s="10"/>
      <c r="N169" s="10"/>
      <c r="O169" s="10"/>
    </row>
    <row r="170" customHeight="1" spans="1:15">
      <c r="A170" s="31" t="s">
        <v>541</v>
      </c>
      <c r="B170" s="32" t="s">
        <v>542</v>
      </c>
      <c r="C170" s="32" t="s">
        <v>543</v>
      </c>
      <c r="D170" s="10" t="s">
        <v>135</v>
      </c>
      <c r="E170" s="10"/>
      <c r="F170" s="10"/>
      <c r="G170" s="10"/>
      <c r="H170" s="10"/>
      <c r="I170" s="10"/>
      <c r="J170" s="10"/>
      <c r="K170" s="10"/>
      <c r="L170" s="10"/>
      <c r="M170" s="10"/>
      <c r="N170" s="10"/>
      <c r="O170" s="10"/>
    </row>
    <row r="171" customHeight="1" spans="1:15">
      <c r="A171" s="31" t="s">
        <v>544</v>
      </c>
      <c r="B171" s="34" t="s">
        <v>545</v>
      </c>
      <c r="C171" s="32" t="s">
        <v>546</v>
      </c>
      <c r="D171" s="10" t="s">
        <v>135</v>
      </c>
      <c r="E171" s="10"/>
      <c r="F171" s="10"/>
      <c r="G171" s="10"/>
      <c r="H171" s="10"/>
      <c r="I171" s="10"/>
      <c r="J171" s="10"/>
      <c r="K171" s="10"/>
      <c r="L171" s="10"/>
      <c r="M171" s="10"/>
      <c r="N171" s="10"/>
      <c r="O171" s="10"/>
    </row>
    <row r="172" customHeight="1" spans="1:15">
      <c r="A172" s="31" t="s">
        <v>547</v>
      </c>
      <c r="B172" s="32" t="s">
        <v>548</v>
      </c>
      <c r="C172" s="32" t="s">
        <v>549</v>
      </c>
      <c r="D172" s="10" t="s">
        <v>135</v>
      </c>
      <c r="E172" s="10"/>
      <c r="F172" s="10"/>
      <c r="G172" s="10"/>
      <c r="H172" s="10"/>
      <c r="I172" s="10"/>
      <c r="J172" s="10"/>
      <c r="K172" s="10"/>
      <c r="L172" s="10"/>
      <c r="M172" s="10"/>
      <c r="N172" s="10"/>
      <c r="O172" s="10"/>
    </row>
    <row r="173" customHeight="1" spans="1:15">
      <c r="A173" s="31" t="s">
        <v>550</v>
      </c>
      <c r="B173" s="32" t="s">
        <v>551</v>
      </c>
      <c r="C173" s="32" t="s">
        <v>552</v>
      </c>
      <c r="D173" s="10" t="s">
        <v>135</v>
      </c>
      <c r="E173" s="10"/>
      <c r="F173" s="10"/>
      <c r="G173" s="10"/>
      <c r="H173" s="10"/>
      <c r="I173" s="10"/>
      <c r="J173" s="10"/>
      <c r="K173" s="10"/>
      <c r="L173" s="10"/>
      <c r="M173" s="10"/>
      <c r="N173" s="10"/>
      <c r="O173" s="10"/>
    </row>
    <row r="174" customHeight="1" spans="1:15">
      <c r="A174" s="31" t="s">
        <v>553</v>
      </c>
      <c r="B174" s="32" t="s">
        <v>554</v>
      </c>
      <c r="C174" s="32" t="s">
        <v>555</v>
      </c>
      <c r="D174" s="10" t="s">
        <v>135</v>
      </c>
      <c r="E174" s="10"/>
      <c r="F174" s="10"/>
      <c r="G174" s="10"/>
      <c r="H174" s="10"/>
      <c r="I174" s="10"/>
      <c r="J174" s="10"/>
      <c r="K174" s="10"/>
      <c r="L174" s="10"/>
      <c r="M174" s="10"/>
      <c r="N174" s="10"/>
      <c r="O174" s="10"/>
    </row>
    <row r="175" customHeight="1" spans="1:15">
      <c r="A175" s="31" t="s">
        <v>556</v>
      </c>
      <c r="B175" s="32" t="s">
        <v>557</v>
      </c>
      <c r="C175" s="32" t="s">
        <v>558</v>
      </c>
      <c r="D175" s="10" t="s">
        <v>135</v>
      </c>
      <c r="E175" s="10"/>
      <c r="F175" s="10"/>
      <c r="G175" s="10"/>
      <c r="H175" s="10"/>
      <c r="I175" s="10"/>
      <c r="J175" s="10"/>
      <c r="K175" s="10"/>
      <c r="L175" s="10"/>
      <c r="M175" s="10"/>
      <c r="N175" s="10"/>
      <c r="O175" s="10"/>
    </row>
    <row r="176" customHeight="1" spans="1:15">
      <c r="A176" s="31" t="s">
        <v>559</v>
      </c>
      <c r="B176" s="32" t="s">
        <v>560</v>
      </c>
      <c r="C176" s="32" t="s">
        <v>561</v>
      </c>
      <c r="D176" s="10" t="s">
        <v>135</v>
      </c>
      <c r="E176" s="10"/>
      <c r="F176" s="10"/>
      <c r="G176" s="10"/>
      <c r="H176" s="10"/>
      <c r="I176" s="10"/>
      <c r="J176" s="10"/>
      <c r="K176" s="10"/>
      <c r="L176" s="10"/>
      <c r="M176" s="10"/>
      <c r="N176" s="10"/>
      <c r="O176" s="10"/>
    </row>
    <row r="177" customHeight="1" spans="1:15">
      <c r="A177" s="31" t="s">
        <v>562</v>
      </c>
      <c r="B177" s="32" t="s">
        <v>563</v>
      </c>
      <c r="C177" s="32" t="s">
        <v>564</v>
      </c>
      <c r="D177" s="10" t="s">
        <v>135</v>
      </c>
      <c r="E177" s="10"/>
      <c r="F177" s="10"/>
      <c r="G177" s="10"/>
      <c r="H177" s="10"/>
      <c r="I177" s="10"/>
      <c r="J177" s="10"/>
      <c r="K177" s="10"/>
      <c r="L177" s="10"/>
      <c r="M177" s="10"/>
      <c r="N177" s="10"/>
      <c r="O177" s="10"/>
    </row>
    <row r="178" customHeight="1" spans="1:15">
      <c r="A178" s="31" t="s">
        <v>565</v>
      </c>
      <c r="B178" s="32" t="s">
        <v>566</v>
      </c>
      <c r="C178" s="32" t="s">
        <v>567</v>
      </c>
      <c r="D178" s="10" t="s">
        <v>135</v>
      </c>
      <c r="E178" s="10"/>
      <c r="F178" s="10"/>
      <c r="G178" s="10"/>
      <c r="H178" s="10"/>
      <c r="I178" s="10"/>
      <c r="J178" s="10"/>
      <c r="K178" s="10"/>
      <c r="L178" s="10"/>
      <c r="M178" s="10"/>
      <c r="N178" s="10"/>
      <c r="O178" s="10"/>
    </row>
    <row r="179" customHeight="1" spans="1:15">
      <c r="A179" s="31" t="s">
        <v>568</v>
      </c>
      <c r="B179" s="32" t="s">
        <v>569</v>
      </c>
      <c r="C179" s="32" t="s">
        <v>570</v>
      </c>
      <c r="D179" s="10" t="s">
        <v>135</v>
      </c>
      <c r="E179" s="10"/>
      <c r="F179" s="10"/>
      <c r="G179" s="10"/>
      <c r="H179" s="10"/>
      <c r="I179" s="10"/>
      <c r="J179" s="10"/>
      <c r="K179" s="10"/>
      <c r="L179" s="10"/>
      <c r="M179" s="10"/>
      <c r="N179" s="10"/>
      <c r="O179" s="10"/>
    </row>
    <row r="180" customHeight="1" spans="1:15">
      <c r="A180" s="31" t="s">
        <v>571</v>
      </c>
      <c r="B180" s="32" t="s">
        <v>572</v>
      </c>
      <c r="C180" s="32" t="s">
        <v>573</v>
      </c>
      <c r="D180" s="10" t="s">
        <v>135</v>
      </c>
      <c r="E180" s="10"/>
      <c r="F180" s="10"/>
      <c r="G180" s="10"/>
      <c r="H180" s="10"/>
      <c r="I180" s="10"/>
      <c r="J180" s="10"/>
      <c r="K180" s="10"/>
      <c r="L180" s="10"/>
      <c r="M180" s="10"/>
      <c r="N180" s="10"/>
      <c r="O180" s="10"/>
    </row>
    <row r="181" customHeight="1" spans="1:15">
      <c r="A181" s="31" t="s">
        <v>574</v>
      </c>
      <c r="B181" s="32" t="s">
        <v>575</v>
      </c>
      <c r="C181" s="32" t="s">
        <v>576</v>
      </c>
      <c r="D181" s="10" t="s">
        <v>135</v>
      </c>
      <c r="E181" s="10"/>
      <c r="F181" s="10"/>
      <c r="G181" s="10"/>
      <c r="H181" s="10"/>
      <c r="I181" s="10"/>
      <c r="J181" s="10"/>
      <c r="K181" s="10"/>
      <c r="L181" s="10"/>
      <c r="M181" s="10"/>
      <c r="N181" s="10"/>
      <c r="O181" s="10"/>
    </row>
    <row r="182" customHeight="1" spans="1:15">
      <c r="A182" s="31" t="s">
        <v>577</v>
      </c>
      <c r="B182" s="32" t="s">
        <v>578</v>
      </c>
      <c r="C182" s="32" t="s">
        <v>579</v>
      </c>
      <c r="D182" s="10" t="s">
        <v>135</v>
      </c>
      <c r="E182" s="10"/>
      <c r="F182" s="10"/>
      <c r="G182" s="10"/>
      <c r="H182" s="10"/>
      <c r="I182" s="10"/>
      <c r="J182" s="10"/>
      <c r="K182" s="10"/>
      <c r="L182" s="10"/>
      <c r="M182" s="10"/>
      <c r="N182" s="10"/>
      <c r="O182" s="10"/>
    </row>
    <row r="183" customHeight="1" spans="1:15">
      <c r="A183" s="31" t="s">
        <v>580</v>
      </c>
      <c r="B183" s="32" t="s">
        <v>581</v>
      </c>
      <c r="C183" s="32" t="s">
        <v>582</v>
      </c>
      <c r="D183" s="10" t="s">
        <v>135</v>
      </c>
      <c r="E183" s="10"/>
      <c r="F183" s="10"/>
      <c r="G183" s="10"/>
      <c r="H183" s="10"/>
      <c r="I183" s="10"/>
      <c r="J183" s="10"/>
      <c r="K183" s="10"/>
      <c r="L183" s="10"/>
      <c r="M183" s="10"/>
      <c r="N183" s="10"/>
      <c r="O183" s="10"/>
    </row>
    <row r="184" customHeight="1" spans="1:15">
      <c r="A184" s="31" t="s">
        <v>583</v>
      </c>
      <c r="B184" s="32" t="s">
        <v>584</v>
      </c>
      <c r="C184" s="32" t="s">
        <v>585</v>
      </c>
      <c r="D184" s="10" t="s">
        <v>135</v>
      </c>
      <c r="E184" s="10"/>
      <c r="F184" s="10"/>
      <c r="G184" s="10"/>
      <c r="H184" s="10"/>
      <c r="I184" s="10"/>
      <c r="J184" s="10"/>
      <c r="K184" s="10"/>
      <c r="L184" s="10"/>
      <c r="M184" s="10"/>
      <c r="N184" s="10"/>
      <c r="O184" s="10"/>
    </row>
    <row r="185" customHeight="1" spans="1:15">
      <c r="A185" s="31" t="s">
        <v>586</v>
      </c>
      <c r="B185" s="32" t="s">
        <v>587</v>
      </c>
      <c r="C185" s="32" t="s">
        <v>588</v>
      </c>
      <c r="D185" s="10" t="s">
        <v>135</v>
      </c>
      <c r="E185" s="10"/>
      <c r="F185" s="10"/>
      <c r="G185" s="10"/>
      <c r="H185" s="10"/>
      <c r="I185" s="10"/>
      <c r="J185" s="10"/>
      <c r="K185" s="10"/>
      <c r="L185" s="10"/>
      <c r="M185" s="10"/>
      <c r="N185" s="10"/>
      <c r="O185" s="10"/>
    </row>
    <row r="186" customHeight="1" spans="1:15">
      <c r="A186" s="31" t="s">
        <v>589</v>
      </c>
      <c r="B186" s="32" t="s">
        <v>590</v>
      </c>
      <c r="C186" s="32" t="s">
        <v>591</v>
      </c>
      <c r="D186" s="10" t="s">
        <v>135</v>
      </c>
      <c r="E186" s="10"/>
      <c r="F186" s="10"/>
      <c r="G186" s="10"/>
      <c r="H186" s="10"/>
      <c r="I186" s="10"/>
      <c r="J186" s="10"/>
      <c r="K186" s="10"/>
      <c r="L186" s="10"/>
      <c r="M186" s="10"/>
      <c r="N186" s="10"/>
      <c r="O186" s="10"/>
    </row>
    <row r="187" customHeight="1" spans="1:15">
      <c r="A187" s="31" t="s">
        <v>592</v>
      </c>
      <c r="B187" s="32" t="s">
        <v>593</v>
      </c>
      <c r="C187" s="32" t="s">
        <v>594</v>
      </c>
      <c r="D187" s="10" t="s">
        <v>135</v>
      </c>
      <c r="E187" s="10"/>
      <c r="F187" s="10"/>
      <c r="G187" s="10"/>
      <c r="H187" s="10"/>
      <c r="I187" s="10"/>
      <c r="J187" s="10"/>
      <c r="K187" s="10"/>
      <c r="L187" s="10"/>
      <c r="M187" s="10"/>
      <c r="N187" s="10"/>
      <c r="O187" s="10"/>
    </row>
    <row r="188" customHeight="1" spans="1:15">
      <c r="A188" s="31" t="s">
        <v>595</v>
      </c>
      <c r="B188" s="32" t="s">
        <v>596</v>
      </c>
      <c r="C188" s="32" t="s">
        <v>597</v>
      </c>
      <c r="D188" s="10" t="s">
        <v>135</v>
      </c>
      <c r="E188" s="10"/>
      <c r="F188" s="10"/>
      <c r="G188" s="10"/>
      <c r="H188" s="10"/>
      <c r="I188" s="10"/>
      <c r="J188" s="10"/>
      <c r="K188" s="10"/>
      <c r="L188" s="10"/>
      <c r="M188" s="10"/>
      <c r="N188" s="10"/>
      <c r="O188" s="10"/>
    </row>
    <row r="189" customHeight="1" spans="1:15">
      <c r="A189" s="31" t="s">
        <v>598</v>
      </c>
      <c r="B189" s="32" t="s">
        <v>599</v>
      </c>
      <c r="C189" s="34" t="s">
        <v>600</v>
      </c>
      <c r="D189" s="10" t="s">
        <v>135</v>
      </c>
      <c r="E189" s="10"/>
      <c r="F189" s="10"/>
      <c r="G189" s="10"/>
      <c r="H189" s="10"/>
      <c r="I189" s="10"/>
      <c r="J189" s="10"/>
      <c r="K189" s="10"/>
      <c r="L189" s="10"/>
      <c r="M189" s="10"/>
      <c r="N189" s="10"/>
      <c r="O189" s="10"/>
    </row>
    <row r="190" customHeight="1" spans="1:15">
      <c r="A190" s="31" t="s">
        <v>601</v>
      </c>
      <c r="B190" s="32" t="s">
        <v>602</v>
      </c>
      <c r="C190" s="32" t="s">
        <v>603</v>
      </c>
      <c r="D190" s="10" t="s">
        <v>135</v>
      </c>
      <c r="E190" s="10"/>
      <c r="F190" s="10"/>
      <c r="G190" s="10"/>
      <c r="H190" s="10"/>
      <c r="I190" s="10"/>
      <c r="J190" s="10"/>
      <c r="K190" s="10"/>
      <c r="L190" s="10"/>
      <c r="M190" s="10"/>
      <c r="N190" s="10"/>
      <c r="O190" s="10"/>
    </row>
    <row r="191" customHeight="1" spans="1:15">
      <c r="A191" s="31" t="s">
        <v>604</v>
      </c>
      <c r="B191" s="32" t="s">
        <v>605</v>
      </c>
      <c r="C191" s="32" t="s">
        <v>606</v>
      </c>
      <c r="D191" s="10" t="s">
        <v>135</v>
      </c>
      <c r="E191" s="10"/>
      <c r="F191" s="10"/>
      <c r="G191" s="10"/>
      <c r="H191" s="10"/>
      <c r="I191" s="10"/>
      <c r="J191" s="10"/>
      <c r="K191" s="10"/>
      <c r="L191" s="10"/>
      <c r="M191" s="10"/>
      <c r="N191" s="10"/>
      <c r="O191" s="10"/>
    </row>
    <row r="192" customHeight="1" spans="1:15">
      <c r="A192" s="31" t="s">
        <v>607</v>
      </c>
      <c r="B192" s="32" t="s">
        <v>608</v>
      </c>
      <c r="C192" s="32" t="s">
        <v>609</v>
      </c>
      <c r="D192" s="10" t="s">
        <v>135</v>
      </c>
      <c r="E192" s="10"/>
      <c r="F192" s="10"/>
      <c r="G192" s="10"/>
      <c r="H192" s="10"/>
      <c r="I192" s="10"/>
      <c r="J192" s="10"/>
      <c r="K192" s="10"/>
      <c r="L192" s="10"/>
      <c r="M192" s="10"/>
      <c r="N192" s="10"/>
      <c r="O192" s="10"/>
    </row>
    <row r="193" customHeight="1" spans="1:15">
      <c r="A193" s="31" t="s">
        <v>610</v>
      </c>
      <c r="B193" s="32" t="s">
        <v>611</v>
      </c>
      <c r="C193" s="32" t="s">
        <v>612</v>
      </c>
      <c r="D193" s="10" t="s">
        <v>135</v>
      </c>
      <c r="E193" s="10"/>
      <c r="F193" s="10"/>
      <c r="G193" s="10"/>
      <c r="H193" s="10"/>
      <c r="I193" s="10"/>
      <c r="J193" s="10"/>
      <c r="K193" s="10"/>
      <c r="L193" s="10"/>
      <c r="M193" s="10"/>
      <c r="N193" s="10"/>
      <c r="O193" s="10"/>
    </row>
    <row r="194" customHeight="1" spans="1:15">
      <c r="A194" s="31" t="s">
        <v>613</v>
      </c>
      <c r="B194" s="32" t="s">
        <v>614</v>
      </c>
      <c r="C194" s="32" t="s">
        <v>615</v>
      </c>
      <c r="D194" s="10" t="s">
        <v>135</v>
      </c>
      <c r="E194" s="10"/>
      <c r="F194" s="10"/>
      <c r="G194" s="10"/>
      <c r="H194" s="10"/>
      <c r="I194" s="10"/>
      <c r="J194" s="10"/>
      <c r="K194" s="10"/>
      <c r="L194" s="10"/>
      <c r="M194" s="10"/>
      <c r="N194" s="10"/>
      <c r="O194" s="10"/>
    </row>
    <row r="195" customHeight="1" spans="1:15">
      <c r="A195" s="31" t="s">
        <v>616</v>
      </c>
      <c r="B195" s="32" t="s">
        <v>617</v>
      </c>
      <c r="C195" s="32" t="s">
        <v>618</v>
      </c>
      <c r="D195" s="10" t="s">
        <v>135</v>
      </c>
      <c r="E195" s="10"/>
      <c r="F195" s="10"/>
      <c r="G195" s="10"/>
      <c r="H195" s="10"/>
      <c r="I195" s="10"/>
      <c r="J195" s="10"/>
      <c r="K195" s="10"/>
      <c r="L195" s="10"/>
      <c r="M195" s="10"/>
      <c r="N195" s="10"/>
      <c r="O195" s="10"/>
    </row>
    <row r="196" customHeight="1" spans="1:15">
      <c r="A196" s="31" t="s">
        <v>619</v>
      </c>
      <c r="B196" s="32" t="s">
        <v>620</v>
      </c>
      <c r="C196" s="32" t="s">
        <v>621</v>
      </c>
      <c r="D196" s="10" t="s">
        <v>135</v>
      </c>
      <c r="E196" s="10"/>
      <c r="F196" s="10"/>
      <c r="G196" s="10"/>
      <c r="H196" s="10"/>
      <c r="I196" s="10"/>
      <c r="J196" s="10"/>
      <c r="K196" s="10"/>
      <c r="L196" s="10"/>
      <c r="M196" s="10"/>
      <c r="N196" s="10"/>
      <c r="O196" s="10"/>
    </row>
    <row r="197" customHeight="1" spans="1:15">
      <c r="A197" s="31" t="s">
        <v>622</v>
      </c>
      <c r="B197" s="32" t="s">
        <v>623</v>
      </c>
      <c r="C197" s="32" t="s">
        <v>624</v>
      </c>
      <c r="D197" s="10" t="s">
        <v>135</v>
      </c>
      <c r="E197" s="10"/>
      <c r="F197" s="10"/>
      <c r="G197" s="10"/>
      <c r="H197" s="10"/>
      <c r="I197" s="10"/>
      <c r="J197" s="10"/>
      <c r="K197" s="10"/>
      <c r="L197" s="10"/>
      <c r="M197" s="10"/>
      <c r="N197" s="10"/>
      <c r="O197" s="10"/>
    </row>
    <row r="198" customHeight="1" spans="1:15">
      <c r="A198" s="31" t="s">
        <v>625</v>
      </c>
      <c r="B198" s="32" t="s">
        <v>626</v>
      </c>
      <c r="C198" s="32" t="s">
        <v>627</v>
      </c>
      <c r="D198" s="10" t="s">
        <v>135</v>
      </c>
      <c r="E198" s="10"/>
      <c r="F198" s="10"/>
      <c r="G198" s="10"/>
      <c r="H198" s="10"/>
      <c r="I198" s="10"/>
      <c r="J198" s="10"/>
      <c r="K198" s="10"/>
      <c r="L198" s="10"/>
      <c r="M198" s="10"/>
      <c r="N198" s="10"/>
      <c r="O198" s="10"/>
    </row>
    <row r="199" customHeight="1" spans="1:15">
      <c r="A199" s="31" t="s">
        <v>628</v>
      </c>
      <c r="B199" s="32" t="s">
        <v>629</v>
      </c>
      <c r="C199" s="32" t="s">
        <v>630</v>
      </c>
      <c r="D199" s="10" t="s">
        <v>135</v>
      </c>
      <c r="E199" s="10"/>
      <c r="F199" s="10"/>
      <c r="G199" s="10"/>
      <c r="H199" s="10"/>
      <c r="I199" s="10"/>
      <c r="J199" s="10"/>
      <c r="K199" s="10"/>
      <c r="L199" s="10"/>
      <c r="M199" s="10"/>
      <c r="N199" s="10"/>
      <c r="O199" s="10"/>
    </row>
    <row r="200" customHeight="1" spans="1:15">
      <c r="A200" s="31" t="s">
        <v>631</v>
      </c>
      <c r="B200" s="32" t="s">
        <v>632</v>
      </c>
      <c r="C200" s="32" t="s">
        <v>633</v>
      </c>
      <c r="D200" s="10" t="s">
        <v>135</v>
      </c>
      <c r="E200" s="10"/>
      <c r="F200" s="10"/>
      <c r="G200" s="10"/>
      <c r="H200" s="10"/>
      <c r="I200" s="10"/>
      <c r="J200" s="10"/>
      <c r="K200" s="10"/>
      <c r="L200" s="10"/>
      <c r="M200" s="10"/>
      <c r="N200" s="10"/>
      <c r="O200" s="10"/>
    </row>
    <row r="201" customHeight="1" spans="1:15">
      <c r="A201" s="31" t="s">
        <v>634</v>
      </c>
      <c r="B201" s="32" t="s">
        <v>635</v>
      </c>
      <c r="C201" s="32" t="s">
        <v>636</v>
      </c>
      <c r="D201" s="10" t="s">
        <v>135</v>
      </c>
      <c r="E201" s="10"/>
      <c r="F201" s="10"/>
      <c r="G201" s="10"/>
      <c r="H201" s="10"/>
      <c r="I201" s="10"/>
      <c r="J201" s="10"/>
      <c r="K201" s="10"/>
      <c r="L201" s="10"/>
      <c r="M201" s="10"/>
      <c r="N201" s="10"/>
      <c r="O201" s="10"/>
    </row>
    <row r="202" customHeight="1" spans="1:15">
      <c r="A202" s="31" t="s">
        <v>637</v>
      </c>
      <c r="B202" s="32" t="s">
        <v>638</v>
      </c>
      <c r="C202" s="32" t="s">
        <v>639</v>
      </c>
      <c r="D202" s="10" t="s">
        <v>135</v>
      </c>
      <c r="E202" s="10"/>
      <c r="F202" s="10"/>
      <c r="G202" s="10"/>
      <c r="H202" s="10"/>
      <c r="I202" s="10"/>
      <c r="J202" s="10"/>
      <c r="K202" s="10"/>
      <c r="L202" s="10"/>
      <c r="M202" s="10"/>
      <c r="N202" s="10"/>
      <c r="O202" s="10"/>
    </row>
    <row r="203" customHeight="1" spans="1:15">
      <c r="A203" s="31" t="s">
        <v>640</v>
      </c>
      <c r="B203" s="32" t="s">
        <v>641</v>
      </c>
      <c r="C203" s="32" t="s">
        <v>642</v>
      </c>
      <c r="D203" s="10" t="s">
        <v>135</v>
      </c>
      <c r="E203" s="10"/>
      <c r="F203" s="10"/>
      <c r="G203" s="10"/>
      <c r="H203" s="10"/>
      <c r="I203" s="10"/>
      <c r="J203" s="10"/>
      <c r="K203" s="10"/>
      <c r="L203" s="10"/>
      <c r="M203" s="10"/>
      <c r="N203" s="10"/>
      <c r="O203" s="10"/>
    </row>
    <row r="204" customHeight="1" spans="1:15">
      <c r="A204" s="31" t="s">
        <v>643</v>
      </c>
      <c r="B204" s="32" t="s">
        <v>644</v>
      </c>
      <c r="C204" s="32" t="s">
        <v>645</v>
      </c>
      <c r="D204" s="10" t="s">
        <v>135</v>
      </c>
      <c r="E204" s="10"/>
      <c r="F204" s="10"/>
      <c r="G204" s="10"/>
      <c r="H204" s="10"/>
      <c r="I204" s="10"/>
      <c r="J204" s="10"/>
      <c r="K204" s="10"/>
      <c r="L204" s="10"/>
      <c r="M204" s="10"/>
      <c r="N204" s="10"/>
      <c r="O204" s="10"/>
    </row>
    <row r="205" customHeight="1" spans="1:15">
      <c r="A205" s="31" t="s">
        <v>646</v>
      </c>
      <c r="B205" s="32" t="s">
        <v>647</v>
      </c>
      <c r="C205" s="32" t="s">
        <v>648</v>
      </c>
      <c r="D205" s="10" t="s">
        <v>135</v>
      </c>
      <c r="E205" s="10"/>
      <c r="F205" s="10"/>
      <c r="G205" s="10"/>
      <c r="H205" s="10"/>
      <c r="I205" s="10"/>
      <c r="J205" s="10"/>
      <c r="K205" s="10"/>
      <c r="L205" s="10"/>
      <c r="M205" s="10"/>
      <c r="N205" s="10"/>
      <c r="O205" s="10"/>
    </row>
    <row r="206" customHeight="1" spans="1:15">
      <c r="A206" s="31" t="s">
        <v>649</v>
      </c>
      <c r="B206" s="32" t="s">
        <v>650</v>
      </c>
      <c r="C206" s="32" t="s">
        <v>651</v>
      </c>
      <c r="D206" s="10" t="s">
        <v>135</v>
      </c>
      <c r="E206" s="10"/>
      <c r="F206" s="10"/>
      <c r="G206" s="10"/>
      <c r="H206" s="10"/>
      <c r="I206" s="10"/>
      <c r="J206" s="10"/>
      <c r="K206" s="10"/>
      <c r="L206" s="10"/>
      <c r="M206" s="10"/>
      <c r="N206" s="10"/>
      <c r="O206" s="10"/>
    </row>
    <row r="207" customHeight="1" spans="1:15">
      <c r="A207" s="31" t="s">
        <v>652</v>
      </c>
      <c r="B207" s="32" t="s">
        <v>653</v>
      </c>
      <c r="C207" s="32" t="s">
        <v>654</v>
      </c>
      <c r="D207" s="10" t="s">
        <v>135</v>
      </c>
      <c r="E207" s="10"/>
      <c r="F207" s="10"/>
      <c r="G207" s="10"/>
      <c r="H207" s="10"/>
      <c r="I207" s="10"/>
      <c r="J207" s="10"/>
      <c r="K207" s="10"/>
      <c r="L207" s="10"/>
      <c r="M207" s="10"/>
      <c r="N207" s="10"/>
      <c r="O207" s="10"/>
    </row>
    <row r="208" customHeight="1" spans="1:15">
      <c r="A208" s="31" t="s">
        <v>655</v>
      </c>
      <c r="B208" s="32" t="s">
        <v>656</v>
      </c>
      <c r="C208" s="32" t="s">
        <v>657</v>
      </c>
      <c r="D208" s="10" t="s">
        <v>135</v>
      </c>
      <c r="E208" s="10"/>
      <c r="F208" s="10"/>
      <c r="G208" s="10"/>
      <c r="H208" s="10"/>
      <c r="I208" s="10"/>
      <c r="J208" s="10"/>
      <c r="K208" s="10"/>
      <c r="L208" s="10"/>
      <c r="M208" s="10"/>
      <c r="N208" s="10"/>
      <c r="O208" s="10"/>
    </row>
    <row r="209" customHeight="1" spans="1:15">
      <c r="A209" s="31" t="s">
        <v>658</v>
      </c>
      <c r="B209" s="32" t="s">
        <v>659</v>
      </c>
      <c r="C209" s="32" t="s">
        <v>660</v>
      </c>
      <c r="D209" s="10" t="s">
        <v>135</v>
      </c>
      <c r="E209" s="10"/>
      <c r="F209" s="10"/>
      <c r="G209" s="10"/>
      <c r="H209" s="10"/>
      <c r="I209" s="10"/>
      <c r="J209" s="10"/>
      <c r="K209" s="10"/>
      <c r="L209" s="10"/>
      <c r="M209" s="10"/>
      <c r="N209" s="10"/>
      <c r="O209" s="10"/>
    </row>
    <row r="210" customHeight="1" spans="1:15">
      <c r="A210" s="31" t="s">
        <v>661</v>
      </c>
      <c r="B210" s="32" t="s">
        <v>662</v>
      </c>
      <c r="C210" s="32" t="s">
        <v>663</v>
      </c>
      <c r="D210" s="10" t="s">
        <v>135</v>
      </c>
      <c r="E210" s="10"/>
      <c r="F210" s="10"/>
      <c r="G210" s="10"/>
      <c r="H210" s="10"/>
      <c r="I210" s="10"/>
      <c r="J210" s="10"/>
      <c r="K210" s="10"/>
      <c r="L210" s="10"/>
      <c r="M210" s="10"/>
      <c r="N210" s="10"/>
      <c r="O210" s="10"/>
    </row>
    <row r="211" customHeight="1" spans="1:15">
      <c r="A211" s="31" t="s">
        <v>664</v>
      </c>
      <c r="B211" s="32" t="s">
        <v>665</v>
      </c>
      <c r="C211" s="32" t="s">
        <v>666</v>
      </c>
      <c r="D211" s="10" t="s">
        <v>135</v>
      </c>
      <c r="E211" s="10"/>
      <c r="F211" s="10"/>
      <c r="G211" s="10"/>
      <c r="H211" s="10"/>
      <c r="I211" s="10"/>
      <c r="J211" s="10"/>
      <c r="K211" s="10"/>
      <c r="L211" s="10"/>
      <c r="M211" s="10"/>
      <c r="N211" s="10"/>
      <c r="O211" s="10"/>
    </row>
    <row r="212" customHeight="1" spans="1:15">
      <c r="A212" s="31" t="s">
        <v>667</v>
      </c>
      <c r="B212" s="32" t="s">
        <v>668</v>
      </c>
      <c r="C212" s="32" t="s">
        <v>669</v>
      </c>
      <c r="D212" s="10" t="s">
        <v>135</v>
      </c>
      <c r="E212" s="10"/>
      <c r="F212" s="10"/>
      <c r="G212" s="10"/>
      <c r="H212" s="10"/>
      <c r="I212" s="10"/>
      <c r="J212" s="10"/>
      <c r="K212" s="10"/>
      <c r="L212" s="10"/>
      <c r="M212" s="10"/>
      <c r="N212" s="10"/>
      <c r="O212" s="10"/>
    </row>
    <row r="213" customHeight="1" spans="1:15">
      <c r="A213" s="31" t="s">
        <v>670</v>
      </c>
      <c r="B213" s="32" t="s">
        <v>671</v>
      </c>
      <c r="C213" s="32" t="s">
        <v>672</v>
      </c>
      <c r="D213" s="10" t="s">
        <v>135</v>
      </c>
      <c r="E213" s="10"/>
      <c r="F213" s="10"/>
      <c r="G213" s="10"/>
      <c r="H213" s="10"/>
      <c r="I213" s="10"/>
      <c r="J213" s="10"/>
      <c r="K213" s="10"/>
      <c r="L213" s="10"/>
      <c r="M213" s="10"/>
      <c r="N213" s="10"/>
      <c r="O213" s="10"/>
    </row>
    <row r="214" customHeight="1" spans="1:15">
      <c r="A214" s="31" t="s">
        <v>673</v>
      </c>
      <c r="B214" s="32" t="s">
        <v>674</v>
      </c>
      <c r="C214" s="32" t="s">
        <v>675</v>
      </c>
      <c r="D214" s="10" t="s">
        <v>135</v>
      </c>
      <c r="E214" s="10"/>
      <c r="F214" s="10"/>
      <c r="G214" s="10"/>
      <c r="H214" s="10"/>
      <c r="I214" s="10"/>
      <c r="J214" s="10"/>
      <c r="K214" s="10"/>
      <c r="L214" s="10"/>
      <c r="M214" s="10"/>
      <c r="N214" s="10"/>
      <c r="O214" s="10"/>
    </row>
    <row r="215" customHeight="1" spans="1:15">
      <c r="A215" s="31" t="s">
        <v>676</v>
      </c>
      <c r="B215" s="32" t="s">
        <v>677</v>
      </c>
      <c r="C215" s="32" t="s">
        <v>678</v>
      </c>
      <c r="D215" s="10" t="s">
        <v>135</v>
      </c>
      <c r="E215" s="10"/>
      <c r="F215" s="10"/>
      <c r="G215" s="10"/>
      <c r="H215" s="10"/>
      <c r="I215" s="10"/>
      <c r="J215" s="10"/>
      <c r="K215" s="10"/>
      <c r="L215" s="10"/>
      <c r="M215" s="10"/>
      <c r="N215" s="10"/>
      <c r="O215" s="10"/>
    </row>
    <row r="216" customHeight="1" spans="1:15">
      <c r="A216" s="31" t="s">
        <v>679</v>
      </c>
      <c r="B216" s="32" t="s">
        <v>680</v>
      </c>
      <c r="C216" s="34" t="s">
        <v>681</v>
      </c>
      <c r="D216" s="10" t="s">
        <v>135</v>
      </c>
      <c r="E216" s="10"/>
      <c r="F216" s="10"/>
      <c r="G216" s="10"/>
      <c r="H216" s="10"/>
      <c r="I216" s="10"/>
      <c r="J216" s="10"/>
      <c r="K216" s="10"/>
      <c r="L216" s="10"/>
      <c r="M216" s="10"/>
      <c r="N216" s="10"/>
      <c r="O216" s="10"/>
    </row>
    <row r="217" customHeight="1" spans="1:15">
      <c r="A217" s="31" t="s">
        <v>682</v>
      </c>
      <c r="B217" s="32" t="s">
        <v>683</v>
      </c>
      <c r="C217" s="32" t="s">
        <v>684</v>
      </c>
      <c r="D217" s="10" t="s">
        <v>135</v>
      </c>
      <c r="E217" s="10"/>
      <c r="F217" s="10"/>
      <c r="G217" s="10"/>
      <c r="H217" s="10"/>
      <c r="I217" s="10"/>
      <c r="J217" s="10"/>
      <c r="K217" s="10"/>
      <c r="L217" s="10"/>
      <c r="M217" s="10"/>
      <c r="N217" s="10"/>
      <c r="O217" s="10"/>
    </row>
    <row r="218" customHeight="1" spans="1:15">
      <c r="A218" s="31" t="s">
        <v>685</v>
      </c>
      <c r="B218" s="32" t="s">
        <v>686</v>
      </c>
      <c r="C218" s="32" t="s">
        <v>687</v>
      </c>
      <c r="D218" s="10" t="s">
        <v>135</v>
      </c>
      <c r="E218" s="10"/>
      <c r="F218" s="10"/>
      <c r="G218" s="10"/>
      <c r="H218" s="10"/>
      <c r="I218" s="10"/>
      <c r="J218" s="10"/>
      <c r="K218" s="10"/>
      <c r="L218" s="10"/>
      <c r="M218" s="10"/>
      <c r="N218" s="10"/>
      <c r="O218" s="10"/>
    </row>
    <row r="219" customHeight="1" spans="1:15">
      <c r="A219" s="31" t="s">
        <v>688</v>
      </c>
      <c r="B219" s="32" t="s">
        <v>689</v>
      </c>
      <c r="C219" s="32" t="s">
        <v>690</v>
      </c>
      <c r="D219" s="10" t="s">
        <v>135</v>
      </c>
      <c r="E219" s="10"/>
      <c r="F219" s="10"/>
      <c r="G219" s="10"/>
      <c r="H219" s="10"/>
      <c r="I219" s="10"/>
      <c r="J219" s="10"/>
      <c r="K219" s="10"/>
      <c r="L219" s="10"/>
      <c r="M219" s="10"/>
      <c r="N219" s="10"/>
      <c r="O219" s="10"/>
    </row>
    <row r="220" customHeight="1" spans="1:15">
      <c r="A220" s="31" t="s">
        <v>691</v>
      </c>
      <c r="B220" s="32" t="s">
        <v>692</v>
      </c>
      <c r="C220" s="32" t="s">
        <v>693</v>
      </c>
      <c r="D220" s="10" t="s">
        <v>135</v>
      </c>
      <c r="E220" s="10"/>
      <c r="F220" s="10"/>
      <c r="G220" s="10"/>
      <c r="H220" s="10"/>
      <c r="I220" s="10"/>
      <c r="J220" s="10"/>
      <c r="K220" s="10"/>
      <c r="L220" s="10"/>
      <c r="M220" s="10"/>
      <c r="N220" s="10"/>
      <c r="O220" s="10"/>
    </row>
    <row r="221" customHeight="1" spans="1:15">
      <c r="A221" s="31" t="s">
        <v>694</v>
      </c>
      <c r="B221" s="32" t="s">
        <v>695</v>
      </c>
      <c r="C221" s="32" t="s">
        <v>696</v>
      </c>
      <c r="D221" s="10" t="s">
        <v>135</v>
      </c>
      <c r="E221" s="10"/>
      <c r="F221" s="10"/>
      <c r="G221" s="10"/>
      <c r="H221" s="10"/>
      <c r="I221" s="10"/>
      <c r="J221" s="10"/>
      <c r="K221" s="10"/>
      <c r="L221" s="10"/>
      <c r="M221" s="10"/>
      <c r="N221" s="10"/>
      <c r="O221" s="10"/>
    </row>
    <row r="222" customHeight="1" spans="1:15">
      <c r="A222" s="31" t="s">
        <v>697</v>
      </c>
      <c r="B222" s="32" t="s">
        <v>698</v>
      </c>
      <c r="C222" s="32" t="s">
        <v>699</v>
      </c>
      <c r="D222" s="10" t="s">
        <v>135</v>
      </c>
      <c r="E222" s="10"/>
      <c r="F222" s="10"/>
      <c r="G222" s="10"/>
      <c r="H222" s="10"/>
      <c r="I222" s="10"/>
      <c r="J222" s="10"/>
      <c r="K222" s="10"/>
      <c r="L222" s="10"/>
      <c r="M222" s="10"/>
      <c r="N222" s="10"/>
      <c r="O222" s="10"/>
    </row>
    <row r="223" customHeight="1" spans="1:15">
      <c r="A223" s="31" t="s">
        <v>700</v>
      </c>
      <c r="B223" s="32" t="s">
        <v>701</v>
      </c>
      <c r="C223" s="32" t="s">
        <v>702</v>
      </c>
      <c r="D223" s="10" t="s">
        <v>135</v>
      </c>
      <c r="E223" s="10"/>
      <c r="F223" s="10"/>
      <c r="G223" s="10"/>
      <c r="H223" s="10"/>
      <c r="I223" s="10"/>
      <c r="J223" s="10"/>
      <c r="K223" s="10"/>
      <c r="L223" s="10"/>
      <c r="M223" s="10"/>
      <c r="N223" s="10"/>
      <c r="O223" s="10"/>
    </row>
    <row r="224" customHeight="1" spans="1:15">
      <c r="A224" s="31" t="s">
        <v>703</v>
      </c>
      <c r="B224" s="32" t="s">
        <v>704</v>
      </c>
      <c r="C224" s="32" t="s">
        <v>705</v>
      </c>
      <c r="D224" s="10" t="s">
        <v>135</v>
      </c>
      <c r="E224" s="10"/>
      <c r="F224" s="10"/>
      <c r="G224" s="10"/>
      <c r="H224" s="10"/>
      <c r="I224" s="10"/>
      <c r="J224" s="10"/>
      <c r="K224" s="10"/>
      <c r="L224" s="10"/>
      <c r="M224" s="10"/>
      <c r="N224" s="10"/>
      <c r="O224" s="10"/>
    </row>
    <row r="225" customHeight="1" spans="1:15">
      <c r="A225" s="31" t="s">
        <v>706</v>
      </c>
      <c r="B225" s="32" t="s">
        <v>707</v>
      </c>
      <c r="C225" s="34" t="s">
        <v>708</v>
      </c>
      <c r="D225" s="10" t="s">
        <v>135</v>
      </c>
      <c r="E225" s="10"/>
      <c r="F225" s="10"/>
      <c r="G225" s="10"/>
      <c r="H225" s="10"/>
      <c r="I225" s="10"/>
      <c r="J225" s="10"/>
      <c r="K225" s="10"/>
      <c r="L225" s="10"/>
      <c r="M225" s="10"/>
      <c r="N225" s="10"/>
      <c r="O225" s="10"/>
    </row>
    <row r="226" customHeight="1" spans="1:15">
      <c r="A226" s="31" t="s">
        <v>709</v>
      </c>
      <c r="B226" s="32" t="s">
        <v>710</v>
      </c>
      <c r="C226" s="32" t="s">
        <v>711</v>
      </c>
      <c r="D226" s="10" t="s">
        <v>135</v>
      </c>
      <c r="E226" s="10"/>
      <c r="F226" s="10"/>
      <c r="G226" s="10"/>
      <c r="H226" s="10"/>
      <c r="I226" s="10"/>
      <c r="J226" s="10"/>
      <c r="K226" s="10"/>
      <c r="L226" s="10"/>
      <c r="M226" s="10"/>
      <c r="N226" s="10"/>
      <c r="O226" s="10"/>
    </row>
    <row r="227" customHeight="1" spans="1:15">
      <c r="A227" s="31" t="s">
        <v>712</v>
      </c>
      <c r="B227" s="32" t="s">
        <v>713</v>
      </c>
      <c r="C227" s="32" t="s">
        <v>714</v>
      </c>
      <c r="D227" s="10" t="s">
        <v>135</v>
      </c>
      <c r="E227" s="10"/>
      <c r="F227" s="10"/>
      <c r="G227" s="10"/>
      <c r="H227" s="10"/>
      <c r="I227" s="10"/>
      <c r="J227" s="10"/>
      <c r="K227" s="10"/>
      <c r="L227" s="10"/>
      <c r="M227" s="10"/>
      <c r="N227" s="10"/>
      <c r="O227" s="10"/>
    </row>
    <row r="228" customHeight="1" spans="1:15">
      <c r="A228" s="31" t="s">
        <v>715</v>
      </c>
      <c r="B228" s="32" t="s">
        <v>698</v>
      </c>
      <c r="C228" s="32" t="s">
        <v>716</v>
      </c>
      <c r="D228" s="10" t="s">
        <v>135</v>
      </c>
      <c r="E228" s="10"/>
      <c r="F228" s="10"/>
      <c r="G228" s="10"/>
      <c r="H228" s="10"/>
      <c r="I228" s="10"/>
      <c r="J228" s="10"/>
      <c r="K228" s="10"/>
      <c r="L228" s="10"/>
      <c r="M228" s="10"/>
      <c r="N228" s="10"/>
      <c r="O228" s="10"/>
    </row>
    <row r="229" customHeight="1" spans="1:15">
      <c r="A229" s="31" t="s">
        <v>717</v>
      </c>
      <c r="B229" s="32" t="s">
        <v>718</v>
      </c>
      <c r="C229" s="32" t="s">
        <v>719</v>
      </c>
      <c r="D229" s="10" t="s">
        <v>135</v>
      </c>
      <c r="E229" s="10"/>
      <c r="F229" s="10"/>
      <c r="G229" s="10"/>
      <c r="H229" s="10"/>
      <c r="I229" s="10"/>
      <c r="J229" s="10"/>
      <c r="K229" s="10"/>
      <c r="L229" s="10"/>
      <c r="M229" s="10"/>
      <c r="N229" s="10"/>
      <c r="O229" s="10"/>
    </row>
    <row r="230" customHeight="1" spans="1:15">
      <c r="A230" s="31" t="s">
        <v>720</v>
      </c>
      <c r="B230" s="32" t="s">
        <v>721</v>
      </c>
      <c r="C230" s="32" t="s">
        <v>722</v>
      </c>
      <c r="D230" s="10" t="s">
        <v>135</v>
      </c>
      <c r="E230" s="10"/>
      <c r="F230" s="10"/>
      <c r="G230" s="10"/>
      <c r="H230" s="10"/>
      <c r="I230" s="10"/>
      <c r="J230" s="10"/>
      <c r="K230" s="10"/>
      <c r="L230" s="10"/>
      <c r="M230" s="10"/>
      <c r="N230" s="10"/>
      <c r="O230" s="10"/>
    </row>
    <row r="231" customHeight="1" spans="1:15">
      <c r="A231" s="31" t="s">
        <v>723</v>
      </c>
      <c r="B231" s="32" t="s">
        <v>724</v>
      </c>
      <c r="C231" s="32" t="s">
        <v>725</v>
      </c>
      <c r="D231" s="10" t="s">
        <v>135</v>
      </c>
      <c r="E231" s="10"/>
      <c r="F231" s="10"/>
      <c r="G231" s="10"/>
      <c r="H231" s="10"/>
      <c r="I231" s="10"/>
      <c r="J231" s="10"/>
      <c r="K231" s="10"/>
      <c r="L231" s="10"/>
      <c r="M231" s="10"/>
      <c r="N231" s="10"/>
      <c r="O231" s="10"/>
    </row>
    <row r="232" customHeight="1" spans="1:15">
      <c r="A232" s="31" t="s">
        <v>726</v>
      </c>
      <c r="B232" s="32" t="s">
        <v>727</v>
      </c>
      <c r="C232" s="34" t="s">
        <v>728</v>
      </c>
      <c r="D232" s="10" t="s">
        <v>135</v>
      </c>
      <c r="E232" s="10"/>
      <c r="F232" s="10"/>
      <c r="G232" s="10"/>
      <c r="H232" s="10"/>
      <c r="I232" s="10"/>
      <c r="J232" s="10"/>
      <c r="K232" s="10"/>
      <c r="L232" s="10"/>
      <c r="M232" s="10"/>
      <c r="N232" s="10"/>
      <c r="O232" s="10"/>
    </row>
    <row r="233" customHeight="1" spans="1:15">
      <c r="A233" s="31" t="s">
        <v>729</v>
      </c>
      <c r="B233" s="32" t="s">
        <v>730</v>
      </c>
      <c r="C233" s="32" t="s">
        <v>731</v>
      </c>
      <c r="D233" s="10" t="s">
        <v>135</v>
      </c>
      <c r="E233" s="10"/>
      <c r="F233" s="10"/>
      <c r="G233" s="10"/>
      <c r="H233" s="10"/>
      <c r="I233" s="10"/>
      <c r="J233" s="10"/>
      <c r="K233" s="10"/>
      <c r="L233" s="10"/>
      <c r="M233" s="10"/>
      <c r="N233" s="10"/>
      <c r="O233" s="10"/>
    </row>
    <row r="234" customHeight="1" spans="1:15">
      <c r="A234" s="31" t="s">
        <v>732</v>
      </c>
      <c r="B234" s="32" t="s">
        <v>718</v>
      </c>
      <c r="C234" s="32" t="s">
        <v>733</v>
      </c>
      <c r="D234" s="10" t="s">
        <v>135</v>
      </c>
      <c r="E234" s="10"/>
      <c r="F234" s="10"/>
      <c r="G234" s="10"/>
      <c r="H234" s="10"/>
      <c r="I234" s="10"/>
      <c r="J234" s="10"/>
      <c r="K234" s="10"/>
      <c r="L234" s="10"/>
      <c r="M234" s="10"/>
      <c r="N234" s="10"/>
      <c r="O234" s="10"/>
    </row>
    <row r="235" customHeight="1" spans="1:15">
      <c r="A235" s="31" t="s">
        <v>734</v>
      </c>
      <c r="B235" s="32" t="s">
        <v>721</v>
      </c>
      <c r="C235" s="32" t="s">
        <v>735</v>
      </c>
      <c r="D235" s="10" t="s">
        <v>135</v>
      </c>
      <c r="E235" s="10"/>
      <c r="F235" s="10"/>
      <c r="G235" s="10"/>
      <c r="H235" s="10"/>
      <c r="I235" s="10"/>
      <c r="J235" s="10"/>
      <c r="K235" s="10"/>
      <c r="L235" s="10"/>
      <c r="M235" s="10"/>
      <c r="N235" s="10"/>
      <c r="O235" s="10"/>
    </row>
    <row r="236" customHeight="1" spans="1:15">
      <c r="A236" s="31" t="s">
        <v>736</v>
      </c>
      <c r="B236" s="32" t="s">
        <v>737</v>
      </c>
      <c r="C236" s="34" t="s">
        <v>738</v>
      </c>
      <c r="D236" s="10" t="s">
        <v>135</v>
      </c>
      <c r="E236" s="10"/>
      <c r="F236" s="10"/>
      <c r="G236" s="10"/>
      <c r="H236" s="10"/>
      <c r="I236" s="10"/>
      <c r="J236" s="10"/>
      <c r="K236" s="10"/>
      <c r="L236" s="10"/>
      <c r="M236" s="10"/>
      <c r="N236" s="10"/>
      <c r="O236" s="10"/>
    </row>
    <row r="237" customHeight="1" spans="1:15">
      <c r="A237" s="31" t="s">
        <v>739</v>
      </c>
      <c r="B237" s="32" t="s">
        <v>727</v>
      </c>
      <c r="C237" s="34" t="s">
        <v>740</v>
      </c>
      <c r="D237" s="10" t="s">
        <v>135</v>
      </c>
      <c r="E237" s="10"/>
      <c r="F237" s="10"/>
      <c r="G237" s="10"/>
      <c r="H237" s="10"/>
      <c r="I237" s="10"/>
      <c r="J237" s="10"/>
      <c r="K237" s="10"/>
      <c r="L237" s="10"/>
      <c r="M237" s="10"/>
      <c r="N237" s="10"/>
      <c r="O237" s="10"/>
    </row>
    <row r="238" customHeight="1" spans="1:15">
      <c r="A238" s="31" t="s">
        <v>741</v>
      </c>
      <c r="B238" s="32" t="s">
        <v>730</v>
      </c>
      <c r="C238" s="32" t="s">
        <v>742</v>
      </c>
      <c r="D238" s="10" t="s">
        <v>135</v>
      </c>
      <c r="E238" s="10"/>
      <c r="F238" s="10"/>
      <c r="G238" s="10"/>
      <c r="H238" s="10"/>
      <c r="I238" s="10"/>
      <c r="J238" s="10"/>
      <c r="K238" s="10"/>
      <c r="L238" s="10"/>
      <c r="M238" s="10"/>
      <c r="N238" s="10"/>
      <c r="O238" s="10"/>
    </row>
    <row r="239" customHeight="1" spans="1:15">
      <c r="A239" s="31" t="s">
        <v>743</v>
      </c>
      <c r="B239" s="32" t="s">
        <v>744</v>
      </c>
      <c r="C239" s="34" t="s">
        <v>745</v>
      </c>
      <c r="D239" s="10" t="s">
        <v>135</v>
      </c>
      <c r="E239" s="10"/>
      <c r="F239" s="10"/>
      <c r="G239" s="10"/>
      <c r="H239" s="10"/>
      <c r="I239" s="10"/>
      <c r="J239" s="10"/>
      <c r="K239" s="10"/>
      <c r="L239" s="10"/>
      <c r="M239" s="10"/>
      <c r="N239" s="10"/>
      <c r="O239" s="10"/>
    </row>
    <row r="240" customHeight="1" spans="1:15">
      <c r="A240" s="31" t="s">
        <v>746</v>
      </c>
      <c r="B240" s="32" t="s">
        <v>747</v>
      </c>
      <c r="C240" s="34" t="s">
        <v>748</v>
      </c>
      <c r="D240" s="10" t="s">
        <v>135</v>
      </c>
      <c r="E240" s="10"/>
      <c r="F240" s="10"/>
      <c r="G240" s="10"/>
      <c r="H240" s="10"/>
      <c r="I240" s="10"/>
      <c r="J240" s="10"/>
      <c r="K240" s="10"/>
      <c r="L240" s="10"/>
      <c r="M240" s="10"/>
      <c r="N240" s="10"/>
      <c r="O240" s="10"/>
    </row>
    <row r="241" customHeight="1" spans="1:15">
      <c r="A241" s="31" t="s">
        <v>749</v>
      </c>
      <c r="B241" s="32" t="s">
        <v>750</v>
      </c>
      <c r="C241" s="32" t="s">
        <v>751</v>
      </c>
      <c r="D241" s="10" t="s">
        <v>135</v>
      </c>
      <c r="E241" s="10"/>
      <c r="F241" s="10"/>
      <c r="G241" s="10"/>
      <c r="H241" s="10"/>
      <c r="I241" s="10"/>
      <c r="J241" s="10"/>
      <c r="K241" s="10"/>
      <c r="L241" s="10"/>
      <c r="M241" s="10"/>
      <c r="N241" s="10"/>
      <c r="O241" s="10"/>
    </row>
    <row r="242" customHeight="1" spans="1:15">
      <c r="A242" s="31" t="s">
        <v>752</v>
      </c>
      <c r="B242" s="32" t="s">
        <v>753</v>
      </c>
      <c r="C242" s="34" t="s">
        <v>754</v>
      </c>
      <c r="D242" s="10" t="s">
        <v>135</v>
      </c>
      <c r="E242" s="10"/>
      <c r="F242" s="10"/>
      <c r="G242" s="10"/>
      <c r="H242" s="10"/>
      <c r="I242" s="10"/>
      <c r="J242" s="10"/>
      <c r="K242" s="10"/>
      <c r="L242" s="10"/>
      <c r="M242" s="10"/>
      <c r="N242" s="10"/>
      <c r="O242" s="10"/>
    </row>
    <row r="243" customHeight="1" spans="1:15">
      <c r="A243" s="31" t="s">
        <v>755</v>
      </c>
      <c r="B243" s="32" t="s">
        <v>756</v>
      </c>
      <c r="C243" s="32" t="s">
        <v>757</v>
      </c>
      <c r="D243" s="10" t="s">
        <v>135</v>
      </c>
      <c r="E243" s="10"/>
      <c r="F243" s="10"/>
      <c r="G243" s="10"/>
      <c r="H243" s="10"/>
      <c r="I243" s="10"/>
      <c r="J243" s="10"/>
      <c r="K243" s="10"/>
      <c r="L243" s="10"/>
      <c r="M243" s="10"/>
      <c r="N243" s="10"/>
      <c r="O243" s="10"/>
    </row>
    <row r="244" customHeight="1" spans="1:15">
      <c r="A244" s="31" t="s">
        <v>758</v>
      </c>
      <c r="B244" s="32" t="s">
        <v>759</v>
      </c>
      <c r="C244" s="32" t="s">
        <v>760</v>
      </c>
      <c r="D244" s="10" t="s">
        <v>135</v>
      </c>
      <c r="E244" s="10"/>
      <c r="F244" s="10"/>
      <c r="G244" s="10"/>
      <c r="H244" s="10"/>
      <c r="I244" s="10"/>
      <c r="J244" s="10"/>
      <c r="K244" s="10"/>
      <c r="L244" s="10"/>
      <c r="M244" s="10"/>
      <c r="N244" s="10"/>
      <c r="O244" s="10"/>
    </row>
    <row r="245" customHeight="1" spans="1:15">
      <c r="A245" s="31" t="s">
        <v>761</v>
      </c>
      <c r="B245" s="32" t="s">
        <v>762</v>
      </c>
      <c r="C245" s="32" t="s">
        <v>763</v>
      </c>
      <c r="D245" s="10" t="s">
        <v>135</v>
      </c>
      <c r="E245" s="10"/>
      <c r="F245" s="10"/>
      <c r="G245" s="10"/>
      <c r="H245" s="10"/>
      <c r="I245" s="10"/>
      <c r="J245" s="10"/>
      <c r="K245" s="10"/>
      <c r="L245" s="10"/>
      <c r="M245" s="10"/>
      <c r="N245" s="10"/>
      <c r="O245" s="10"/>
    </row>
    <row r="246" customHeight="1" spans="1:15">
      <c r="A246" s="31" t="s">
        <v>764</v>
      </c>
      <c r="B246" s="32" t="s">
        <v>765</v>
      </c>
      <c r="C246" s="34" t="s">
        <v>766</v>
      </c>
      <c r="D246" s="10" t="s">
        <v>135</v>
      </c>
      <c r="E246" s="10"/>
      <c r="F246" s="10"/>
      <c r="G246" s="10"/>
      <c r="H246" s="10"/>
      <c r="I246" s="10"/>
      <c r="J246" s="10"/>
      <c r="K246" s="10"/>
      <c r="L246" s="10"/>
      <c r="M246" s="10"/>
      <c r="N246" s="10"/>
      <c r="O246" s="10"/>
    </row>
    <row r="247" customHeight="1" spans="1:15">
      <c r="A247" s="31" t="s">
        <v>767</v>
      </c>
      <c r="B247" s="32" t="s">
        <v>768</v>
      </c>
      <c r="C247" s="32" t="s">
        <v>769</v>
      </c>
      <c r="D247" s="10" t="s">
        <v>135</v>
      </c>
      <c r="E247" s="10"/>
      <c r="F247" s="10"/>
      <c r="G247" s="10"/>
      <c r="H247" s="10"/>
      <c r="I247" s="10"/>
      <c r="J247" s="10"/>
      <c r="K247" s="10"/>
      <c r="L247" s="10"/>
      <c r="M247" s="10"/>
      <c r="N247" s="10"/>
      <c r="O247" s="10"/>
    </row>
    <row r="248" customHeight="1" spans="1:15">
      <c r="A248" s="31" t="s">
        <v>770</v>
      </c>
      <c r="B248" s="32" t="s">
        <v>771</v>
      </c>
      <c r="C248" s="32" t="s">
        <v>772</v>
      </c>
      <c r="D248" s="10" t="s">
        <v>135</v>
      </c>
      <c r="E248" s="10"/>
      <c r="F248" s="10"/>
      <c r="G248" s="10"/>
      <c r="H248" s="10"/>
      <c r="I248" s="10"/>
      <c r="J248" s="10"/>
      <c r="K248" s="10"/>
      <c r="L248" s="10"/>
      <c r="M248" s="10"/>
      <c r="N248" s="10"/>
      <c r="O248" s="10"/>
    </row>
    <row r="249" customHeight="1" spans="1:15">
      <c r="A249" s="31" t="s">
        <v>773</v>
      </c>
      <c r="B249" s="32" t="s">
        <v>774</v>
      </c>
      <c r="C249" s="32" t="s">
        <v>775</v>
      </c>
      <c r="D249" s="10" t="s">
        <v>135</v>
      </c>
      <c r="E249" s="10"/>
      <c r="F249" s="10"/>
      <c r="G249" s="10"/>
      <c r="H249" s="10"/>
      <c r="I249" s="10"/>
      <c r="J249" s="10"/>
      <c r="K249" s="10"/>
      <c r="L249" s="10"/>
      <c r="M249" s="10"/>
      <c r="N249" s="10"/>
      <c r="O249" s="10"/>
    </row>
    <row r="250" customHeight="1" spans="1:15">
      <c r="A250" s="31" t="s">
        <v>776</v>
      </c>
      <c r="B250" s="32" t="s">
        <v>777</v>
      </c>
      <c r="C250" s="32" t="s">
        <v>778</v>
      </c>
      <c r="D250" s="10" t="s">
        <v>135</v>
      </c>
      <c r="E250" s="10"/>
      <c r="F250" s="10"/>
      <c r="G250" s="10"/>
      <c r="H250" s="10"/>
      <c r="I250" s="10"/>
      <c r="J250" s="10"/>
      <c r="K250" s="10"/>
      <c r="L250" s="10"/>
      <c r="M250" s="10"/>
      <c r="N250" s="10"/>
      <c r="O250" s="10"/>
    </row>
    <row r="251" customHeight="1" spans="1:15">
      <c r="A251" s="31" t="s">
        <v>779</v>
      </c>
      <c r="B251" s="32" t="s">
        <v>780</v>
      </c>
      <c r="C251" s="34" t="s">
        <v>781</v>
      </c>
      <c r="D251" s="10" t="s">
        <v>135</v>
      </c>
      <c r="E251" s="10"/>
      <c r="F251" s="10"/>
      <c r="G251" s="10"/>
      <c r="H251" s="10"/>
      <c r="I251" s="10"/>
      <c r="J251" s="10"/>
      <c r="K251" s="10"/>
      <c r="L251" s="10"/>
      <c r="M251" s="10"/>
      <c r="N251" s="10"/>
      <c r="O251" s="10"/>
    </row>
    <row r="252" customHeight="1" spans="1:15">
      <c r="A252" s="31" t="s">
        <v>782</v>
      </c>
      <c r="B252" s="32" t="s">
        <v>783</v>
      </c>
      <c r="C252" s="32" t="s">
        <v>784</v>
      </c>
      <c r="D252" s="10" t="s">
        <v>135</v>
      </c>
      <c r="E252" s="10"/>
      <c r="F252" s="10"/>
      <c r="G252" s="10"/>
      <c r="H252" s="10"/>
      <c r="I252" s="10"/>
      <c r="J252" s="10"/>
      <c r="K252" s="10"/>
      <c r="L252" s="10"/>
      <c r="M252" s="10"/>
      <c r="N252" s="10"/>
      <c r="O252" s="10"/>
    </row>
    <row r="253" customHeight="1" spans="1:15">
      <c r="A253" s="31" t="s">
        <v>785</v>
      </c>
      <c r="B253" s="32" t="s">
        <v>786</v>
      </c>
      <c r="C253" s="32" t="s">
        <v>787</v>
      </c>
      <c r="D253" s="10" t="s">
        <v>135</v>
      </c>
      <c r="E253" s="10"/>
      <c r="F253" s="10"/>
      <c r="G253" s="10"/>
      <c r="H253" s="10"/>
      <c r="I253" s="10"/>
      <c r="J253" s="10"/>
      <c r="K253" s="10"/>
      <c r="L253" s="10"/>
      <c r="M253" s="10"/>
      <c r="N253" s="10"/>
      <c r="O253" s="10"/>
    </row>
    <row r="254" customHeight="1" spans="1:15">
      <c r="A254" s="31" t="s">
        <v>788</v>
      </c>
      <c r="B254" s="32" t="s">
        <v>789</v>
      </c>
      <c r="C254" s="32" t="s">
        <v>790</v>
      </c>
      <c r="D254" s="10" t="s">
        <v>135</v>
      </c>
      <c r="E254" s="10"/>
      <c r="F254" s="10"/>
      <c r="G254" s="10"/>
      <c r="H254" s="10"/>
      <c r="I254" s="10"/>
      <c r="J254" s="10"/>
      <c r="K254" s="10"/>
      <c r="L254" s="10"/>
      <c r="M254" s="10"/>
      <c r="N254" s="10"/>
      <c r="O254" s="10"/>
    </row>
    <row r="255" customHeight="1" spans="1:15">
      <c r="A255" s="31" t="s">
        <v>791</v>
      </c>
      <c r="B255" s="32" t="s">
        <v>792</v>
      </c>
      <c r="C255" s="32" t="s">
        <v>793</v>
      </c>
      <c r="D255" s="10" t="s">
        <v>135</v>
      </c>
      <c r="E255" s="10"/>
      <c r="F255" s="10"/>
      <c r="G255" s="10"/>
      <c r="H255" s="10"/>
      <c r="I255" s="10"/>
      <c r="J255" s="10"/>
      <c r="K255" s="10"/>
      <c r="L255" s="10"/>
      <c r="M255" s="10"/>
      <c r="N255" s="10"/>
      <c r="O255" s="10"/>
    </row>
    <row r="256" customHeight="1" spans="1:15">
      <c r="A256" s="31" t="s">
        <v>794</v>
      </c>
      <c r="B256" s="32" t="s">
        <v>795</v>
      </c>
      <c r="C256" s="32" t="s">
        <v>796</v>
      </c>
      <c r="D256" s="10" t="s">
        <v>135</v>
      </c>
      <c r="E256" s="10"/>
      <c r="F256" s="10"/>
      <c r="G256" s="10"/>
      <c r="H256" s="10"/>
      <c r="I256" s="10"/>
      <c r="J256" s="10"/>
      <c r="K256" s="10"/>
      <c r="L256" s="10"/>
      <c r="M256" s="10"/>
      <c r="N256" s="10"/>
      <c r="O256" s="10"/>
    </row>
    <row r="257" customHeight="1" spans="1:15">
      <c r="A257" s="31" t="s">
        <v>797</v>
      </c>
      <c r="B257" s="32" t="s">
        <v>798</v>
      </c>
      <c r="C257" s="32" t="s">
        <v>799</v>
      </c>
      <c r="D257" s="10" t="s">
        <v>135</v>
      </c>
      <c r="E257" s="10"/>
      <c r="F257" s="10"/>
      <c r="G257" s="10"/>
      <c r="H257" s="10"/>
      <c r="I257" s="10"/>
      <c r="J257" s="10"/>
      <c r="K257" s="10"/>
      <c r="L257" s="10"/>
      <c r="M257" s="10"/>
      <c r="N257" s="10"/>
      <c r="O257" s="10"/>
    </row>
    <row r="258" customHeight="1" spans="1:15">
      <c r="A258" s="31" t="s">
        <v>800</v>
      </c>
      <c r="B258" s="32" t="s">
        <v>801</v>
      </c>
      <c r="C258" s="34" t="s">
        <v>802</v>
      </c>
      <c r="D258" s="10" t="s">
        <v>135</v>
      </c>
      <c r="E258" s="10"/>
      <c r="F258" s="10"/>
      <c r="G258" s="10"/>
      <c r="H258" s="10"/>
      <c r="I258" s="10"/>
      <c r="J258" s="10"/>
      <c r="K258" s="10"/>
      <c r="L258" s="10"/>
      <c r="M258" s="10"/>
      <c r="N258" s="10"/>
      <c r="O258" s="10"/>
    </row>
    <row r="259" customHeight="1" spans="1:15">
      <c r="A259" s="31" t="s">
        <v>803</v>
      </c>
      <c r="B259" s="32" t="s">
        <v>804</v>
      </c>
      <c r="C259" s="32" t="s">
        <v>805</v>
      </c>
      <c r="D259" s="10" t="s">
        <v>135</v>
      </c>
      <c r="E259" s="10"/>
      <c r="F259" s="10"/>
      <c r="G259" s="10"/>
      <c r="H259" s="10"/>
      <c r="I259" s="10"/>
      <c r="J259" s="10"/>
      <c r="K259" s="10"/>
      <c r="L259" s="10"/>
      <c r="M259" s="10"/>
      <c r="N259" s="10"/>
      <c r="O259" s="10"/>
    </row>
    <row r="260" customHeight="1" spans="1:15">
      <c r="A260" s="31" t="s">
        <v>806</v>
      </c>
      <c r="B260" s="32" t="s">
        <v>807</v>
      </c>
      <c r="C260" s="34" t="s">
        <v>808</v>
      </c>
      <c r="D260" s="10" t="s">
        <v>135</v>
      </c>
      <c r="E260" s="10"/>
      <c r="F260" s="10"/>
      <c r="G260" s="10"/>
      <c r="H260" s="10"/>
      <c r="I260" s="10"/>
      <c r="J260" s="10"/>
      <c r="K260" s="10"/>
      <c r="L260" s="10"/>
      <c r="M260" s="10"/>
      <c r="N260" s="10"/>
      <c r="O260" s="10"/>
    </row>
    <row r="261" customHeight="1" spans="1:15">
      <c r="A261" s="31" t="s">
        <v>809</v>
      </c>
      <c r="B261" s="32" t="s">
        <v>810</v>
      </c>
      <c r="C261" s="32" t="s">
        <v>811</v>
      </c>
      <c r="D261" s="10" t="s">
        <v>135</v>
      </c>
      <c r="E261" s="10"/>
      <c r="F261" s="10"/>
      <c r="G261" s="10"/>
      <c r="H261" s="10"/>
      <c r="I261" s="10"/>
      <c r="J261" s="10"/>
      <c r="K261" s="10"/>
      <c r="L261" s="10"/>
      <c r="M261" s="10"/>
      <c r="N261" s="10"/>
      <c r="O261" s="10"/>
    </row>
    <row r="262" customHeight="1" spans="1:15">
      <c r="A262" s="31" t="s">
        <v>812</v>
      </c>
      <c r="B262" s="32" t="s">
        <v>813</v>
      </c>
      <c r="C262" s="32" t="s">
        <v>814</v>
      </c>
      <c r="D262" s="10" t="s">
        <v>135</v>
      </c>
      <c r="E262" s="10"/>
      <c r="F262" s="10"/>
      <c r="G262" s="10"/>
      <c r="H262" s="10"/>
      <c r="I262" s="10"/>
      <c r="J262" s="10"/>
      <c r="K262" s="10"/>
      <c r="L262" s="10"/>
      <c r="M262" s="10"/>
      <c r="N262" s="10"/>
      <c r="O262" s="10"/>
    </row>
    <row r="263" customHeight="1" spans="1:15">
      <c r="A263" s="31" t="s">
        <v>815</v>
      </c>
      <c r="B263" s="32" t="s">
        <v>816</v>
      </c>
      <c r="C263" s="32" t="s">
        <v>817</v>
      </c>
      <c r="D263" s="10" t="s">
        <v>135</v>
      </c>
      <c r="E263" s="10"/>
      <c r="F263" s="10"/>
      <c r="G263" s="10"/>
      <c r="H263" s="10"/>
      <c r="I263" s="10"/>
      <c r="J263" s="10"/>
      <c r="K263" s="10"/>
      <c r="L263" s="10"/>
      <c r="M263" s="10"/>
      <c r="N263" s="10"/>
      <c r="O263" s="10"/>
    </row>
    <row r="264" customHeight="1" spans="1:15">
      <c r="A264" s="31" t="s">
        <v>818</v>
      </c>
      <c r="B264" s="32" t="s">
        <v>819</v>
      </c>
      <c r="C264" s="32" t="s">
        <v>820</v>
      </c>
      <c r="D264" s="10" t="s">
        <v>135</v>
      </c>
      <c r="E264" s="10"/>
      <c r="F264" s="10"/>
      <c r="G264" s="10"/>
      <c r="H264" s="10"/>
      <c r="I264" s="10"/>
      <c r="J264" s="10"/>
      <c r="K264" s="10"/>
      <c r="L264" s="10"/>
      <c r="M264" s="10"/>
      <c r="N264" s="10"/>
      <c r="O264" s="10"/>
    </row>
    <row r="265" customHeight="1" spans="1:15">
      <c r="A265" s="31" t="s">
        <v>821</v>
      </c>
      <c r="B265" s="32" t="s">
        <v>822</v>
      </c>
      <c r="C265" s="34" t="s">
        <v>823</v>
      </c>
      <c r="D265" s="10" t="s">
        <v>135</v>
      </c>
      <c r="E265" s="10"/>
      <c r="F265" s="10"/>
      <c r="G265" s="10"/>
      <c r="H265" s="10"/>
      <c r="I265" s="10"/>
      <c r="J265" s="10"/>
      <c r="K265" s="10"/>
      <c r="L265" s="10"/>
      <c r="M265" s="10"/>
      <c r="N265" s="10"/>
      <c r="O265" s="10"/>
    </row>
    <row r="266" customHeight="1" spans="1:15">
      <c r="A266" s="31" t="s">
        <v>824</v>
      </c>
      <c r="B266" s="32" t="s">
        <v>825</v>
      </c>
      <c r="C266" s="32" t="s">
        <v>826</v>
      </c>
      <c r="D266" s="10" t="s">
        <v>135</v>
      </c>
      <c r="E266" s="10"/>
      <c r="F266" s="10"/>
      <c r="G266" s="10"/>
      <c r="H266" s="10"/>
      <c r="I266" s="10"/>
      <c r="J266" s="10"/>
      <c r="K266" s="10"/>
      <c r="L266" s="10"/>
      <c r="M266" s="10"/>
      <c r="N266" s="10"/>
      <c r="O266" s="10"/>
    </row>
    <row r="267" customHeight="1" spans="1:15">
      <c r="A267" s="35" t="s">
        <v>827</v>
      </c>
      <c r="B267" s="35" t="s">
        <v>828</v>
      </c>
      <c r="C267" s="35" t="s">
        <v>829</v>
      </c>
      <c r="D267" s="35" t="s">
        <v>135</v>
      </c>
      <c r="E267" s="10"/>
      <c r="F267" s="10"/>
      <c r="G267" s="10"/>
      <c r="H267" s="10"/>
      <c r="I267" s="10"/>
      <c r="J267" s="10"/>
      <c r="K267" s="10"/>
      <c r="L267" s="10"/>
      <c r="M267" s="10"/>
      <c r="N267" s="10"/>
      <c r="O267" s="10"/>
    </row>
    <row r="268" customHeight="1" spans="1:15">
      <c r="A268" s="35" t="s">
        <v>830</v>
      </c>
      <c r="B268" s="35" t="s">
        <v>831</v>
      </c>
      <c r="C268" s="35" t="s">
        <v>832</v>
      </c>
      <c r="D268" s="35" t="s">
        <v>135</v>
      </c>
      <c r="E268" s="10"/>
      <c r="F268" s="10"/>
      <c r="G268" s="10"/>
      <c r="H268" s="10"/>
      <c r="I268" s="10"/>
      <c r="J268" s="10"/>
      <c r="K268" s="10"/>
      <c r="L268" s="10"/>
      <c r="M268" s="10"/>
      <c r="N268" s="10"/>
      <c r="O268" s="10"/>
    </row>
    <row r="269" customHeight="1" spans="1:15">
      <c r="A269" s="36" t="s">
        <v>833</v>
      </c>
      <c r="B269" s="36" t="s">
        <v>834</v>
      </c>
      <c r="C269" s="36" t="s">
        <v>835</v>
      </c>
      <c r="D269" s="36" t="s">
        <v>135</v>
      </c>
      <c r="E269" s="36"/>
      <c r="F269" s="36"/>
      <c r="G269" s="36"/>
      <c r="H269" s="36"/>
      <c r="I269" s="36"/>
      <c r="J269" s="36"/>
      <c r="K269" s="36"/>
      <c r="L269" s="36"/>
      <c r="M269" s="36"/>
      <c r="N269" s="36"/>
      <c r="O269" s="36"/>
    </row>
    <row r="270" customHeight="1" spans="1:15">
      <c r="A270" s="35" t="s">
        <v>836</v>
      </c>
      <c r="B270" s="35" t="s">
        <v>143</v>
      </c>
      <c r="C270" s="35" t="s">
        <v>837</v>
      </c>
      <c r="D270" s="35" t="s">
        <v>135</v>
      </c>
      <c r="E270" s="10"/>
      <c r="F270" s="10"/>
      <c r="G270" s="10"/>
      <c r="H270" s="10"/>
      <c r="I270" s="10"/>
      <c r="J270" s="10"/>
      <c r="K270" s="10"/>
      <c r="L270" s="10"/>
      <c r="M270" s="10"/>
      <c r="N270" s="10"/>
      <c r="O270" s="10"/>
    </row>
    <row r="271" customHeight="1" spans="1:15">
      <c r="A271" s="35" t="s">
        <v>838</v>
      </c>
      <c r="B271" s="35" t="s">
        <v>146</v>
      </c>
      <c r="C271" s="35" t="s">
        <v>839</v>
      </c>
      <c r="D271" s="35" t="s">
        <v>135</v>
      </c>
      <c r="E271" s="10"/>
      <c r="F271" s="10"/>
      <c r="G271" s="10"/>
      <c r="H271" s="10"/>
      <c r="I271" s="10"/>
      <c r="J271" s="10"/>
      <c r="K271" s="10"/>
      <c r="L271" s="10"/>
      <c r="M271" s="10"/>
      <c r="N271" s="10"/>
      <c r="O271" s="10"/>
    </row>
    <row r="272" customHeight="1" spans="1:15">
      <c r="A272" s="35" t="s">
        <v>840</v>
      </c>
      <c r="B272" s="35" t="s">
        <v>841</v>
      </c>
      <c r="C272" s="35" t="s">
        <v>842</v>
      </c>
      <c r="D272" s="35" t="s">
        <v>135</v>
      </c>
      <c r="E272" s="10"/>
      <c r="F272" s="10"/>
      <c r="G272" s="10"/>
      <c r="H272" s="10"/>
      <c r="I272" s="10"/>
      <c r="J272" s="10"/>
      <c r="K272" s="10"/>
      <c r="L272" s="10"/>
      <c r="M272" s="10"/>
      <c r="N272" s="10"/>
      <c r="O272" s="10"/>
    </row>
    <row r="273" customHeight="1" spans="1:15">
      <c r="A273" s="35" t="s">
        <v>843</v>
      </c>
      <c r="B273" s="35" t="s">
        <v>844</v>
      </c>
      <c r="C273" s="35" t="s">
        <v>845</v>
      </c>
      <c r="D273" s="35" t="s">
        <v>135</v>
      </c>
      <c r="E273" s="10"/>
      <c r="F273" s="10"/>
      <c r="G273" s="10"/>
      <c r="H273" s="10"/>
      <c r="I273" s="10"/>
      <c r="J273" s="10"/>
      <c r="K273" s="10"/>
      <c r="L273" s="10"/>
      <c r="M273" s="10"/>
      <c r="N273" s="10"/>
      <c r="O273" s="10"/>
    </row>
    <row r="274" customHeight="1" spans="1:15">
      <c r="A274" s="36" t="s">
        <v>846</v>
      </c>
      <c r="B274" s="36" t="s">
        <v>847</v>
      </c>
      <c r="C274" s="36" t="s">
        <v>848</v>
      </c>
      <c r="D274" s="36" t="s">
        <v>135</v>
      </c>
      <c r="E274" s="36"/>
      <c r="F274" s="36"/>
      <c r="G274" s="36"/>
      <c r="H274" s="36"/>
      <c r="I274" s="36"/>
      <c r="J274" s="36"/>
      <c r="K274" s="36"/>
      <c r="L274" s="36"/>
      <c r="M274" s="36"/>
      <c r="N274" s="36"/>
      <c r="O274" s="36"/>
    </row>
    <row r="275" customHeight="1" spans="1:15">
      <c r="A275" s="35" t="s">
        <v>849</v>
      </c>
      <c r="B275" s="35" t="s">
        <v>850</v>
      </c>
      <c r="C275" s="35" t="s">
        <v>851</v>
      </c>
      <c r="D275" s="35" t="s">
        <v>135</v>
      </c>
      <c r="E275" s="10"/>
      <c r="F275" s="10"/>
      <c r="G275" s="10"/>
      <c r="H275" s="10"/>
      <c r="I275" s="10"/>
      <c r="J275" s="10"/>
      <c r="K275" s="10"/>
      <c r="L275" s="10"/>
      <c r="M275" s="10"/>
      <c r="N275" s="10"/>
      <c r="O275" s="10"/>
    </row>
    <row r="276" customHeight="1" spans="1:15">
      <c r="A276" s="35" t="s">
        <v>852</v>
      </c>
      <c r="B276" s="35" t="s">
        <v>161</v>
      </c>
      <c r="C276" s="35" t="s">
        <v>162</v>
      </c>
      <c r="D276" s="35" t="s">
        <v>135</v>
      </c>
      <c r="E276" s="10"/>
      <c r="F276" s="10"/>
      <c r="G276" s="10"/>
      <c r="H276" s="10"/>
      <c r="I276" s="10"/>
      <c r="J276" s="10"/>
      <c r="K276" s="10"/>
      <c r="L276" s="10"/>
      <c r="M276" s="10"/>
      <c r="N276" s="10"/>
      <c r="O276" s="10"/>
    </row>
    <row r="277" customHeight="1" spans="1:15">
      <c r="A277" s="35" t="s">
        <v>853</v>
      </c>
      <c r="B277" s="35" t="s">
        <v>164</v>
      </c>
      <c r="C277" s="35" t="s">
        <v>854</v>
      </c>
      <c r="D277" s="35" t="s">
        <v>135</v>
      </c>
      <c r="E277" s="10"/>
      <c r="F277" s="10"/>
      <c r="G277" s="10"/>
      <c r="H277" s="10"/>
      <c r="I277" s="10"/>
      <c r="J277" s="10"/>
      <c r="K277" s="10"/>
      <c r="L277" s="10"/>
      <c r="M277" s="10"/>
      <c r="N277" s="10"/>
      <c r="O277" s="10"/>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U20"/>
  <sheetViews>
    <sheetView workbookViewId="0">
      <selection activeCell="A1" sqref="A1"/>
    </sheetView>
  </sheetViews>
  <sheetFormatPr defaultColWidth="12.6339285714286" defaultRowHeight="15.75" customHeight="1"/>
  <cols>
    <col min="2" max="2" width="20.25" customWidth="1"/>
    <col min="3" max="3" width="21.6339285714286" customWidth="1"/>
    <col min="4" max="4" width="27.3839285714286" customWidth="1"/>
    <col min="5" max="5" width="22.25" customWidth="1"/>
    <col min="7" max="7" width="68.3839285714286" customWidth="1"/>
  </cols>
  <sheetData>
    <row r="1" customHeight="1" spans="1:21">
      <c r="A1" s="10" t="s">
        <v>0</v>
      </c>
      <c r="B1" s="10" t="s">
        <v>855</v>
      </c>
      <c r="C1" s="10" t="s">
        <v>1</v>
      </c>
      <c r="D1" s="10" t="s">
        <v>2</v>
      </c>
      <c r="E1" s="10" t="s">
        <v>5</v>
      </c>
      <c r="F1" s="10" t="s">
        <v>6</v>
      </c>
      <c r="G1" s="27" t="s">
        <v>856</v>
      </c>
      <c r="H1" s="10"/>
      <c r="I1" s="10"/>
      <c r="J1" s="10"/>
      <c r="K1" s="10"/>
      <c r="L1" s="10"/>
      <c r="M1" s="10"/>
      <c r="N1" s="10"/>
      <c r="O1" s="10"/>
      <c r="P1" s="10"/>
      <c r="Q1" s="10"/>
      <c r="R1" s="10"/>
      <c r="S1" s="10"/>
      <c r="T1" s="10"/>
      <c r="U1" s="10"/>
    </row>
    <row r="2" customHeight="1" spans="1:21">
      <c r="A2" s="10" t="s">
        <v>10</v>
      </c>
      <c r="B2" s="10" t="s">
        <v>857</v>
      </c>
      <c r="C2" s="10" t="s">
        <v>858</v>
      </c>
      <c r="D2" s="10" t="s">
        <v>859</v>
      </c>
      <c r="E2" s="10" t="s">
        <v>88</v>
      </c>
      <c r="F2" s="12">
        <v>1</v>
      </c>
      <c r="G2" s="28" t="s">
        <v>860</v>
      </c>
      <c r="H2" s="10"/>
      <c r="I2" s="10"/>
      <c r="J2" s="10"/>
      <c r="K2" s="10"/>
      <c r="L2" s="10"/>
      <c r="M2" s="10"/>
      <c r="N2" s="10"/>
      <c r="O2" s="10"/>
      <c r="P2" s="10"/>
      <c r="Q2" s="10"/>
      <c r="R2" s="10"/>
      <c r="S2" s="10"/>
      <c r="T2" s="10"/>
      <c r="U2" s="10"/>
    </row>
    <row r="3" customHeight="1" spans="1:21">
      <c r="A3" s="10" t="s">
        <v>10</v>
      </c>
      <c r="B3" s="10" t="s">
        <v>861</v>
      </c>
      <c r="C3" s="10" t="s">
        <v>862</v>
      </c>
      <c r="D3" s="10" t="s">
        <v>863</v>
      </c>
      <c r="E3" s="10" t="s">
        <v>88</v>
      </c>
      <c r="F3" s="12">
        <v>2</v>
      </c>
      <c r="G3" s="28" t="s">
        <v>864</v>
      </c>
      <c r="H3" s="10"/>
      <c r="I3" s="10"/>
      <c r="J3" s="10"/>
      <c r="K3" s="10"/>
      <c r="L3" s="10"/>
      <c r="M3" s="10"/>
      <c r="N3" s="10"/>
      <c r="O3" s="10"/>
      <c r="P3" s="10"/>
      <c r="Q3" s="10"/>
      <c r="R3" s="10"/>
      <c r="S3" s="10"/>
      <c r="T3" s="10"/>
      <c r="U3" s="10"/>
    </row>
    <row r="4" customHeight="1" spans="1:21">
      <c r="A4" s="10" t="s">
        <v>10</v>
      </c>
      <c r="B4" s="10" t="s">
        <v>865</v>
      </c>
      <c r="C4" s="10" t="s">
        <v>866</v>
      </c>
      <c r="D4" s="10" t="s">
        <v>867</v>
      </c>
      <c r="E4" s="10" t="s">
        <v>88</v>
      </c>
      <c r="F4" s="12">
        <v>3</v>
      </c>
      <c r="G4" s="29" t="s">
        <v>868</v>
      </c>
      <c r="H4" s="10"/>
      <c r="I4" s="10"/>
      <c r="J4" s="10"/>
      <c r="K4" s="10"/>
      <c r="L4" s="10"/>
      <c r="M4" s="10"/>
      <c r="N4" s="10"/>
      <c r="O4" s="10"/>
      <c r="P4" s="10"/>
      <c r="Q4" s="10"/>
      <c r="R4" s="10"/>
      <c r="S4" s="10"/>
      <c r="T4" s="10"/>
      <c r="U4" s="10"/>
    </row>
    <row r="5" customHeight="1" spans="1:21">
      <c r="A5" s="10" t="s">
        <v>19</v>
      </c>
      <c r="B5" s="10" t="s">
        <v>869</v>
      </c>
      <c r="C5" s="10" t="s">
        <v>870</v>
      </c>
      <c r="D5" s="10" t="s">
        <v>21</v>
      </c>
      <c r="E5" s="10" t="s">
        <v>88</v>
      </c>
      <c r="F5" s="12">
        <v>1</v>
      </c>
      <c r="G5" s="28" t="s">
        <v>871</v>
      </c>
      <c r="H5" s="10"/>
      <c r="I5" s="10"/>
      <c r="J5" s="10"/>
      <c r="K5" s="10"/>
      <c r="L5" s="10"/>
      <c r="M5" s="10"/>
      <c r="N5" s="10"/>
      <c r="O5" s="10"/>
      <c r="P5" s="10"/>
      <c r="Q5" s="10"/>
      <c r="R5" s="10"/>
      <c r="S5" s="10"/>
      <c r="T5" s="10"/>
      <c r="U5" s="10"/>
    </row>
    <row r="6" customHeight="1" spans="1:21">
      <c r="A6" s="10" t="s">
        <v>27</v>
      </c>
      <c r="B6" s="10" t="s">
        <v>872</v>
      </c>
      <c r="C6" s="10" t="s">
        <v>873</v>
      </c>
      <c r="D6" s="10" t="s">
        <v>874</v>
      </c>
      <c r="E6" s="10" t="s">
        <v>88</v>
      </c>
      <c r="F6" s="12">
        <v>1</v>
      </c>
      <c r="G6" s="28" t="s">
        <v>875</v>
      </c>
      <c r="H6" s="10"/>
      <c r="I6" s="10"/>
      <c r="J6" s="10"/>
      <c r="K6" s="10"/>
      <c r="L6" s="10"/>
      <c r="M6" s="10"/>
      <c r="N6" s="10"/>
      <c r="O6" s="10"/>
      <c r="P6" s="10"/>
      <c r="Q6" s="10"/>
      <c r="R6" s="10"/>
      <c r="S6" s="10"/>
      <c r="T6" s="10"/>
      <c r="U6" s="10"/>
    </row>
    <row r="7" customHeight="1" spans="1:21">
      <c r="A7" s="10" t="s">
        <v>35</v>
      </c>
      <c r="B7" s="10" t="s">
        <v>876</v>
      </c>
      <c r="C7" s="10" t="s">
        <v>877</v>
      </c>
      <c r="D7" s="10" t="s">
        <v>878</v>
      </c>
      <c r="E7" s="10" t="s">
        <v>88</v>
      </c>
      <c r="F7" s="12">
        <v>1</v>
      </c>
      <c r="G7" s="30" t="s">
        <v>879</v>
      </c>
      <c r="H7" s="10"/>
      <c r="I7" s="10"/>
      <c r="J7" s="10"/>
      <c r="K7" s="10"/>
      <c r="L7" s="10"/>
      <c r="M7" s="10"/>
      <c r="N7" s="10"/>
      <c r="O7" s="10"/>
      <c r="P7" s="10"/>
      <c r="Q7" s="10"/>
      <c r="R7" s="10"/>
      <c r="S7" s="10"/>
      <c r="T7" s="10"/>
      <c r="U7" s="10"/>
    </row>
    <row r="8" customHeight="1" spans="1:21">
      <c r="A8" s="10" t="s">
        <v>35</v>
      </c>
      <c r="B8" s="10" t="s">
        <v>880</v>
      </c>
      <c r="C8" s="10" t="s">
        <v>881</v>
      </c>
      <c r="D8" s="10" t="s">
        <v>882</v>
      </c>
      <c r="E8" s="10" t="s">
        <v>88</v>
      </c>
      <c r="F8" s="12">
        <v>4</v>
      </c>
      <c r="G8" s="30" t="s">
        <v>883</v>
      </c>
      <c r="H8" s="10"/>
      <c r="I8" s="10"/>
      <c r="J8" s="10"/>
      <c r="K8" s="10"/>
      <c r="L8" s="10"/>
      <c r="M8" s="10"/>
      <c r="N8" s="10"/>
      <c r="O8" s="10"/>
      <c r="P8" s="10"/>
      <c r="Q8" s="10"/>
      <c r="R8" s="10"/>
      <c r="S8" s="10"/>
      <c r="T8" s="10"/>
      <c r="U8" s="10"/>
    </row>
    <row r="9" customHeight="1" spans="1:21">
      <c r="A9" s="10" t="s">
        <v>35</v>
      </c>
      <c r="B9" s="10" t="s">
        <v>884</v>
      </c>
      <c r="C9" s="10" t="s">
        <v>885</v>
      </c>
      <c r="D9" s="10" t="s">
        <v>886</v>
      </c>
      <c r="E9" s="10" t="s">
        <v>88</v>
      </c>
      <c r="F9" s="12">
        <v>3</v>
      </c>
      <c r="G9" s="30" t="s">
        <v>887</v>
      </c>
      <c r="H9" s="10"/>
      <c r="I9" s="10"/>
      <c r="J9" s="10"/>
      <c r="K9" s="10"/>
      <c r="L9" s="10"/>
      <c r="M9" s="10"/>
      <c r="N9" s="10"/>
      <c r="O9" s="10"/>
      <c r="P9" s="10"/>
      <c r="Q9" s="10"/>
      <c r="R9" s="10"/>
      <c r="S9" s="10"/>
      <c r="T9" s="10"/>
      <c r="U9" s="10"/>
    </row>
    <row r="10" customHeight="1" spans="1:21">
      <c r="A10" s="10" t="s">
        <v>35</v>
      </c>
      <c r="B10" s="10" t="s">
        <v>888</v>
      </c>
      <c r="C10" s="10" t="s">
        <v>889</v>
      </c>
      <c r="D10" s="10" t="s">
        <v>890</v>
      </c>
      <c r="E10" s="10" t="s">
        <v>88</v>
      </c>
      <c r="F10" s="12">
        <v>2</v>
      </c>
      <c r="G10" s="30" t="s">
        <v>891</v>
      </c>
      <c r="H10" s="10"/>
      <c r="I10" s="10"/>
      <c r="J10" s="10"/>
      <c r="K10" s="10"/>
      <c r="L10" s="10"/>
      <c r="M10" s="10"/>
      <c r="N10" s="10"/>
      <c r="O10" s="10"/>
      <c r="P10" s="10"/>
      <c r="Q10" s="10"/>
      <c r="R10" s="10"/>
      <c r="S10" s="10"/>
      <c r="T10" s="10"/>
      <c r="U10" s="10"/>
    </row>
    <row r="11" customHeight="1" spans="1:21">
      <c r="A11" s="10" t="s">
        <v>35</v>
      </c>
      <c r="B11" s="10" t="s">
        <v>892</v>
      </c>
      <c r="C11" s="10" t="s">
        <v>893</v>
      </c>
      <c r="D11" s="10" t="s">
        <v>894</v>
      </c>
      <c r="E11" s="10" t="s">
        <v>88</v>
      </c>
      <c r="F11" s="12">
        <v>6</v>
      </c>
      <c r="G11" s="30" t="s">
        <v>895</v>
      </c>
      <c r="H11" s="10"/>
      <c r="I11" s="10"/>
      <c r="J11" s="10"/>
      <c r="K11" s="10"/>
      <c r="L11" s="10"/>
      <c r="M11" s="10"/>
      <c r="N11" s="10"/>
      <c r="O11" s="10"/>
      <c r="P11" s="10"/>
      <c r="Q11" s="10"/>
      <c r="R11" s="10"/>
      <c r="S11" s="10"/>
      <c r="T11" s="10"/>
      <c r="U11" s="10"/>
    </row>
    <row r="12" customHeight="1" spans="1:21">
      <c r="A12" s="10" t="s">
        <v>35</v>
      </c>
      <c r="B12" s="10" t="s">
        <v>896</v>
      </c>
      <c r="C12" s="10" t="s">
        <v>897</v>
      </c>
      <c r="D12" s="10" t="s">
        <v>898</v>
      </c>
      <c r="E12" s="10" t="s">
        <v>88</v>
      </c>
      <c r="F12" s="12">
        <v>7</v>
      </c>
      <c r="G12" s="30" t="s">
        <v>899</v>
      </c>
      <c r="H12" s="10"/>
      <c r="I12" s="10"/>
      <c r="J12" s="10"/>
      <c r="K12" s="10"/>
      <c r="L12" s="10"/>
      <c r="M12" s="10"/>
      <c r="N12" s="10"/>
      <c r="O12" s="10"/>
      <c r="P12" s="10"/>
      <c r="Q12" s="10"/>
      <c r="R12" s="10"/>
      <c r="S12" s="10"/>
      <c r="T12" s="10"/>
      <c r="U12" s="10"/>
    </row>
    <row r="13" customHeight="1" spans="1:21">
      <c r="A13" s="10" t="s">
        <v>35</v>
      </c>
      <c r="B13" s="10" t="s">
        <v>900</v>
      </c>
      <c r="C13" s="10" t="s">
        <v>901</v>
      </c>
      <c r="D13" s="10" t="s">
        <v>902</v>
      </c>
      <c r="E13" s="10" t="s">
        <v>88</v>
      </c>
      <c r="F13" s="12">
        <v>5</v>
      </c>
      <c r="G13" s="28" t="s">
        <v>903</v>
      </c>
      <c r="H13" s="10"/>
      <c r="I13" s="10"/>
      <c r="J13" s="10"/>
      <c r="K13" s="10"/>
      <c r="L13" s="10"/>
      <c r="M13" s="10"/>
      <c r="N13" s="10"/>
      <c r="O13" s="10"/>
      <c r="P13" s="10"/>
      <c r="Q13" s="10"/>
      <c r="R13" s="10"/>
      <c r="S13" s="10"/>
      <c r="T13" s="10"/>
      <c r="U13" s="10"/>
    </row>
    <row r="14" customHeight="1" spans="1:21">
      <c r="A14" s="10" t="s">
        <v>43</v>
      </c>
      <c r="B14" s="10" t="s">
        <v>904</v>
      </c>
      <c r="C14" s="10" t="s">
        <v>905</v>
      </c>
      <c r="D14" s="10" t="s">
        <v>906</v>
      </c>
      <c r="E14" s="10" t="s">
        <v>88</v>
      </c>
      <c r="F14" s="12">
        <v>1</v>
      </c>
      <c r="G14" s="28" t="s">
        <v>907</v>
      </c>
      <c r="H14" s="10"/>
      <c r="I14" s="10"/>
      <c r="J14" s="10"/>
      <c r="K14" s="10"/>
      <c r="L14" s="10"/>
      <c r="M14" s="10"/>
      <c r="N14" s="10"/>
      <c r="O14" s="10"/>
      <c r="P14" s="10"/>
      <c r="Q14" s="10"/>
      <c r="R14" s="10"/>
      <c r="S14" s="10"/>
      <c r="T14" s="10"/>
      <c r="U14" s="10"/>
    </row>
    <row r="15" customHeight="1" spans="1:21">
      <c r="A15" s="10" t="s">
        <v>43</v>
      </c>
      <c r="B15" s="10" t="s">
        <v>908</v>
      </c>
      <c r="C15" s="10" t="s">
        <v>909</v>
      </c>
      <c r="D15" s="27" t="s">
        <v>910</v>
      </c>
      <c r="E15" s="10" t="s">
        <v>88</v>
      </c>
      <c r="F15" s="12">
        <v>2</v>
      </c>
      <c r="G15" s="28" t="s">
        <v>911</v>
      </c>
      <c r="H15" s="10"/>
      <c r="I15" s="10"/>
      <c r="J15" s="10"/>
      <c r="K15" s="10"/>
      <c r="L15" s="10"/>
      <c r="M15" s="10"/>
      <c r="N15" s="10"/>
      <c r="O15" s="10"/>
      <c r="P15" s="10"/>
      <c r="Q15" s="10"/>
      <c r="R15" s="10"/>
      <c r="S15" s="10"/>
      <c r="T15" s="10"/>
      <c r="U15" s="10"/>
    </row>
    <row r="16" customHeight="1" spans="1:21">
      <c r="A16" s="10" t="s">
        <v>51</v>
      </c>
      <c r="B16" s="10" t="s">
        <v>912</v>
      </c>
      <c r="C16" s="10" t="s">
        <v>913</v>
      </c>
      <c r="D16" s="10" t="s">
        <v>914</v>
      </c>
      <c r="E16" s="10" t="s">
        <v>88</v>
      </c>
      <c r="F16" s="12">
        <v>1</v>
      </c>
      <c r="G16" s="28" t="s">
        <v>915</v>
      </c>
      <c r="H16" s="10"/>
      <c r="I16" s="10"/>
      <c r="J16" s="10"/>
      <c r="K16" s="10"/>
      <c r="L16" s="10"/>
      <c r="M16" s="10"/>
      <c r="N16" s="10"/>
      <c r="O16" s="10"/>
      <c r="P16" s="10"/>
      <c r="Q16" s="10"/>
      <c r="R16" s="10"/>
      <c r="S16" s="10"/>
      <c r="T16" s="10"/>
      <c r="U16" s="10"/>
    </row>
    <row r="17" customHeight="1" spans="1:21">
      <c r="A17" s="10" t="s">
        <v>51</v>
      </c>
      <c r="B17" s="10" t="s">
        <v>916</v>
      </c>
      <c r="C17" s="10" t="s">
        <v>917</v>
      </c>
      <c r="D17" s="10" t="s">
        <v>918</v>
      </c>
      <c r="E17" s="10" t="s">
        <v>88</v>
      </c>
      <c r="F17" s="12">
        <v>2</v>
      </c>
      <c r="G17" s="28" t="s">
        <v>919</v>
      </c>
      <c r="H17" s="10"/>
      <c r="I17" s="10"/>
      <c r="J17" s="10"/>
      <c r="K17" s="10"/>
      <c r="L17" s="10"/>
      <c r="M17" s="10"/>
      <c r="N17" s="10"/>
      <c r="O17" s="10"/>
      <c r="P17" s="10"/>
      <c r="Q17" s="10"/>
      <c r="R17" s="10"/>
      <c r="S17" s="10"/>
      <c r="T17" s="10"/>
      <c r="U17" s="10"/>
    </row>
    <row r="18" customHeight="1" spans="1:21">
      <c r="A18" s="10" t="s">
        <v>59</v>
      </c>
      <c r="B18" s="10" t="s">
        <v>920</v>
      </c>
      <c r="C18" s="10" t="s">
        <v>921</v>
      </c>
      <c r="D18" s="10" t="s">
        <v>922</v>
      </c>
      <c r="E18" s="10" t="s">
        <v>88</v>
      </c>
      <c r="F18" s="12">
        <v>1</v>
      </c>
      <c r="G18" s="28" t="s">
        <v>923</v>
      </c>
      <c r="H18" s="10"/>
      <c r="I18" s="10"/>
      <c r="J18" s="10"/>
      <c r="K18" s="10"/>
      <c r="L18" s="10"/>
      <c r="M18" s="10"/>
      <c r="N18" s="10"/>
      <c r="O18" s="10"/>
      <c r="P18" s="10"/>
      <c r="Q18" s="10"/>
      <c r="R18" s="10"/>
      <c r="S18" s="10"/>
      <c r="T18" s="10"/>
      <c r="U18" s="10"/>
    </row>
    <row r="19" customHeight="1" spans="1:21">
      <c r="A19" s="10" t="s">
        <v>67</v>
      </c>
      <c r="B19" s="10" t="s">
        <v>924</v>
      </c>
      <c r="C19" s="10" t="s">
        <v>925</v>
      </c>
      <c r="D19" s="10" t="s">
        <v>926</v>
      </c>
      <c r="E19" s="10" t="s">
        <v>88</v>
      </c>
      <c r="F19" s="12">
        <v>2</v>
      </c>
      <c r="G19" s="28" t="s">
        <v>927</v>
      </c>
      <c r="H19" s="10"/>
      <c r="I19" s="10"/>
      <c r="J19" s="10"/>
      <c r="K19" s="10"/>
      <c r="L19" s="10"/>
      <c r="M19" s="10"/>
      <c r="N19" s="10"/>
      <c r="O19" s="10"/>
      <c r="P19" s="10"/>
      <c r="Q19" s="10"/>
      <c r="R19" s="10"/>
      <c r="S19" s="10"/>
      <c r="T19" s="10"/>
      <c r="U19" s="10"/>
    </row>
    <row r="20" customHeight="1" spans="1:21">
      <c r="A20" s="10" t="s">
        <v>67</v>
      </c>
      <c r="B20" s="10" t="s">
        <v>928</v>
      </c>
      <c r="C20" s="10" t="s">
        <v>929</v>
      </c>
      <c r="D20" s="10" t="s">
        <v>930</v>
      </c>
      <c r="E20" s="10" t="s">
        <v>88</v>
      </c>
      <c r="F20" s="12">
        <v>1</v>
      </c>
      <c r="G20" s="29" t="s">
        <v>931</v>
      </c>
      <c r="H20" s="10"/>
      <c r="I20" s="10"/>
      <c r="J20" s="10"/>
      <c r="K20" s="10"/>
      <c r="L20" s="10"/>
      <c r="M20" s="10"/>
      <c r="N20" s="10"/>
      <c r="O20" s="10"/>
      <c r="P20" s="10"/>
      <c r="Q20" s="10"/>
      <c r="R20" s="10"/>
      <c r="S20" s="10"/>
      <c r="T20" s="10"/>
      <c r="U20" s="10"/>
    </row>
  </sheetData>
  <hyperlinks>
    <hyperlink ref="G2" r:id="rId1" display="https://media.fourdoor.com/fourdoor-images/package-category-images/scheduled-maintenance.png"/>
    <hyperlink ref="G3" r:id="rId2" display="https://media.fourdoor.com/fourdoor-images/package-category-images/wheel-care.png"/>
    <hyperlink ref="G4" r:id="rId3" display="https://media.fourdoor.com/fourdoor-images/package-category-images/seasonal-packages.png"/>
    <hyperlink ref="G5" r:id="rId4" display="https://media.fourdoor.com/fourdoor-images/package-category-images/ac-service-&amp;-repair.png"/>
    <hyperlink ref="G6" r:id="rId5" display="https://media.fourdoor.com/fourdoor-images/package-category-images/car-inspection.png"/>
    <hyperlink ref="G7" r:id="rId6" display="https://media.fourdoor.com/fourdoor-images/package-category-images/front-side.png"/>
    <hyperlink ref="G8" r:id="rId7" display="https://media.fourdoor.com/fourdoor-images/package-category-images/right-side.png"/>
    <hyperlink ref="G9" r:id="rId8" display="https://media.fourdoor.com/fourdoor-images/package-category-images/left-side.png"/>
    <hyperlink ref="G10" r:id="rId9" display="https://media.fourdoor.com/fourdoor-images/package-category-images/back-side.png"/>
    <hyperlink ref="G11" r:id="rId10" display="https://media.fourdoor.com/fourdoor-images/package-category-images/roof.png"/>
    <hyperlink ref="G12" r:id="rId11" display="https://media.fourdoor.com/fourdoor-images/package-category-images/full-body.png"/>
    <hyperlink ref="G13" r:id="rId12" display="https://media.fourdoor.com/fourdoor-images/package-category-images/accidental.png"/>
    <hyperlink ref="G14" r:id="rId13" display="https://media.fourdoor.com/fourdoor-images/package-category-images/suspension.png"/>
    <hyperlink ref="G15" r:id="rId14" display="https://media.fourdoor.com/fourdoor-images/package-category-images/steering.png"/>
    <hyperlink ref="G16" r:id="rId15" display="https://media.fourdoor.com/fourdoor-images/package-category-images/transmission.png"/>
    <hyperlink ref="G17" r:id="rId16" display="https://media.fourdoor.com/fourdoor-images/package-category-images/brakes-maintenance.png"/>
    <hyperlink ref="G18" r:id="rId17" display="https://media.fourdoor.com/fourdoor-images/package-category-images/specialised-detailing.png"/>
    <hyperlink ref="G19" r:id="rId18" display="https://media.fourdoor.com/fourdoor-images/package-category-images/cleaning.png"/>
    <hyperlink ref="G20" r:id="rId19" display="https://media.fourdoor.com/fourdoor-images/package-category-images/shine.png"/>
  </hyperlink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48"/>
  <sheetViews>
    <sheetView workbookViewId="0">
      <selection activeCell="A1" sqref="A1"/>
    </sheetView>
  </sheetViews>
  <sheetFormatPr defaultColWidth="12.6339285714286" defaultRowHeight="15.75" customHeight="1"/>
  <sheetData>
    <row r="1" customHeight="1" spans="1:26">
      <c r="A1" s="10" t="s">
        <v>855</v>
      </c>
      <c r="B1" s="10" t="s">
        <v>1</v>
      </c>
      <c r="C1" s="10" t="s">
        <v>2</v>
      </c>
      <c r="D1" s="10" t="s">
        <v>932</v>
      </c>
      <c r="E1" s="10" t="s">
        <v>6</v>
      </c>
      <c r="F1" s="10" t="s">
        <v>933</v>
      </c>
      <c r="G1" s="10" t="s">
        <v>934</v>
      </c>
      <c r="H1" s="10" t="s">
        <v>935</v>
      </c>
      <c r="I1" s="10" t="s">
        <v>936</v>
      </c>
      <c r="J1" s="10" t="s">
        <v>131</v>
      </c>
      <c r="K1" s="14" t="s">
        <v>937</v>
      </c>
      <c r="L1" s="14" t="s">
        <v>4</v>
      </c>
      <c r="M1" s="14" t="s">
        <v>938</v>
      </c>
      <c r="N1" s="14" t="s">
        <v>939</v>
      </c>
      <c r="O1" s="17" t="s">
        <v>940</v>
      </c>
      <c r="P1" s="17" t="s">
        <v>941</v>
      </c>
      <c r="Q1" s="24" t="s">
        <v>7</v>
      </c>
      <c r="R1" s="24" t="s">
        <v>942</v>
      </c>
      <c r="S1" s="25" t="s">
        <v>9</v>
      </c>
      <c r="T1" s="10"/>
      <c r="U1" s="10"/>
      <c r="V1" s="10"/>
      <c r="W1" s="10"/>
      <c r="X1" s="10"/>
      <c r="Y1" s="10"/>
      <c r="Z1" s="10"/>
    </row>
    <row r="2" customHeight="1" spans="1:26">
      <c r="A2" s="10" t="s">
        <v>943</v>
      </c>
      <c r="B2" s="10" t="s">
        <v>944</v>
      </c>
      <c r="C2" s="10" t="s">
        <v>945</v>
      </c>
      <c r="D2" s="10" t="s">
        <v>946</v>
      </c>
      <c r="E2" s="12">
        <v>1</v>
      </c>
      <c r="F2" s="10"/>
      <c r="G2" s="10" t="s">
        <v>947</v>
      </c>
      <c r="H2" s="10" t="s">
        <v>948</v>
      </c>
      <c r="I2" s="10" t="s">
        <v>949</v>
      </c>
      <c r="J2" s="10" t="s">
        <v>135</v>
      </c>
      <c r="K2" s="15" t="s">
        <v>950</v>
      </c>
      <c r="L2" s="15" t="s">
        <v>951</v>
      </c>
      <c r="M2" s="15" t="s">
        <v>952</v>
      </c>
      <c r="N2" s="18" t="s">
        <v>953</v>
      </c>
      <c r="O2" s="19" t="s">
        <v>954</v>
      </c>
      <c r="P2" s="20" t="s">
        <v>955</v>
      </c>
      <c r="Q2" s="14" t="s">
        <v>956</v>
      </c>
      <c r="R2" s="14" t="s">
        <v>957</v>
      </c>
      <c r="S2" s="10" t="str">
        <f t="shared" ref="S2:S48" si="0">CONCATENATE(C2," in Gurugram")</f>
        <v>Essential Package in Gurugram</v>
      </c>
      <c r="T2" s="10"/>
      <c r="U2" s="10"/>
      <c r="V2" s="10"/>
      <c r="W2" s="10"/>
      <c r="X2" s="10"/>
      <c r="Y2" s="10"/>
      <c r="Z2" s="10"/>
    </row>
    <row r="3" customHeight="1" spans="1:26">
      <c r="A3" s="10" t="s">
        <v>857</v>
      </c>
      <c r="B3" s="10" t="s">
        <v>958</v>
      </c>
      <c r="C3" s="10" t="s">
        <v>959</v>
      </c>
      <c r="D3" s="10" t="s">
        <v>960</v>
      </c>
      <c r="E3" s="12">
        <v>2</v>
      </c>
      <c r="F3" s="10" t="s">
        <v>961</v>
      </c>
      <c r="G3" s="10" t="s">
        <v>962</v>
      </c>
      <c r="H3" s="10" t="s">
        <v>963</v>
      </c>
      <c r="I3" s="10" t="s">
        <v>949</v>
      </c>
      <c r="J3" s="10" t="s">
        <v>135</v>
      </c>
      <c r="K3" s="15" t="s">
        <v>964</v>
      </c>
      <c r="L3" s="15" t="s">
        <v>965</v>
      </c>
      <c r="M3" s="15" t="s">
        <v>966</v>
      </c>
      <c r="N3" s="18" t="s">
        <v>967</v>
      </c>
      <c r="O3" s="19" t="s">
        <v>968</v>
      </c>
      <c r="P3" s="20" t="s">
        <v>969</v>
      </c>
      <c r="Q3" s="14" t="s">
        <v>970</v>
      </c>
      <c r="R3" s="14" t="s">
        <v>971</v>
      </c>
      <c r="S3" s="10" t="str">
        <f t="shared" si="0"/>
        <v>Max Package in Gurugram</v>
      </c>
      <c r="T3" s="10"/>
      <c r="U3" s="10"/>
      <c r="V3" s="10"/>
      <c r="W3" s="10"/>
      <c r="X3" s="10"/>
      <c r="Y3" s="10"/>
      <c r="Z3" s="10"/>
    </row>
    <row r="4" customHeight="1" spans="1:26">
      <c r="A4" s="10" t="s">
        <v>861</v>
      </c>
      <c r="B4" s="10" t="s">
        <v>972</v>
      </c>
      <c r="C4" s="10" t="s">
        <v>973</v>
      </c>
      <c r="D4" s="10" t="s">
        <v>974</v>
      </c>
      <c r="E4" s="12">
        <v>1</v>
      </c>
      <c r="F4" s="10"/>
      <c r="G4" s="10" t="s">
        <v>975</v>
      </c>
      <c r="H4" s="10" t="s">
        <v>976</v>
      </c>
      <c r="I4" s="10" t="s">
        <v>977</v>
      </c>
      <c r="J4" s="10" t="s">
        <v>135</v>
      </c>
      <c r="K4" s="15" t="s">
        <v>978</v>
      </c>
      <c r="L4" s="15" t="s">
        <v>979</v>
      </c>
      <c r="M4" s="15" t="s">
        <v>980</v>
      </c>
      <c r="N4" s="18" t="s">
        <v>981</v>
      </c>
      <c r="O4" s="19" t="s">
        <v>982</v>
      </c>
      <c r="P4" s="20" t="s">
        <v>955</v>
      </c>
      <c r="Q4" s="14" t="s">
        <v>983</v>
      </c>
      <c r="R4" s="14" t="s">
        <v>984</v>
      </c>
      <c r="S4" s="10" t="str">
        <f t="shared" si="0"/>
        <v>Basic Wheel Care in Gurugram</v>
      </c>
      <c r="T4" s="10"/>
      <c r="U4" s="10"/>
      <c r="V4" s="10"/>
      <c r="W4" s="10"/>
      <c r="X4" s="10"/>
      <c r="Y4" s="10"/>
      <c r="Z4" s="10"/>
    </row>
    <row r="5" customHeight="1" spans="1:26">
      <c r="A5" s="10" t="s">
        <v>861</v>
      </c>
      <c r="B5" s="10" t="s">
        <v>985</v>
      </c>
      <c r="C5" s="10" t="s">
        <v>986</v>
      </c>
      <c r="D5" s="10" t="s">
        <v>987</v>
      </c>
      <c r="E5" s="12">
        <v>2</v>
      </c>
      <c r="F5" s="10"/>
      <c r="G5" s="10" t="s">
        <v>988</v>
      </c>
      <c r="H5" s="10" t="s">
        <v>989</v>
      </c>
      <c r="I5" s="10" t="s">
        <v>977</v>
      </c>
      <c r="J5" s="10" t="s">
        <v>135</v>
      </c>
      <c r="K5" s="15" t="s">
        <v>990</v>
      </c>
      <c r="L5" s="15" t="s">
        <v>991</v>
      </c>
      <c r="M5" s="15" t="s">
        <v>992</v>
      </c>
      <c r="N5" s="18" t="s">
        <v>993</v>
      </c>
      <c r="O5" s="19" t="s">
        <v>994</v>
      </c>
      <c r="P5" s="20" t="s">
        <v>969</v>
      </c>
      <c r="Q5" s="14" t="s">
        <v>995</v>
      </c>
      <c r="R5" s="14" t="s">
        <v>996</v>
      </c>
      <c r="S5" s="10" t="str">
        <f t="shared" si="0"/>
        <v>Complete Wheel Care in Gurugram</v>
      </c>
      <c r="T5" s="10"/>
      <c r="U5" s="10"/>
      <c r="V5" s="10"/>
      <c r="W5" s="10"/>
      <c r="X5" s="10"/>
      <c r="Y5" s="10"/>
      <c r="Z5" s="10"/>
    </row>
    <row r="6" customHeight="1" spans="1:26">
      <c r="A6" s="10" t="s">
        <v>865</v>
      </c>
      <c r="B6" s="10" t="s">
        <v>997</v>
      </c>
      <c r="C6" s="10" t="s">
        <v>998</v>
      </c>
      <c r="D6" s="10" t="s">
        <v>999</v>
      </c>
      <c r="E6" s="12">
        <v>1</v>
      </c>
      <c r="F6" s="10" t="str">
        <f>UPPER("Recommended")</f>
        <v>RECOMMENDED</v>
      </c>
      <c r="G6" s="10" t="s">
        <v>1000</v>
      </c>
      <c r="H6" s="10" t="s">
        <v>1001</v>
      </c>
      <c r="I6" s="10" t="s">
        <v>1002</v>
      </c>
      <c r="J6" s="10" t="s">
        <v>135</v>
      </c>
      <c r="K6" s="15" t="s">
        <v>1003</v>
      </c>
      <c r="L6" s="15" t="s">
        <v>1004</v>
      </c>
      <c r="M6" s="15" t="s">
        <v>1005</v>
      </c>
      <c r="N6" s="18" t="s">
        <v>1006</v>
      </c>
      <c r="O6" s="19" t="s">
        <v>1007</v>
      </c>
      <c r="P6" s="20" t="s">
        <v>969</v>
      </c>
      <c r="Q6" s="14" t="s">
        <v>1008</v>
      </c>
      <c r="R6" s="14" t="s">
        <v>1009</v>
      </c>
      <c r="S6" s="10" t="str">
        <f t="shared" si="0"/>
        <v>Summer Care Package in Gurugram</v>
      </c>
      <c r="T6" s="10"/>
      <c r="U6" s="10"/>
      <c r="V6" s="10"/>
      <c r="W6" s="10"/>
      <c r="X6" s="10"/>
      <c r="Y6" s="10"/>
      <c r="Z6" s="10"/>
    </row>
    <row r="7" customHeight="1" spans="1:26">
      <c r="A7" s="10" t="s">
        <v>869</v>
      </c>
      <c r="B7" s="10" t="s">
        <v>1010</v>
      </c>
      <c r="C7" s="10" t="s">
        <v>1011</v>
      </c>
      <c r="D7" s="10" t="s">
        <v>1012</v>
      </c>
      <c r="E7" s="12">
        <v>1</v>
      </c>
      <c r="F7" s="10"/>
      <c r="G7" s="10" t="s">
        <v>1013</v>
      </c>
      <c r="H7" s="10" t="s">
        <v>1014</v>
      </c>
      <c r="I7" s="10" t="s">
        <v>1002</v>
      </c>
      <c r="J7" s="10" t="s">
        <v>135</v>
      </c>
      <c r="K7" s="15" t="s">
        <v>1015</v>
      </c>
      <c r="L7" s="15" t="s">
        <v>1016</v>
      </c>
      <c r="M7" s="15" t="s">
        <v>1017</v>
      </c>
      <c r="N7" s="18" t="s">
        <v>1018</v>
      </c>
      <c r="O7" s="19" t="s">
        <v>1019</v>
      </c>
      <c r="P7" s="20" t="s">
        <v>1020</v>
      </c>
      <c r="Q7" s="14" t="s">
        <v>1021</v>
      </c>
      <c r="R7" s="14" t="s">
        <v>1022</v>
      </c>
      <c r="S7" s="10" t="str">
        <f t="shared" si="0"/>
        <v>Regular AC Service in Gurugram</v>
      </c>
      <c r="T7" s="10"/>
      <c r="U7" s="10"/>
      <c r="V7" s="10"/>
      <c r="W7" s="10"/>
      <c r="X7" s="10"/>
      <c r="Y7" s="10"/>
      <c r="Z7" s="10"/>
    </row>
    <row r="8" customHeight="1" spans="1:26">
      <c r="A8" s="10" t="s">
        <v>869</v>
      </c>
      <c r="B8" s="10" t="s">
        <v>1023</v>
      </c>
      <c r="C8" s="10" t="s">
        <v>1024</v>
      </c>
      <c r="D8" s="10" t="s">
        <v>1025</v>
      </c>
      <c r="E8" s="12">
        <v>2</v>
      </c>
      <c r="F8" s="10" t="s">
        <v>961</v>
      </c>
      <c r="G8" s="10" t="s">
        <v>1026</v>
      </c>
      <c r="H8" s="10" t="s">
        <v>1027</v>
      </c>
      <c r="I8" s="10" t="s">
        <v>1002</v>
      </c>
      <c r="J8" s="10" t="s">
        <v>135</v>
      </c>
      <c r="K8" s="15" t="s">
        <v>1028</v>
      </c>
      <c r="L8" s="15" t="s">
        <v>1029</v>
      </c>
      <c r="M8" s="15" t="s">
        <v>1030</v>
      </c>
      <c r="N8" s="18" t="s">
        <v>1031</v>
      </c>
      <c r="O8" s="19" t="s">
        <v>1032</v>
      </c>
      <c r="P8" s="20" t="s">
        <v>1033</v>
      </c>
      <c r="Q8" s="14" t="s">
        <v>1034</v>
      </c>
      <c r="R8" s="14" t="s">
        <v>1035</v>
      </c>
      <c r="S8" s="10" t="str">
        <f t="shared" si="0"/>
        <v>Detailed AC Service in Gurugram</v>
      </c>
      <c r="T8" s="10"/>
      <c r="U8" s="10"/>
      <c r="V8" s="10"/>
      <c r="W8" s="10"/>
      <c r="X8" s="10"/>
      <c r="Y8" s="10"/>
      <c r="Z8" s="10"/>
    </row>
    <row r="9" customHeight="1" spans="1:26">
      <c r="A9" s="10" t="s">
        <v>869</v>
      </c>
      <c r="B9" s="10" t="s">
        <v>1036</v>
      </c>
      <c r="C9" s="10" t="s">
        <v>1037</v>
      </c>
      <c r="D9" s="10" t="s">
        <v>1038</v>
      </c>
      <c r="E9" s="12">
        <v>3</v>
      </c>
      <c r="F9" s="10" t="s">
        <v>1039</v>
      </c>
      <c r="G9" s="10" t="s">
        <v>1040</v>
      </c>
      <c r="H9" s="10" t="s">
        <v>1041</v>
      </c>
      <c r="I9" s="10" t="s">
        <v>1042</v>
      </c>
      <c r="J9" s="10" t="s">
        <v>135</v>
      </c>
      <c r="K9" s="15" t="s">
        <v>1043</v>
      </c>
      <c r="L9" s="15" t="s">
        <v>1044</v>
      </c>
      <c r="M9" s="15" t="s">
        <v>1045</v>
      </c>
      <c r="N9" s="18" t="s">
        <v>1046</v>
      </c>
      <c r="O9" s="19" t="s">
        <v>1047</v>
      </c>
      <c r="P9" s="20" t="s">
        <v>1033</v>
      </c>
      <c r="Q9" s="14" t="s">
        <v>1048</v>
      </c>
      <c r="R9" s="14" t="s">
        <v>1049</v>
      </c>
      <c r="S9" s="10" t="str">
        <f t="shared" si="0"/>
        <v>Radiator Flush &amp; Cleaning in Gurugram</v>
      </c>
      <c r="T9" s="10"/>
      <c r="U9" s="10"/>
      <c r="V9" s="10"/>
      <c r="W9" s="10"/>
      <c r="X9" s="10"/>
      <c r="Y9" s="10"/>
      <c r="Z9" s="10"/>
    </row>
    <row r="10" customHeight="1" spans="1:26">
      <c r="A10" s="10" t="s">
        <v>872</v>
      </c>
      <c r="B10" s="10" t="s">
        <v>1050</v>
      </c>
      <c r="C10" s="10" t="s">
        <v>874</v>
      </c>
      <c r="D10" s="10" t="s">
        <v>1051</v>
      </c>
      <c r="E10" s="12">
        <v>1</v>
      </c>
      <c r="F10" s="10"/>
      <c r="G10" s="10" t="s">
        <v>1052</v>
      </c>
      <c r="H10" s="10" t="s">
        <v>1053</v>
      </c>
      <c r="I10" s="10" t="s">
        <v>1054</v>
      </c>
      <c r="J10" s="10" t="s">
        <v>135</v>
      </c>
      <c r="K10" s="15" t="s">
        <v>1055</v>
      </c>
      <c r="L10" s="15" t="s">
        <v>1056</v>
      </c>
      <c r="M10" s="15" t="s">
        <v>1057</v>
      </c>
      <c r="N10" s="18" t="s">
        <v>1058</v>
      </c>
      <c r="O10" s="19" t="s">
        <v>1059</v>
      </c>
      <c r="P10" s="20" t="s">
        <v>1020</v>
      </c>
      <c r="Q10" s="14" t="s">
        <v>1060</v>
      </c>
      <c r="R10" s="14" t="s">
        <v>1061</v>
      </c>
      <c r="S10" s="10" t="str">
        <f t="shared" si="0"/>
        <v>Car Inspection in Gurugram</v>
      </c>
      <c r="T10" s="10"/>
      <c r="U10" s="10"/>
      <c r="V10" s="10"/>
      <c r="W10" s="10"/>
      <c r="X10" s="10"/>
      <c r="Y10" s="10"/>
      <c r="Z10" s="10"/>
    </row>
    <row r="11" customHeight="1" spans="1:26">
      <c r="A11" s="10" t="s">
        <v>872</v>
      </c>
      <c r="B11" s="10" t="s">
        <v>1062</v>
      </c>
      <c r="C11" s="10" t="s">
        <v>1063</v>
      </c>
      <c r="D11" s="10" t="s">
        <v>1064</v>
      </c>
      <c r="E11" s="12">
        <v>2</v>
      </c>
      <c r="F11" s="10" t="s">
        <v>961</v>
      </c>
      <c r="G11" s="10" t="s">
        <v>1065</v>
      </c>
      <c r="H11" s="10" t="s">
        <v>1066</v>
      </c>
      <c r="I11" s="10" t="s">
        <v>1067</v>
      </c>
      <c r="J11" s="10" t="s">
        <v>135</v>
      </c>
      <c r="K11" s="15" t="s">
        <v>1068</v>
      </c>
      <c r="L11" s="15" t="s">
        <v>1069</v>
      </c>
      <c r="M11" s="15" t="s">
        <v>1070</v>
      </c>
      <c r="N11" s="18" t="s">
        <v>1071</v>
      </c>
      <c r="O11" s="19" t="s">
        <v>1072</v>
      </c>
      <c r="P11" s="20" t="s">
        <v>1020</v>
      </c>
      <c r="Q11" s="14" t="s">
        <v>1073</v>
      </c>
      <c r="R11" s="14" t="s">
        <v>1074</v>
      </c>
      <c r="S11" s="10" t="str">
        <f t="shared" si="0"/>
        <v>Complete Suspension Inspection in Gurugram</v>
      </c>
      <c r="T11" s="10"/>
      <c r="U11" s="10"/>
      <c r="V11" s="10"/>
      <c r="W11" s="10"/>
      <c r="X11" s="10"/>
      <c r="Y11" s="10"/>
      <c r="Z11" s="10"/>
    </row>
    <row r="12" customHeight="1" spans="1:26">
      <c r="A12" s="10" t="s">
        <v>872</v>
      </c>
      <c r="B12" s="10" t="s">
        <v>1075</v>
      </c>
      <c r="C12" s="10" t="s">
        <v>1076</v>
      </c>
      <c r="D12" s="10" t="s">
        <v>1077</v>
      </c>
      <c r="E12" s="12">
        <v>3</v>
      </c>
      <c r="F12" s="10" t="s">
        <v>1039</v>
      </c>
      <c r="G12" s="10" t="s">
        <v>1078</v>
      </c>
      <c r="H12" s="10" t="s">
        <v>1079</v>
      </c>
      <c r="I12" s="10" t="s">
        <v>1080</v>
      </c>
      <c r="J12" s="10" t="s">
        <v>135</v>
      </c>
      <c r="K12" s="15" t="s">
        <v>1081</v>
      </c>
      <c r="L12" s="15" t="s">
        <v>1082</v>
      </c>
      <c r="M12" s="15" t="s">
        <v>1083</v>
      </c>
      <c r="N12" s="18" t="s">
        <v>1084</v>
      </c>
      <c r="O12" s="19" t="s">
        <v>1085</v>
      </c>
      <c r="P12" s="20" t="s">
        <v>1086</v>
      </c>
      <c r="Q12" s="14" t="s">
        <v>1087</v>
      </c>
      <c r="R12" s="14" t="s">
        <v>1088</v>
      </c>
      <c r="S12" s="10" t="str">
        <f t="shared" si="0"/>
        <v>Pre-Road Trip Inspection in Gurugram</v>
      </c>
      <c r="T12" s="10"/>
      <c r="U12" s="10"/>
      <c r="V12" s="10"/>
      <c r="W12" s="10"/>
      <c r="X12" s="10"/>
      <c r="Y12" s="10"/>
      <c r="Z12" s="10"/>
    </row>
    <row r="13" customHeight="1" spans="1:26">
      <c r="A13" s="10" t="s">
        <v>876</v>
      </c>
      <c r="B13" s="10" t="s">
        <v>1089</v>
      </c>
      <c r="C13" s="10" t="s">
        <v>1090</v>
      </c>
      <c r="D13" s="10" t="s">
        <v>1091</v>
      </c>
      <c r="E13" s="12">
        <v>1</v>
      </c>
      <c r="F13" s="10"/>
      <c r="G13" s="10" t="s">
        <v>1092</v>
      </c>
      <c r="H13" s="10" t="s">
        <v>1093</v>
      </c>
      <c r="I13" s="10" t="s">
        <v>1094</v>
      </c>
      <c r="J13" s="10" t="s">
        <v>135</v>
      </c>
      <c r="K13" s="15" t="s">
        <v>1095</v>
      </c>
      <c r="L13" s="15" t="s">
        <v>1096</v>
      </c>
      <c r="M13" s="15" t="s">
        <v>1097</v>
      </c>
      <c r="N13" s="18" t="s">
        <v>1098</v>
      </c>
      <c r="O13" s="19" t="s">
        <v>1099</v>
      </c>
      <c r="P13" s="20" t="s">
        <v>1100</v>
      </c>
      <c r="Q13" s="14" t="s">
        <v>1101</v>
      </c>
      <c r="R13" s="14" t="s">
        <v>1102</v>
      </c>
      <c r="S13" s="10" t="str">
        <f t="shared" si="0"/>
        <v>Front Bumper Paint in Gurugram</v>
      </c>
      <c r="T13" s="10"/>
      <c r="U13" s="10"/>
      <c r="V13" s="10"/>
      <c r="W13" s="10"/>
      <c r="X13" s="10"/>
      <c r="Y13" s="10"/>
      <c r="Z13" s="10"/>
    </row>
    <row r="14" customHeight="1" spans="1:26">
      <c r="A14" s="10" t="s">
        <v>876</v>
      </c>
      <c r="B14" s="10" t="s">
        <v>1103</v>
      </c>
      <c r="C14" s="10" t="s">
        <v>1104</v>
      </c>
      <c r="D14" s="10" t="s">
        <v>1105</v>
      </c>
      <c r="E14" s="12">
        <v>2</v>
      </c>
      <c r="F14" s="10" t="s">
        <v>961</v>
      </c>
      <c r="G14" s="10" t="s">
        <v>1092</v>
      </c>
      <c r="H14" s="10" t="s">
        <v>1106</v>
      </c>
      <c r="I14" s="10" t="s">
        <v>1094</v>
      </c>
      <c r="J14" s="10" t="s">
        <v>135</v>
      </c>
      <c r="K14" s="15" t="s">
        <v>1107</v>
      </c>
      <c r="L14" s="15" t="s">
        <v>1108</v>
      </c>
      <c r="M14" s="15" t="s">
        <v>1109</v>
      </c>
      <c r="N14" s="18" t="s">
        <v>1110</v>
      </c>
      <c r="O14" s="19" t="s">
        <v>1099</v>
      </c>
      <c r="P14" s="20" t="s">
        <v>1100</v>
      </c>
      <c r="Q14" s="14" t="s">
        <v>1111</v>
      </c>
      <c r="R14" s="14" t="s">
        <v>1112</v>
      </c>
      <c r="S14" s="10" t="str">
        <f t="shared" si="0"/>
        <v>Bonnet Paint in Gurugram</v>
      </c>
      <c r="T14" s="10"/>
      <c r="U14" s="10"/>
      <c r="V14" s="10"/>
      <c r="W14" s="10"/>
      <c r="X14" s="10"/>
      <c r="Y14" s="10"/>
      <c r="Z14" s="10"/>
    </row>
    <row r="15" customHeight="1" spans="1:26">
      <c r="A15" s="10" t="s">
        <v>880</v>
      </c>
      <c r="B15" s="10" t="s">
        <v>1113</v>
      </c>
      <c r="C15" s="10" t="s">
        <v>1114</v>
      </c>
      <c r="D15" s="10" t="s">
        <v>1115</v>
      </c>
      <c r="E15" s="12">
        <v>1</v>
      </c>
      <c r="F15" s="10"/>
      <c r="G15" s="10" t="s">
        <v>1092</v>
      </c>
      <c r="H15" s="10" t="s">
        <v>1116</v>
      </c>
      <c r="I15" s="10" t="s">
        <v>1094</v>
      </c>
      <c r="J15" s="10" t="s">
        <v>135</v>
      </c>
      <c r="K15" s="15" t="s">
        <v>1117</v>
      </c>
      <c r="L15" s="15" t="s">
        <v>1118</v>
      </c>
      <c r="M15" s="15" t="s">
        <v>1119</v>
      </c>
      <c r="N15" s="18" t="s">
        <v>1120</v>
      </c>
      <c r="O15" s="19" t="s">
        <v>1099</v>
      </c>
      <c r="P15" s="20" t="s">
        <v>1100</v>
      </c>
      <c r="Q15" s="14" t="s">
        <v>1121</v>
      </c>
      <c r="R15" s="14" t="s">
        <v>1122</v>
      </c>
      <c r="S15" s="10" t="str">
        <f t="shared" si="0"/>
        <v>Front Right Door Paint in Gurugram</v>
      </c>
      <c r="T15" s="10"/>
      <c r="U15" s="10"/>
      <c r="V15" s="10"/>
      <c r="W15" s="10"/>
      <c r="X15" s="10"/>
      <c r="Y15" s="10"/>
      <c r="Z15" s="10"/>
    </row>
    <row r="16" customHeight="1" spans="1:26">
      <c r="A16" s="10" t="s">
        <v>880</v>
      </c>
      <c r="B16" s="10" t="s">
        <v>1123</v>
      </c>
      <c r="C16" s="10" t="s">
        <v>1124</v>
      </c>
      <c r="D16" s="10" t="s">
        <v>1125</v>
      </c>
      <c r="E16" s="12">
        <v>2</v>
      </c>
      <c r="F16" s="10"/>
      <c r="G16" s="10" t="s">
        <v>1092</v>
      </c>
      <c r="H16" s="10" t="s">
        <v>1126</v>
      </c>
      <c r="I16" s="10" t="s">
        <v>1094</v>
      </c>
      <c r="J16" s="10" t="s">
        <v>135</v>
      </c>
      <c r="K16" s="15" t="s">
        <v>1127</v>
      </c>
      <c r="L16" s="15" t="s">
        <v>1128</v>
      </c>
      <c r="M16" s="15" t="s">
        <v>1129</v>
      </c>
      <c r="N16" s="18" t="s">
        <v>1130</v>
      </c>
      <c r="O16" s="19" t="s">
        <v>1099</v>
      </c>
      <c r="P16" s="20" t="s">
        <v>1100</v>
      </c>
      <c r="Q16" s="14" t="s">
        <v>1131</v>
      </c>
      <c r="R16" s="14" t="s">
        <v>1132</v>
      </c>
      <c r="S16" s="10" t="str">
        <f t="shared" si="0"/>
        <v>Rear Right Door Paint in Gurugram</v>
      </c>
      <c r="T16" s="10"/>
      <c r="U16" s="10"/>
      <c r="V16" s="10"/>
      <c r="W16" s="10"/>
      <c r="X16" s="10"/>
      <c r="Y16" s="10"/>
      <c r="Z16" s="10"/>
    </row>
    <row r="17" customHeight="1" spans="1:26">
      <c r="A17" s="10" t="s">
        <v>880</v>
      </c>
      <c r="B17" s="10" t="s">
        <v>1133</v>
      </c>
      <c r="C17" s="10" t="s">
        <v>1134</v>
      </c>
      <c r="D17" s="10" t="s">
        <v>1135</v>
      </c>
      <c r="E17" s="12">
        <v>3</v>
      </c>
      <c r="F17" s="10"/>
      <c r="G17" s="10" t="s">
        <v>1092</v>
      </c>
      <c r="H17" s="10" t="s">
        <v>1136</v>
      </c>
      <c r="I17" s="10" t="s">
        <v>1094</v>
      </c>
      <c r="J17" s="10" t="s">
        <v>135</v>
      </c>
      <c r="K17" s="15" t="s">
        <v>1137</v>
      </c>
      <c r="L17" s="15" t="s">
        <v>1138</v>
      </c>
      <c r="M17" s="15" t="s">
        <v>1139</v>
      </c>
      <c r="N17" s="18" t="s">
        <v>1140</v>
      </c>
      <c r="O17" s="19" t="s">
        <v>1099</v>
      </c>
      <c r="P17" s="20" t="s">
        <v>1100</v>
      </c>
      <c r="Q17" s="14" t="s">
        <v>1141</v>
      </c>
      <c r="R17" s="14" t="s">
        <v>1142</v>
      </c>
      <c r="S17" s="10" t="str">
        <f t="shared" si="0"/>
        <v>Right Fender Paint in Gurugram</v>
      </c>
      <c r="T17" s="10"/>
      <c r="U17" s="10"/>
      <c r="V17" s="10"/>
      <c r="W17" s="10"/>
      <c r="X17" s="10"/>
      <c r="Y17" s="10"/>
      <c r="Z17" s="10"/>
    </row>
    <row r="18" customHeight="1" spans="1:26">
      <c r="A18" s="10" t="s">
        <v>880</v>
      </c>
      <c r="B18" s="10" t="s">
        <v>1143</v>
      </c>
      <c r="C18" s="10" t="s">
        <v>1144</v>
      </c>
      <c r="D18" s="10" t="s">
        <v>1145</v>
      </c>
      <c r="E18" s="12">
        <v>4</v>
      </c>
      <c r="F18" s="10"/>
      <c r="G18" s="10" t="s">
        <v>1092</v>
      </c>
      <c r="H18" s="10" t="s">
        <v>1146</v>
      </c>
      <c r="I18" s="10" t="s">
        <v>1094</v>
      </c>
      <c r="J18" s="10" t="s">
        <v>135</v>
      </c>
      <c r="K18" s="15" t="s">
        <v>1147</v>
      </c>
      <c r="L18" s="15" t="s">
        <v>1148</v>
      </c>
      <c r="M18" s="15" t="s">
        <v>1149</v>
      </c>
      <c r="N18" s="18" t="s">
        <v>1150</v>
      </c>
      <c r="O18" s="19" t="s">
        <v>1099</v>
      </c>
      <c r="P18" s="20" t="s">
        <v>1100</v>
      </c>
      <c r="Q18" s="14" t="s">
        <v>1151</v>
      </c>
      <c r="R18" s="14" t="s">
        <v>1152</v>
      </c>
      <c r="S18" s="10" t="str">
        <f t="shared" si="0"/>
        <v>Right Quarter Panel Paint in Gurugram</v>
      </c>
      <c r="T18" s="10"/>
      <c r="U18" s="10"/>
      <c r="V18" s="10"/>
      <c r="W18" s="10"/>
      <c r="X18" s="10"/>
      <c r="Y18" s="10"/>
      <c r="Z18" s="10"/>
    </row>
    <row r="19" customHeight="1" spans="1:26">
      <c r="A19" s="10" t="s">
        <v>884</v>
      </c>
      <c r="B19" s="10" t="s">
        <v>1153</v>
      </c>
      <c r="C19" s="10" t="s">
        <v>1154</v>
      </c>
      <c r="D19" s="10" t="s">
        <v>1155</v>
      </c>
      <c r="E19" s="12">
        <v>1</v>
      </c>
      <c r="F19" s="10"/>
      <c r="G19" s="10" t="s">
        <v>1092</v>
      </c>
      <c r="H19" s="10" t="s">
        <v>1156</v>
      </c>
      <c r="I19" s="10" t="s">
        <v>1094</v>
      </c>
      <c r="J19" s="10" t="s">
        <v>135</v>
      </c>
      <c r="K19" s="15" t="s">
        <v>1157</v>
      </c>
      <c r="L19" s="15" t="s">
        <v>1158</v>
      </c>
      <c r="M19" s="15" t="s">
        <v>1159</v>
      </c>
      <c r="N19" s="18" t="s">
        <v>1160</v>
      </c>
      <c r="O19" s="19" t="s">
        <v>1099</v>
      </c>
      <c r="P19" s="20" t="s">
        <v>1100</v>
      </c>
      <c r="Q19" s="14" t="s">
        <v>1161</v>
      </c>
      <c r="R19" s="14" t="s">
        <v>1162</v>
      </c>
      <c r="S19" s="10" t="str">
        <f t="shared" si="0"/>
        <v>Front Left Door Paint in Gurugram</v>
      </c>
      <c r="T19" s="10"/>
      <c r="U19" s="10"/>
      <c r="V19" s="10"/>
      <c r="W19" s="10"/>
      <c r="X19" s="10"/>
      <c r="Y19" s="10"/>
      <c r="Z19" s="10"/>
    </row>
    <row r="20" customHeight="1" spans="1:26">
      <c r="A20" s="10" t="s">
        <v>884</v>
      </c>
      <c r="B20" s="10" t="s">
        <v>1163</v>
      </c>
      <c r="C20" s="10" t="s">
        <v>1164</v>
      </c>
      <c r="D20" s="10" t="s">
        <v>1165</v>
      </c>
      <c r="E20" s="12">
        <v>2</v>
      </c>
      <c r="F20" s="10"/>
      <c r="G20" s="10" t="s">
        <v>1092</v>
      </c>
      <c r="H20" s="10" t="s">
        <v>1166</v>
      </c>
      <c r="I20" s="10" t="s">
        <v>1094</v>
      </c>
      <c r="J20" s="10" t="s">
        <v>135</v>
      </c>
      <c r="K20" s="15" t="s">
        <v>1167</v>
      </c>
      <c r="L20" s="15" t="s">
        <v>1168</v>
      </c>
      <c r="M20" s="15" t="s">
        <v>1169</v>
      </c>
      <c r="N20" s="18" t="s">
        <v>1170</v>
      </c>
      <c r="O20" s="19" t="s">
        <v>1099</v>
      </c>
      <c r="P20" s="20" t="s">
        <v>1100</v>
      </c>
      <c r="Q20" s="14" t="s">
        <v>1171</v>
      </c>
      <c r="R20" s="14" t="s">
        <v>1172</v>
      </c>
      <c r="S20" s="10" t="str">
        <f t="shared" si="0"/>
        <v>Rear Left Door Paint in Gurugram</v>
      </c>
      <c r="T20" s="10"/>
      <c r="U20" s="10"/>
      <c r="V20" s="10"/>
      <c r="W20" s="10"/>
      <c r="X20" s="10"/>
      <c r="Y20" s="10"/>
      <c r="Z20" s="10"/>
    </row>
    <row r="21" customHeight="1" spans="1:26">
      <c r="A21" s="10" t="s">
        <v>884</v>
      </c>
      <c r="B21" s="10" t="s">
        <v>1173</v>
      </c>
      <c r="C21" s="10" t="s">
        <v>1174</v>
      </c>
      <c r="D21" s="10" t="s">
        <v>1175</v>
      </c>
      <c r="E21" s="12">
        <v>3</v>
      </c>
      <c r="F21" s="10"/>
      <c r="G21" s="10" t="s">
        <v>1092</v>
      </c>
      <c r="H21" s="10" t="s">
        <v>1176</v>
      </c>
      <c r="I21" s="10" t="s">
        <v>1094</v>
      </c>
      <c r="J21" s="10" t="s">
        <v>135</v>
      </c>
      <c r="K21" s="15" t="s">
        <v>1177</v>
      </c>
      <c r="L21" s="15" t="s">
        <v>1178</v>
      </c>
      <c r="M21" s="15" t="s">
        <v>1179</v>
      </c>
      <c r="N21" s="18" t="s">
        <v>1180</v>
      </c>
      <c r="O21" s="19" t="s">
        <v>1099</v>
      </c>
      <c r="P21" s="20" t="s">
        <v>1100</v>
      </c>
      <c r="Q21" s="14" t="s">
        <v>1181</v>
      </c>
      <c r="R21" s="14" t="s">
        <v>1182</v>
      </c>
      <c r="S21" s="10" t="str">
        <f t="shared" si="0"/>
        <v>Left Fender Paint in Gurugram</v>
      </c>
      <c r="T21" s="10"/>
      <c r="U21" s="10"/>
      <c r="V21" s="10"/>
      <c r="W21" s="10"/>
      <c r="X21" s="10"/>
      <c r="Y21" s="10"/>
      <c r="Z21" s="10"/>
    </row>
    <row r="22" customHeight="1" spans="1:26">
      <c r="A22" s="10" t="s">
        <v>884</v>
      </c>
      <c r="B22" s="10" t="s">
        <v>1183</v>
      </c>
      <c r="C22" s="10" t="s">
        <v>1184</v>
      </c>
      <c r="D22" s="10" t="s">
        <v>1185</v>
      </c>
      <c r="E22" s="12">
        <v>4</v>
      </c>
      <c r="F22" s="10"/>
      <c r="G22" s="10" t="s">
        <v>1092</v>
      </c>
      <c r="H22" s="10" t="s">
        <v>1186</v>
      </c>
      <c r="I22" s="10" t="s">
        <v>1094</v>
      </c>
      <c r="J22" s="10" t="s">
        <v>135</v>
      </c>
      <c r="K22" s="15" t="s">
        <v>1187</v>
      </c>
      <c r="L22" s="15" t="s">
        <v>1188</v>
      </c>
      <c r="M22" s="21" t="s">
        <v>1189</v>
      </c>
      <c r="N22" s="18" t="s">
        <v>1190</v>
      </c>
      <c r="O22" s="19" t="s">
        <v>1099</v>
      </c>
      <c r="P22" s="20" t="s">
        <v>1100</v>
      </c>
      <c r="Q22" s="14" t="s">
        <v>1191</v>
      </c>
      <c r="R22" s="14" t="s">
        <v>1192</v>
      </c>
      <c r="S22" s="10" t="str">
        <f t="shared" si="0"/>
        <v>Left Quarter Panel Paint in Gurugram</v>
      </c>
      <c r="T22" s="10"/>
      <c r="U22" s="10"/>
      <c r="V22" s="10"/>
      <c r="W22" s="10"/>
      <c r="X22" s="10"/>
      <c r="Y22" s="10"/>
      <c r="Z22" s="10"/>
    </row>
    <row r="23" customHeight="1" spans="1:26">
      <c r="A23" s="10" t="s">
        <v>888</v>
      </c>
      <c r="B23" s="10" t="s">
        <v>1193</v>
      </c>
      <c r="C23" s="10" t="s">
        <v>1194</v>
      </c>
      <c r="D23" s="10" t="s">
        <v>1195</v>
      </c>
      <c r="E23" s="12">
        <v>1</v>
      </c>
      <c r="F23" s="10"/>
      <c r="G23" s="10" t="s">
        <v>1092</v>
      </c>
      <c r="H23" s="10" t="s">
        <v>1196</v>
      </c>
      <c r="I23" s="10" t="s">
        <v>1094</v>
      </c>
      <c r="J23" s="10" t="s">
        <v>135</v>
      </c>
      <c r="K23" s="15" t="s">
        <v>1197</v>
      </c>
      <c r="L23" s="15" t="s">
        <v>1198</v>
      </c>
      <c r="M23" s="15" t="s">
        <v>1199</v>
      </c>
      <c r="N23" s="18" t="s">
        <v>1200</v>
      </c>
      <c r="O23" s="19" t="s">
        <v>1099</v>
      </c>
      <c r="P23" s="20" t="s">
        <v>1100</v>
      </c>
      <c r="Q23" s="14" t="s">
        <v>1201</v>
      </c>
      <c r="R23" s="14" t="s">
        <v>1202</v>
      </c>
      <c r="S23" s="10" t="str">
        <f t="shared" si="0"/>
        <v>Rear Bumper Paint in Gurugram</v>
      </c>
      <c r="T23" s="10"/>
      <c r="U23" s="10"/>
      <c r="V23" s="10"/>
      <c r="W23" s="10"/>
      <c r="X23" s="10"/>
      <c r="Y23" s="10"/>
      <c r="Z23" s="10"/>
    </row>
    <row r="24" customHeight="1" spans="1:26">
      <c r="A24" s="10" t="s">
        <v>888</v>
      </c>
      <c r="B24" s="10" t="s">
        <v>1203</v>
      </c>
      <c r="C24" s="10" t="s">
        <v>1204</v>
      </c>
      <c r="D24" s="10" t="s">
        <v>1205</v>
      </c>
      <c r="E24" s="12">
        <v>2</v>
      </c>
      <c r="F24" s="10"/>
      <c r="G24" s="10" t="s">
        <v>1092</v>
      </c>
      <c r="H24" s="10" t="s">
        <v>1206</v>
      </c>
      <c r="I24" s="10" t="s">
        <v>1094</v>
      </c>
      <c r="J24" s="10" t="s">
        <v>135</v>
      </c>
      <c r="K24" s="15" t="s">
        <v>1207</v>
      </c>
      <c r="L24" s="15" t="s">
        <v>1208</v>
      </c>
      <c r="M24" s="15" t="s">
        <v>1209</v>
      </c>
      <c r="N24" s="18" t="s">
        <v>1210</v>
      </c>
      <c r="O24" s="19" t="s">
        <v>1099</v>
      </c>
      <c r="P24" s="20" t="s">
        <v>1100</v>
      </c>
      <c r="Q24" s="14" t="s">
        <v>1211</v>
      </c>
      <c r="R24" s="14" t="s">
        <v>1212</v>
      </c>
      <c r="S24" s="10" t="str">
        <f t="shared" si="0"/>
        <v>Boot door Paint in Gurugram</v>
      </c>
      <c r="T24" s="10"/>
      <c r="U24" s="10"/>
      <c r="V24" s="10"/>
      <c r="W24" s="10"/>
      <c r="X24" s="10"/>
      <c r="Y24" s="10"/>
      <c r="Z24" s="10"/>
    </row>
    <row r="25" customHeight="1" spans="1:26">
      <c r="A25" s="10" t="s">
        <v>892</v>
      </c>
      <c r="B25" s="10" t="s">
        <v>893</v>
      </c>
      <c r="C25" s="10" t="s">
        <v>894</v>
      </c>
      <c r="D25" s="10" t="s">
        <v>1213</v>
      </c>
      <c r="E25" s="12">
        <v>1</v>
      </c>
      <c r="F25" s="10"/>
      <c r="G25" s="10" t="s">
        <v>1092</v>
      </c>
      <c r="H25" s="10" t="s">
        <v>1214</v>
      </c>
      <c r="I25" s="10" t="s">
        <v>1094</v>
      </c>
      <c r="J25" s="10" t="s">
        <v>135</v>
      </c>
      <c r="K25" s="15" t="s">
        <v>1215</v>
      </c>
      <c r="L25" s="15" t="s">
        <v>1216</v>
      </c>
      <c r="M25" s="15" t="s">
        <v>1217</v>
      </c>
      <c r="N25" s="18" t="s">
        <v>1218</v>
      </c>
      <c r="O25" s="19" t="s">
        <v>1099</v>
      </c>
      <c r="P25" s="20" t="s">
        <v>1100</v>
      </c>
      <c r="Q25" s="14" t="s">
        <v>1219</v>
      </c>
      <c r="R25" s="14" t="s">
        <v>1220</v>
      </c>
      <c r="S25" s="10" t="str">
        <f t="shared" si="0"/>
        <v>Roof Paint in Gurugram</v>
      </c>
      <c r="T25" s="10"/>
      <c r="U25" s="10"/>
      <c r="V25" s="10"/>
      <c r="W25" s="10"/>
      <c r="X25" s="10"/>
      <c r="Y25" s="10"/>
      <c r="Z25" s="10"/>
    </row>
    <row r="26" customHeight="1" spans="1:26">
      <c r="A26" s="10" t="s">
        <v>896</v>
      </c>
      <c r="B26" s="10" t="s">
        <v>897</v>
      </c>
      <c r="C26" s="10" t="s">
        <v>898</v>
      </c>
      <c r="D26" s="10" t="s">
        <v>1221</v>
      </c>
      <c r="E26" s="12">
        <v>1</v>
      </c>
      <c r="F26" s="10" t="str">
        <f>UPPER("Free Exterior Car Spa")</f>
        <v>FREE EXTERIOR CAR SPA</v>
      </c>
      <c r="G26" s="10" t="s">
        <v>1092</v>
      </c>
      <c r="H26" s="10" t="s">
        <v>1222</v>
      </c>
      <c r="I26" s="10" t="s">
        <v>1094</v>
      </c>
      <c r="J26" s="10" t="s">
        <v>135</v>
      </c>
      <c r="K26" s="15" t="s">
        <v>1223</v>
      </c>
      <c r="L26" s="15" t="s">
        <v>1224</v>
      </c>
      <c r="M26" s="15" t="s">
        <v>1225</v>
      </c>
      <c r="N26" s="18" t="s">
        <v>1226</v>
      </c>
      <c r="O26" s="19" t="s">
        <v>1227</v>
      </c>
      <c r="P26" s="20" t="s">
        <v>1100</v>
      </c>
      <c r="Q26" s="14" t="s">
        <v>1228</v>
      </c>
      <c r="R26" s="14" t="s">
        <v>1229</v>
      </c>
      <c r="S26" s="10" t="str">
        <f t="shared" si="0"/>
        <v>Full Body Paint in Gurugram</v>
      </c>
      <c r="T26" s="10"/>
      <c r="U26" s="10"/>
      <c r="V26" s="10"/>
      <c r="W26" s="10"/>
      <c r="X26" s="10"/>
      <c r="Y26" s="10"/>
      <c r="Z26" s="10"/>
    </row>
    <row r="27" customHeight="1" spans="1:26">
      <c r="A27" s="10" t="s">
        <v>900</v>
      </c>
      <c r="B27" s="10" t="s">
        <v>1230</v>
      </c>
      <c r="C27" s="10" t="s">
        <v>1231</v>
      </c>
      <c r="D27" s="10" t="s">
        <v>1232</v>
      </c>
      <c r="E27" s="12">
        <v>1</v>
      </c>
      <c r="F27" s="10" t="str">
        <f>UPPER("File Charges Waived Off")</f>
        <v>FILE CHARGES WAIVED OFF</v>
      </c>
      <c r="G27" s="10" t="s">
        <v>1233</v>
      </c>
      <c r="H27" s="10" t="s">
        <v>1234</v>
      </c>
      <c r="I27" s="10" t="s">
        <v>1094</v>
      </c>
      <c r="J27" s="10" t="s">
        <v>135</v>
      </c>
      <c r="K27" s="15" t="s">
        <v>1235</v>
      </c>
      <c r="L27" s="15" t="s">
        <v>1236</v>
      </c>
      <c r="M27" s="15" t="s">
        <v>1237</v>
      </c>
      <c r="N27" s="18" t="s">
        <v>1238</v>
      </c>
      <c r="O27" s="19" t="s">
        <v>1239</v>
      </c>
      <c r="P27" s="20" t="s">
        <v>1240</v>
      </c>
      <c r="Q27" s="14" t="s">
        <v>1241</v>
      </c>
      <c r="R27" s="14" t="s">
        <v>1242</v>
      </c>
      <c r="S27" s="10" t="str">
        <f t="shared" si="0"/>
        <v>Insurance Claim in Gurugram</v>
      </c>
      <c r="T27" s="10"/>
      <c r="U27" s="10"/>
      <c r="V27" s="10"/>
      <c r="W27" s="10"/>
      <c r="X27" s="10"/>
      <c r="Y27" s="10"/>
      <c r="Z27" s="10"/>
    </row>
    <row r="28" customHeight="1" spans="1:26">
      <c r="A28" s="10" t="s">
        <v>904</v>
      </c>
      <c r="B28" s="10" t="s">
        <v>1243</v>
      </c>
      <c r="C28" s="10" t="s">
        <v>1244</v>
      </c>
      <c r="D28" s="10" t="s">
        <v>1245</v>
      </c>
      <c r="E28" s="12">
        <v>1</v>
      </c>
      <c r="F28" s="10" t="str">
        <f t="shared" ref="F28:F31" si="1">UPPER("Labour Included")</f>
        <v>LABOUR INCLUDED</v>
      </c>
      <c r="G28" s="10" t="s">
        <v>1246</v>
      </c>
      <c r="H28" s="10" t="s">
        <v>1247</v>
      </c>
      <c r="I28" s="10" t="s">
        <v>1248</v>
      </c>
      <c r="J28" s="10" t="s">
        <v>135</v>
      </c>
      <c r="K28" s="15" t="s">
        <v>1249</v>
      </c>
      <c r="L28" s="15" t="s">
        <v>1250</v>
      </c>
      <c r="M28" s="15" t="s">
        <v>1251</v>
      </c>
      <c r="N28" s="18" t="s">
        <v>1252</v>
      </c>
      <c r="O28" s="19" t="s">
        <v>1253</v>
      </c>
      <c r="P28" s="20" t="s">
        <v>1254</v>
      </c>
      <c r="Q28" s="14" t="s">
        <v>1255</v>
      </c>
      <c r="R28" s="14" t="s">
        <v>1256</v>
      </c>
      <c r="S28" s="10" t="str">
        <f t="shared" si="0"/>
        <v>Front Shocker Replacement in Gurugram</v>
      </c>
      <c r="T28" s="10"/>
      <c r="U28" s="10"/>
      <c r="V28" s="10"/>
      <c r="W28" s="10"/>
      <c r="X28" s="10"/>
      <c r="Y28" s="10"/>
      <c r="Z28" s="10"/>
    </row>
    <row r="29" customHeight="1" spans="1:26">
      <c r="A29" s="10" t="s">
        <v>904</v>
      </c>
      <c r="B29" s="10" t="s">
        <v>1257</v>
      </c>
      <c r="C29" s="10" t="s">
        <v>1258</v>
      </c>
      <c r="D29" s="10" t="s">
        <v>1259</v>
      </c>
      <c r="E29" s="12">
        <v>2</v>
      </c>
      <c r="F29" s="10" t="str">
        <f t="shared" si="1"/>
        <v>LABOUR INCLUDED</v>
      </c>
      <c r="G29" s="10" t="s">
        <v>1260</v>
      </c>
      <c r="H29" s="10" t="s">
        <v>1261</v>
      </c>
      <c r="I29" s="10" t="s">
        <v>1248</v>
      </c>
      <c r="J29" s="10" t="s">
        <v>135</v>
      </c>
      <c r="K29" s="15" t="s">
        <v>1262</v>
      </c>
      <c r="L29" s="15" t="s">
        <v>1263</v>
      </c>
      <c r="M29" s="15" t="s">
        <v>1264</v>
      </c>
      <c r="N29" s="18" t="s">
        <v>1265</v>
      </c>
      <c r="O29" s="19" t="s">
        <v>1253</v>
      </c>
      <c r="P29" s="20" t="s">
        <v>1254</v>
      </c>
      <c r="Q29" s="14" t="s">
        <v>1266</v>
      </c>
      <c r="R29" s="14" t="s">
        <v>1267</v>
      </c>
      <c r="S29" s="10" t="str">
        <f t="shared" si="0"/>
        <v>Rear Shocker Replacement in Gurugram</v>
      </c>
      <c r="T29" s="10"/>
      <c r="U29" s="10"/>
      <c r="V29" s="10"/>
      <c r="W29" s="10"/>
      <c r="X29" s="10"/>
      <c r="Y29" s="10"/>
      <c r="Z29" s="10"/>
    </row>
    <row r="30" customHeight="1" spans="1:26">
      <c r="A30" s="10" t="s">
        <v>904</v>
      </c>
      <c r="B30" s="10" t="s">
        <v>1268</v>
      </c>
      <c r="C30" s="10" t="s">
        <v>1269</v>
      </c>
      <c r="D30" s="10" t="s">
        <v>1270</v>
      </c>
      <c r="E30" s="12">
        <v>3</v>
      </c>
      <c r="F30" s="10" t="str">
        <f t="shared" si="1"/>
        <v>LABOUR INCLUDED</v>
      </c>
      <c r="G30" s="10" t="s">
        <v>1271</v>
      </c>
      <c r="H30" s="10" t="s">
        <v>1272</v>
      </c>
      <c r="I30" s="10" t="s">
        <v>1273</v>
      </c>
      <c r="J30" s="10" t="s">
        <v>135</v>
      </c>
      <c r="K30" s="15" t="s">
        <v>1274</v>
      </c>
      <c r="L30" s="15" t="s">
        <v>1275</v>
      </c>
      <c r="M30" s="15" t="s">
        <v>1276</v>
      </c>
      <c r="N30" s="18" t="s">
        <v>1277</v>
      </c>
      <c r="O30" s="19" t="s">
        <v>1278</v>
      </c>
      <c r="P30" s="20" t="s">
        <v>1279</v>
      </c>
      <c r="Q30" s="14" t="s">
        <v>1280</v>
      </c>
      <c r="R30" s="14" t="s">
        <v>1281</v>
      </c>
      <c r="S30" s="10" t="str">
        <f t="shared" si="0"/>
        <v>Suspension Lower Arm Replacement in Gurugram</v>
      </c>
      <c r="T30" s="10"/>
      <c r="U30" s="10"/>
      <c r="V30" s="10"/>
      <c r="W30" s="10"/>
      <c r="X30" s="10"/>
      <c r="Y30" s="10"/>
      <c r="Z30" s="10"/>
    </row>
    <row r="31" customHeight="1" spans="1:26">
      <c r="A31" s="11" t="s">
        <v>904</v>
      </c>
      <c r="B31" s="11" t="s">
        <v>1282</v>
      </c>
      <c r="C31" s="11" t="s">
        <v>1283</v>
      </c>
      <c r="D31" s="11" t="s">
        <v>1284</v>
      </c>
      <c r="E31" s="13">
        <v>4</v>
      </c>
      <c r="F31" s="11" t="str">
        <f t="shared" si="1"/>
        <v>LABOUR INCLUDED</v>
      </c>
      <c r="G31" s="11" t="s">
        <v>1285</v>
      </c>
      <c r="H31" s="11" t="s">
        <v>1286</v>
      </c>
      <c r="I31" s="11" t="s">
        <v>1273</v>
      </c>
      <c r="J31" s="11" t="s">
        <v>135</v>
      </c>
      <c r="K31" s="16" t="s">
        <v>1287</v>
      </c>
      <c r="L31" s="16" t="s">
        <v>1288</v>
      </c>
      <c r="M31" s="16" t="s">
        <v>1289</v>
      </c>
      <c r="N31" s="22" t="s">
        <v>1290</v>
      </c>
      <c r="O31" s="23" t="s">
        <v>1253</v>
      </c>
      <c r="P31" s="23" t="s">
        <v>1279</v>
      </c>
      <c r="Q31" s="26" t="s">
        <v>1291</v>
      </c>
      <c r="R31" s="26" t="s">
        <v>1292</v>
      </c>
      <c r="S31" s="11" t="str">
        <f t="shared" si="0"/>
        <v>Link Rod &amp; Tie Rod Replacement in Gurugram</v>
      </c>
      <c r="T31" s="11"/>
      <c r="U31" s="11"/>
      <c r="V31" s="11"/>
      <c r="W31" s="11"/>
      <c r="X31" s="11"/>
      <c r="Y31" s="11"/>
      <c r="Z31" s="11"/>
    </row>
    <row r="32" customHeight="1" spans="1:26">
      <c r="A32" s="10" t="s">
        <v>908</v>
      </c>
      <c r="B32" s="10" t="s">
        <v>1293</v>
      </c>
      <c r="C32" s="10" t="s">
        <v>1294</v>
      </c>
      <c r="D32" s="10" t="s">
        <v>1295</v>
      </c>
      <c r="E32" s="12">
        <v>1</v>
      </c>
      <c r="F32" s="10"/>
      <c r="G32" s="10" t="s">
        <v>1296</v>
      </c>
      <c r="H32" s="10" t="s">
        <v>1297</v>
      </c>
      <c r="I32" s="10" t="s">
        <v>1273</v>
      </c>
      <c r="J32" s="10" t="s">
        <v>135</v>
      </c>
      <c r="K32" s="15" t="s">
        <v>1298</v>
      </c>
      <c r="L32" s="15" t="s">
        <v>1299</v>
      </c>
      <c r="M32" s="15" t="s">
        <v>1300</v>
      </c>
      <c r="N32" s="18" t="s">
        <v>1301</v>
      </c>
      <c r="O32" s="19" t="s">
        <v>1302</v>
      </c>
      <c r="P32" s="20" t="s">
        <v>1303</v>
      </c>
      <c r="Q32" s="14" t="s">
        <v>1304</v>
      </c>
      <c r="R32" s="14" t="s">
        <v>1305</v>
      </c>
      <c r="S32" s="10" t="str">
        <f t="shared" si="0"/>
        <v>Steering Rack Repair in Gurugram</v>
      </c>
      <c r="T32" s="10"/>
      <c r="U32" s="10"/>
      <c r="V32" s="10"/>
      <c r="W32" s="10"/>
      <c r="X32" s="10"/>
      <c r="Y32" s="10"/>
      <c r="Z32" s="10"/>
    </row>
    <row r="33" customHeight="1" spans="1:26">
      <c r="A33" s="10" t="s">
        <v>912</v>
      </c>
      <c r="B33" s="10" t="s">
        <v>1306</v>
      </c>
      <c r="C33" s="10" t="s">
        <v>1307</v>
      </c>
      <c r="D33" s="10" t="s">
        <v>1308</v>
      </c>
      <c r="E33" s="12">
        <v>1</v>
      </c>
      <c r="F33" s="10" t="str">
        <f t="shared" ref="F33:F34" si="2">UPPER("Labour Included")</f>
        <v>LABOUR INCLUDED</v>
      </c>
      <c r="G33" s="10" t="s">
        <v>1309</v>
      </c>
      <c r="H33" s="10" t="s">
        <v>1310</v>
      </c>
      <c r="I33" s="10" t="s">
        <v>1311</v>
      </c>
      <c r="J33" s="10" t="s">
        <v>135</v>
      </c>
      <c r="K33" s="15" t="s">
        <v>1312</v>
      </c>
      <c r="L33" s="15" t="s">
        <v>1313</v>
      </c>
      <c r="M33" s="15" t="s">
        <v>1314</v>
      </c>
      <c r="N33" s="18" t="s">
        <v>1315</v>
      </c>
      <c r="O33" s="19" t="s">
        <v>1316</v>
      </c>
      <c r="P33" s="20" t="s">
        <v>1317</v>
      </c>
      <c r="Q33" s="14" t="s">
        <v>1318</v>
      </c>
      <c r="R33" s="14" t="s">
        <v>1319</v>
      </c>
      <c r="S33" s="10" t="str">
        <f t="shared" si="0"/>
        <v>Clutch Kit Replacement in Gurugram</v>
      </c>
      <c r="T33" s="10"/>
      <c r="U33" s="10"/>
      <c r="V33" s="10"/>
      <c r="W33" s="10"/>
      <c r="X33" s="10"/>
      <c r="Y33" s="10"/>
      <c r="Z33" s="10"/>
    </row>
    <row r="34" customHeight="1" spans="1:26">
      <c r="A34" s="11" t="s">
        <v>916</v>
      </c>
      <c r="B34" s="11" t="s">
        <v>1320</v>
      </c>
      <c r="C34" s="11" t="s">
        <v>1321</v>
      </c>
      <c r="D34" s="11" t="s">
        <v>1322</v>
      </c>
      <c r="E34" s="13">
        <v>1</v>
      </c>
      <c r="F34" s="11" t="str">
        <f t="shared" si="2"/>
        <v>LABOUR INCLUDED</v>
      </c>
      <c r="G34" s="11" t="s">
        <v>1323</v>
      </c>
      <c r="H34" s="11" t="s">
        <v>1324</v>
      </c>
      <c r="I34" s="11" t="s">
        <v>1311</v>
      </c>
      <c r="J34" s="11" t="s">
        <v>135</v>
      </c>
      <c r="K34" s="16" t="s">
        <v>1325</v>
      </c>
      <c r="L34" s="16" t="s">
        <v>1326</v>
      </c>
      <c r="M34" s="16" t="s">
        <v>1327</v>
      </c>
      <c r="N34" s="22" t="s">
        <v>1328</v>
      </c>
      <c r="O34" s="23" t="s">
        <v>1329</v>
      </c>
      <c r="P34" s="23" t="s">
        <v>1330</v>
      </c>
      <c r="Q34" s="26" t="s">
        <v>1331</v>
      </c>
      <c r="R34" s="26" t="s">
        <v>1332</v>
      </c>
      <c r="S34" s="11" t="str">
        <f t="shared" si="0"/>
        <v>Front Brake Pad Replacement in Gurugram</v>
      </c>
      <c r="T34" s="11"/>
      <c r="U34" s="11"/>
      <c r="V34" s="11"/>
      <c r="W34" s="11"/>
      <c r="X34" s="11"/>
      <c r="Y34" s="11"/>
      <c r="Z34" s="11"/>
    </row>
    <row r="35" customHeight="1" spans="1:26">
      <c r="A35" s="10" t="s">
        <v>916</v>
      </c>
      <c r="B35" s="10" t="s">
        <v>1333</v>
      </c>
      <c r="C35" s="10" t="s">
        <v>1334</v>
      </c>
      <c r="D35" s="10" t="s">
        <v>1335</v>
      </c>
      <c r="E35" s="12">
        <v>2</v>
      </c>
      <c r="F35" s="10" t="str">
        <f>UPPER("Free Car Wash")</f>
        <v>FREE CAR WASH</v>
      </c>
      <c r="G35" s="10" t="s">
        <v>1336</v>
      </c>
      <c r="H35" s="10" t="s">
        <v>1337</v>
      </c>
      <c r="I35" s="10" t="s">
        <v>1311</v>
      </c>
      <c r="J35" s="10" t="s">
        <v>135</v>
      </c>
      <c r="K35" s="15" t="s">
        <v>1338</v>
      </c>
      <c r="L35" s="15" t="s">
        <v>1339</v>
      </c>
      <c r="M35" s="15" t="s">
        <v>1340</v>
      </c>
      <c r="N35" s="18" t="s">
        <v>1341</v>
      </c>
      <c r="O35" s="19" t="s">
        <v>1329</v>
      </c>
      <c r="P35" s="20" t="s">
        <v>1330</v>
      </c>
      <c r="Q35" s="14" t="s">
        <v>1342</v>
      </c>
      <c r="R35" s="14" t="s">
        <v>1343</v>
      </c>
      <c r="S35" s="10" t="str">
        <f t="shared" si="0"/>
        <v>Front Brake Disc Replacement in Gurugram</v>
      </c>
      <c r="T35" s="10"/>
      <c r="U35" s="10"/>
      <c r="V35" s="10"/>
      <c r="W35" s="10"/>
      <c r="X35" s="10"/>
      <c r="Y35" s="10"/>
      <c r="Z35" s="10"/>
    </row>
    <row r="36" customHeight="1" spans="1:26">
      <c r="A36" s="11" t="s">
        <v>916</v>
      </c>
      <c r="B36" s="11" t="s">
        <v>1344</v>
      </c>
      <c r="C36" s="11" t="s">
        <v>1345</v>
      </c>
      <c r="D36" s="11" t="s">
        <v>1346</v>
      </c>
      <c r="E36" s="13">
        <v>3</v>
      </c>
      <c r="F36" s="11" t="str">
        <f>UPPER("Labour Included")</f>
        <v>LABOUR INCLUDED</v>
      </c>
      <c r="G36" s="11" t="s">
        <v>1347</v>
      </c>
      <c r="H36" s="11" t="s">
        <v>1348</v>
      </c>
      <c r="I36" s="11" t="s">
        <v>1311</v>
      </c>
      <c r="J36" s="11" t="s">
        <v>135</v>
      </c>
      <c r="K36" s="16" t="s">
        <v>1349</v>
      </c>
      <c r="L36" s="16" t="s">
        <v>1350</v>
      </c>
      <c r="M36" s="16" t="s">
        <v>1351</v>
      </c>
      <c r="N36" s="22" t="s">
        <v>1352</v>
      </c>
      <c r="O36" s="23" t="s">
        <v>1353</v>
      </c>
      <c r="P36" s="23" t="s">
        <v>1330</v>
      </c>
      <c r="Q36" s="26" t="s">
        <v>1354</v>
      </c>
      <c r="R36" s="26" t="s">
        <v>1355</v>
      </c>
      <c r="S36" s="11" t="str">
        <f t="shared" si="0"/>
        <v>Rear Brake Pad/Shoes Replacement in Gurugram</v>
      </c>
      <c r="T36" s="11"/>
      <c r="U36" s="11"/>
      <c r="V36" s="11"/>
      <c r="W36" s="11"/>
      <c r="X36" s="11"/>
      <c r="Y36" s="11"/>
      <c r="Z36" s="11"/>
    </row>
    <row r="37" customHeight="1" spans="1:26">
      <c r="A37" s="10" t="s">
        <v>916</v>
      </c>
      <c r="B37" s="10" t="s">
        <v>1356</v>
      </c>
      <c r="C37" s="10" t="s">
        <v>1357</v>
      </c>
      <c r="D37" s="10" t="s">
        <v>1358</v>
      </c>
      <c r="E37" s="12">
        <v>5</v>
      </c>
      <c r="F37" s="10" t="str">
        <f>UPPER("Recommended")</f>
        <v>RECOMMENDED</v>
      </c>
      <c r="G37" s="10" t="s">
        <v>1359</v>
      </c>
      <c r="H37" s="10" t="s">
        <v>1360</v>
      </c>
      <c r="I37" s="10" t="s">
        <v>1311</v>
      </c>
      <c r="J37" s="10" t="s">
        <v>135</v>
      </c>
      <c r="K37" s="15" t="s">
        <v>1361</v>
      </c>
      <c r="L37" s="15" t="s">
        <v>1362</v>
      </c>
      <c r="M37" s="15" t="s">
        <v>1363</v>
      </c>
      <c r="N37" s="18" t="s">
        <v>1364</v>
      </c>
      <c r="O37" s="19" t="s">
        <v>1353</v>
      </c>
      <c r="P37" s="20" t="s">
        <v>1365</v>
      </c>
      <c r="Q37" s="14" t="s">
        <v>1366</v>
      </c>
      <c r="R37" s="14" t="s">
        <v>1367</v>
      </c>
      <c r="S37" s="10" t="str">
        <f t="shared" si="0"/>
        <v>Brake Drum/Disc Resurfacing in Gurugram</v>
      </c>
      <c r="T37" s="10"/>
      <c r="U37" s="10"/>
      <c r="V37" s="10"/>
      <c r="W37" s="10"/>
      <c r="X37" s="10"/>
      <c r="Y37" s="10"/>
      <c r="Z37" s="10"/>
    </row>
    <row r="38" customHeight="1" spans="1:26">
      <c r="A38" s="10" t="s">
        <v>916</v>
      </c>
      <c r="B38" s="10" t="s">
        <v>1368</v>
      </c>
      <c r="C38" s="10" t="s">
        <v>1369</v>
      </c>
      <c r="D38" s="10" t="s">
        <v>1370</v>
      </c>
      <c r="E38" s="12">
        <v>4</v>
      </c>
      <c r="F38" s="10" t="str">
        <f>UPPER("Free Car Wash")</f>
        <v>FREE CAR WASH</v>
      </c>
      <c r="G38" s="10" t="s">
        <v>1371</v>
      </c>
      <c r="H38" s="10" t="s">
        <v>1372</v>
      </c>
      <c r="I38" s="10" t="s">
        <v>1311</v>
      </c>
      <c r="J38" s="10" t="s">
        <v>135</v>
      </c>
      <c r="K38" s="15" t="s">
        <v>1373</v>
      </c>
      <c r="L38" s="15" t="s">
        <v>1374</v>
      </c>
      <c r="M38" s="15" t="s">
        <v>1375</v>
      </c>
      <c r="N38" s="18" t="s">
        <v>1376</v>
      </c>
      <c r="O38" s="19" t="s">
        <v>1353</v>
      </c>
      <c r="P38" s="20" t="s">
        <v>1330</v>
      </c>
      <c r="Q38" s="14" t="s">
        <v>1377</v>
      </c>
      <c r="R38" s="14" t="s">
        <v>1378</v>
      </c>
      <c r="S38" s="10" t="str">
        <f t="shared" si="0"/>
        <v>Rear Brake Disc Replacement in Gurugram</v>
      </c>
      <c r="T38" s="10"/>
      <c r="U38" s="10"/>
      <c r="V38" s="10"/>
      <c r="W38" s="10"/>
      <c r="X38" s="10"/>
      <c r="Y38" s="10"/>
      <c r="Z38" s="10"/>
    </row>
    <row r="39" customHeight="1" spans="1:26">
      <c r="A39" s="11" t="s">
        <v>920</v>
      </c>
      <c r="B39" s="11" t="s">
        <v>1379</v>
      </c>
      <c r="C39" s="11" t="s">
        <v>1380</v>
      </c>
      <c r="D39" s="11" t="s">
        <v>1381</v>
      </c>
      <c r="E39" s="13">
        <v>1</v>
      </c>
      <c r="F39" s="11" t="s">
        <v>1382</v>
      </c>
      <c r="G39" s="11" t="s">
        <v>1383</v>
      </c>
      <c r="H39" s="11" t="s">
        <v>1384</v>
      </c>
      <c r="I39" s="11" t="s">
        <v>1385</v>
      </c>
      <c r="J39" s="11" t="s">
        <v>135</v>
      </c>
      <c r="K39" s="16" t="s">
        <v>1386</v>
      </c>
      <c r="L39" s="16" t="s">
        <v>1387</v>
      </c>
      <c r="M39" s="16" t="s">
        <v>1388</v>
      </c>
      <c r="N39" s="22" t="s">
        <v>1389</v>
      </c>
      <c r="O39" s="23" t="s">
        <v>1390</v>
      </c>
      <c r="P39" s="23" t="s">
        <v>1391</v>
      </c>
      <c r="Q39" s="26" t="s">
        <v>1392</v>
      </c>
      <c r="R39" s="26" t="s">
        <v>1393</v>
      </c>
      <c r="S39" s="11" t="str">
        <f t="shared" si="0"/>
        <v>Ceramic Coating with 2 years warranty in Gurugram</v>
      </c>
      <c r="T39" s="11"/>
      <c r="U39" s="11"/>
      <c r="V39" s="11"/>
      <c r="W39" s="11"/>
      <c r="X39" s="11"/>
      <c r="Y39" s="11"/>
      <c r="Z39" s="11"/>
    </row>
    <row r="40" customHeight="1" spans="1:26">
      <c r="A40" s="11" t="s">
        <v>920</v>
      </c>
      <c r="B40" s="11" t="s">
        <v>1394</v>
      </c>
      <c r="C40" s="11" t="s">
        <v>1395</v>
      </c>
      <c r="D40" s="11" t="s">
        <v>1396</v>
      </c>
      <c r="E40" s="13">
        <v>2</v>
      </c>
      <c r="F40" s="11" t="s">
        <v>1382</v>
      </c>
      <c r="G40" s="11" t="s">
        <v>1397</v>
      </c>
      <c r="H40" s="11" t="s">
        <v>1398</v>
      </c>
      <c r="I40" s="11" t="s">
        <v>1399</v>
      </c>
      <c r="J40" s="11" t="s">
        <v>135</v>
      </c>
      <c r="K40" s="16" t="s">
        <v>1400</v>
      </c>
      <c r="L40" s="16" t="s">
        <v>1401</v>
      </c>
      <c r="M40" s="16" t="s">
        <v>1402</v>
      </c>
      <c r="N40" s="22" t="s">
        <v>1403</v>
      </c>
      <c r="O40" s="23" t="s">
        <v>1390</v>
      </c>
      <c r="P40" s="23" t="s">
        <v>1391</v>
      </c>
      <c r="Q40" s="26" t="s">
        <v>1404</v>
      </c>
      <c r="R40" s="26" t="s">
        <v>1405</v>
      </c>
      <c r="S40" s="11" t="str">
        <f t="shared" si="0"/>
        <v>Ceramic Coating with 3 years warranty in Gurugram</v>
      </c>
      <c r="T40" s="11"/>
      <c r="U40" s="11"/>
      <c r="V40" s="11"/>
      <c r="W40" s="11"/>
      <c r="X40" s="11"/>
      <c r="Y40" s="11"/>
      <c r="Z40" s="11"/>
    </row>
    <row r="41" customHeight="1" spans="1:26">
      <c r="A41" s="10" t="s">
        <v>920</v>
      </c>
      <c r="B41" s="10" t="s">
        <v>1406</v>
      </c>
      <c r="C41" s="10" t="s">
        <v>1407</v>
      </c>
      <c r="D41" s="10" t="s">
        <v>1408</v>
      </c>
      <c r="E41" s="12">
        <v>3</v>
      </c>
      <c r="F41" s="10" t="str">
        <f>UPPER("Recommended")</f>
        <v>RECOMMENDED</v>
      </c>
      <c r="G41" s="10" t="s">
        <v>1409</v>
      </c>
      <c r="H41" s="10" t="s">
        <v>1410</v>
      </c>
      <c r="I41" s="10" t="s">
        <v>1399</v>
      </c>
      <c r="J41" s="10" t="s">
        <v>135</v>
      </c>
      <c r="K41" s="15" t="s">
        <v>1411</v>
      </c>
      <c r="L41" s="15" t="s">
        <v>1412</v>
      </c>
      <c r="M41" s="15" t="s">
        <v>1413</v>
      </c>
      <c r="N41" s="18" t="s">
        <v>1414</v>
      </c>
      <c r="O41" s="19" t="s">
        <v>1390</v>
      </c>
      <c r="P41" s="20" t="s">
        <v>1391</v>
      </c>
      <c r="Q41" s="14" t="s">
        <v>1415</v>
      </c>
      <c r="R41" s="14" t="s">
        <v>1416</v>
      </c>
      <c r="S41" s="10" t="str">
        <f t="shared" si="0"/>
        <v>Graphene Coating in Gurugram</v>
      </c>
      <c r="T41" s="10"/>
      <c r="U41" s="10"/>
      <c r="V41" s="10"/>
      <c r="W41" s="10"/>
      <c r="X41" s="10"/>
      <c r="Y41" s="10"/>
      <c r="Z41" s="10"/>
    </row>
    <row r="42" customHeight="1" spans="1:26">
      <c r="A42" s="11" t="s">
        <v>920</v>
      </c>
      <c r="B42" s="11" t="s">
        <v>1417</v>
      </c>
      <c r="C42" s="11" t="s">
        <v>1418</v>
      </c>
      <c r="D42" s="11" t="s">
        <v>1419</v>
      </c>
      <c r="E42" s="13">
        <v>4</v>
      </c>
      <c r="F42" s="11" t="s">
        <v>1382</v>
      </c>
      <c r="G42" s="11" t="s">
        <v>1420</v>
      </c>
      <c r="H42" s="11" t="s">
        <v>1421</v>
      </c>
      <c r="I42" s="11" t="s">
        <v>1422</v>
      </c>
      <c r="J42" s="11" t="s">
        <v>135</v>
      </c>
      <c r="K42" s="16" t="s">
        <v>1423</v>
      </c>
      <c r="L42" s="16" t="s">
        <v>1424</v>
      </c>
      <c r="M42" s="16" t="s">
        <v>1425</v>
      </c>
      <c r="N42" s="22" t="s">
        <v>1426</v>
      </c>
      <c r="O42" s="23" t="s">
        <v>1390</v>
      </c>
      <c r="P42" s="23" t="s">
        <v>1391</v>
      </c>
      <c r="Q42" s="26" t="s">
        <v>1427</v>
      </c>
      <c r="R42" s="26" t="s">
        <v>1428</v>
      </c>
      <c r="S42" s="11" t="str">
        <f t="shared" si="0"/>
        <v>Paint Protection Film (PPF) in Gurugram</v>
      </c>
      <c r="T42" s="11"/>
      <c r="U42" s="11"/>
      <c r="V42" s="11"/>
      <c r="W42" s="11"/>
      <c r="X42" s="11"/>
      <c r="Y42" s="11"/>
      <c r="Z42" s="11"/>
    </row>
    <row r="43" customHeight="1" spans="1:26">
      <c r="A43" s="10" t="s">
        <v>920</v>
      </c>
      <c r="B43" s="10" t="s">
        <v>1429</v>
      </c>
      <c r="C43" s="10" t="s">
        <v>1430</v>
      </c>
      <c r="D43" s="10" t="s">
        <v>1431</v>
      </c>
      <c r="E43" s="12">
        <v>5</v>
      </c>
      <c r="F43" s="10"/>
      <c r="G43" s="10" t="s">
        <v>1432</v>
      </c>
      <c r="H43" s="10" t="s">
        <v>1433</v>
      </c>
      <c r="I43" s="10" t="s">
        <v>1434</v>
      </c>
      <c r="J43" s="10" t="s">
        <v>135</v>
      </c>
      <c r="K43" s="15" t="s">
        <v>1435</v>
      </c>
      <c r="L43" s="15" t="s">
        <v>1436</v>
      </c>
      <c r="M43" s="15" t="s">
        <v>1437</v>
      </c>
      <c r="N43" s="18" t="s">
        <v>1438</v>
      </c>
      <c r="O43" s="19" t="s">
        <v>1439</v>
      </c>
      <c r="P43" s="20" t="s">
        <v>1440</v>
      </c>
      <c r="Q43" s="14" t="s">
        <v>1441</v>
      </c>
      <c r="R43" s="14" t="s">
        <v>1442</v>
      </c>
      <c r="S43" s="10" t="str">
        <f t="shared" si="0"/>
        <v>Underbody Anti Rust Coating  in Gurugram</v>
      </c>
      <c r="T43" s="10"/>
      <c r="U43" s="10"/>
      <c r="V43" s="10"/>
      <c r="W43" s="10"/>
      <c r="X43" s="10"/>
      <c r="Y43" s="10"/>
      <c r="Z43" s="10"/>
    </row>
    <row r="44" customHeight="1" spans="1:26">
      <c r="A44" s="10" t="s">
        <v>920</v>
      </c>
      <c r="B44" s="10" t="s">
        <v>1443</v>
      </c>
      <c r="C44" s="10" t="s">
        <v>1444</v>
      </c>
      <c r="D44" s="10" t="s">
        <v>1445</v>
      </c>
      <c r="E44" s="12">
        <v>6</v>
      </c>
      <c r="F44" s="10"/>
      <c r="G44" s="10" t="s">
        <v>1446</v>
      </c>
      <c r="H44" s="10" t="s">
        <v>1447</v>
      </c>
      <c r="I44" s="10" t="s">
        <v>1448</v>
      </c>
      <c r="J44" s="10" t="s">
        <v>135</v>
      </c>
      <c r="K44" s="15" t="s">
        <v>1449</v>
      </c>
      <c r="L44" s="15" t="s">
        <v>1450</v>
      </c>
      <c r="M44" s="15" t="s">
        <v>1451</v>
      </c>
      <c r="N44" s="18" t="s">
        <v>1452</v>
      </c>
      <c r="O44" s="19" t="s">
        <v>1453</v>
      </c>
      <c r="P44" s="20" t="s">
        <v>1440</v>
      </c>
      <c r="Q44" s="14" t="s">
        <v>1454</v>
      </c>
      <c r="R44" s="14" t="s">
        <v>1455</v>
      </c>
      <c r="S44" s="10" t="str">
        <f t="shared" si="0"/>
        <v>Silencer Anti Rust Coating in Gurugram</v>
      </c>
      <c r="T44" s="10"/>
      <c r="U44" s="10"/>
      <c r="V44" s="10"/>
      <c r="W44" s="10"/>
      <c r="X44" s="10"/>
      <c r="Y44" s="10"/>
      <c r="Z44" s="10"/>
    </row>
    <row r="45" customHeight="1" spans="1:26">
      <c r="A45" s="10" t="s">
        <v>924</v>
      </c>
      <c r="B45" s="10" t="s">
        <v>1456</v>
      </c>
      <c r="C45" s="10" t="s">
        <v>1457</v>
      </c>
      <c r="D45" s="10" t="s">
        <v>1458</v>
      </c>
      <c r="E45" s="12">
        <v>1</v>
      </c>
      <c r="F45" s="10"/>
      <c r="G45" s="10" t="s">
        <v>1459</v>
      </c>
      <c r="H45" s="10" t="s">
        <v>1460</v>
      </c>
      <c r="I45" s="10" t="s">
        <v>1461</v>
      </c>
      <c r="J45" s="10" t="s">
        <v>135</v>
      </c>
      <c r="K45" s="15" t="s">
        <v>1462</v>
      </c>
      <c r="L45" s="15" t="s">
        <v>1463</v>
      </c>
      <c r="M45" s="15" t="s">
        <v>1464</v>
      </c>
      <c r="N45" s="18" t="s">
        <v>1465</v>
      </c>
      <c r="O45" s="19" t="s">
        <v>1466</v>
      </c>
      <c r="P45" s="20" t="s">
        <v>1467</v>
      </c>
      <c r="Q45" s="14" t="s">
        <v>1468</v>
      </c>
      <c r="R45" s="14" t="s">
        <v>1469</v>
      </c>
      <c r="S45" s="10" t="str">
        <f t="shared" si="0"/>
        <v>Interior Car Spa in Gurugram</v>
      </c>
      <c r="T45" s="10"/>
      <c r="U45" s="10"/>
      <c r="V45" s="10"/>
      <c r="W45" s="10"/>
      <c r="X45" s="10"/>
      <c r="Y45" s="10"/>
      <c r="Z45" s="10"/>
    </row>
    <row r="46" customHeight="1" spans="1:26">
      <c r="A46" s="10" t="s">
        <v>924</v>
      </c>
      <c r="B46" s="10" t="s">
        <v>1470</v>
      </c>
      <c r="C46" s="10" t="s">
        <v>1471</v>
      </c>
      <c r="D46" s="10" t="s">
        <v>1472</v>
      </c>
      <c r="E46" s="12">
        <v>2</v>
      </c>
      <c r="F46" s="10"/>
      <c r="G46" s="10" t="s">
        <v>1473</v>
      </c>
      <c r="H46" s="10" t="s">
        <v>1474</v>
      </c>
      <c r="I46" s="10" t="s">
        <v>1475</v>
      </c>
      <c r="J46" s="10" t="s">
        <v>135</v>
      </c>
      <c r="K46" s="15" t="s">
        <v>1476</v>
      </c>
      <c r="L46" s="15" t="s">
        <v>1477</v>
      </c>
      <c r="M46" s="15" t="s">
        <v>1478</v>
      </c>
      <c r="N46" s="18" t="s">
        <v>1479</v>
      </c>
      <c r="O46" s="19" t="s">
        <v>1480</v>
      </c>
      <c r="P46" s="20" t="s">
        <v>1020</v>
      </c>
      <c r="Q46" s="14" t="s">
        <v>1481</v>
      </c>
      <c r="R46" s="14" t="s">
        <v>1482</v>
      </c>
      <c r="S46" s="10" t="str">
        <f t="shared" si="0"/>
        <v>Exterior Car Spa in Gurugram</v>
      </c>
      <c r="T46" s="10"/>
      <c r="U46" s="10"/>
      <c r="V46" s="10"/>
      <c r="W46" s="10"/>
      <c r="X46" s="10"/>
      <c r="Y46" s="10"/>
      <c r="Z46" s="10"/>
    </row>
    <row r="47" customHeight="1" spans="1:26">
      <c r="A47" s="10" t="s">
        <v>924</v>
      </c>
      <c r="B47" s="10" t="s">
        <v>1483</v>
      </c>
      <c r="C47" s="10" t="s">
        <v>1484</v>
      </c>
      <c r="D47" s="10" t="s">
        <v>1485</v>
      </c>
      <c r="E47" s="12">
        <v>3</v>
      </c>
      <c r="F47" s="10" t="s">
        <v>961</v>
      </c>
      <c r="G47" s="10" t="s">
        <v>1486</v>
      </c>
      <c r="H47" s="10" t="s">
        <v>1487</v>
      </c>
      <c r="I47" s="10" t="s">
        <v>1488</v>
      </c>
      <c r="J47" s="10" t="s">
        <v>135</v>
      </c>
      <c r="K47" s="15" t="s">
        <v>1489</v>
      </c>
      <c r="L47" s="15" t="s">
        <v>1490</v>
      </c>
      <c r="M47" s="15" t="s">
        <v>1491</v>
      </c>
      <c r="N47" s="18" t="s">
        <v>1492</v>
      </c>
      <c r="O47" s="19" t="s">
        <v>1493</v>
      </c>
      <c r="P47" s="20" t="s">
        <v>1020</v>
      </c>
      <c r="Q47" s="14" t="s">
        <v>1494</v>
      </c>
      <c r="R47" s="14" t="s">
        <v>1495</v>
      </c>
      <c r="S47" s="10" t="str">
        <f t="shared" si="0"/>
        <v>All Round Car Spa in Gurugram</v>
      </c>
      <c r="T47" s="10"/>
      <c r="U47" s="10"/>
      <c r="V47" s="10"/>
      <c r="W47" s="10"/>
      <c r="X47" s="10"/>
      <c r="Y47" s="10"/>
      <c r="Z47" s="10"/>
    </row>
    <row r="48" customHeight="1" spans="1:26">
      <c r="A48" s="10" t="s">
        <v>928</v>
      </c>
      <c r="B48" s="10" t="s">
        <v>1496</v>
      </c>
      <c r="C48" s="10" t="s">
        <v>1497</v>
      </c>
      <c r="D48" s="10" t="s">
        <v>1498</v>
      </c>
      <c r="E48" s="12">
        <v>1</v>
      </c>
      <c r="F48" s="10"/>
      <c r="G48" s="10" t="s">
        <v>1499</v>
      </c>
      <c r="H48" s="10" t="s">
        <v>1500</v>
      </c>
      <c r="I48" s="10" t="s">
        <v>1488</v>
      </c>
      <c r="J48" s="10" t="s">
        <v>135</v>
      </c>
      <c r="K48" s="15" t="s">
        <v>1501</v>
      </c>
      <c r="L48" s="15" t="s">
        <v>1502</v>
      </c>
      <c r="M48" s="15" t="s">
        <v>1503</v>
      </c>
      <c r="N48" s="18" t="s">
        <v>1504</v>
      </c>
      <c r="O48" s="19" t="s">
        <v>1505</v>
      </c>
      <c r="P48" s="20" t="s">
        <v>1506</v>
      </c>
      <c r="Q48" s="14" t="s">
        <v>1507</v>
      </c>
      <c r="R48" s="14" t="s">
        <v>1508</v>
      </c>
      <c r="S48" s="10" t="str">
        <f t="shared" si="0"/>
        <v>Car Shine Pro in Gurugram</v>
      </c>
      <c r="T48" s="10"/>
      <c r="U48" s="10"/>
      <c r="V48" s="10"/>
      <c r="W48" s="10"/>
      <c r="X48" s="10"/>
      <c r="Y48" s="10"/>
      <c r="Z48" s="10"/>
    </row>
  </sheetData>
  <hyperlinks>
    <hyperlink ref="K2" r:id="rId1" display="https://media.fourdoor.com/fourdoor-images/package-listing-images/essential-service.png"/>
    <hyperlink ref="L2" r:id="rId2" display="https://media.fourdoor.com/fourdoor-images/package-pdp-images/718-x-428/essential-package.jpg"/>
    <hyperlink ref="M2" r:id="rId3" display="https://media.fourdoor.com/fourdoor-images/homepage-group-category_144x108/essential-package.png"/>
    <hyperlink ref="N2" r:id="rId4" display="https://media.fourdoor.com/fourdoor-images/homepage-group-category_242x136/essential-package.jpg"/>
    <hyperlink ref="K3" r:id="rId5" display="https://media.fourdoor.com/fourdoor-images/package-listing-images/max-service.png"/>
    <hyperlink ref="L3" r:id="rId6" display="https://media.fourdoor.com/fourdoor-images/package-pdp-images/718-x-428/max-package.jpg"/>
    <hyperlink ref="M3" r:id="rId7" display="https://media.fourdoor.com/fourdoor-images/homepage-group-category_144x108/max-package.png"/>
    <hyperlink ref="N3" r:id="rId8" display="https://media.fourdoor.com/fourdoor-images/homepage-group-category_242x136/max-package.jpg"/>
    <hyperlink ref="K4" r:id="rId9" display="https://media.fourdoor.com/fourdoor-images/package-listing-images/basic-wheel-care.png"/>
    <hyperlink ref="L4" r:id="rId10" display="https://media.fourdoor.com/fourdoor-images/package-pdp-images/718-x-428/bacis-wheel-care.jpg"/>
    <hyperlink ref="M4" r:id="rId11" display="https://media.fourdoor.com/fourdoor-images/homepage-group-category_144x108/basic-wheel-care.png"/>
    <hyperlink ref="N4" r:id="rId12" display="https://media.fourdoor.com/fourdoor-images/homepage-group-category_242x136/basic-wheel-care.jpg"/>
    <hyperlink ref="K5" r:id="rId13" display="https://media.fourdoor.com/fourdoor-images/package-listing-images/complete-wheel-care.png"/>
    <hyperlink ref="L5" r:id="rId14" display="https://media.fourdoor.com/fourdoor-images/package-pdp-images/718-x-428/complete-wheel-care.jpg"/>
    <hyperlink ref="M5" r:id="rId15" display="https://media.fourdoor.com/fourdoor-images/homepage-group-category_144x108/complete-wheel-care.png"/>
    <hyperlink ref="N5" r:id="rId16" display="https://media.fourdoor.com/fourdoor-images/homepage-group-category_242x136/complete-wheel-care.jpg"/>
    <hyperlink ref="K6" r:id="rId17" display="https://media.fourdoor.com/fourdoor-images/package-listing-images/summer-care-package.png"/>
    <hyperlink ref="L6" r:id="rId18" display="https://media.fourdoor.com/fourdoor-images/package-pdp-images/718-x-428/summer-care-package.jpg"/>
    <hyperlink ref="M6" r:id="rId19" display="https://media.fourdoor.com/fourdoor-images/homepage-group-category_144x108/summer-care-package.png"/>
    <hyperlink ref="N6" r:id="rId20" display="https://media.fourdoor.com/fourdoor-images/homepage-group-category_242x136/summer-care-package.jpg"/>
    <hyperlink ref="K7" r:id="rId21" display="https://media.fourdoor.com/fourdoor-images/package-listing-images/regular-ac-service.png"/>
    <hyperlink ref="L7" r:id="rId22" display="https://media.fourdoor.com/fourdoor-images/package-pdp-images/718-x-428/regular-ac-service.jpg"/>
    <hyperlink ref="M7" r:id="rId23" display="https://media.fourdoor.com/fourdoor-images/homepage-group-category_144x108/regular-ac-service.png"/>
    <hyperlink ref="N7" r:id="rId24" display="https://media.fourdoor.com/fourdoor-images/homepage-group-category_242x136/regular-ac-service.jpg"/>
    <hyperlink ref="K8" r:id="rId25" display="https://media.fourdoor.com/fourdoor-images/package-listing-images/detailed-ac-service.png"/>
    <hyperlink ref="L8" r:id="rId26" display="https://media.fourdoor.com/fourdoor-images/package-pdp-images/718-x-428/detailed-ac-service.jpg"/>
    <hyperlink ref="M8" r:id="rId27" display="https://media.fourdoor.com/fourdoor-images/homepage-group-category_144x108/detailed-ac-service.png"/>
    <hyperlink ref="N8" r:id="rId28" display="https://media.fourdoor.com/fourdoor-images/homepage-group-category_242x136/detailed-ac-service.png"/>
    <hyperlink ref="K9" r:id="rId29" display="https://media.fourdoor.com/fourdoor-images/package-listing-images/radiator-flush-&amp;-cleaning.png"/>
    <hyperlink ref="L9" r:id="rId30" display="https://media.fourdoor.com/fourdoor-images/package-pdp-images/718-x-428/radiator-flush-and-cleaning.jpg"/>
    <hyperlink ref="M9" r:id="rId31" display="https://media.fourdoor.com/fourdoor-images/homepage-group-category_144x108/radiator-flush.png"/>
    <hyperlink ref="N9" r:id="rId32" display="https://media.fourdoor.com/fourdoor-images/homepage-group-category_242x136/radiator-flush-&amp;-cleaning.jpg"/>
    <hyperlink ref="K10" r:id="rId33" display="https://media.fourdoor.com/fourdoor-images/package-listing-images/car-inspection.png"/>
    <hyperlink ref="L10" r:id="rId34" display="https://media.fourdoor.com/fourdoor-images/package-pdp-images/718-x-428/car-inspection.jpg"/>
    <hyperlink ref="M10" r:id="rId35" display="https://media.fourdoor.com/fourdoor-images/homepage-group-category_144x108/car-inspection.png"/>
    <hyperlink ref="N10" r:id="rId36" display="https://media.fourdoor.com/fourdoor-images/homepage-group-category_242x136/car-inspection.jpg"/>
    <hyperlink ref="K11" r:id="rId37" display="https://media.fourdoor.com/fourdoor-images/package-listing-images/complete-suspension-inspectionv.png"/>
    <hyperlink ref="L11" r:id="rId38" display="https://media.fourdoor.com/fourdoor-images/package-pdp-images/718-x-428/complete-suspencion-inspection.jpg"/>
    <hyperlink ref="M11" r:id="rId39" display="https://media.fourdoor.com/fourdoor-images/homepage-group-category_144x108/complete-suspension-inspection.png"/>
    <hyperlink ref="N11" r:id="rId40" display="https://media.fourdoor.com/fourdoor-images/homepage-group-category_242x136/complete-suspension-inspection.jpg"/>
    <hyperlink ref="K12" r:id="rId41" display="https://media.fourdoor.com/fourdoor-images/package-listing-images/pre-road-trip-inspection.png"/>
    <hyperlink ref="L12" r:id="rId42" display="https://media.fourdoor.com/fourdoor-images/package-pdp-images/718-x-428/road-trip-inspection.jpg"/>
    <hyperlink ref="M12" r:id="rId43" display="https://media.fourdoor.com/fourdoor-images/homepage-group-category_144x108/pre-road-trip-inspection.png"/>
    <hyperlink ref="N12" r:id="rId44" display="https://media.fourdoor.com/fourdoor-images/homepage-group-category_242x136/pre-road-trip-inspection.jpg"/>
    <hyperlink ref="K13" r:id="rId45" display="https://media.fourdoor.com/fourdoor-images/package-listing-images/front-bumper-paint.png"/>
    <hyperlink ref="L13" r:id="rId46" display="https://media.fourdoor.com/fourdoor-images/package-pdp-images/718-x-428/front-bumper-paint.jpg"/>
    <hyperlink ref="M13" r:id="rId47" display="https://media.fourdoor.com/fourdoor-images/homepage-group-category_144x108/front-bumper-paint.png"/>
    <hyperlink ref="N13" r:id="rId48" display="https://media.fourdoor.com/fourdoor-images/homepage-group-category_242x136/front-bumper-paint.jpg"/>
    <hyperlink ref="K14" r:id="rId49" display="https://media.fourdoor.com/fourdoor-images/package-listing-images/bonnet-paint.png"/>
    <hyperlink ref="L14" r:id="rId50" display="https://media.fourdoor.com/fourdoor-images/package-pdp-images/718-x-428/bonnet-paint.jpg"/>
    <hyperlink ref="M14" r:id="rId51" display="https://media.fourdoor.com/fourdoor-images/homepage-group-category_144x108/bonnet-paint.png"/>
    <hyperlink ref="N14" r:id="rId52" display="https://media.fourdoor.com/fourdoor-images/homepage-group-category_242x136/bonnet-paint.jpg"/>
    <hyperlink ref="K15" r:id="rId53" display="https://media.fourdoor.com/fourdoor-images/package-listing-images/front-right-door-paint.png"/>
    <hyperlink ref="L15" r:id="rId54" display="https://media.fourdoor.com/fourdoor-images/package-pdp-images/718-x-428/front-right-door-paint.jpg"/>
    <hyperlink ref="M15" r:id="rId55" display="https://media.fourdoor.com/fourdoor-images/homepage-group-category_144x108/front-right-door-paint.png"/>
    <hyperlink ref="N15" r:id="rId56" display="https://media.fourdoor.com/fourdoor-images/homepage-group-category_242x136/front-right-door-paint.jpg"/>
    <hyperlink ref="K16" r:id="rId57" display="https://media.fourdoor.com/fourdoor-images/package-listing-images/rear-right-door-paint.png"/>
    <hyperlink ref="L16" r:id="rId58" display="https://media.fourdoor.com/fourdoor-images/package-pdp-images/718-x-428/rear-right-door-paint.jpg"/>
    <hyperlink ref="M16" r:id="rId59" display="https://media.fourdoor.com/fourdoor-images/homepage-group-category_144x108/rear-right-door-paint.png"/>
    <hyperlink ref="N16" r:id="rId60" display="https://media.fourdoor.com/fourdoor-images/homepage-group-category_242x136/rear-right-door-paint.jpg"/>
    <hyperlink ref="K17" r:id="rId61" display="https://media.fourdoor.com/fourdoor-images/package-listing-images/right-fender-paint.png"/>
    <hyperlink ref="L17" r:id="rId62" display="https://media.fourdoor.com/fourdoor-images/package-pdp-images/718-x-428/right-fender-paint.jpg"/>
    <hyperlink ref="M17" r:id="rId63" display="https://media.fourdoor.com/fourdoor-images/homepage-group-category_144x108/right-fender-paint.png"/>
    <hyperlink ref="N17" r:id="rId64" display="https://media.fourdoor.com/fourdoor-images/homepage-group-category_242x136/right-fender-paint.jpg"/>
    <hyperlink ref="K18" r:id="rId65" display="https://media.fourdoor.com/fourdoor-images/package-listing-images/right-quarter-panel-paint.png"/>
    <hyperlink ref="L18" r:id="rId66" display="https://media.fourdoor.com/fourdoor-images/package-pdp-images/718-x-428/right-quarter-panel-paint.jpg"/>
    <hyperlink ref="M18" r:id="rId67" display="https://media.fourdoor.com/fourdoor-images/homepage-group-category_144x108/right-quarter-panel-paint.png"/>
    <hyperlink ref="N18" r:id="rId68" display="https://media.fourdoor.com/fourdoor-images/homepage-group-category_242x136/right-quarter-panel-paint.jpg"/>
    <hyperlink ref="K19" r:id="rId69" display="https://media.fourdoor.com/fourdoor-images/package-listing-images/front-left-door-paint_.png"/>
    <hyperlink ref="L19" r:id="rId70" display="https://media.fourdoor.com/fourdoor-images/package-pdp-images/718-x-428/front-left-door-paint.jpg"/>
    <hyperlink ref="M19" r:id="rId71" display="https://media.fourdoor.com/fourdoor-images/homepage-group-category_144x108/front-left-door-paint.png"/>
    <hyperlink ref="N19" r:id="rId72" display="https://media.fourdoor.com/fourdoor-images/homepage-group-category_242x136/front-left-door-paint.jpg"/>
    <hyperlink ref="K20" r:id="rId73" display="https://media.fourdoor.com/fourdoor-images/package-listing-images/rear-left-door-paint.png"/>
    <hyperlink ref="L20" r:id="rId74" display="https://media.fourdoor.com/fourdoor-images/package-pdp-images/718-x-428/rear-left-door-paint.jpg"/>
    <hyperlink ref="M20" r:id="rId75" display="https://media.fourdoor.com/fourdoor-images/homepage-group-category_144x108/rear-left-door-paint.png"/>
    <hyperlink ref="N20" r:id="rId76" display="https://media.fourdoor.com/fourdoor-images/homepage-group-category_242x136/rear-left-door-paint.jpg"/>
    <hyperlink ref="K21" r:id="rId77" display="https://media.fourdoor.com/fourdoor-images/package-listing-images/left-fender-paint.png"/>
    <hyperlink ref="L21" r:id="rId78" display="https://media.fourdoor.com/fourdoor-images/package-pdp-images/718-x-428/left-fender-paint.jpg"/>
    <hyperlink ref="M21" r:id="rId79" display="https://media.fourdoor.com/fourdoor-images/homepage-group-category_144x108/left-fender-paint.png"/>
    <hyperlink ref="N21" r:id="rId80" display="https://media.fourdoor.com/fourdoor-images/homepage-group-category_242x136/left-fender-paint.jpg"/>
    <hyperlink ref="K22" r:id="rId81" display="https://media.fourdoor.com/fourdoor-images/package-listing-images/let-quarter-panel-paint_.png"/>
    <hyperlink ref="L22" r:id="rId82" display="https://media.fourdoor.com/fourdoor-images/package-pdp-images/718-x-428/left-quarter-panel-paint.jpg"/>
    <hyperlink ref="M22" r:id="rId83" display="https://media.fourdoor.com/fourdoor-images/homepage-group-category_144x108/left-quarter-panel-paint_.png"/>
    <hyperlink ref="N22" r:id="rId84" display="https://media.fourdoor.com/fourdoor-images/homepage-group-category_242x136/left-quarter-panel-paint.jpg"/>
    <hyperlink ref="K23" r:id="rId85" display="https://media.fourdoor.com/fourdoor-images/package-listing-images/rear-bumper-paint.png"/>
    <hyperlink ref="L23" r:id="rId86" display="https://media.fourdoor.com/fourdoor-images/package-pdp-images/718-x-428/rear-bumper-paint.jpg"/>
    <hyperlink ref="M23" r:id="rId87" display="https://media.fourdoor.com/fourdoor-images/homepage-group-category_144x108/rear-bumper-paint.png"/>
    <hyperlink ref="N23" r:id="rId88" display="https://media.fourdoor.com/fourdoor-images/homepage-group-category_242x136/rear-bumper-paint.jpg"/>
    <hyperlink ref="K24" r:id="rId89" display="https://media.fourdoor.com/fourdoor-images/package-listing-images/boot-door-paint.png"/>
    <hyperlink ref="L24" r:id="rId90" display="https://media.fourdoor.com/fourdoor-images/package-pdp-images/718-x-428/boot-door-paint.jpg"/>
    <hyperlink ref="M24" r:id="rId91" display="https://media.fourdoor.com/fourdoor-images/homepage-group-category_144x108/boot-door-paint.png"/>
    <hyperlink ref="N24" r:id="rId92" display="https://media.fourdoor.com/fourdoor-images/homepage-group-category_242x136/boot-door-paint.jpg"/>
    <hyperlink ref="K25" r:id="rId93" display="https://media.fourdoor.com/fourdoor-images/package-listing-images/roof-paint.png"/>
    <hyperlink ref="L25" r:id="rId94" display="https://media.fourdoor.com/fourdoor-images/package-pdp-images/718-x-428/roof-paint.jpg"/>
    <hyperlink ref="M25" r:id="rId95" display="https://media.fourdoor.com/fourdoor-images/homepage-group-category_144x108/roof-paint.png"/>
    <hyperlink ref="N25" r:id="rId96" display="https://media.fourdoor.com/fourdoor-images/homepage-group-category_242x136/roof-paint.jpg"/>
    <hyperlink ref="K26" r:id="rId97" display="https://media.fourdoor.com/fourdoor-images/package-listing-images/full-body-paint.png"/>
    <hyperlink ref="L26" r:id="rId98" display="https://media.fourdoor.com/fourdoor-images/package-pdp-images/718-x-428/full-body-paint.jpg"/>
    <hyperlink ref="M26" r:id="rId99" display="https://media.fourdoor.com/fourdoor-images/homepage-group-category_144x108/full-body-paint.png"/>
    <hyperlink ref="N26" r:id="rId100" display="https://media.fourdoor.com/fourdoor-images/homepage-group-category_242x136/full-body-paint.jpg"/>
    <hyperlink ref="K27" r:id="rId101" display="https://media.fourdoor.com/fourdoor-images/package-listing-images/insurance-claim.png"/>
    <hyperlink ref="L27" r:id="rId102" display="https://media.fourdoor.com/fourdoor-images/package-pdp-images/718-x-428/insurance-claim.jpg"/>
    <hyperlink ref="M27" r:id="rId103" display="https://media.fourdoor.com/fourdoor-images/homepage-group-category_144x108/insurance-calaim.png"/>
    <hyperlink ref="N27" r:id="rId104" display="https://media.fourdoor.com/fourdoor-images/homepage-group-category_242x136/insurance-claim.jpg"/>
    <hyperlink ref="K28" r:id="rId105" display="https://media.fourdoor.com/fourdoor-images/package-listing-images/front-shocker-replacement.png"/>
    <hyperlink ref="L28" r:id="rId106" display="https://media.fourdoor.com/fourdoor-images/package-pdp-images/718-x-428/front-shiocker-replacement.jpg"/>
    <hyperlink ref="M28" r:id="rId107" display="https://media.fourdoor.com/fourdoor-images/homepage-group-category_144x108/front-shocker-replacement.png"/>
    <hyperlink ref="N28" r:id="rId108" display="https://media.fourdoor.com/fourdoor-images/homepage-group-category_242x136/front-shocker-replacement.jpg"/>
    <hyperlink ref="K29" r:id="rId109" display="https://media.fourdoor.com/fourdoor-images/package-listing-images/rear-shocker-replacement.png"/>
    <hyperlink ref="L29" r:id="rId110" display="https://media.fourdoor.com/fourdoor-images/package-pdp-images/718-x-428/rear-shocker-replacement.jpg"/>
    <hyperlink ref="M29" r:id="rId111" display="https://media.fourdoor.com/fourdoor-images/homepage-group-category_144x108/rear-shocker-replacement.png"/>
    <hyperlink ref="N29" r:id="rId112" display="https://media.fourdoor.com/fourdoor-images/homepage-group-category_242x136/rear-shocker-replacement.jpg"/>
    <hyperlink ref="K30" r:id="rId113" display="https://media.fourdoor.com/fourdoor-images/package-listing-images/suspension-lower-arm-replacment.png"/>
    <hyperlink ref="L30" r:id="rId114" display="https://media.fourdoor.com/fourdoor-images/package-pdp-images/718-x-428/suspencion-lower-arm-replacement.jpg"/>
    <hyperlink ref="M30" r:id="rId115" display="https://media.fourdoor.com/fourdoor-images/homepage-group-category_144x108/suspension-lower-arm-replacment.png"/>
    <hyperlink ref="N30" r:id="rId116" display="https://media.fourdoor.com/fourdoor-images/homepage-group-category_242x136/suspension-lower-arm-replacement.jpg"/>
    <hyperlink ref="K31" r:id="rId117" display="https://media.fourdoor.com/fourdoor-images/package-listing-images/link-rod-&amp;-tie-rod-replacement.png"/>
    <hyperlink ref="L31" r:id="rId118" display="https://media.fourdoor.com/fourdoor-images/package-pdp-images/718-x-428/link-rod-and-tie-rod-replacement.jpg"/>
    <hyperlink ref="M31" r:id="rId119" display="https://media.fourdoor.com/fourdoor-images/homepage-group-category_144x108/link-rod-&amp;-tie-rod-replacement.png"/>
    <hyperlink ref="N31" r:id="rId120" display="https://media.fourdoor.com/fourdoor-images/homepage-group-category_242x136/link-rod-and-tie-rod-replacement.jpg"/>
    <hyperlink ref="K32" r:id="rId121" display="https://media.fourdoor.com/fourdoor-images/package-listing-images/steering-rack-repair.png"/>
    <hyperlink ref="L32" r:id="rId122" display="https://media.fourdoor.com/fourdoor-images/package-pdp-images/718-x-428/steering-rack-repair.jpg"/>
    <hyperlink ref="M32" r:id="rId123" display="https://media.fourdoor.com/fourdoor-images/homepage-group-category_144x108/steering-rack-repair.png"/>
    <hyperlink ref="N32" r:id="rId124" display="https://media.fourdoor.com/fourdoor-images/homepage-group-category_242x136/steering-rack-repair.jpg"/>
    <hyperlink ref="K33" r:id="rId125" display="https://media.fourdoor.com/fourdoor-images/package-listing-images/clutch-kit-replacement.png"/>
    <hyperlink ref="L33" r:id="rId126" display="https://media.fourdoor.com/fourdoor-images/package-pdp-images/718-x-428/clutch-kit-replacement.jpg"/>
    <hyperlink ref="M33" r:id="rId127" display="https://media.fourdoor.com/fourdoor-images/homepage-group-category_144x108/clutch-kit-replacement.png"/>
    <hyperlink ref="N33" r:id="rId128" display="https://media.fourdoor.com/fourdoor-images/homepage-group-category_242x136/clutch-kit-replacement.jpg"/>
    <hyperlink ref="K34" r:id="rId129" display="https://media.fourdoor.com/fourdoor-images/package-listing-images/front-brake-pads-replacement.png"/>
    <hyperlink ref="L34" r:id="rId130" display="https://media.fourdoor.com/fourdoor-images/package-pdp-images/718-x-428/front-brake-pad-replacement.jpg"/>
    <hyperlink ref="M34" r:id="rId131" display="https://media.fourdoor.com/fourdoor-images/homepage-group-category_144x108/front-brake-pads-replacement.png"/>
    <hyperlink ref="N34" r:id="rId132" display="https://media.fourdoor.com/fourdoor-images/homepage-group-category_242x136/front-brake-pad-replacement.jpg"/>
    <hyperlink ref="K35" r:id="rId133" display="https://media.fourdoor.com/fourdoor-images/package-listing-images/front-brake-disc-replacement.png"/>
    <hyperlink ref="L35" r:id="rId134" display="https://media.fourdoor.com/fourdoor-images/package-pdp-images/718-x-428/front-brake-disc-replacement.jpg"/>
    <hyperlink ref="M35" r:id="rId135" display="https://media.fourdoor.com/fourdoor-images/homepage-group-category_144x108/front-brake-disc-replacement.png"/>
    <hyperlink ref="N35" r:id="rId136" display="https://media.fourdoor.com/fourdoor-images/homepage-group-category_242x136/front-brake-disc-replacement.jpg"/>
    <hyperlink ref="K36" r:id="rId137" display="https://media.fourdoor.com/fourdoor-images/package-listing-images/rear-brake-shoes_pads-replacement.png"/>
    <hyperlink ref="L36" r:id="rId138" display="https://media.fourdoor.com/fourdoor-images/package-pdp-images/718-x-428/rear-brake-pad_shoe-replacement.jpg"/>
    <hyperlink ref="M36" r:id="rId139" display="https://media.fourdoor.com/fourdoor-images/homepage-group-category_144x108/rear-brake-shoes_pads-replacement.png"/>
    <hyperlink ref="N36" r:id="rId140" display="https://media.fourdoor.com/fourdoor-images/homepage-group-category_242x136/rear-brake-pad_shoe-replacement.jpg"/>
    <hyperlink ref="K37" r:id="rId141" display="https://media.fourdoor.com/fourdoor-images/package-listing-images/brake-drum_disc-resurfacing.png"/>
    <hyperlink ref="L37" r:id="rId142" display="https://media.fourdoor.com/fourdoor-images/package-pdp-images/718-x-428/rear-brake-disc_drum-resurfacing.jpg"/>
    <hyperlink ref="M37" r:id="rId143" display="https://media.fourdoor.com/fourdoor-images/homepage-group-category_144x108/brake-drum_disc-resurfacing.png"/>
    <hyperlink ref="N37" r:id="rId144" display="https://media.fourdoor.com/fourdoor-images/homepage-group-category_242x136/rear-brake-drum_disc-resurfacing.jpg"/>
    <hyperlink ref="K38" r:id="rId145" display="https://media.fourdoor.com/fourdoor-images/package-listing-images/rear-brake-disc-replacement.png"/>
    <hyperlink ref="L38" r:id="rId146" display="https://media.fourdoor.com/fourdoor-images/package-pdp-images/718-x-428/rrear-brake-disc-replacement.jpg"/>
    <hyperlink ref="M38" r:id="rId147" display="https://media.fourdoor.com/fourdoor-images/homepage-group-category_144x108/rear-brake-disc-replacement.png"/>
    <hyperlink ref="N38" r:id="rId148" display="https://media.fourdoor.com/fourdoor-images/homepage-group-category_242x136/rear-brake-disc-replacement.jpg"/>
    <hyperlink ref="K39" r:id="rId149" display="https://media.fourdoor.com/fourdoor-images/package-listing-images/ceramic-coating---2-years.png"/>
    <hyperlink ref="L39" r:id="rId150" display="https://media.fourdoor.com/fourdoor-images/package-pdp-images/718-x-428/ceramic-coating---2-years.jpg"/>
    <hyperlink ref="M39" r:id="rId151" display="https://media.fourdoor.com/fourdoor-images/homepage-group-category_144x108/ceramic-coating---2-years.png"/>
    <hyperlink ref="N39" r:id="rId152" display="https://media.fourdoor.com/fourdoor-images/homepage-group-category_242x136/ceramic-coating---2-years.jpg"/>
    <hyperlink ref="K40" r:id="rId153" display="https://media.fourdoor.com/fourdoor-images/package-listing-images/ceramic-coating---3-years.png"/>
    <hyperlink ref="L40" r:id="rId154" display="https://media.fourdoor.com/fourdoor-images/package-pdp-images/718-x-428/ceramic-coating-3-years.jpg"/>
    <hyperlink ref="M40" r:id="rId155" display="https://media.fourdoor.com/fourdoor-images/homepage-group-category_144x108/ceramic-coating---3-years.png"/>
    <hyperlink ref="N40" r:id="rId156" display="https://media.fourdoor.com/fourdoor-images/homepage-group-category_242x136/ceramic-coating---3-years.jpg"/>
    <hyperlink ref="K41" r:id="rId157" display="https://media.fourdoor.com/fourdoor-images/package-listing-images/graphene-coating.png"/>
    <hyperlink ref="L41" r:id="rId158" display="https://media.fourdoor.com/fourdoor-images/package-pdp-images/718-x-428/graohene-coating.jpg"/>
    <hyperlink ref="M41" r:id="rId159" display="https://media.fourdoor.com/fourdoor-images/homepage-group-category_144x108/graphene-coating.png"/>
    <hyperlink ref="N41" r:id="rId160" display="https://media.fourdoor.com/fourdoor-images/homepage-group-category_242x136/graphene-coating.jpg"/>
    <hyperlink ref="K42" r:id="rId161" display="https://media.fourdoor.com/fourdoor-images/package-listing-images/paint-protection-film-(ppf).png"/>
    <hyperlink ref="L42" r:id="rId162" display="https://media.fourdoor.com/fourdoor-images/package-pdp-images/718-x-428/paint-protection-film.jpg"/>
    <hyperlink ref="M42" r:id="rId163" display="https://media.fourdoor.com/fourdoor-images/homepage-group-category_144x108/paint-protection-film-(ppf).png"/>
    <hyperlink ref="N42" r:id="rId164" display="https://media.fourdoor.com/fourdoor-images/homepage-group-category_242x136/paint-protection-film.jpg"/>
    <hyperlink ref="K43" r:id="rId165" display="https://media.fourdoor.com/fourdoor-images/package-listing-images/underbody-anti-rust-coating.png"/>
    <hyperlink ref="L43" r:id="rId166" display="https://media.fourdoor.com/fourdoor-images/package-pdp-images/718-x-428/underbody-antirust-coation.jpg"/>
    <hyperlink ref="M43" r:id="rId167" display="https://media.fourdoor.com/fourdoor-images/homepage-group-category_144x108/underbody-anti-rust-coating.png"/>
    <hyperlink ref="N43" r:id="rId168" display="https://media.fourdoor.com/fourdoor-images/homepage-group-category_242x136/underbody-antirust-coating.jpg"/>
    <hyperlink ref="K44" r:id="rId169" display="https://media.fourdoor.com/fourdoor-images/package-listing-images/silencer-anti-rust-coating.png"/>
    <hyperlink ref="L44" r:id="rId170" display="https://media.fourdoor.com/fourdoor-images/package-pdp-images/718-x-428/silencer-anti-rust-coating.jpg"/>
    <hyperlink ref="M44" r:id="rId171" display="https://media.fourdoor.com/fourdoor-images/homepage-group-category_144x108/silencer-anti-rust-coating.png"/>
    <hyperlink ref="N44" r:id="rId172" display="https://media.fourdoor.com/fourdoor-images/homepage-group-category_242x136/silencer-anti-rust-coating.jpg"/>
    <hyperlink ref="K45" r:id="rId173" display="https://media.fourdoor.com/fourdoor-images/package-listing-images/interior-car-spa.png"/>
    <hyperlink ref="L45" r:id="rId174" display="https://media.fourdoor.com/fourdoor-images/package-pdp-images/718-x-428/interior-car-spa.jpg"/>
    <hyperlink ref="M45" r:id="rId175" display="https://media.fourdoor.com/fourdoor-images/homepage-group-category_144x108/interior-car-spa.png"/>
    <hyperlink ref="N45" r:id="rId176" display="https://media.fourdoor.com/fourdoor-images/homepage-group-category_242x136/interior-car-spa.jpg"/>
    <hyperlink ref="K46" r:id="rId177" display="https://media.fourdoor.com/fourdoor-images/package-listing-images/car-shine-pro.png"/>
    <hyperlink ref="L46" r:id="rId178" display="https://media.fourdoor.com/fourdoor-images/package-pdp-images/718-x-428/exterior-car-spa.jpg"/>
    <hyperlink ref="M46" r:id="rId179" display="https://media.fourdoor.com/fourdoor-images/homepage-group-category_144x108/car-shine-pro.png"/>
    <hyperlink ref="N46" r:id="rId180" display="https://media.fourdoor.com/fourdoor-images/homepage-group-category_242x136/car-shine-pro.jpg"/>
    <hyperlink ref="K47" r:id="rId181" display="https://media.fourdoor.com/fourdoor-images/package-listing-images/all-round-car-spa.png"/>
    <hyperlink ref="L47" r:id="rId182" display="https://media.fourdoor.com/fourdoor-images/package-pdp-images/718-x-428/all-round-car-spa.jpg"/>
    <hyperlink ref="M47" r:id="rId183" display="https://media.fourdoor.com/fourdoor-images/homepage-group-category_144x108/all-round-car-spa.png"/>
    <hyperlink ref="N47" r:id="rId184" display="https://media.fourdoor.com/fourdoor-images/homepage-group-category_242x136/all-round-car-spa.jpg"/>
    <hyperlink ref="K48" r:id="rId185" display="https://media.fourdoor.com/fourdoor-images/package-listing-images/exterior-car-spa.png"/>
    <hyperlink ref="L48" r:id="rId186" display="https://media.fourdoor.com/fourdoor-images/package-pdp-images/718-x-428/car-shine-oro.jpg"/>
    <hyperlink ref="M48" r:id="rId187" display="https://media.fourdoor.com/fourdoor-images/homepage-group-category_144x108/exterior-car-spa.png"/>
    <hyperlink ref="N48" r:id="rId188" display="https://media.fourdoor.com/fourdoor-images/homepage-group-category_242x136/exterior-car-spa.jpg"/>
  </hyperlink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54"/>
  <sheetViews>
    <sheetView tabSelected="1" workbookViewId="0">
      <selection activeCell="B11" sqref="B11"/>
    </sheetView>
  </sheetViews>
  <sheetFormatPr defaultColWidth="9.14285714285714" defaultRowHeight="12" outlineLevelCol="6"/>
  <cols>
    <col min="2" max="2" width="29.7589285714286" customWidth="1"/>
    <col min="3" max="3" width="32.7321428571429" customWidth="1"/>
  </cols>
  <sheetData>
    <row r="1" ht="24" spans="1:7">
      <c r="A1" s="1" t="s">
        <v>1509</v>
      </c>
      <c r="B1" s="1" t="s">
        <v>2</v>
      </c>
      <c r="C1" s="1" t="s">
        <v>131</v>
      </c>
      <c r="D1" s="1" t="s">
        <v>937</v>
      </c>
      <c r="E1" s="2"/>
      <c r="F1" s="2"/>
      <c r="G1" s="2"/>
    </row>
    <row r="2" ht="36.75" spans="1:7">
      <c r="A2" s="2" t="s">
        <v>1510</v>
      </c>
      <c r="B2" s="2" t="s">
        <v>1511</v>
      </c>
      <c r="C2" s="2" t="s">
        <v>135</v>
      </c>
      <c r="D2" s="3" t="s">
        <v>1512</v>
      </c>
      <c r="E2" s="2"/>
      <c r="F2" s="2"/>
      <c r="G2" s="2"/>
    </row>
    <row r="3" ht="36.75" spans="1:7">
      <c r="A3" s="2" t="s">
        <v>1513</v>
      </c>
      <c r="B3" s="2" t="s">
        <v>1514</v>
      </c>
      <c r="C3" s="2" t="s">
        <v>135</v>
      </c>
      <c r="D3" s="3" t="s">
        <v>1515</v>
      </c>
      <c r="E3" s="2"/>
      <c r="F3" s="2"/>
      <c r="G3" s="2"/>
    </row>
    <row r="4" ht="36.75" spans="1:7">
      <c r="A4" s="2" t="s">
        <v>1516</v>
      </c>
      <c r="B4" s="2" t="s">
        <v>1517</v>
      </c>
      <c r="C4" s="2" t="s">
        <v>135</v>
      </c>
      <c r="D4" s="3" t="s">
        <v>1518</v>
      </c>
      <c r="E4" s="2"/>
      <c r="F4" s="2"/>
      <c r="G4" s="2"/>
    </row>
    <row r="5" ht="36.75" spans="1:7">
      <c r="A5" s="2" t="s">
        <v>1519</v>
      </c>
      <c r="B5" s="2" t="s">
        <v>1520</v>
      </c>
      <c r="C5" s="2" t="s">
        <v>135</v>
      </c>
      <c r="D5" s="3" t="s">
        <v>1521</v>
      </c>
      <c r="E5" s="2"/>
      <c r="F5" s="2"/>
      <c r="G5" s="2"/>
    </row>
    <row r="6" ht="36.75" spans="1:7">
      <c r="A6" s="2" t="s">
        <v>1522</v>
      </c>
      <c r="B6" s="2" t="s">
        <v>1523</v>
      </c>
      <c r="C6" s="2" t="s">
        <v>135</v>
      </c>
      <c r="D6" s="3" t="s">
        <v>1524</v>
      </c>
      <c r="E6" s="2"/>
      <c r="F6" s="2"/>
      <c r="G6" s="2"/>
    </row>
    <row r="7" ht="36.75" spans="1:7">
      <c r="A7" s="2" t="s">
        <v>1525</v>
      </c>
      <c r="B7" s="2" t="s">
        <v>1526</v>
      </c>
      <c r="C7" s="2" t="s">
        <v>135</v>
      </c>
      <c r="D7" s="3" t="s">
        <v>1527</v>
      </c>
      <c r="E7" s="2"/>
      <c r="F7" s="2"/>
      <c r="G7" s="2"/>
    </row>
    <row r="8" ht="48.75" spans="1:7">
      <c r="A8" s="2" t="s">
        <v>1528</v>
      </c>
      <c r="B8" s="2" t="s">
        <v>1529</v>
      </c>
      <c r="C8" s="2" t="s">
        <v>135</v>
      </c>
      <c r="D8" s="3" t="s">
        <v>1530</v>
      </c>
      <c r="E8" s="2"/>
      <c r="F8" s="2"/>
      <c r="G8" s="2"/>
    </row>
    <row r="9" ht="36.75" spans="1:7">
      <c r="A9" s="2" t="s">
        <v>1531</v>
      </c>
      <c r="B9" s="2" t="s">
        <v>1532</v>
      </c>
      <c r="C9" s="2" t="s">
        <v>135</v>
      </c>
      <c r="D9" s="3" t="s">
        <v>1533</v>
      </c>
      <c r="E9" s="2"/>
      <c r="F9" s="2"/>
      <c r="G9" s="2"/>
    </row>
    <row r="10" ht="36.75" spans="1:7">
      <c r="A10" s="2" t="s">
        <v>1534</v>
      </c>
      <c r="B10" s="2" t="s">
        <v>1535</v>
      </c>
      <c r="C10" s="2" t="s">
        <v>135</v>
      </c>
      <c r="D10" s="3" t="s">
        <v>1536</v>
      </c>
      <c r="E10" s="2"/>
      <c r="F10" s="2"/>
      <c r="G10" s="2"/>
    </row>
    <row r="11" ht="12.75" spans="1:7">
      <c r="A11" s="2" t="s">
        <v>1537</v>
      </c>
      <c r="B11" s="2" t="s">
        <v>1538</v>
      </c>
      <c r="C11" s="2" t="s">
        <v>135</v>
      </c>
      <c r="D11" s="3" t="s">
        <v>1539</v>
      </c>
      <c r="E11" s="2"/>
      <c r="F11" s="2"/>
      <c r="G11" s="2"/>
    </row>
    <row r="12" ht="24.75" spans="1:7">
      <c r="A12" s="2" t="s">
        <v>1540</v>
      </c>
      <c r="B12" s="2" t="s">
        <v>1541</v>
      </c>
      <c r="C12" s="2" t="s">
        <v>135</v>
      </c>
      <c r="D12" s="3" t="s">
        <v>1542</v>
      </c>
      <c r="E12" s="2"/>
      <c r="F12" s="2"/>
      <c r="G12" s="2"/>
    </row>
    <row r="13" ht="48.75" spans="1:7">
      <c r="A13" s="2" t="s">
        <v>1543</v>
      </c>
      <c r="B13" s="2" t="s">
        <v>1544</v>
      </c>
      <c r="C13" s="2" t="s">
        <v>135</v>
      </c>
      <c r="D13" s="3" t="s">
        <v>1545</v>
      </c>
      <c r="E13" s="2"/>
      <c r="F13" s="2"/>
      <c r="G13" s="2"/>
    </row>
    <row r="14" ht="36.75" spans="1:7">
      <c r="A14" s="4" t="s">
        <v>1546</v>
      </c>
      <c r="B14" s="4" t="s">
        <v>1547</v>
      </c>
      <c r="C14" s="4" t="s">
        <v>135</v>
      </c>
      <c r="D14" s="5" t="s">
        <v>1548</v>
      </c>
      <c r="E14" s="2"/>
      <c r="F14" s="2"/>
      <c r="G14" s="2"/>
    </row>
    <row r="15" ht="48.75" spans="1:7">
      <c r="A15" s="2" t="s">
        <v>1549</v>
      </c>
      <c r="B15" s="2" t="s">
        <v>1550</v>
      </c>
      <c r="C15" s="2" t="s">
        <v>135</v>
      </c>
      <c r="D15" s="3" t="s">
        <v>1551</v>
      </c>
      <c r="E15" s="2"/>
      <c r="F15" s="2"/>
      <c r="G15" s="2"/>
    </row>
    <row r="16" ht="24.75" spans="1:7">
      <c r="A16" s="2" t="s">
        <v>1552</v>
      </c>
      <c r="B16" s="2" t="s">
        <v>1553</v>
      </c>
      <c r="C16" s="2" t="s">
        <v>135</v>
      </c>
      <c r="D16" s="2"/>
      <c r="E16" s="2"/>
      <c r="F16" s="2"/>
      <c r="G16" s="2"/>
    </row>
    <row r="17" ht="24.75" spans="1:7">
      <c r="A17" s="2" t="s">
        <v>1554</v>
      </c>
      <c r="B17" s="2" t="s">
        <v>1555</v>
      </c>
      <c r="C17" s="2" t="s">
        <v>135</v>
      </c>
      <c r="D17" s="3" t="s">
        <v>1556</v>
      </c>
      <c r="E17" s="2"/>
      <c r="F17" s="2"/>
      <c r="G17" s="2"/>
    </row>
    <row r="18" ht="24.75" spans="1:7">
      <c r="A18" s="2" t="s">
        <v>1557</v>
      </c>
      <c r="B18" s="2" t="s">
        <v>1558</v>
      </c>
      <c r="C18" s="2" t="s">
        <v>135</v>
      </c>
      <c r="D18" s="3" t="s">
        <v>1559</v>
      </c>
      <c r="E18" s="2"/>
      <c r="F18" s="2"/>
      <c r="G18" s="2"/>
    </row>
    <row r="19" ht="36.75" spans="1:7">
      <c r="A19" s="2" t="s">
        <v>1560</v>
      </c>
      <c r="B19" s="2" t="s">
        <v>1561</v>
      </c>
      <c r="C19" s="2" t="s">
        <v>135</v>
      </c>
      <c r="D19" s="3" t="s">
        <v>1562</v>
      </c>
      <c r="E19" s="2"/>
      <c r="F19" s="2"/>
      <c r="G19" s="2"/>
    </row>
    <row r="20" ht="36.75" spans="1:7">
      <c r="A20" s="2" t="s">
        <v>1563</v>
      </c>
      <c r="B20" s="2" t="s">
        <v>1564</v>
      </c>
      <c r="C20" s="2" t="s">
        <v>135</v>
      </c>
      <c r="D20" s="3" t="s">
        <v>1565</v>
      </c>
      <c r="E20" s="2"/>
      <c r="F20" s="2"/>
      <c r="G20" s="2"/>
    </row>
    <row r="21" ht="24.75" spans="1:7">
      <c r="A21" s="4" t="s">
        <v>1566</v>
      </c>
      <c r="B21" s="4" t="s">
        <v>1567</v>
      </c>
      <c r="C21" s="4" t="s">
        <v>135</v>
      </c>
      <c r="D21" s="5" t="s">
        <v>1568</v>
      </c>
      <c r="E21" s="2"/>
      <c r="F21" s="2"/>
      <c r="G21" s="2"/>
    </row>
    <row r="22" ht="36.75" spans="1:7">
      <c r="A22" s="4" t="s">
        <v>1569</v>
      </c>
      <c r="B22" s="4" t="s">
        <v>1570</v>
      </c>
      <c r="C22" s="4" t="s">
        <v>135</v>
      </c>
      <c r="D22" s="5" t="s">
        <v>1571</v>
      </c>
      <c r="E22" s="2"/>
      <c r="F22" s="2"/>
      <c r="G22" s="2"/>
    </row>
    <row r="23" ht="48.75" spans="1:7">
      <c r="A23" s="4" t="s">
        <v>1572</v>
      </c>
      <c r="B23" s="4" t="s">
        <v>1573</v>
      </c>
      <c r="C23" s="4" t="s">
        <v>135</v>
      </c>
      <c r="D23" s="5" t="s">
        <v>1574</v>
      </c>
      <c r="E23" s="2"/>
      <c r="F23" s="2"/>
      <c r="G23" s="2"/>
    </row>
    <row r="24" ht="48.75" spans="1:7">
      <c r="A24" s="2" t="s">
        <v>1575</v>
      </c>
      <c r="B24" s="2" t="s">
        <v>1576</v>
      </c>
      <c r="C24" s="2" t="s">
        <v>135</v>
      </c>
      <c r="D24" s="3" t="s">
        <v>1577</v>
      </c>
      <c r="E24" s="2"/>
      <c r="F24" s="2"/>
      <c r="G24" s="2"/>
    </row>
    <row r="25" ht="24.75" spans="1:7">
      <c r="A25" s="4" t="s">
        <v>1578</v>
      </c>
      <c r="B25" s="4" t="s">
        <v>1579</v>
      </c>
      <c r="C25" s="4" t="s">
        <v>135</v>
      </c>
      <c r="D25" s="5" t="s">
        <v>1580</v>
      </c>
      <c r="E25" s="2"/>
      <c r="F25" s="2"/>
      <c r="G25" s="2"/>
    </row>
    <row r="26" ht="24.75" spans="1:7">
      <c r="A26" s="2" t="s">
        <v>1581</v>
      </c>
      <c r="B26" s="2" t="s">
        <v>1582</v>
      </c>
      <c r="C26" s="2" t="s">
        <v>135</v>
      </c>
      <c r="D26" s="3" t="s">
        <v>1583</v>
      </c>
      <c r="E26" s="2"/>
      <c r="F26" s="2"/>
      <c r="G26" s="2"/>
    </row>
    <row r="27" ht="24.75" spans="1:7">
      <c r="A27" s="2" t="s">
        <v>1584</v>
      </c>
      <c r="B27" s="2" t="s">
        <v>1585</v>
      </c>
      <c r="C27" s="2" t="s">
        <v>135</v>
      </c>
      <c r="D27" s="3" t="s">
        <v>1586</v>
      </c>
      <c r="E27" s="2"/>
      <c r="F27" s="2"/>
      <c r="G27" s="2"/>
    </row>
    <row r="28" ht="36.75" spans="1:7">
      <c r="A28" s="2" t="s">
        <v>1587</v>
      </c>
      <c r="B28" s="2" t="s">
        <v>1588</v>
      </c>
      <c r="C28" s="2" t="s">
        <v>1589</v>
      </c>
      <c r="D28" s="2"/>
      <c r="E28" s="2"/>
      <c r="F28" s="2"/>
      <c r="G28" s="2"/>
    </row>
    <row r="29" ht="24.75" spans="1:7">
      <c r="A29" s="2" t="s">
        <v>1590</v>
      </c>
      <c r="B29" s="2" t="s">
        <v>1591</v>
      </c>
      <c r="C29" s="2" t="s">
        <v>135</v>
      </c>
      <c r="D29" s="2"/>
      <c r="E29" s="2"/>
      <c r="F29" s="2"/>
      <c r="G29" s="2"/>
    </row>
    <row r="30" ht="24.75" spans="1:7">
      <c r="A30" s="2" t="s">
        <v>1592</v>
      </c>
      <c r="B30" s="2" t="s">
        <v>1585</v>
      </c>
      <c r="C30" s="2" t="s">
        <v>135</v>
      </c>
      <c r="D30" s="3" t="s">
        <v>1586</v>
      </c>
      <c r="E30" s="2"/>
      <c r="F30" s="2"/>
      <c r="G30" s="2"/>
    </row>
    <row r="31" ht="24.75" spans="1:7">
      <c r="A31" s="2" t="s">
        <v>1593</v>
      </c>
      <c r="B31" s="2" t="s">
        <v>1594</v>
      </c>
      <c r="C31" s="2" t="s">
        <v>135</v>
      </c>
      <c r="D31" s="3" t="s">
        <v>1595</v>
      </c>
      <c r="E31" s="2"/>
      <c r="F31" s="2"/>
      <c r="G31" s="2"/>
    </row>
    <row r="32" ht="48.75" spans="1:7">
      <c r="A32" s="2" t="s">
        <v>1596</v>
      </c>
      <c r="B32" s="2" t="s">
        <v>1597</v>
      </c>
      <c r="C32" s="2" t="s">
        <v>135</v>
      </c>
      <c r="D32" s="3" t="s">
        <v>1598</v>
      </c>
      <c r="E32" s="2"/>
      <c r="F32" s="2"/>
      <c r="G32" s="2"/>
    </row>
    <row r="33" ht="24.75" spans="1:7">
      <c r="A33" s="2" t="s">
        <v>1599</v>
      </c>
      <c r="B33" s="2" t="s">
        <v>1600</v>
      </c>
      <c r="C33" s="2" t="s">
        <v>135</v>
      </c>
      <c r="D33" s="3" t="s">
        <v>1551</v>
      </c>
      <c r="E33" s="2"/>
      <c r="F33" s="2"/>
      <c r="G33" s="2"/>
    </row>
    <row r="34" ht="24.75" spans="1:7">
      <c r="A34" s="2" t="s">
        <v>1601</v>
      </c>
      <c r="B34" s="2" t="s">
        <v>1602</v>
      </c>
      <c r="C34" s="2" t="s">
        <v>135</v>
      </c>
      <c r="D34" s="3" t="s">
        <v>1603</v>
      </c>
      <c r="E34" s="2"/>
      <c r="F34" s="2"/>
      <c r="G34" s="2"/>
    </row>
    <row r="35" ht="24.75" spans="1:7">
      <c r="A35" s="2" t="s">
        <v>1604</v>
      </c>
      <c r="B35" s="2" t="s">
        <v>1605</v>
      </c>
      <c r="C35" s="2" t="s">
        <v>135</v>
      </c>
      <c r="D35" s="2"/>
      <c r="E35" s="2"/>
      <c r="F35" s="2"/>
      <c r="G35" s="2"/>
    </row>
    <row r="36" ht="24.75" spans="1:7">
      <c r="A36" s="2" t="s">
        <v>1606</v>
      </c>
      <c r="B36" s="2" t="s">
        <v>1607</v>
      </c>
      <c r="C36" s="2" t="s">
        <v>1589</v>
      </c>
      <c r="D36" s="2"/>
      <c r="E36" s="2"/>
      <c r="F36" s="2"/>
      <c r="G36" s="2"/>
    </row>
    <row r="37" ht="24.75" spans="1:7">
      <c r="A37" s="4" t="s">
        <v>1608</v>
      </c>
      <c r="B37" s="4" t="s">
        <v>1609</v>
      </c>
      <c r="C37" s="4" t="s">
        <v>135</v>
      </c>
      <c r="D37" s="5" t="s">
        <v>1568</v>
      </c>
      <c r="E37" s="2"/>
      <c r="F37" s="2"/>
      <c r="G37" s="2"/>
    </row>
    <row r="38" ht="36.75" spans="1:7">
      <c r="A38" s="2" t="s">
        <v>1610</v>
      </c>
      <c r="B38" s="2" t="s">
        <v>1611</v>
      </c>
      <c r="C38" s="2" t="s">
        <v>135</v>
      </c>
      <c r="D38" s="3" t="s">
        <v>1612</v>
      </c>
      <c r="E38" s="2"/>
      <c r="F38" s="2"/>
      <c r="G38" s="2"/>
    </row>
    <row r="39" ht="24.75" spans="1:7">
      <c r="A39" s="4" t="s">
        <v>1613</v>
      </c>
      <c r="B39" s="4" t="s">
        <v>1614</v>
      </c>
      <c r="C39" s="4" t="s">
        <v>135</v>
      </c>
      <c r="D39" s="4"/>
      <c r="E39" s="2"/>
      <c r="F39" s="2"/>
      <c r="G39" s="2"/>
    </row>
    <row r="40" ht="24.75" spans="1:7">
      <c r="A40" s="2" t="s">
        <v>1615</v>
      </c>
      <c r="B40" s="2" t="s">
        <v>1616</v>
      </c>
      <c r="C40" s="2" t="s">
        <v>135</v>
      </c>
      <c r="D40" s="3" t="s">
        <v>1617</v>
      </c>
      <c r="E40" s="2"/>
      <c r="F40" s="2"/>
      <c r="G40" s="2"/>
    </row>
    <row r="41" ht="48.75" spans="1:7">
      <c r="A41" s="4" t="s">
        <v>1618</v>
      </c>
      <c r="B41" s="4" t="s">
        <v>1619</v>
      </c>
      <c r="C41" s="4" t="s">
        <v>135</v>
      </c>
      <c r="D41" s="5" t="s">
        <v>1620</v>
      </c>
      <c r="E41" s="2"/>
      <c r="F41" s="2"/>
      <c r="G41" s="2"/>
    </row>
    <row r="42" ht="36.75" spans="1:7">
      <c r="A42" s="2" t="s">
        <v>1621</v>
      </c>
      <c r="B42" s="2" t="s">
        <v>1622</v>
      </c>
      <c r="C42" s="2" t="s">
        <v>135</v>
      </c>
      <c r="D42" s="3" t="s">
        <v>1623</v>
      </c>
      <c r="E42" s="2"/>
      <c r="F42" s="2"/>
      <c r="G42" s="2"/>
    </row>
    <row r="43" ht="36.75" spans="1:7">
      <c r="A43" s="2" t="s">
        <v>1624</v>
      </c>
      <c r="B43" s="2" t="s">
        <v>1625</v>
      </c>
      <c r="C43" s="2" t="s">
        <v>135</v>
      </c>
      <c r="D43" s="2"/>
      <c r="E43" s="2"/>
      <c r="F43" s="2"/>
      <c r="G43" s="2"/>
    </row>
    <row r="44" ht="48.75" spans="1:7">
      <c r="A44" s="2" t="s">
        <v>1626</v>
      </c>
      <c r="B44" s="2" t="s">
        <v>1627</v>
      </c>
      <c r="C44" s="2" t="s">
        <v>135</v>
      </c>
      <c r="D44" s="3" t="s">
        <v>1628</v>
      </c>
      <c r="E44" s="2"/>
      <c r="F44" s="2"/>
      <c r="G44" s="2"/>
    </row>
    <row r="45" ht="36.75" spans="1:7">
      <c r="A45" s="2" t="s">
        <v>1629</v>
      </c>
      <c r="B45" s="2" t="s">
        <v>1630</v>
      </c>
      <c r="C45" s="2" t="s">
        <v>135</v>
      </c>
      <c r="D45" s="3" t="s">
        <v>1556</v>
      </c>
      <c r="E45" s="2"/>
      <c r="F45" s="2"/>
      <c r="G45" s="2"/>
    </row>
    <row r="46" ht="36.75" spans="1:7">
      <c r="A46" s="2" t="s">
        <v>1631</v>
      </c>
      <c r="B46" s="2" t="s">
        <v>1632</v>
      </c>
      <c r="C46" s="2" t="s">
        <v>135</v>
      </c>
      <c r="D46" s="3" t="s">
        <v>1559</v>
      </c>
      <c r="E46" s="2"/>
      <c r="F46" s="2"/>
      <c r="G46" s="2"/>
    </row>
    <row r="47" ht="36.75" spans="1:7">
      <c r="A47" s="2" t="s">
        <v>1633</v>
      </c>
      <c r="B47" s="2" t="s">
        <v>1634</v>
      </c>
      <c r="C47" s="2" t="s">
        <v>135</v>
      </c>
      <c r="D47" s="3" t="s">
        <v>1635</v>
      </c>
      <c r="E47" s="2"/>
      <c r="F47" s="2"/>
      <c r="G47" s="2"/>
    </row>
    <row r="48" ht="24.75" spans="1:7">
      <c r="A48" s="2" t="s">
        <v>1636</v>
      </c>
      <c r="B48" s="2" t="s">
        <v>1637</v>
      </c>
      <c r="C48" s="2" t="s">
        <v>135</v>
      </c>
      <c r="D48" s="3" t="s">
        <v>1638</v>
      </c>
      <c r="E48" s="2"/>
      <c r="F48" s="2"/>
      <c r="G48" s="2"/>
    </row>
    <row r="49" ht="36.75" spans="1:7">
      <c r="A49" s="2" t="s">
        <v>1639</v>
      </c>
      <c r="B49" s="2" t="s">
        <v>1640</v>
      </c>
      <c r="C49" s="2" t="s">
        <v>135</v>
      </c>
      <c r="D49" s="2"/>
      <c r="E49" s="2"/>
      <c r="F49" s="2"/>
      <c r="G49" s="2"/>
    </row>
    <row r="50" ht="36.75" spans="1:7">
      <c r="A50" s="2" t="s">
        <v>1641</v>
      </c>
      <c r="B50" s="2" t="s">
        <v>1642</v>
      </c>
      <c r="C50" s="2" t="s">
        <v>135</v>
      </c>
      <c r="D50" s="3" t="s">
        <v>1643</v>
      </c>
      <c r="E50" s="2"/>
      <c r="F50" s="2"/>
      <c r="G50" s="2"/>
    </row>
    <row r="51" ht="24.75" spans="1:7">
      <c r="A51" s="2" t="s">
        <v>1644</v>
      </c>
      <c r="B51" s="2" t="s">
        <v>1645</v>
      </c>
      <c r="C51" s="2" t="s">
        <v>135</v>
      </c>
      <c r="D51" s="3" t="s">
        <v>1646</v>
      </c>
      <c r="E51" s="2"/>
      <c r="F51" s="2"/>
      <c r="G51" s="2"/>
    </row>
    <row r="52" ht="48.75" spans="1:7">
      <c r="A52" s="2" t="s">
        <v>1647</v>
      </c>
      <c r="B52" s="2" t="s">
        <v>1648</v>
      </c>
      <c r="C52" s="2" t="s">
        <v>135</v>
      </c>
      <c r="D52" s="3" t="s">
        <v>1649</v>
      </c>
      <c r="E52" s="2"/>
      <c r="F52" s="2"/>
      <c r="G52" s="2"/>
    </row>
    <row r="53" ht="24.75" spans="1:7">
      <c r="A53" s="2" t="s">
        <v>1650</v>
      </c>
      <c r="B53" s="2" t="s">
        <v>1651</v>
      </c>
      <c r="C53" s="2" t="s">
        <v>135</v>
      </c>
      <c r="D53" s="3" t="s">
        <v>1652</v>
      </c>
      <c r="E53" s="2"/>
      <c r="F53" s="2"/>
      <c r="G53" s="2"/>
    </row>
    <row r="54" ht="48.75" spans="1:7">
      <c r="A54" s="2" t="s">
        <v>1653</v>
      </c>
      <c r="B54" s="2" t="s">
        <v>1654</v>
      </c>
      <c r="C54" s="2" t="s">
        <v>135</v>
      </c>
      <c r="D54" s="3" t="s">
        <v>1655</v>
      </c>
      <c r="E54" s="2"/>
      <c r="F54" s="2"/>
      <c r="G54" s="2"/>
    </row>
    <row r="55" ht="60.75" spans="1:7">
      <c r="A55" s="2" t="s">
        <v>1656</v>
      </c>
      <c r="B55" s="2" t="s">
        <v>1657</v>
      </c>
      <c r="C55" s="2" t="s">
        <v>135</v>
      </c>
      <c r="D55" s="3" t="s">
        <v>1658</v>
      </c>
      <c r="E55" s="2"/>
      <c r="F55" s="2"/>
      <c r="G55" s="2"/>
    </row>
    <row r="56" ht="36.75" spans="1:7">
      <c r="A56" s="2" t="s">
        <v>1659</v>
      </c>
      <c r="B56" s="2" t="s">
        <v>1660</v>
      </c>
      <c r="C56" s="2" t="s">
        <v>135</v>
      </c>
      <c r="D56" s="3" t="s">
        <v>1661</v>
      </c>
      <c r="E56" s="2"/>
      <c r="F56" s="2"/>
      <c r="G56" s="2"/>
    </row>
    <row r="57" ht="24.75" spans="1:7">
      <c r="A57" s="2" t="s">
        <v>1662</v>
      </c>
      <c r="B57" s="2" t="s">
        <v>1663</v>
      </c>
      <c r="C57" s="2" t="s">
        <v>135</v>
      </c>
      <c r="D57" s="2"/>
      <c r="E57" s="2"/>
      <c r="F57" s="2"/>
      <c r="G57" s="2"/>
    </row>
    <row r="58" ht="48.75" spans="1:7">
      <c r="A58" s="2" t="s">
        <v>1664</v>
      </c>
      <c r="B58" s="2" t="s">
        <v>1665</v>
      </c>
      <c r="C58" s="2" t="s">
        <v>135</v>
      </c>
      <c r="D58" s="2"/>
      <c r="E58" s="2"/>
      <c r="F58" s="2"/>
      <c r="G58" s="2"/>
    </row>
    <row r="59" ht="36.75" spans="1:7">
      <c r="A59" s="2" t="s">
        <v>1666</v>
      </c>
      <c r="B59" s="2" t="s">
        <v>1667</v>
      </c>
      <c r="C59" s="2" t="s">
        <v>135</v>
      </c>
      <c r="D59" s="2"/>
      <c r="E59" s="2"/>
      <c r="F59" s="2"/>
      <c r="G59" s="2"/>
    </row>
    <row r="60" ht="48.75" spans="1:7">
      <c r="A60" s="2" t="s">
        <v>1668</v>
      </c>
      <c r="B60" s="2" t="s">
        <v>1669</v>
      </c>
      <c r="C60" s="2" t="s">
        <v>135</v>
      </c>
      <c r="D60" s="3" t="s">
        <v>1670</v>
      </c>
      <c r="E60" s="2"/>
      <c r="F60" s="2"/>
      <c r="G60" s="2"/>
    </row>
    <row r="61" ht="60.75" spans="1:7">
      <c r="A61" s="2" t="s">
        <v>1671</v>
      </c>
      <c r="B61" s="2" t="s">
        <v>1672</v>
      </c>
      <c r="C61" s="2" t="s">
        <v>135</v>
      </c>
      <c r="D61" s="3" t="s">
        <v>1673</v>
      </c>
      <c r="E61" s="2"/>
      <c r="F61" s="2"/>
      <c r="G61" s="2"/>
    </row>
    <row r="62" ht="36.75" spans="1:7">
      <c r="A62" s="2" t="s">
        <v>1674</v>
      </c>
      <c r="B62" s="2" t="s">
        <v>1675</v>
      </c>
      <c r="C62" s="2" t="s">
        <v>135</v>
      </c>
      <c r="D62" s="3" t="s">
        <v>1676</v>
      </c>
      <c r="E62" s="2"/>
      <c r="F62" s="2"/>
      <c r="G62" s="2"/>
    </row>
    <row r="63" ht="36.75" spans="1:7">
      <c r="A63" s="2" t="s">
        <v>1677</v>
      </c>
      <c r="B63" s="2" t="s">
        <v>1678</v>
      </c>
      <c r="C63" s="2" t="s">
        <v>135</v>
      </c>
      <c r="D63" s="3" t="s">
        <v>1679</v>
      </c>
      <c r="E63" s="2"/>
      <c r="F63" s="2"/>
      <c r="G63" s="2"/>
    </row>
    <row r="64" ht="48.75" spans="1:7">
      <c r="A64" s="2" t="s">
        <v>1680</v>
      </c>
      <c r="B64" s="2" t="s">
        <v>1681</v>
      </c>
      <c r="C64" s="2" t="s">
        <v>135</v>
      </c>
      <c r="D64" s="3" t="s">
        <v>1682</v>
      </c>
      <c r="E64" s="2"/>
      <c r="F64" s="2"/>
      <c r="G64" s="2"/>
    </row>
    <row r="65" ht="24.75" spans="1:7">
      <c r="A65" s="2" t="s">
        <v>1683</v>
      </c>
      <c r="B65" s="2" t="s">
        <v>1684</v>
      </c>
      <c r="C65" s="2" t="s">
        <v>135</v>
      </c>
      <c r="D65" s="3" t="s">
        <v>1685</v>
      </c>
      <c r="E65" s="2"/>
      <c r="F65" s="2"/>
      <c r="G65" s="2"/>
    </row>
    <row r="66" ht="36.75" spans="1:7">
      <c r="A66" s="2" t="s">
        <v>1686</v>
      </c>
      <c r="B66" s="2" t="s">
        <v>1687</v>
      </c>
      <c r="C66" s="2" t="s">
        <v>135</v>
      </c>
      <c r="D66" s="3" t="s">
        <v>1688</v>
      </c>
      <c r="E66" s="2"/>
      <c r="F66" s="2"/>
      <c r="G66" s="2"/>
    </row>
    <row r="67" ht="48.75" spans="1:7">
      <c r="A67" s="2" t="s">
        <v>1689</v>
      </c>
      <c r="B67" s="2" t="s">
        <v>1690</v>
      </c>
      <c r="C67" s="2" t="s">
        <v>135</v>
      </c>
      <c r="D67" s="3" t="s">
        <v>1691</v>
      </c>
      <c r="E67" s="2"/>
      <c r="F67" s="2"/>
      <c r="G67" s="2"/>
    </row>
    <row r="68" ht="48.75" spans="1:7">
      <c r="A68" s="2" t="s">
        <v>1692</v>
      </c>
      <c r="B68" s="2" t="s">
        <v>1693</v>
      </c>
      <c r="C68" s="2" t="s">
        <v>135</v>
      </c>
      <c r="D68" s="3" t="s">
        <v>1694</v>
      </c>
      <c r="E68" s="2"/>
      <c r="F68" s="2"/>
      <c r="G68" s="2"/>
    </row>
    <row r="69" ht="24.75" spans="1:7">
      <c r="A69" s="2" t="s">
        <v>1695</v>
      </c>
      <c r="B69" s="2" t="s">
        <v>1696</v>
      </c>
      <c r="C69" s="2" t="s">
        <v>135</v>
      </c>
      <c r="D69" s="3" t="s">
        <v>1697</v>
      </c>
      <c r="E69" s="2"/>
      <c r="F69" s="2"/>
      <c r="G69" s="2"/>
    </row>
    <row r="70" ht="36.75" spans="1:7">
      <c r="A70" s="2" t="s">
        <v>1698</v>
      </c>
      <c r="B70" s="2" t="s">
        <v>1699</v>
      </c>
      <c r="C70" s="2" t="s">
        <v>135</v>
      </c>
      <c r="D70" s="3" t="s">
        <v>1700</v>
      </c>
      <c r="E70" s="2"/>
      <c r="F70" s="2"/>
      <c r="G70" s="2"/>
    </row>
    <row r="71" ht="48.75" spans="1:7">
      <c r="A71" s="2" t="s">
        <v>1701</v>
      </c>
      <c r="B71" s="2" t="s">
        <v>1702</v>
      </c>
      <c r="C71" s="2" t="s">
        <v>135</v>
      </c>
      <c r="D71" s="3" t="s">
        <v>1703</v>
      </c>
      <c r="E71" s="2"/>
      <c r="F71" s="2"/>
      <c r="G71" s="2"/>
    </row>
    <row r="72" ht="84.75" spans="1:7">
      <c r="A72" s="2" t="s">
        <v>1704</v>
      </c>
      <c r="B72" s="2" t="s">
        <v>1705</v>
      </c>
      <c r="C72" s="2" t="s">
        <v>135</v>
      </c>
      <c r="D72" s="2"/>
      <c r="E72" s="2"/>
      <c r="F72" s="2"/>
      <c r="G72" s="2"/>
    </row>
    <row r="73" ht="36.75" spans="1:7">
      <c r="A73" s="2" t="s">
        <v>1706</v>
      </c>
      <c r="B73" s="2" t="s">
        <v>1707</v>
      </c>
      <c r="C73" s="2" t="s">
        <v>135</v>
      </c>
      <c r="D73" s="3" t="s">
        <v>1708</v>
      </c>
      <c r="E73" s="2"/>
      <c r="F73" s="2"/>
      <c r="G73" s="2"/>
    </row>
    <row r="74" ht="24.75" spans="1:7">
      <c r="A74" s="2" t="s">
        <v>1709</v>
      </c>
      <c r="B74" s="2" t="s">
        <v>1710</v>
      </c>
      <c r="C74" s="2" t="s">
        <v>135</v>
      </c>
      <c r="D74" s="3" t="s">
        <v>1711</v>
      </c>
      <c r="E74" s="2"/>
      <c r="F74" s="2"/>
      <c r="G74" s="2"/>
    </row>
    <row r="75" ht="24.75" spans="1:7">
      <c r="A75" s="2" t="s">
        <v>1712</v>
      </c>
      <c r="B75" s="2" t="s">
        <v>1696</v>
      </c>
      <c r="C75" s="2" t="s">
        <v>135</v>
      </c>
      <c r="D75" s="3" t="s">
        <v>1713</v>
      </c>
      <c r="E75" s="2"/>
      <c r="F75" s="2"/>
      <c r="G75" s="2"/>
    </row>
    <row r="76" ht="36.75" spans="1:7">
      <c r="A76" s="2" t="s">
        <v>1714</v>
      </c>
      <c r="B76" s="2" t="s">
        <v>1715</v>
      </c>
      <c r="C76" s="2" t="s">
        <v>135</v>
      </c>
      <c r="D76" s="3" t="s">
        <v>1716</v>
      </c>
      <c r="E76" s="2"/>
      <c r="F76" s="2"/>
      <c r="G76" s="2"/>
    </row>
    <row r="77" ht="48.75" spans="1:7">
      <c r="A77" s="2" t="s">
        <v>1717</v>
      </c>
      <c r="B77" s="2" t="s">
        <v>1718</v>
      </c>
      <c r="C77" s="2" t="s">
        <v>135</v>
      </c>
      <c r="D77" s="2"/>
      <c r="E77" s="2"/>
      <c r="F77" s="2"/>
      <c r="G77" s="2"/>
    </row>
    <row r="78" ht="36.75" spans="1:7">
      <c r="A78" s="2" t="s">
        <v>1719</v>
      </c>
      <c r="B78" s="2" t="s">
        <v>1667</v>
      </c>
      <c r="C78" s="2" t="s">
        <v>135</v>
      </c>
      <c r="D78" s="2"/>
      <c r="E78" s="2"/>
      <c r="F78" s="2"/>
      <c r="G78" s="2"/>
    </row>
    <row r="79" ht="36.75" spans="1:7">
      <c r="A79" s="2" t="s">
        <v>1720</v>
      </c>
      <c r="B79" s="2" t="s">
        <v>1721</v>
      </c>
      <c r="C79" s="2" t="s">
        <v>135</v>
      </c>
      <c r="D79" s="3" t="s">
        <v>1722</v>
      </c>
      <c r="E79" s="2"/>
      <c r="F79" s="2"/>
      <c r="G79" s="2"/>
    </row>
    <row r="80" ht="36.75" spans="1:7">
      <c r="A80" s="2" t="s">
        <v>1723</v>
      </c>
      <c r="B80" s="2" t="s">
        <v>1724</v>
      </c>
      <c r="C80" s="2" t="s">
        <v>135</v>
      </c>
      <c r="D80" s="3" t="s">
        <v>1725</v>
      </c>
      <c r="E80" s="2"/>
      <c r="F80" s="2"/>
      <c r="G80" s="2"/>
    </row>
    <row r="81" ht="60.75" spans="1:7">
      <c r="A81" s="2" t="s">
        <v>1726</v>
      </c>
      <c r="B81" s="2" t="s">
        <v>1727</v>
      </c>
      <c r="C81" s="2" t="s">
        <v>135</v>
      </c>
      <c r="D81" s="2"/>
      <c r="E81" s="2"/>
      <c r="F81" s="2"/>
      <c r="G81" s="2"/>
    </row>
    <row r="82" ht="36.75" spans="1:7">
      <c r="A82" s="2" t="s">
        <v>1728</v>
      </c>
      <c r="B82" s="2" t="s">
        <v>1729</v>
      </c>
      <c r="C82" s="2" t="s">
        <v>135</v>
      </c>
      <c r="D82" s="2"/>
      <c r="E82" s="2"/>
      <c r="F82" s="2"/>
      <c r="G82" s="2"/>
    </row>
    <row r="83" ht="60.75" spans="1:7">
      <c r="A83" s="2" t="s">
        <v>1730</v>
      </c>
      <c r="B83" s="2" t="s">
        <v>1731</v>
      </c>
      <c r="C83" s="2" t="s">
        <v>135</v>
      </c>
      <c r="D83" s="3" t="s">
        <v>1732</v>
      </c>
      <c r="E83" s="2"/>
      <c r="F83" s="2"/>
      <c r="G83" s="2"/>
    </row>
    <row r="84" ht="60.75" spans="1:7">
      <c r="A84" s="2" t="s">
        <v>1733</v>
      </c>
      <c r="B84" s="2" t="s">
        <v>1734</v>
      </c>
      <c r="C84" s="2" t="s">
        <v>135</v>
      </c>
      <c r="D84" s="2"/>
      <c r="E84" s="2"/>
      <c r="F84" s="2"/>
      <c r="G84" s="2"/>
    </row>
    <row r="85" ht="60.75" spans="1:7">
      <c r="A85" s="2" t="s">
        <v>1735</v>
      </c>
      <c r="B85" s="2" t="s">
        <v>1736</v>
      </c>
      <c r="C85" s="2" t="s">
        <v>135</v>
      </c>
      <c r="D85" s="3" t="s">
        <v>1737</v>
      </c>
      <c r="E85" s="2"/>
      <c r="F85" s="2"/>
      <c r="G85" s="2"/>
    </row>
    <row r="86" ht="60.75" spans="1:7">
      <c r="A86" s="2" t="s">
        <v>1738</v>
      </c>
      <c r="B86" s="2" t="s">
        <v>1739</v>
      </c>
      <c r="C86" s="2" t="s">
        <v>135</v>
      </c>
      <c r="D86" s="3" t="s">
        <v>1740</v>
      </c>
      <c r="E86" s="2"/>
      <c r="F86" s="2"/>
      <c r="G86" s="2"/>
    </row>
    <row r="87" ht="48.75" spans="1:7">
      <c r="A87" s="2" t="s">
        <v>1741</v>
      </c>
      <c r="B87" s="2" t="s">
        <v>1742</v>
      </c>
      <c r="C87" s="2" t="s">
        <v>135</v>
      </c>
      <c r="D87" s="3" t="s">
        <v>1743</v>
      </c>
      <c r="E87" s="2"/>
      <c r="F87" s="2"/>
      <c r="G87" s="2"/>
    </row>
    <row r="88" ht="36.75" spans="1:7">
      <c r="A88" s="2" t="s">
        <v>1744</v>
      </c>
      <c r="B88" s="2" t="s">
        <v>1745</v>
      </c>
      <c r="C88" s="2" t="s">
        <v>135</v>
      </c>
      <c r="D88" s="3" t="s">
        <v>1746</v>
      </c>
      <c r="E88" s="2"/>
      <c r="F88" s="2"/>
      <c r="G88" s="2"/>
    </row>
    <row r="89" ht="48.75" spans="1:7">
      <c r="A89" s="2" t="s">
        <v>1747</v>
      </c>
      <c r="B89" s="2" t="s">
        <v>1748</v>
      </c>
      <c r="C89" s="2" t="s">
        <v>135</v>
      </c>
      <c r="D89" s="3" t="s">
        <v>1749</v>
      </c>
      <c r="E89" s="2"/>
      <c r="F89" s="2"/>
      <c r="G89" s="2"/>
    </row>
    <row r="90" ht="72.75" spans="1:7">
      <c r="A90" s="2" t="s">
        <v>1750</v>
      </c>
      <c r="B90" s="2" t="s">
        <v>1751</v>
      </c>
      <c r="C90" s="2" t="s">
        <v>135</v>
      </c>
      <c r="D90" s="3" t="s">
        <v>1752</v>
      </c>
      <c r="E90" s="2"/>
      <c r="F90" s="2"/>
      <c r="G90" s="2"/>
    </row>
    <row r="91" ht="48.75" spans="1:7">
      <c r="A91" s="2" t="s">
        <v>1753</v>
      </c>
      <c r="B91" s="2" t="s">
        <v>1754</v>
      </c>
      <c r="C91" s="2" t="s">
        <v>135</v>
      </c>
      <c r="D91" s="3" t="s">
        <v>1755</v>
      </c>
      <c r="E91" s="2"/>
      <c r="F91" s="2"/>
      <c r="G91" s="2"/>
    </row>
    <row r="92" ht="48.75" spans="1:7">
      <c r="A92" s="2" t="s">
        <v>1756</v>
      </c>
      <c r="B92" s="2" t="s">
        <v>1757</v>
      </c>
      <c r="C92" s="2" t="s">
        <v>135</v>
      </c>
      <c r="D92" s="3" t="s">
        <v>1758</v>
      </c>
      <c r="E92" s="2"/>
      <c r="F92" s="2"/>
      <c r="G92" s="2"/>
    </row>
    <row r="93" ht="48.75" spans="1:7">
      <c r="A93" s="2" t="s">
        <v>1759</v>
      </c>
      <c r="B93" s="2" t="s">
        <v>1760</v>
      </c>
      <c r="C93" s="2" t="s">
        <v>135</v>
      </c>
      <c r="D93" s="3" t="s">
        <v>1761</v>
      </c>
      <c r="E93" s="2"/>
      <c r="F93" s="2"/>
      <c r="G93" s="2"/>
    </row>
    <row r="94" ht="36.75" spans="1:7">
      <c r="A94" s="2" t="s">
        <v>1762</v>
      </c>
      <c r="B94" s="2" t="s">
        <v>1763</v>
      </c>
      <c r="C94" s="2" t="s">
        <v>135</v>
      </c>
      <c r="D94" s="3" t="s">
        <v>1764</v>
      </c>
      <c r="E94" s="2"/>
      <c r="F94" s="2"/>
      <c r="G94" s="2"/>
    </row>
    <row r="95" ht="48.75" spans="1:7">
      <c r="A95" s="2" t="s">
        <v>1765</v>
      </c>
      <c r="B95" s="2" t="s">
        <v>1766</v>
      </c>
      <c r="C95" s="2" t="s">
        <v>135</v>
      </c>
      <c r="D95" s="3" t="s">
        <v>1767</v>
      </c>
      <c r="E95" s="2"/>
      <c r="F95" s="2"/>
      <c r="G95" s="2"/>
    </row>
    <row r="96" ht="36.75" spans="1:7">
      <c r="A96" s="2" t="s">
        <v>1768</v>
      </c>
      <c r="B96" s="2" t="s">
        <v>1769</v>
      </c>
      <c r="C96" s="2" t="s">
        <v>135</v>
      </c>
      <c r="D96" s="3" t="s">
        <v>1770</v>
      </c>
      <c r="E96" s="2"/>
      <c r="F96" s="2"/>
      <c r="G96" s="2"/>
    </row>
    <row r="97" ht="48.75" spans="1:7">
      <c r="A97" s="2" t="s">
        <v>1771</v>
      </c>
      <c r="B97" s="2" t="s">
        <v>1772</v>
      </c>
      <c r="C97" s="2" t="s">
        <v>135</v>
      </c>
      <c r="D97" s="3" t="s">
        <v>1773</v>
      </c>
      <c r="E97" s="2"/>
      <c r="F97" s="2"/>
      <c r="G97" s="2"/>
    </row>
    <row r="98" ht="36.75" spans="1:7">
      <c r="A98" s="2" t="s">
        <v>1774</v>
      </c>
      <c r="B98" s="2" t="s">
        <v>1775</v>
      </c>
      <c r="C98" s="2" t="s">
        <v>135</v>
      </c>
      <c r="D98" s="3" t="s">
        <v>1776</v>
      </c>
      <c r="E98" s="2"/>
      <c r="F98" s="2"/>
      <c r="G98" s="2"/>
    </row>
    <row r="99" ht="24.75" spans="1:7">
      <c r="A99" s="2" t="s">
        <v>1777</v>
      </c>
      <c r="B99" s="2" t="s">
        <v>1778</v>
      </c>
      <c r="C99" s="2" t="s">
        <v>135</v>
      </c>
      <c r="D99" s="3" t="s">
        <v>1779</v>
      </c>
      <c r="E99" s="2"/>
      <c r="F99" s="2"/>
      <c r="G99" s="2"/>
    </row>
    <row r="100" ht="36.75" spans="1:7">
      <c r="A100" s="2" t="s">
        <v>1780</v>
      </c>
      <c r="B100" s="2" t="s">
        <v>1781</v>
      </c>
      <c r="C100" s="2" t="s">
        <v>135</v>
      </c>
      <c r="D100" s="3" t="s">
        <v>1782</v>
      </c>
      <c r="E100" s="2"/>
      <c r="F100" s="2"/>
      <c r="G100" s="2"/>
    </row>
    <row r="101" ht="48.75" spans="1:7">
      <c r="A101" s="2" t="s">
        <v>1783</v>
      </c>
      <c r="B101" s="2" t="s">
        <v>1784</v>
      </c>
      <c r="C101" s="2" t="s">
        <v>135</v>
      </c>
      <c r="D101" s="3" t="s">
        <v>1785</v>
      </c>
      <c r="E101" s="2"/>
      <c r="F101" s="2"/>
      <c r="G101" s="2"/>
    </row>
    <row r="102" ht="36.75" spans="1:7">
      <c r="A102" s="2" t="s">
        <v>1786</v>
      </c>
      <c r="B102" s="2" t="s">
        <v>1787</v>
      </c>
      <c r="C102" s="2" t="s">
        <v>135</v>
      </c>
      <c r="D102" s="3" t="s">
        <v>1788</v>
      </c>
      <c r="E102" s="2"/>
      <c r="F102" s="2"/>
      <c r="G102" s="2"/>
    </row>
    <row r="103" ht="48.75" spans="1:7">
      <c r="A103" s="2" t="s">
        <v>1789</v>
      </c>
      <c r="B103" s="2" t="s">
        <v>1790</v>
      </c>
      <c r="C103" s="2" t="s">
        <v>135</v>
      </c>
      <c r="D103" s="3" t="s">
        <v>1791</v>
      </c>
      <c r="E103" s="2"/>
      <c r="F103" s="2"/>
      <c r="G103" s="2"/>
    </row>
    <row r="104" ht="48.75" spans="1:7">
      <c r="A104" s="2" t="s">
        <v>1792</v>
      </c>
      <c r="B104" s="2" t="s">
        <v>1793</v>
      </c>
      <c r="C104" s="2" t="s">
        <v>135</v>
      </c>
      <c r="D104" s="3" t="s">
        <v>1794</v>
      </c>
      <c r="E104" s="2"/>
      <c r="F104" s="2"/>
      <c r="G104" s="2"/>
    </row>
    <row r="105" ht="36.75" spans="1:7">
      <c r="A105" s="2" t="s">
        <v>1795</v>
      </c>
      <c r="B105" s="2" t="s">
        <v>1796</v>
      </c>
      <c r="C105" s="2" t="s">
        <v>135</v>
      </c>
      <c r="D105" s="3" t="s">
        <v>1797</v>
      </c>
      <c r="E105" s="2"/>
      <c r="F105" s="2"/>
      <c r="G105" s="2"/>
    </row>
    <row r="106" ht="60.75" spans="1:7">
      <c r="A106" s="2" t="s">
        <v>1798</v>
      </c>
      <c r="B106" s="2" t="s">
        <v>1799</v>
      </c>
      <c r="C106" s="2" t="s">
        <v>135</v>
      </c>
      <c r="D106" s="2"/>
      <c r="E106" s="2"/>
      <c r="F106" s="2"/>
      <c r="G106" s="2"/>
    </row>
    <row r="107" ht="36.75" spans="1:7">
      <c r="A107" s="2" t="s">
        <v>1800</v>
      </c>
      <c r="B107" s="2" t="s">
        <v>1801</v>
      </c>
      <c r="C107" s="2" t="s">
        <v>135</v>
      </c>
      <c r="D107" s="3" t="s">
        <v>1802</v>
      </c>
      <c r="E107" s="2"/>
      <c r="F107" s="2"/>
      <c r="G107" s="2"/>
    </row>
    <row r="108" ht="48.75" spans="1:7">
      <c r="A108" s="2" t="s">
        <v>1803</v>
      </c>
      <c r="B108" s="2" t="s">
        <v>1804</v>
      </c>
      <c r="C108" s="2" t="s">
        <v>135</v>
      </c>
      <c r="D108" s="3" t="s">
        <v>1805</v>
      </c>
      <c r="E108" s="2"/>
      <c r="F108" s="2"/>
      <c r="G108" s="2"/>
    </row>
    <row r="109" ht="48.75" spans="1:7">
      <c r="A109" s="2" t="s">
        <v>1806</v>
      </c>
      <c r="B109" s="2" t="s">
        <v>1807</v>
      </c>
      <c r="C109" s="2" t="s">
        <v>135</v>
      </c>
      <c r="D109" s="3" t="s">
        <v>1808</v>
      </c>
      <c r="E109" s="2"/>
      <c r="F109" s="2"/>
      <c r="G109" s="2"/>
    </row>
    <row r="110" ht="48.75" spans="1:7">
      <c r="A110" s="2" t="s">
        <v>1809</v>
      </c>
      <c r="B110" s="2" t="s">
        <v>1810</v>
      </c>
      <c r="C110" s="2" t="s">
        <v>135</v>
      </c>
      <c r="D110" s="3" t="s">
        <v>1811</v>
      </c>
      <c r="E110" s="2"/>
      <c r="F110" s="2"/>
      <c r="G110" s="2"/>
    </row>
    <row r="111" ht="48.75" spans="1:7">
      <c r="A111" s="2" t="s">
        <v>1812</v>
      </c>
      <c r="B111" s="2" t="s">
        <v>1813</v>
      </c>
      <c r="C111" s="2" t="s">
        <v>135</v>
      </c>
      <c r="D111" s="3" t="s">
        <v>1814</v>
      </c>
      <c r="E111" s="2"/>
      <c r="F111" s="2"/>
      <c r="G111" s="2"/>
    </row>
    <row r="112" ht="36.75" spans="1:7">
      <c r="A112" s="2" t="s">
        <v>1815</v>
      </c>
      <c r="B112" s="2" t="s">
        <v>1816</v>
      </c>
      <c r="C112" s="2" t="s">
        <v>135</v>
      </c>
      <c r="D112" s="3" t="s">
        <v>1817</v>
      </c>
      <c r="E112" s="2"/>
      <c r="F112" s="2"/>
      <c r="G112" s="2"/>
    </row>
    <row r="113" ht="36.75" spans="1:7">
      <c r="A113" s="2" t="s">
        <v>1818</v>
      </c>
      <c r="B113" s="2" t="s">
        <v>1819</v>
      </c>
      <c r="C113" s="2" t="s">
        <v>135</v>
      </c>
      <c r="D113" s="3" t="s">
        <v>1820</v>
      </c>
      <c r="E113" s="2"/>
      <c r="F113" s="2"/>
      <c r="G113" s="2"/>
    </row>
    <row r="114" ht="48.75" spans="1:7">
      <c r="A114" s="2" t="s">
        <v>1821</v>
      </c>
      <c r="B114" s="2" t="s">
        <v>1822</v>
      </c>
      <c r="C114" s="2" t="s">
        <v>135</v>
      </c>
      <c r="D114" s="3" t="s">
        <v>1823</v>
      </c>
      <c r="E114" s="2"/>
      <c r="F114" s="2"/>
      <c r="G114" s="2"/>
    </row>
    <row r="115" ht="24.75" spans="1:7">
      <c r="A115" s="2" t="s">
        <v>1824</v>
      </c>
      <c r="B115" s="2" t="s">
        <v>1825</v>
      </c>
      <c r="C115" s="2" t="s">
        <v>135</v>
      </c>
      <c r="D115" s="3" t="s">
        <v>1826</v>
      </c>
      <c r="E115" s="2"/>
      <c r="F115" s="2"/>
      <c r="G115" s="2"/>
    </row>
    <row r="116" ht="36.75" spans="1:7">
      <c r="A116" s="2" t="s">
        <v>1827</v>
      </c>
      <c r="B116" s="2" t="s">
        <v>1828</v>
      </c>
      <c r="C116" s="2" t="s">
        <v>135</v>
      </c>
      <c r="D116" s="2"/>
      <c r="E116" s="2"/>
      <c r="F116" s="2"/>
      <c r="G116" s="2"/>
    </row>
    <row r="117" ht="48.75" spans="1:7">
      <c r="A117" s="2" t="s">
        <v>1829</v>
      </c>
      <c r="B117" s="2" t="s">
        <v>1830</v>
      </c>
      <c r="C117" s="2" t="s">
        <v>135</v>
      </c>
      <c r="D117" s="3" t="s">
        <v>1831</v>
      </c>
      <c r="E117" s="2"/>
      <c r="F117" s="2"/>
      <c r="G117" s="2"/>
    </row>
    <row r="118" ht="48.75" spans="1:7">
      <c r="A118" s="2" t="s">
        <v>1832</v>
      </c>
      <c r="B118" s="2" t="s">
        <v>1833</v>
      </c>
      <c r="C118" s="2" t="s">
        <v>135</v>
      </c>
      <c r="D118" s="2"/>
      <c r="E118" s="2"/>
      <c r="F118" s="2"/>
      <c r="G118" s="2"/>
    </row>
    <row r="119" ht="48.75" spans="1:7">
      <c r="A119" s="2" t="s">
        <v>1834</v>
      </c>
      <c r="B119" s="2" t="s">
        <v>1835</v>
      </c>
      <c r="C119" s="2" t="s">
        <v>135</v>
      </c>
      <c r="D119" s="3" t="s">
        <v>1836</v>
      </c>
      <c r="E119" s="2"/>
      <c r="F119" s="2"/>
      <c r="G119" s="2"/>
    </row>
    <row r="120" ht="36.75" spans="1:7">
      <c r="A120" s="2" t="s">
        <v>1837</v>
      </c>
      <c r="B120" s="2" t="s">
        <v>1838</v>
      </c>
      <c r="C120" s="2" t="s">
        <v>135</v>
      </c>
      <c r="D120" s="2"/>
      <c r="E120" s="2"/>
      <c r="F120" s="2"/>
      <c r="G120" s="2"/>
    </row>
    <row r="121" ht="24.75" spans="1:7">
      <c r="A121" s="2" t="s">
        <v>1839</v>
      </c>
      <c r="B121" s="2" t="s">
        <v>1840</v>
      </c>
      <c r="C121" s="2" t="s">
        <v>135</v>
      </c>
      <c r="D121" s="3" t="s">
        <v>1841</v>
      </c>
      <c r="E121" s="2"/>
      <c r="F121" s="2"/>
      <c r="G121" s="2"/>
    </row>
    <row r="122" ht="36.75" spans="1:7">
      <c r="A122" s="6" t="s">
        <v>1842</v>
      </c>
      <c r="B122" s="6" t="s">
        <v>1532</v>
      </c>
      <c r="C122" s="6" t="s">
        <v>135</v>
      </c>
      <c r="D122" s="7" t="s">
        <v>1843</v>
      </c>
      <c r="E122" s="6"/>
      <c r="F122" s="6"/>
      <c r="G122" s="6"/>
    </row>
    <row r="123" ht="24.75" spans="1:7">
      <c r="A123" s="2" t="s">
        <v>1844</v>
      </c>
      <c r="B123" s="2" t="s">
        <v>1845</v>
      </c>
      <c r="C123" s="2" t="s">
        <v>135</v>
      </c>
      <c r="D123" s="3" t="s">
        <v>1846</v>
      </c>
      <c r="E123" s="2"/>
      <c r="F123" s="2"/>
      <c r="G123" s="2"/>
    </row>
    <row r="124" ht="36.75" spans="1:7">
      <c r="A124" s="2" t="s">
        <v>1847</v>
      </c>
      <c r="B124" s="2" t="s">
        <v>1848</v>
      </c>
      <c r="C124" s="2" t="s">
        <v>135</v>
      </c>
      <c r="D124" s="3" t="s">
        <v>1849</v>
      </c>
      <c r="E124" s="2"/>
      <c r="F124" s="2"/>
      <c r="G124" s="2"/>
    </row>
    <row r="125" ht="36.75" spans="1:7">
      <c r="A125" s="2" t="s">
        <v>1850</v>
      </c>
      <c r="B125" s="2" t="s">
        <v>1851</v>
      </c>
      <c r="C125" s="2" t="s">
        <v>135</v>
      </c>
      <c r="D125" s="3" t="s">
        <v>1852</v>
      </c>
      <c r="E125" s="2"/>
      <c r="F125" s="2"/>
      <c r="G125" s="2"/>
    </row>
    <row r="126" ht="36.75" spans="1:7">
      <c r="A126" s="2" t="s">
        <v>1853</v>
      </c>
      <c r="B126" s="2" t="s">
        <v>1854</v>
      </c>
      <c r="C126" s="2" t="s">
        <v>135</v>
      </c>
      <c r="D126" s="3" t="s">
        <v>1855</v>
      </c>
      <c r="E126" s="2"/>
      <c r="F126" s="2"/>
      <c r="G126" s="2"/>
    </row>
    <row r="127" ht="72.75" spans="1:7">
      <c r="A127" s="2" t="s">
        <v>1856</v>
      </c>
      <c r="B127" s="2" t="s">
        <v>1857</v>
      </c>
      <c r="C127" s="2" t="s">
        <v>135</v>
      </c>
      <c r="D127" s="2"/>
      <c r="E127" s="2"/>
      <c r="F127" s="2"/>
      <c r="G127" s="2"/>
    </row>
    <row r="128" ht="24.75" spans="1:7">
      <c r="A128" s="2" t="s">
        <v>1858</v>
      </c>
      <c r="B128" s="2" t="s">
        <v>1859</v>
      </c>
      <c r="C128" s="2" t="s">
        <v>135</v>
      </c>
      <c r="D128" s="3" t="s">
        <v>1860</v>
      </c>
      <c r="E128" s="2"/>
      <c r="F128" s="2"/>
      <c r="G128" s="2"/>
    </row>
    <row r="129" ht="36.75" spans="1:7">
      <c r="A129" s="2" t="s">
        <v>1861</v>
      </c>
      <c r="B129" s="2" t="s">
        <v>1862</v>
      </c>
      <c r="C129" s="2" t="s">
        <v>135</v>
      </c>
      <c r="D129" s="2"/>
      <c r="E129" s="2"/>
      <c r="F129" s="2"/>
      <c r="G129" s="2"/>
    </row>
    <row r="130" ht="36.75" spans="1:7">
      <c r="A130" s="2" t="s">
        <v>1863</v>
      </c>
      <c r="B130" s="2" t="s">
        <v>1864</v>
      </c>
      <c r="C130" s="2" t="s">
        <v>135</v>
      </c>
      <c r="D130" s="3" t="s">
        <v>1865</v>
      </c>
      <c r="E130" s="2"/>
      <c r="F130" s="2"/>
      <c r="G130" s="2"/>
    </row>
    <row r="131" ht="36.75" spans="1:7">
      <c r="A131" s="2" t="s">
        <v>1866</v>
      </c>
      <c r="B131" s="2" t="s">
        <v>1867</v>
      </c>
      <c r="C131" s="2" t="s">
        <v>135</v>
      </c>
      <c r="D131" s="3" t="s">
        <v>1868</v>
      </c>
      <c r="E131" s="2"/>
      <c r="F131" s="2"/>
      <c r="G131" s="2"/>
    </row>
    <row r="132" ht="36.75" spans="1:7">
      <c r="A132" s="2" t="s">
        <v>1869</v>
      </c>
      <c r="B132" s="2" t="s">
        <v>1870</v>
      </c>
      <c r="C132" s="2" t="s">
        <v>135</v>
      </c>
      <c r="D132" s="2"/>
      <c r="E132" s="2"/>
      <c r="F132" s="2"/>
      <c r="G132" s="2"/>
    </row>
    <row r="133" ht="36.75" spans="1:7">
      <c r="A133" s="2" t="s">
        <v>1871</v>
      </c>
      <c r="B133" s="2" t="s">
        <v>1872</v>
      </c>
      <c r="C133" s="2" t="s">
        <v>135</v>
      </c>
      <c r="D133" s="3" t="s">
        <v>1873</v>
      </c>
      <c r="E133" s="2"/>
      <c r="F133" s="2"/>
      <c r="G133" s="2"/>
    </row>
    <row r="134" ht="36.75" spans="1:7">
      <c r="A134" s="2" t="s">
        <v>1874</v>
      </c>
      <c r="B134" s="2" t="s">
        <v>1875</v>
      </c>
      <c r="C134" s="2" t="s">
        <v>135</v>
      </c>
      <c r="D134" s="2"/>
      <c r="E134" s="2"/>
      <c r="F134" s="2"/>
      <c r="G134" s="2"/>
    </row>
    <row r="135" ht="24.75" spans="1:7">
      <c r="A135" s="2" t="s">
        <v>1876</v>
      </c>
      <c r="B135" s="2" t="s">
        <v>1877</v>
      </c>
      <c r="C135" s="2" t="s">
        <v>135</v>
      </c>
      <c r="D135" s="2"/>
      <c r="E135" s="2"/>
      <c r="F135" s="2"/>
      <c r="G135" s="2"/>
    </row>
    <row r="136" ht="24.75" spans="1:7">
      <c r="A136" s="2" t="s">
        <v>1878</v>
      </c>
      <c r="B136" s="2" t="s">
        <v>1879</v>
      </c>
      <c r="C136" s="2" t="s">
        <v>135</v>
      </c>
      <c r="D136" s="2"/>
      <c r="E136" s="2"/>
      <c r="F136" s="2"/>
      <c r="G136" s="2"/>
    </row>
    <row r="137" ht="48.75" spans="1:7">
      <c r="A137" s="2" t="s">
        <v>1880</v>
      </c>
      <c r="B137" s="2" t="s">
        <v>1881</v>
      </c>
      <c r="C137" s="2" t="s">
        <v>135</v>
      </c>
      <c r="D137" s="3" t="s">
        <v>1882</v>
      </c>
      <c r="E137" s="2"/>
      <c r="F137" s="2"/>
      <c r="G137" s="2"/>
    </row>
    <row r="138" ht="36.75" spans="1:7">
      <c r="A138" s="2" t="s">
        <v>1883</v>
      </c>
      <c r="B138" s="2" t="s">
        <v>1884</v>
      </c>
      <c r="C138" s="2" t="s">
        <v>135</v>
      </c>
      <c r="D138" s="3" t="s">
        <v>1885</v>
      </c>
      <c r="E138" s="2"/>
      <c r="F138" s="2"/>
      <c r="G138" s="2"/>
    </row>
    <row r="139" ht="24.75" spans="1:7">
      <c r="A139" s="2" t="s">
        <v>1886</v>
      </c>
      <c r="B139" s="2" t="s">
        <v>1879</v>
      </c>
      <c r="C139" s="2" t="s">
        <v>135</v>
      </c>
      <c r="D139" s="2"/>
      <c r="E139" s="2"/>
      <c r="F139" s="2"/>
      <c r="G139" s="2"/>
    </row>
    <row r="140" ht="36.75" spans="1:7">
      <c r="A140" s="2" t="s">
        <v>1887</v>
      </c>
      <c r="B140" s="2" t="s">
        <v>1888</v>
      </c>
      <c r="C140" s="2" t="s">
        <v>135</v>
      </c>
      <c r="D140" s="3" t="s">
        <v>1889</v>
      </c>
      <c r="E140" s="2"/>
      <c r="F140" s="2"/>
      <c r="G140" s="2"/>
    </row>
    <row r="141" ht="36.75" spans="1:7">
      <c r="A141" s="2" t="s">
        <v>1890</v>
      </c>
      <c r="B141" s="2" t="s">
        <v>1891</v>
      </c>
      <c r="C141" s="2" t="s">
        <v>135</v>
      </c>
      <c r="D141" s="2"/>
      <c r="E141" s="2"/>
      <c r="F141" s="2"/>
      <c r="G141" s="2"/>
    </row>
    <row r="142" ht="24.75" spans="1:7">
      <c r="A142" s="2" t="s">
        <v>1892</v>
      </c>
      <c r="B142" s="2" t="s">
        <v>1893</v>
      </c>
      <c r="C142" s="2" t="s">
        <v>135</v>
      </c>
      <c r="D142" s="2"/>
      <c r="E142" s="2"/>
      <c r="F142" s="2"/>
      <c r="G142" s="2"/>
    </row>
    <row r="143" ht="48.75" spans="1:7">
      <c r="A143" s="2" t="s">
        <v>1894</v>
      </c>
      <c r="B143" s="2" t="s">
        <v>1895</v>
      </c>
      <c r="C143" s="2" t="s">
        <v>135</v>
      </c>
      <c r="D143" s="3" t="s">
        <v>1896</v>
      </c>
      <c r="E143" s="2"/>
      <c r="F143" s="2"/>
      <c r="G143" s="2"/>
    </row>
    <row r="144" ht="48.75" spans="1:7">
      <c r="A144" s="2" t="s">
        <v>1897</v>
      </c>
      <c r="B144" s="2" t="s">
        <v>1898</v>
      </c>
      <c r="C144" s="2" t="s">
        <v>135</v>
      </c>
      <c r="D144" s="2"/>
      <c r="E144" s="2"/>
      <c r="F144" s="2"/>
      <c r="G144" s="2"/>
    </row>
    <row r="145" ht="24.75" spans="1:7">
      <c r="A145" s="2" t="s">
        <v>1899</v>
      </c>
      <c r="B145" s="2" t="s">
        <v>1900</v>
      </c>
      <c r="C145" s="2" t="s">
        <v>135</v>
      </c>
      <c r="D145" s="2"/>
      <c r="E145" s="2"/>
      <c r="F145" s="2"/>
      <c r="G145" s="2"/>
    </row>
    <row r="146" ht="36.75" spans="1:7">
      <c r="A146" s="2" t="s">
        <v>1901</v>
      </c>
      <c r="B146" s="2" t="s">
        <v>1902</v>
      </c>
      <c r="C146" s="2" t="s">
        <v>135</v>
      </c>
      <c r="D146" s="3" t="s">
        <v>1903</v>
      </c>
      <c r="E146" s="2"/>
      <c r="F146" s="2"/>
      <c r="G146" s="2"/>
    </row>
    <row r="147" ht="48.75" spans="1:7">
      <c r="A147" s="2" t="s">
        <v>1904</v>
      </c>
      <c r="B147" s="2" t="s">
        <v>1905</v>
      </c>
      <c r="C147" s="2" t="s">
        <v>135</v>
      </c>
      <c r="D147" s="2"/>
      <c r="E147" s="2"/>
      <c r="F147" s="2"/>
      <c r="G147" s="2"/>
    </row>
    <row r="148" ht="24.75" spans="1:7">
      <c r="A148" s="2" t="s">
        <v>1906</v>
      </c>
      <c r="B148" s="2" t="s">
        <v>1907</v>
      </c>
      <c r="C148" s="2" t="s">
        <v>135</v>
      </c>
      <c r="D148" s="2"/>
      <c r="E148" s="2"/>
      <c r="F148" s="2"/>
      <c r="G148" s="2"/>
    </row>
    <row r="149" ht="24.75" spans="1:7">
      <c r="A149" s="8" t="s">
        <v>1908</v>
      </c>
      <c r="B149" s="8" t="s">
        <v>1909</v>
      </c>
      <c r="C149" s="8" t="s">
        <v>135</v>
      </c>
      <c r="D149" s="9" t="s">
        <v>1743</v>
      </c>
      <c r="E149" s="8"/>
      <c r="F149" s="8"/>
      <c r="G149" s="8"/>
    </row>
    <row r="150" ht="48.75" spans="1:7">
      <c r="A150" s="8" t="s">
        <v>1910</v>
      </c>
      <c r="B150" s="8" t="s">
        <v>1911</v>
      </c>
      <c r="C150" s="8" t="s">
        <v>135</v>
      </c>
      <c r="D150" s="9" t="s">
        <v>1518</v>
      </c>
      <c r="E150" s="8"/>
      <c r="F150" s="8"/>
      <c r="G150" s="8"/>
    </row>
    <row r="151" ht="24.75" spans="1:7">
      <c r="A151" s="8" t="s">
        <v>1912</v>
      </c>
      <c r="B151" s="8" t="s">
        <v>1913</v>
      </c>
      <c r="C151" s="8" t="s">
        <v>135</v>
      </c>
      <c r="D151" s="9" t="s">
        <v>1527</v>
      </c>
      <c r="E151" s="8"/>
      <c r="F151" s="8"/>
      <c r="G151" s="8"/>
    </row>
    <row r="152" ht="24.75" spans="1:7">
      <c r="A152" s="8" t="s">
        <v>1914</v>
      </c>
      <c r="B152" s="8" t="s">
        <v>1915</v>
      </c>
      <c r="C152" s="8" t="s">
        <v>135</v>
      </c>
      <c r="D152" s="8"/>
      <c r="E152" s="8"/>
      <c r="F152" s="8"/>
      <c r="G152" s="8"/>
    </row>
    <row r="153" ht="48.75" spans="1:7">
      <c r="A153" s="8" t="s">
        <v>1916</v>
      </c>
      <c r="B153" s="8" t="s">
        <v>1917</v>
      </c>
      <c r="C153" s="8" t="s">
        <v>135</v>
      </c>
      <c r="D153" s="8"/>
      <c r="E153" s="8"/>
      <c r="F153" s="8"/>
      <c r="G153" s="8"/>
    </row>
    <row r="154" ht="48.75" spans="1:7">
      <c r="A154" s="8" t="s">
        <v>1918</v>
      </c>
      <c r="B154" s="8" t="s">
        <v>1919</v>
      </c>
      <c r="C154" s="8" t="s">
        <v>135</v>
      </c>
      <c r="D154" s="8"/>
      <c r="E154" s="8"/>
      <c r="F154" s="8"/>
      <c r="G154" s="8"/>
    </row>
  </sheetData>
  <hyperlinks>
    <hyperlink ref="D2" r:id="rId1" display="https://media.fourdoor.com/fourdoor-images/package-inclusions/service-&amp;-maintenance/schedule-maintenance/essential-package/engine-oil-change.png" tooltip="https://media.fourdoor.com/fourdoor-images/package-inclusions/service-&amp;-maintenance/schedule-maintenance/essential-package/engine-oil-change.png"/>
    <hyperlink ref="D3" r:id="rId2" display="https://media.fourdoor.com/fourdoor-images/package-inclusions/service-&amp;-maintenance/schedule-maintenance/essential-package/engine-oil-filter-replace.png" tooltip="https://media.fourdoor.com/fourdoor-images/package-inclusions/service-&amp;-maintenance/schedule-maintenance/essential-package/engine-oil-filter-replace.png"/>
    <hyperlink ref="D4" r:id="rId3" display="https://media.fourdoor.com/fourdoor-images/package-inclusions/service-&amp;-maintenance/schedule-maintenance/essential-package/air-filter-replacement.png" tooltip="https://media.fourdoor.com/fourdoor-images/package-inclusions/service-&amp;-maintenance/schedule-maintenance/essential-package/air-filter-replacement.png"/>
    <hyperlink ref="D5" r:id="rId4" display="https://media.fourdoor.com/fourdoor-images/package-inclusions/service-&amp;-maintenance/schedule-maintenance/essential-package/spark-plug-cleaning.png" tooltip="https://media.fourdoor.com/fourdoor-images/package-inclusions/service-&amp;-maintenance/schedule-maintenance/essential-package/spark-plug-cleaning.png"/>
    <hyperlink ref="D6" r:id="rId5" display="https://media.fourdoor.com/fourdoor-images/package-inclusions/service-&amp;-maintenance/schedule-maintenance/essential-package/battery-water-pop-up.png" tooltip="https://media.fourdoor.com/fourdoor-images/package-inclusions/service-&amp;-maintenance/schedule-maintenance/essential-package/battery-water-pop-up.png"/>
    <hyperlink ref="D7" r:id="rId6" display="https://media.fourdoor.com/fourdoor-images/package-inclusions/service-&amp;-maintenance/schedule-maintenance/essential-package/coolant-top-up.png" tooltip="https://media.fourdoor.com/fourdoor-images/package-inclusions/service-&amp;-maintenance/schedule-maintenance/essential-package/coolant-top-up.png"/>
    <hyperlink ref="D8" r:id="rId7" display="https://media.fourdoor.com/fourdoor-images/package-inclusions/service-&amp;-maintenance/schedule-maintenance/essential-package/wiper-fluid-replacement.png" tooltip="https://media.fourdoor.com/fourdoor-images/package-inclusions/service-&amp;-maintenance/schedule-maintenance/essential-package/wiper-fluid-replacement.png"/>
    <hyperlink ref="D9" r:id="rId8" display="https://media.fourdoor.com/fourdoor-images/package-inclusions/service-&amp;-maintenance/schedule-maintenance/essential-package/interior-dust-cleaning-copy.png" tooltip="https://media.fourdoor.com/fourdoor-images/package-inclusions/service-&amp;-maintenance/schedule-maintenance/essential-package/interior-dust-cleaning-copy.png"/>
    <hyperlink ref="D10" r:id="rId9" display="https://media.fourdoor.com/fourdoor-images/package-inclusions/service-&amp;-maintenance/schedule-maintenance/essential-package/pressure-car-wash.png" tooltip="https://media.fourdoor.com/fourdoor-images/package-inclusions/service-&amp;-maintenance/schedule-maintenance/essential-package/pressure-car-wash.png"/>
    <hyperlink ref="D11" r:id="rId10" display="https://media.fourdoor.com/fourdoor-images/package-inclusions/service-&amp;-maintenance/schedule-maintenance/max-package/brake-pads-cleaning.png" tooltip="https://media.fourdoor.com/fourdoor-images/package-inclusions/service-&amp;-maintenance/schedule-maintenance/max-package/brake-pads-cleaning.png"/>
    <hyperlink ref="D12" r:id="rId11" display="https://media.fourdoor.com/fourdoor-images/package-inclusions/service-&amp;-maintenance/schedule-maintenance/max-package/fuel-filter-check.png" tooltip="https://media.fourdoor.com/fourdoor-images/package-inclusions/service-&amp;-maintenance/schedule-maintenance/max-package/fuel-filter-check.png"/>
    <hyperlink ref="D13" r:id="rId12" display="https://media.fourdoor.com/fourdoor-images/package-inclusions/service-&amp;-maintenance/schedule-maintenance/max-package/brake-fluid-_-oil-top-up.png" tooltip="https://media.fourdoor.com/fourdoor-images/package-inclusions/service-&amp;-maintenance/schedule-maintenance/max-package/brake-fluid-_-oil-top-up.png"/>
    <hyperlink ref="D14" r:id="rId13" display="https://media.fourdoor.com/fourdoor-images/package-inclusions/service-&amp;-maintenance/schedule-maintenance/max-package/ac-filter-replace.png" tooltip="https://media.fourdoor.com/fourdoor-images/package-inclusions/service-&amp;-maintenance/schedule-maintenance/max-package/ac-filter-replace.png"/>
    <hyperlink ref="D15" r:id="rId14" display="https://media.fourdoor.com/fourdoor-images/package-inclusions/service-&amp;-maintenance/wheel-care/complete-wheel-care/wheel-alingment-&amp;-balancing.png" tooltip="https://media.fourdoor.com/fourdoor-images/package-inclusions/service-&amp;-maintenance/wheel-care/complete-wheel-care/wheel-alingment-&amp;-balancing.png"/>
    <hyperlink ref="D17" r:id="rId15" display="https://media.fourdoor.com/fourdoor-images/package-inclusions/service-&amp;-maintenance/schedule-maintenance/radiator-flush-&amp;-cleaning/radiator-flush.png" tooltip="https://media.fourdoor.com/fourdoor-images/package-inclusions/service-&amp;-maintenance/schedule-maintenance/radiator-flush-&amp;-cleaning/radiator-flush.png"/>
    <hyperlink ref="D18" r:id="rId16" display="https://media.fourdoor.com/fourdoor-images/package-inclusions/service-&amp;-maintenance/schedule-maintenance/radiator-flush-&amp;-cleaning/radiator-cleaning.png" tooltip="https://media.fourdoor.com/fourdoor-images/package-inclusions/service-&amp;-maintenance/schedule-maintenance/radiator-flush-&amp;-cleaning/radiator-cleaning.png"/>
    <hyperlink ref="D19" r:id="rId17" display="https://media.fourdoor.com/fourdoor-images/package-inclusions/service-&amp;-maintenance/schedule-maintenance/radiator-flush-&amp;-cleaning/coolant-leakage-inspection.png" tooltip="https://media.fourdoor.com/fourdoor-images/package-inclusions/service-&amp;-maintenance/schedule-maintenance/radiator-flush-&amp;-cleaning/coolant-leakage-inspection.png"/>
    <hyperlink ref="D20" r:id="rId18" display="https://media.fourdoor.com/fourdoor-images/package-inclusions/service-&amp;-maintenance/schedule-maintenance/radiator-flush-&amp;-cleaning/anti-freeze-coolant-replacement.png" tooltip="https://media.fourdoor.com/fourdoor-images/package-inclusions/service-&amp;-maintenance/schedule-maintenance/radiator-flush-&amp;-cleaning/anti-freeze-coolant-replacement.png"/>
    <hyperlink ref="D21" r:id="rId19" display="https://media.fourdoor.com/fourdoor-images/package-inclusions/service-&amp;-maintenance/seasonal-packages/summer-care-packages/ac-vent-cleaning.png" tooltip="https://media.fourdoor.com/fourdoor-images/package-inclusions/service-&amp;-maintenance/seasonal-packages/summer-care-packages/ac-vent-cleaning.png"/>
    <hyperlink ref="D22" r:id="rId20" display="https://media.fourdoor.com/fourdoor-images/package-inclusions/service-&amp;-maintenance/seasonal-packages/summer-care-packages/complete-ac-inspection.png" tooltip="https://media.fourdoor.com/fourdoor-images/package-inclusions/service-&amp;-maintenance/seasonal-packages/summer-care-packages/complete-ac-inspection.png"/>
    <hyperlink ref="D23" r:id="rId21" display="https://media.fourdoor.com/fourdoor-images/package-inclusions/service-&amp;-maintenance/seasonal-packages/summer-care-packages/ac-gas-top-up(upto-400gm).png" tooltip="https://media.fourdoor.com/fourdoor-images/package-inclusions/service-&amp;-maintenance/seasonal-packages/summer-care-packages/ac-gas-top-up(upto-400gm).png"/>
    <hyperlink ref="D24" r:id="rId22" display="https://media.fourdoor.com/fourdoor-images/package-inclusions/service-&amp;-maintenance/seasonal-packages/summer-care-packages/condenser-cleaning.png" tooltip="https://media.fourdoor.com/fourdoor-images/package-inclusions/service-&amp;-maintenance/seasonal-packages/summer-care-packages/condenser-cleaning.png"/>
    <hyperlink ref="D25" r:id="rId23" display="https://media.fourdoor.com/fourdoor-images/package-inclusions/service-&amp;-maintenance/seasonal-packages/summer-care-packages/ac-filter-cleaning.png" tooltip="https://media.fourdoor.com/fourdoor-images/package-inclusions/service-&amp;-maintenance/seasonal-packages/summer-care-packages/ac-filter-cleaning.png"/>
    <hyperlink ref="D26" r:id="rId24" display="https://media.fourdoor.com/fourdoor-images/package-inclusions/service-&amp;-maintenance/seasonal-packages/summer-care-packages/battery-checking.png" tooltip="https://media.fourdoor.com/fourdoor-images/package-inclusions/service-&amp;-maintenance/seasonal-packages/summer-care-packages/battery-checking.png"/>
    <hyperlink ref="D27" r:id="rId25" display="https://media.fourdoor.com/fourdoor-images/package-inclusions/service-&amp;-maintenance/wheel-care/basic-wheel-care/3d-wheel-alignment.png" tooltip="https://media.fourdoor.com/fourdoor-images/package-inclusions/service-&amp;-maintenance/wheel-care/basic-wheel-care/3d-wheel-alignment.png"/>
    <hyperlink ref="D30" r:id="rId26" display="https://media.fourdoor.com/fourdoor-images/package-inclusions/service-&amp;-maintenance/wheel-care/basic-wheel-care/3d-wheel-alignment.png" tooltip="https://media.fourdoor.dev/fourdoor-images/package-inclusions/service-&amp;-maintenance/wheel-care/basic-wheel-care/3d-wheel-alignment.png"/>
    <hyperlink ref="D31" r:id="rId27" display="https://media.fourdoor.com/fourdoor-images/package-inclusions/service-&amp;-maintenance/wheel-care/complete-wheel-care/steering-calibration.png" tooltip="https://media.fourdoor.com/fourdoor-images/package-inclusions/service-&amp;-maintenance/wheel-care/complete-wheel-care/steering-calibration.png"/>
    <hyperlink ref="D32" r:id="rId28" display="https://media.fourdoor.com/fourdoor-images/package-inclusions/service-&amp;-maintenance/wheel-care/complete-wheel-care/camber-&amp;-castor-adjustments.png" tooltip="https://media.fourdoor.com/fourdoor-images/package-inclusions/service-&amp;-maintenance/wheel-care/complete-wheel-care/camber-&amp;-castor-adjustments.png"/>
    <hyperlink ref="D33" r:id="rId14" display="https://media.fourdoor.com/fourdoor-images/package-inclusions/service-&amp;-maintenance/wheel-care/complete-wheel-care/wheel-alingment-&amp;-balancing.png" tooltip="https://media.fourdoor.com/fourdoor-images/package-inclusions/service-&amp;-maintenance/wheel-care/complete-wheel-care/wheel-alingment-&amp;-balancing.png"/>
    <hyperlink ref="D34" r:id="rId29" display="https://media.fourdoor.com/fourdoor-images/package-inclusions/service-&amp;-maintenance/wheel-care/complete-wheel-care/weight-correction.png" tooltip="https://media.fourdoor.com/fourdoor-images/package-inclusions/service-&amp;-maintenance/wheel-care/complete-wheel-care/weight-correction.png"/>
    <hyperlink ref="D37" r:id="rId19" display="https://media.fourdoor.com/fourdoor-images/package-inclusions/service-&amp;-maintenance/seasonal-packages/summer-care-packages/ac-vent-cleaning.png" tooltip="https://media.fourdoor.com/fourdoor-images/package-inclusions/service-&amp;-maintenance/seasonal-packages/summer-care-packages/ac-vent-cleaning.png"/>
    <hyperlink ref="D38" r:id="rId30" display="https://media.fourdoor.com/fourdoor-images/package-inclusions/ac-service-&amp;-repair/detailed-ac-service/condenser-cleaning.png" tooltip="https://media.fourdoor.com/fourdoor-images/package-inclusions/ac-service-&amp;-repair/detailed-ac-service/condenser-cleaning.png"/>
    <hyperlink ref="D40" r:id="rId31" display="https://media.fourdoor.com/fourdoor-images/package-inclusions/ac-service-&amp;-repair/detailed-ac-service/dashboard-polishing.png" tooltip="https://media.fourdoor.com/fourdoor-images/package-inclusions/ac-service-&amp;-repair/detailed-ac-service/dashboard-polishing.png"/>
    <hyperlink ref="D41" r:id="rId32" display="https://media.fourdoor.com/fourdoor-images/package-inclusions/ac-service-&amp;-repair/detailed-ac-service/ac-gas-top-up(upto-400gm).png" tooltip="https://media.fourdoor.com/fourdoor-images/package-inclusions/ac-service-&amp;-repair/detailed-ac-service/ac-gas-top-up(upto-400gm).png"/>
    <hyperlink ref="D42" r:id="rId33" display="https://media.fourdoor.com/fourdoor-images/package-inclusions/ac-service-&amp;-repair/detailed-ac-service/cooling-coil-cleaning.png" tooltip="https://media.fourdoor.com/fourdoor-images/package-inclusions/ac-service-&amp;-repair/detailed-ac-service/cooling-coil-cleaning.png"/>
    <hyperlink ref="D44" r:id="rId34" display="https://media.fourdoor.com/fourdoor-images/package-inclusions/ac-service-&amp;-repair/detailed-ac-service/dashboard-removing_refitting.png" tooltip="https://media.fourdoor.com/fourdoor-images/package-inclusions/ac-service-&amp;-repair/detailed-ac-service/dashboard-removing_refitting.png"/>
    <hyperlink ref="D45" r:id="rId15" display="https://media.fourdoor.com/fourdoor-images/package-inclusions/service-&amp;-maintenance/schedule-maintenance/radiator-flush-&amp;-cleaning/radiator-flush.png" tooltip="https://media.fourdoor.com/fourdoor-images/package-inclusions/service-&amp;-maintenance/schedule-maintenance/radiator-flush-&amp;-cleaning/radiator-flush.png"/>
    <hyperlink ref="D46" r:id="rId16" display="https://media.fourdoor.com/fourdoor-images/package-inclusions/service-&amp;-maintenance/schedule-maintenance/radiator-flush-&amp;-cleaning/radiator-cleaning.png" tooltip="https://media.fourdoor.com/fourdoor-images/package-inclusions/service-&amp;-maintenance/schedule-maintenance/radiator-flush-&amp;-cleaning/radiator-cleaning.png"/>
    <hyperlink ref="D47" r:id="rId35" display="https://media.fourdoor.com/fourdoor-images/package-inclusions/general-inspection/pre-road-trip-inspection/140-points-car-inspection.png" tooltip="https://media.fourdoor.com/fourdoor-images/package-inclusions/general-inspection/pre-road-trip-inspection/140-points-car-inspection.png"/>
    <hyperlink ref="D48" r:id="rId36" display="https://media.fourdoor.com/fourdoor-images/package-inclusions/general-inspection/car-inspection/full-car-scanning.png" tooltip="https://media.fourdoor.com/fourdoor-images/package-inclusions/general-inspection/car-inspection/full-car-scanning.png"/>
    <hyperlink ref="D50" r:id="rId37" display="https://media.fourdoor.com/fourdoor-images/package-inclusions/general-inspection/car-inspection/complete-car-diagnosis.png" tooltip="https://media.fourdoor.com/fourdoor-images/package-inclusions/general-inspection/car-inspection/complete-car-diagnosis.png"/>
    <hyperlink ref="D51" r:id="rId38" display="https://media.fourdoor.com/fourdoor-images/package-inclusions/general-inspection/car-inspection/sensor-reset.png" tooltip="https://media.fourdoor.com/fourdoor-images/package-inclusions/general-inspection/car-inspection/sensor-reset.png"/>
    <hyperlink ref="D52" r:id="rId39" display="https://media.fourdoor.com/fourdoor-images/package-inclusions/general-inspection/pre-road-trip-inspection/wheel-alignment-&amp;-balancing.png" tooltip="https://media.fourdoor.com/fourdoor-images/package-inclusions/general-inspection/pre-road-trip-inspection/wheel-alignment-&amp;-balancing.png"/>
    <hyperlink ref="D53" r:id="rId40" display="https://media.fourdoor.com/fourdoor-images/package-inclusions/general-inspection/pre-road-trip-inspection/battery-check-up.png" tooltip="https://media.fourdoor.com/fourdoor-images/package-inclusions/general-inspection/pre-road-trip-inspection/battery-check-up.png"/>
    <hyperlink ref="D54" r:id="rId41" display="https://media.fourdoor.com/fourdoor-images/package-inclusions/steering-&amp;-suspension/suspension/front-shocker-replacement/opening-&amp;-fitting-of-front-shocker.png" tooltip="https://media.fourdoor.com/fourdoor-images/package-inclusions/steering-&amp;-suspension/suspension/front-shocker-replacement/opening-&amp;-fitting-of-front-shocker.png"/>
    <hyperlink ref="D55" r:id="rId42" display="https://media.fourdoor.com/fourdoor-images/package-inclusions/steering-&amp;-suspension/suspension/front-shocker-replacement/fr-shocker-unit-replacement.png" tooltip="https://media.fourdoor.com/fourdoor-images/package-inclusions/steering-&amp;-suspension/suspension/front-shocker-replacement/fr-shocker-unit-replacement.png"/>
    <hyperlink ref="D56" r:id="rId43" display="https://media.fourdoor.com/fourdoor-images/package-inclusions/steering-&amp;-suspension/suspension/front-shocker-replacement/shocker-mount-check-up.png" tooltip="https://media.fourdoor.com/fourdoor-images/package-inclusions/steering-&amp;-suspension/suspension/front-shocker-replacement/shocker-mount-check-up.png"/>
    <hyperlink ref="D60" r:id="rId44" display="https://media.fourdoor.com/fourdoor-images/package-inclusions/steering-&amp;-suspension/suspension/rear-shocker-replacement/opening-&amp;-fitting-of-rear-shocker.png" tooltip="https://media.fourdoor.com/fourdoor-images/package-inclusions/steering-&amp;-suspension/suspension/rear-shocker-replacement/opening-&amp;-fitting-of-rear-shocker.png"/>
    <hyperlink ref="D61" r:id="rId45" display="https://media.fourdoor.com/fourdoor-images/package-inclusions/steering-&amp;-suspension/suspension/rear-shocker-replacement/fr-shocker-unit-replacement.png" tooltip="https://media.fourdoor.com/fourdoor-images/package-inclusions/steering-&amp;-suspension/suspension/rear-shocker-replacement/fr-shocker-unit-replacement.png"/>
    <hyperlink ref="D62" r:id="rId46" display="https://media.fourdoor.com/fourdoor-images/package-inclusions/general-inspection/complete-suspension-inspection/front-shocker-check-up.png" tooltip="https://media.fourdoor.com/fourdoor-images/package-inclusions/general-inspection/complete-suspension-inspection/front-shocker-check-up.png"/>
    <hyperlink ref="D63" r:id="rId47" display="https://media.fourdoor.com/fourdoor-images/package-inclusions/general-inspection/complete-suspension-inspection/rear-shocker-check-up.png" tooltip="https://media.fourdoor.com/fourdoor-images/package-inclusions/general-inspection/complete-suspension-inspection/rear-shocker-check-up.png"/>
    <hyperlink ref="D64" r:id="rId48" display="https://media.fourdoor.com/fourdoor-images/package-inclusions/general-inspection/complete-suspension-inspection/all-shocker-mounts-check-up.png" tooltip="https://media.fourdoor.com/fourdoor-images/package-inclusions/general-inspection/complete-suspension-inspection/all-shocker-mounts-check-up.png"/>
    <hyperlink ref="D65" r:id="rId49" display="https://media.fourdoor.com/fourdoor-images/package-inclusions/general-inspection/complete-suspension-inspection/link-rod-check.png" tooltip="https://media.fourdoor.com/fourdoor-images/package-inclusions/general-inspection/complete-suspension-inspection/link-rod-check.png"/>
    <hyperlink ref="D66" r:id="rId50" display="https://media.fourdoor.com/fourdoor-images/package-inclusions/general-inspection/complete-suspension-inspection/jumping-rod-bush-check.png" tooltip="https://media.fourdoor.com/fourdoor-images/package-inclusions/general-inspection/complete-suspension-inspection/jumping-rod-bush-check.png"/>
    <hyperlink ref="D67" r:id="rId51" display="https://media.fourdoor.com/fourdoor-images/package-inclusions/steering-&amp;-suspension/suspension/suspension-lower-arm-replacement/lower-arm-replacement_.png" tooltip="https://media.fourdoor.com/fourdoor-images/package-inclusions/steering-&amp;-suspension/suspension/suspension-lower-arm-replacement/lower-arm-replacement_.png"/>
    <hyperlink ref="D68" r:id="rId52" display="https://media.fourdoor.com/fourdoor-images/package-inclusions/steering-&amp;-suspension/suspension/suspension-lower-arm-replacement/complete-suspension-inspection.png" tooltip="https://media.fourdoor.com/fourdoor-images/package-inclusions/steering-&amp;-suspension/suspension/suspension-lower-arm-replacement/complete-suspension-inspection.png"/>
    <hyperlink ref="D69" r:id="rId53" display="https://media.fourdoor.com/fourdoor-images/package-inclusions/steering-&amp;-suspension/suspension/suspension-lower-arm-replacement/wheel-alingment.png" tooltip="https://media.fourdoor.com/fourdoor-images/package-inclusions/steering-&amp;-suspension/suspension/suspension-lower-arm-replacement/wheel-alingment.png"/>
    <hyperlink ref="D70" r:id="rId54" display="https://media.fourdoor.com/fourdoor-images/package-inclusions/steering-&amp;-suspension/suspension/link-rod-&amp;-tie-rod-replacement/link-rod-replacement.png" tooltip="https://media.fourdoor.com/fourdoor-images/package-inclusions/steering-&amp;-suspension/suspension/link-rod-&amp;-tie-rod-replacement/link-rod-replacement.png"/>
    <hyperlink ref="D71" r:id="rId55" display="https://media.fourdoor.com/fourdoor-images/package-inclusions/steering-&amp;-suspension/suspension/link-rod-&amp;-tie-rod-replacement/tie-rod-replacement_.png" tooltip="https://media.fourdoor.com/fourdoor-images/package-inclusions/steering-&amp;-suspension/suspension/link-rod-&amp;-tie-rod-replacement/tie-rod-replacement_.png"/>
    <hyperlink ref="D73" r:id="rId56" display="https://media.fourdoor.com/fourdoor-images/package-inclusions/steering-&amp;-suspension/steering/steering-rack-repair/steering-rack-check-(repair_replacement).png" tooltip="https://media.fourdoor.com/fourdoor-images/package-inclusions/steering-&amp;-suspension/steering/steering-rack-repair/steering-rack-check-(repair_replacement).png"/>
    <hyperlink ref="D74" r:id="rId57" display="https://media.fourdoor.com/fourdoor-images/package-inclusions/steering-&amp;-suspension/steering/steering-rack-repair/steering-bush-kit.png" tooltip="https://media.fourdoor.com/fourdoor-images/package-inclusions/steering-&amp;-suspension/steering/steering-rack-repair/steering-bush-kit.png"/>
    <hyperlink ref="D75" r:id="rId58" display="https://media.fourdoor.com/fourdoor-images/package-inclusions/steering-&amp;-suspension/steering/steering-rack-repair/wheel-alingment.png" tooltip="https://media.fourdoor.com/fourdoor-images/package-inclusions/steering-&amp;-suspension/steering/steering-rack-repair/wheel-alingment.png"/>
    <hyperlink ref="D76" r:id="rId59" display="https://media.fourdoor.com/fourdoor-images/package-inclusions/steering-&amp;-suspension/steering/steering-rack-repair/steering-calibration.png" tooltip="https://media.fourdoor.com/fourdoor-images/package-inclusions/steering-&amp;-suspension/steering/steering-rack-repair/steering-calibration.png"/>
    <hyperlink ref="D79" r:id="rId60" display="https://media.fourdoor.com/fourdoor-images/all-images/opening-&amp;-fitting-of-clutch.png" tooltip="https://media.fourdoor.dev/fourdoor-images/all-images/opening-&amp;-fitting-of-clutch.png"/>
    <hyperlink ref="D80" r:id="rId61" display="https://media.fourdoor.com/fourdoor-images/all-images/clutch-set-(clutch-plate-&amp;-pressure-plate)-replacement.png" tooltip="https://media.fourdoor.dev/fourdoor-images/all-images/clutch-set-(clutch-plate-&amp;-pressure-plate)-replacement.png"/>
    <hyperlink ref="D83" r:id="rId62" display="https://media.fourdoor.com/fourdoor-images/package-inclusions/engine-&amp;-brakes/transmission/clutch-kit-replacement/clutch-oil,-gear-oil-at-an-additional-cost.png" tooltip="https://media.fourdoor.com/fourdoor-images/package-inclusions/engine-&amp;-brakes/transmission/clutch-kit-replacement/clutch-oil,-gear-oil-at-an-additional-cost.png"/>
    <hyperlink ref="D85" r:id="rId63" display="https://media.fourdoor.com/fourdoor-images/package-inclusions/engine-&amp;-brakes/brakes-maintenance/front-brake-pads-replacement/opening-&amp;-fitting-of-front-brake-pads.png" tooltip="https://media.fourdoor.com/fourdoor-images/package-inclusions/engine-&amp;-brakes/brakes-maintenance/front-brake-pads-replacement/opening-&amp;-fitting-of-front-brake-pads.png"/>
    <hyperlink ref="D86" r:id="rId64" display="https://media.fourdoor.com/fourdoor-images/package-inclusions/engine-&amp;-brakes/brakes-maintenance/front-brake-pads-replacement/front-brake-pads-replacement.png" tooltip="https://media.fourdoor.com/fourdoor-images/package-inclusions/engine-&amp;-brakes/brakes-maintenance/front-brake-pads-replacement/front-brake-pads-replacement.png"/>
    <hyperlink ref="D87" r:id="rId65" display="https://media.fourdoor.com/fourdoor-images/package-inclusions/engine-&amp;-brakes/brakes-maintenance/front-brake-pads-replacement/front-brake-calipers-checking.png" tooltip="https://media.fourdoor.com/fourdoor-images/package-inclusions/engine-&amp;-brakes/brakes-maintenance/front-brake-pads-replacement/front-brake-calipers-checking.png"/>
    <hyperlink ref="D88" r:id="rId66" display="https://media.fourdoor.com/fourdoor-images/package-inclusions/engine-&amp;-brakes/brakes-maintenance/front-brake-pads-replacement/front-brake-disc-cleaning.png" tooltip="https://media.fourdoor.com/fourdoor-images/package-inclusions/engine-&amp;-brakes/brakes-maintenance/front-brake-pads-replacement/front-brake-disc-cleaning.png"/>
    <hyperlink ref="D89" r:id="rId67" display="https://media.fourdoor.com/fourdoor-images/package-inclusions/engine-&amp;-brakes/brakes-maintenance/rear-brake-shoes-pads-replacement/opening-&amp;-fitting-of-rear-brake-pads.png" tooltip="https://media.fourdoor.com/fourdoor-images/package-inclusions/engine-&amp;-brakes/brakes-maintenance/rear-brake-shoes-pads-replacement/opening-&amp;-fitting-of-rear-brake-pads.png"/>
    <hyperlink ref="D90" r:id="rId68" display="https://media.fourdoor.com/fourdoor-images/package-inclusions/engine-&amp;-brakes/brakes-maintenance/rear-brake-shoes-pads-replacement/rear-brake-shoes_pads-replacement.png" tooltip="https://media.fourdoor.com/fourdoor-images/package-inclusions/engine-&amp;-brakes/brakes-maintenance/rear-brake-shoes-pads-replacement/rear-brake-shoes_pads-replacement.png"/>
    <hyperlink ref="D91" r:id="rId69" display="https://media.fourdoor.com/fourdoor-images/package-inclusions/engine-&amp;-brakes/brakes-maintenance/rear-brake-shoes-pads-replacement/rear-brake-calipers-checking.png" tooltip="https://media.fourdoor.com/fourdoor-images/package-inclusions/engine-&amp;-brakes/brakes-maintenance/rear-brake-shoes-pads-replacement/rear-brake-calipers-checking.png"/>
    <hyperlink ref="D92" r:id="rId70" display="https://media.fourdoor.com/fourdoor-images/package-inclusions/engine-&amp;-brakes/brakes-maintenance/rear-brake-shoes-pads-replacement/rear-brake-drum_disc-cleaning.png" tooltip="https://media.fourdoor.com/fourdoor-images/package-inclusions/engine-&amp;-brakes/brakes-maintenance/rear-brake-shoes-pads-replacement/rear-brake-drum_disc-cleaning.png"/>
    <hyperlink ref="D93" r:id="rId71" display="https://media.fourdoor.com/fourdoor-images/package-inclusions/engine-&amp;-brakes/brakes-maintenance/front-brake-disc-replacement/opening-&amp;-fitting-of-front-brake-disc.png" tooltip="https://media.fourdoor.com/fourdoor-images/package-inclusions/engine-&amp;-brakes/brakes-maintenance/front-brake-disc-replacement/opening-&amp;-fitting-of-front-brake-disc.png"/>
    <hyperlink ref="D94" r:id="rId72" display="https://media.fourdoor.com/fourdoor-images/package-inclusions/engine-&amp;-brakes/brakes-maintenance/front-brake-disc-replacement/front-disc-replacement.png" tooltip="https://media.fourdoor.com/fourdoor-images/package-inclusions/engine-&amp;-brakes/brakes-maintenance/front-brake-disc-replacement/front-disc-replacement.png"/>
    <hyperlink ref="D95" r:id="rId73" display="https://media.fourdoor.com/fourdoor-images/package-inclusions/engine-&amp;-brakes/brakes-maintenance/front-brake-disc-replacement/front-brake-pads-checking.png" tooltip="https://media.fourdoor.com/fourdoor-images/package-inclusions/engine-&amp;-brakes/brakes-maintenance/front-brake-disc-replacement/front-brake-pads-checking.png"/>
    <hyperlink ref="D96" r:id="rId74" display="https://media.fourdoor.com/fourdoor-images/package-inclusions/engine-&amp;-brakes/brakes-maintenance/front-brake-disc-replacement/brake-calipers-checking.png" tooltip="https://media.fourdoor.com/fourdoor-images/package-inclusions/engine-&amp;-brakes/brakes-maintenance/front-brake-disc-replacement/brake-calipers-checking.png"/>
    <hyperlink ref="D97" r:id="rId75" display="https://media.fourdoor.com/fourdoor-images/package-inclusions/engine-&amp;-brakes/brakes-maintenance/rear-brake-disc-replacement/opening-&amp;-fitting-of-rear-brake-disc.png" tooltip="https://media.fourdoor.com/fourdoor-images/package-inclusions/engine-&amp;-brakes/brakes-maintenance/rear-brake-disc-replacement/opening-&amp;-fitting-of-rear-brake-disc.png"/>
    <hyperlink ref="D98" r:id="rId76" display="https://media.fourdoor.com/fourdoor-images/package-inclusions/engine-&amp;-brakes/brakes-maintenance/rear-brake-disc-replacement/rear-disc-replacement.png" tooltip="https://media.fourdoor.com/fourdoor-images/package-inclusions/engine-&amp;-brakes/brakes-maintenance/rear-brake-disc-replacement/rear-disc-replacement.png"/>
    <hyperlink ref="D99" r:id="rId77" display="https://media.fourdoor.com/fourdoor-images/package-inclusions/engine-&amp;-brakes/brakes-maintenance/rear-brake-disc-replacement/disc-pads-checking.png" tooltip="https://media.fourdoor.com/fourdoor-images/package-inclusions/engine-&amp;-brakes/brakes-maintenance/rear-brake-disc-replacement/disc-pads-checking.png"/>
    <hyperlink ref="D100" r:id="rId78" display="https://media.fourdoor.com/fourdoor-images/package-inclusions/engine-&amp;-brakes/brakes-maintenance/caliper-pin-replacement/opening-&amp;-fitting-of-caliper-pin.png" tooltip="https://media.fourdoor.com/fourdoor-images/package-inclusions/engine-&amp;-brakes/brakes-maintenance/caliper-pin-replacement/opening-&amp;-fitting-of-caliper-pin.png"/>
    <hyperlink ref="D101" r:id="rId79" display="https://media.fourdoor.com/fourdoor-images/package-inclusions/engine-&amp;-brakes/brakes-maintenance/caliper-pin-replacement/caliper-pin-replacement.png" tooltip="https://media.fourdoor.com/fourdoor-images/package-inclusions/engine-&amp;-brakes/brakes-maintenance/caliper-pin-replacement/caliper-pin-replacement.png"/>
    <hyperlink ref="D102" r:id="rId80" display="https://media.fourdoor.com/fourdoor-images/package-inclusions/engine-&amp;-brakes/brakes-maintenance/caliper-pin-replacement/caliper-assembly-checking_.png" tooltip="https://media.fourdoor.com/fourdoor-images/package-inclusions/engine-&amp;-brakes/brakes-maintenance/caliper-pin-replacement/caliper-assembly-checking_.png"/>
    <hyperlink ref="D103" r:id="rId81" display="https://media.fourdoor.com/fourdoor-images/package-inclusions/engine-&amp;-brakes/brakes-maintenance/brake-drum-disc-resurfacing/opening-&amp;-fitting-of-brake-drum_disc.png" tooltip="https://media.fourdoor.com/fourdoor-images/package-inclusions/engine-&amp;-brakes/brakes-maintenance/brake-drum-disc-resurfacing/opening-&amp;-fitting-of-brake-drum_disc.png"/>
    <hyperlink ref="D104" r:id="rId82" display="https://media.fourdoor.com/fourdoor-images/package-inclusions/engine-&amp;-brakes/brakes-maintenance/brake-drum-disc-resurfacing/resurfacing-of-brake-drum_disc.png" tooltip="https://media.fourdoor.com/fourdoor-images/package-inclusions/engine-&amp;-brakes/brakes-maintenance/brake-drum-disc-resurfacing/resurfacing-of-brake-drum_disc.png"/>
    <hyperlink ref="D105" r:id="rId83" display="https://media.fourdoor.com/fourdoor-images/package-inclusions/engine-&amp;-brakes/brakes-maintenance/brake-drum-disc-resurfacing/inspection-of-rear-brakes.png" tooltip="https://media.fourdoor.com/fourdoor-images/package-inclusions/engine-&amp;-brakes/brakes-maintenance/brake-drum-disc-resurfacing/inspection-of-rear-brakes.png"/>
    <hyperlink ref="D107" r:id="rId84" display="https://media.fourdoor.com/fourdoor-images/package-inclusions/engine-&amp;-brakes/brakes-maintenance/handbrake-wire-replacement/rear-brake-drum_disc-cleaning.png" tooltip="https://media.fourdoor.dev/fourdoor-images/package-inclusions/engine-&amp;-brakes/brakes-maintenance/handbrake-wire-replacement/rear-brake-drum_disc-cleaning.png"/>
    <hyperlink ref="D108" r:id="rId85" display="https://media.fourdoor.com/fourdoor-images/package-inclusions/engine-&amp;-brakes/brakes-maintenance/handbrake-wire-replacement/wheel-cyclinder-&amp;-clamps-check.png" tooltip="https://media.fourdoor.dev/fourdoor-images/package-inclusions/engine-&amp;-brakes/brakes-maintenance/handbrake-wire-replacement/wheel-cyclinder-&amp;-clamps-check.png"/>
    <hyperlink ref="D109" r:id="rId86" display="https://media.fourdoor.com/fourdoor-images/package-inclusions/body-shop-dent-&amp;-paint/front-side/front-bumper-paint/removal-of-scratches-&amp;-dents.png" tooltip="https://media.fourdoor.com/fourdoor-images/package-inclusions/body-shop-dent-&amp;-paint/front-side/front-bumper-paint/removal-of-scratches-&amp;-dents.png"/>
    <hyperlink ref="D110" r:id="rId87" display="https://media.fourdoor.com/fourdoor-images/package-inclusions/body-shop-dent-&amp;-paint/front-side/front-bumper-paint/primer-coat-application.png" tooltip="https://media.fourdoor.com/fourdoor-images/package-inclusions/body-shop-dent-&amp;-paint/front-side/front-bumper-paint/primer-coat-application.png"/>
    <hyperlink ref="D111" r:id="rId88" display="https://media.fourdoor.com/fourdoor-images/package-inclusions/body-shop-dent-&amp;-paint/front-side/front-bumper-paint/2-stage-paint-application.png" tooltip="https://media.fourdoor.com/fourdoor-images/package-inclusions/body-shop-dent-&amp;-paint/front-side/front-bumper-paint/2-stage-paint-application.png"/>
    <hyperlink ref="D112" r:id="rId89" display="https://media.fourdoor.com/fourdoor-images/package-inclusions/body-shop-dent-&amp;-paint/front-side/front-bumper-paint/clear-coat-application.png" tooltip="https://media.fourdoor.com/fourdoor-images/package-inclusions/body-shop-dent-&amp;-paint/front-side/front-bumper-paint/clear-coat-application.png"/>
    <hyperlink ref="D113" r:id="rId90" display="https://media.fourdoor.com/fourdoor-images/package-inclusions/body-shop-dent-&amp;-paint/front-side/front-bumper-paint/panel-rubbing-&amp;-polishing.png" tooltip="https://media.fourdoor.com/fourdoor-images/package-inclusions/body-shop-dent-&amp;-paint/front-side/front-bumper-paint/panel-rubbing-&amp;-polishing.png"/>
    <hyperlink ref="D114" r:id="rId91" display="https://media.fourdoor.com/fourdoor-images/package-inclusions/body-shop-dent-&amp;-paint/accidental/insurance-claim/accidental-repair-under-insurance.png" tooltip="https://media.fourdoor.com/fourdoor-images/package-inclusions/body-shop-dent-&amp;-paint/accidental/insurance-claim/accidental-repair-under-insurance.png"/>
    <hyperlink ref="D115" r:id="rId92" display="https://media.fourdoor.com/fourdoor-images/package-inclusions/body-shop-dent-&amp;-paint/accidental/insurance-claim/claim-intimation.png" tooltip="https://media.fourdoor.com/fourdoor-images/package-inclusions/body-shop-dent-&amp;-paint/accidental/insurance-claim/claim-intimation.png"/>
    <hyperlink ref="D117" r:id="rId93" display="https://media.fourdoor.com/fourdoor-images/package-inclusions/body-shop-dent-&amp;-paint/accidental/insurance-claim/body-panel-replacment.png" tooltip="https://media.fourdoor.com/fourdoor-images/package-inclusions/body-shop-dent-&amp;-paint/accidental/insurance-claim/body-panel-replacment.png"/>
    <hyperlink ref="D119" r:id="rId94" display="https://media.fourdoor.com/fourdoor-images/package-inclusions/body-shop-dent-&amp;-paint/accidental/insurance-claim/windshield-replacment.png" tooltip="https://media.fourdoor.com/fourdoor-images/package-inclusions/body-shop-dent-&amp;-paint/accidental/insurance-claim/windshield-replacment.png"/>
    <hyperlink ref="D121" r:id="rId95" display="https://media.fourdoor.com/fourdoor-images/package-inclusions/car-wash-&amp;-spa/cleaning/all-round-car-spa/tyre-dressing.png" tooltip="https://media.fourdoor.com/fourdoor-images/package-inclusions/car-wash-&amp;-spa/cleaning/all-round-car-spa/tyre-dressing.png"/>
    <hyperlink ref="D122" r:id="rId96" display="https://media.fourdoor.com/fourdoor-images/package-inclusions/car-wash-&amp;-spa/cleaning/all-round-car-spa/interior-vaccum-cleaning.png" tooltip="https://media.fourdoor.com/fourdoor-images/package-inclusions/car-wash-&amp;-spa/cleaning/all-round-car-spa/interior-vaccum-cleaning.png"/>
    <hyperlink ref="D123" r:id="rId97" display="https://media.fourdoor.com/fourdoor-images/package-inclusions/car-wash-&amp;-spa/cleaning/all-round-car-spa/wax-polishing.png" tooltip="https://media.fourdoor.com/fourdoor-images/package-inclusions/car-wash-&amp;-spa/cleaning/all-round-car-spa/wax-polishing.png"/>
    <hyperlink ref="D124" r:id="rId98" display="https://media.fourdoor.com/fourdoor-images/package-inclusions/car-wash-&amp;-spa/cleaning/all-round-car-spa/interior-upholstery-detailing.png" tooltip="https://media.fourdoor.com/fourdoor-images/package-inclusions/car-wash-&amp;-spa/cleaning/all-round-car-spa/interior-upholstery-detailing.png"/>
    <hyperlink ref="D125" r:id="rId99" display="https://media.fourdoor.com/fourdoor-images/package-inclusions/car-wash-&amp;-spa/cleaning/interior-car-spa/all-seats-dry-cleaning.png" tooltip="https://media.fourdoor.com/fourdoor-images/package-inclusions/car-wash-&amp;-spa/cleaning/interior-car-spa/all-seats-dry-cleaning.png"/>
    <hyperlink ref="D126" r:id="rId100" display="https://media.fourdoor.com/fourdoor-images/package-inclusions/car-wash-&amp;-spa/cleaning/all-round-car-spa/dashboard-polishing.png" tooltip="https://media.fourdoor.com/fourdoor-images/package-inclusions/car-wash-&amp;-spa/cleaning/all-round-car-spa/dashboard-polishing.png"/>
    <hyperlink ref="D128" r:id="rId101" display="https://media.fourdoor.com/fourdoor-images/package-inclusions/car-wash-&amp;-spa/cleaning/all-round-car-spa/exterior-buffing.png" tooltip="https://media.fourdoor.com/fourdoor-images/package-inclusions/car-wash-&amp;-spa/cleaning/all-round-car-spa/exterior-buffing.png"/>
    <hyperlink ref="D130" r:id="rId102" display="https://media.fourdoor.com/fourdoor-images/package-inclusions/detailing/specialised-detailing/ceramic-coating---3-years/complete-paint-correction.png" tooltip="https://media.fourdoor.com/fourdoor-images/package-inclusions/detailing/specialised-detailing/ceramic-coating---3-years/complete-paint-correction.png"/>
    <hyperlink ref="D131" r:id="rId103" display="https://media.fourdoor.com/fourdoor-images/package-inclusions/detailing/specialised-detailing/ceramic-coating---3-years/removal-of-minor-scratches.png" tooltip="https://media.fourdoor.com/fourdoor-images/package-inclusions/detailing/specialised-detailing/ceramic-coating---3-years/removal-of-minor-scratches.png"/>
    <hyperlink ref="D133" r:id="rId104" display="https://media.fourdoor.com/fourdoor-images/package-inclusions/detailing/specialised-detailing/ceramic-coating---3-years/9h-ceramic-coating.png" tooltip="https://media.fourdoor.com/fourdoor-images/package-inclusions/detailing/specialised-detailing/ceramic-coating---3-years/9h-ceramic-coating.png"/>
    <hyperlink ref="D137" r:id="rId105" display="https://media.fourdoor.com/fourdoor-images/package-inclusions/detailing/specialised-detailing/paint-protection-film-(ppf)/removal-of-minor-scratches.png" tooltip="https://media.fourdoor.com/fourdoor-images/package-inclusions/detailing/specialised-detailing/paint-protection-film-(ppf)/removal-of-minor-scratches.png"/>
    <hyperlink ref="D138" r:id="rId106" display="https://media.fourdoor.com/fourdoor-images/package-inclusions/detailing/specialised-detailing/paint-protection-film-(ppf)/10h-graphene-coating.png" tooltip="https://media.fourdoor.com/fourdoor-images/package-inclusions/detailing/specialised-detailing/paint-protection-film-(ppf)/10h-graphene-coating.png"/>
    <hyperlink ref="D140" r:id="rId107" display="https://media.fourdoor.com/fourdoor-images/package-inclusions/detailing/specialised-detailing/paint-protection-film-(ppf)/ppf-application.png" tooltip="https://media.fourdoor.com/fourdoor-images/package-inclusions/detailing/specialised-detailing/paint-protection-film-(ppf)/ppf-application.png"/>
    <hyperlink ref="D143" r:id="rId108" display="https://media.fourdoor.com/fourdoor-images/package-inclusions/detailing/specialised-detailing/underbody-anti-rust-coating/underbody-anti-rust-rubber-coat.png" tooltip="https://media.fourdoor.com/fourdoor-images/package-inclusions/detailing/specialised-detailing/underbody-anti-rust-coating/underbody-anti-rust-rubber-coat.png"/>
    <hyperlink ref="D146" r:id="rId109" display="https://media.fourdoor.com/fourdoor-images/package-inclusions/detailing/specialised-detailing/silencer-anti-rust-coating/silencer-anti-rust-coating.png" tooltip="https://media.fourdoor.com/fourdoor-images/package-inclusions/detailing/specialised-detailing/silencer-anti-rust-coating/silencer-anti-rust-coating.png"/>
    <hyperlink ref="D149" r:id="rId65" display="https://media.fourdoor.com/fourdoor-images/package-inclusions/engine-&amp;-brakes/brakes-maintenance/front-brake-pads-replacement/front-brake-calipers-checking.png" tooltip="https://media.fourdoor.com/fourdoor-images/package-inclusions/engine-&amp;-brakes/brakes-maintenance/front-brake-pads-replacement/front-brake-calipers-checking.png"/>
    <hyperlink ref="D150" r:id="rId3" display="https://media.fourdoor.com/fourdoor-images/package-inclusions/service-&amp;-maintenance/schedule-maintenance/essential-package/air-filter-replacement.png" tooltip="https://media.fourdoor.com/fourdoor-images/package-inclusions/service-&amp;-maintenance/schedule-maintenance/essential-package/air-filter-replacement.png"/>
    <hyperlink ref="D151" r:id="rId6" display="https://media.fourdoor.com/fourdoor-images/package-inclusions/service-&amp;-maintenance/schedule-maintenance/essential-package/coolant-top-up.png" tooltip="https://media.fourdoor.com/fourdoor-images/package-inclusions/service-&amp;-maintenance/schedule-maintenance/essential-package/coolant-top-up.png"/>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7</vt:i4>
      </vt:variant>
    </vt:vector>
  </HeadingPairs>
  <TitlesOfParts>
    <vt:vector size="7" baseType="lpstr">
      <vt:lpstr>Sheet1</vt:lpstr>
      <vt:lpstr>Testimonial</vt:lpstr>
      <vt:lpstr>Why_Choose_Fourdoor</vt:lpstr>
      <vt:lpstr>FQA_Data</vt:lpstr>
      <vt:lpstr>Package_Category</vt:lpstr>
      <vt:lpstr>Package</vt:lpstr>
      <vt:lpstr>Service History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created xsi:type="dcterms:W3CDTF">2024-07-15T16:48:35Z</dcterms:created>
  <dcterms:modified xsi:type="dcterms:W3CDTF">2024-07-15T18:15:19Z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1033-5.7.1.8092</vt:lpwstr>
  </property>
</Properties>
</file>