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nya\projects\sustainability consulting\"/>
    </mc:Choice>
  </mc:AlternateContent>
  <xr:revisionPtr revIDLastSave="0" documentId="13_ncr:1_{26B01B2F-9E00-470C-B48E-43F4F745F33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8" i="1"/>
  <c r="B8" i="1"/>
</calcChain>
</file>

<file path=xl/sharedStrings.xml><?xml version="1.0" encoding="utf-8"?>
<sst xmlns="http://schemas.openxmlformats.org/spreadsheetml/2006/main" count="22" uniqueCount="22">
  <si>
    <t>Component</t>
  </si>
  <si>
    <t>Estimated Annual Energy Savings (kWh)</t>
  </si>
  <si>
    <t>Additional Benefits</t>
  </si>
  <si>
    <t>Cost Savings (₹/year)</t>
  </si>
  <si>
    <t>Wall (Hempcrete)</t>
  </si>
  <si>
    <t>Roof (Green Roof)</t>
  </si>
  <si>
    <t>Paint (Solar Reflective)</t>
  </si>
  <si>
    <t>AAC or CSEB</t>
  </si>
  <si>
    <t>Low-VOC Paint</t>
  </si>
  <si>
    <t>Energy-efficient fixtures</t>
  </si>
  <si>
    <t>Saves 30–50% energy for thermal control</t>
  </si>
  <si>
    <t>Saves 25–40% cooling energy</t>
  </si>
  <si>
    <t>Reflects heat, reduces HVAC load by up to 15%</t>
  </si>
  <si>
    <t>20–30% insulation efficiency over bricks, thermal mass benefits</t>
  </si>
  <si>
    <t>Improves indoor air quality, minor HVAC load reduction (2–3%)</t>
  </si>
  <si>
    <t>Assuming LED &amp; smart lighting setup</t>
  </si>
  <si>
    <t xml:space="preserve">construction difference amount </t>
  </si>
  <si>
    <t>savings on maintainence per year</t>
  </si>
  <si>
    <t xml:space="preserve">total savings in energy </t>
  </si>
  <si>
    <t xml:space="preserve">comparison parameters </t>
  </si>
  <si>
    <t xml:space="preserve">saved </t>
  </si>
  <si>
    <t xml:space="preserve">total saving per year over traditonal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</si>
</sst>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C11" sqref="C11"/>
    </sheetView>
  </sheetViews>
  <sheetFormatPr defaultRowHeight="14.4" x14ac:dyDescent="0.3"/>
  <cols>
    <col min="1" max="1" width="20.6640625" bestFit="1" customWidth="1"/>
    <col min="2" max="2" width="35.109375" bestFit="1" customWidth="1"/>
    <col min="3" max="3" width="53.21875" bestFit="1" customWidth="1"/>
    <col min="4" max="4" width="19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1200</v>
      </c>
      <c r="C2" t="s">
        <v>10</v>
      </c>
      <c r="D2">
        <v>9600</v>
      </c>
    </row>
    <row r="3" spans="1:4" x14ac:dyDescent="0.3">
      <c r="A3" t="s">
        <v>5</v>
      </c>
      <c r="B3">
        <v>800</v>
      </c>
      <c r="C3" t="s">
        <v>11</v>
      </c>
      <c r="D3">
        <v>6400</v>
      </c>
    </row>
    <row r="4" spans="1:4" x14ac:dyDescent="0.3">
      <c r="A4" t="s">
        <v>6</v>
      </c>
      <c r="B4">
        <v>450</v>
      </c>
      <c r="C4" t="s">
        <v>12</v>
      </c>
      <c r="D4">
        <v>3600</v>
      </c>
    </row>
    <row r="5" spans="1:4" x14ac:dyDescent="0.3">
      <c r="A5" t="s">
        <v>7</v>
      </c>
      <c r="B5">
        <v>600</v>
      </c>
      <c r="C5" t="s">
        <v>13</v>
      </c>
      <c r="D5">
        <v>4800</v>
      </c>
    </row>
    <row r="6" spans="1:4" x14ac:dyDescent="0.3">
      <c r="A6" t="s">
        <v>8</v>
      </c>
      <c r="B6">
        <v>100</v>
      </c>
      <c r="C6" t="s">
        <v>14</v>
      </c>
      <c r="D6">
        <v>800</v>
      </c>
    </row>
    <row r="7" spans="1:4" x14ac:dyDescent="0.3">
      <c r="A7" t="s">
        <v>9</v>
      </c>
      <c r="B7">
        <v>350</v>
      </c>
      <c r="C7" t="s">
        <v>15</v>
      </c>
      <c r="D7">
        <v>2800</v>
      </c>
    </row>
    <row r="8" spans="1:4" x14ac:dyDescent="0.3">
      <c r="B8">
        <f>SUM(B2:B7)</f>
        <v>3500</v>
      </c>
      <c r="D8">
        <f>SUM(D2:D7)</f>
        <v>28000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F57B-62A1-4A46-B1F9-C33B7391BAF2}">
  <dimension ref="A1:B5"/>
  <sheetViews>
    <sheetView tabSelected="1" workbookViewId="0">
      <selection activeCell="A4" sqref="A4:XFD5"/>
    </sheetView>
  </sheetViews>
  <sheetFormatPr defaultRowHeight="14.4" x14ac:dyDescent="0.3"/>
  <cols>
    <col min="1" max="1" width="28.33203125" bestFit="1" customWidth="1"/>
  </cols>
  <sheetData>
    <row r="1" spans="1:2" x14ac:dyDescent="0.3">
      <c r="A1" s="2" t="s">
        <v>19</v>
      </c>
      <c r="B1" t="s">
        <v>20</v>
      </c>
    </row>
    <row r="2" spans="1:2" x14ac:dyDescent="0.3">
      <c r="A2" t="s">
        <v>18</v>
      </c>
      <c r="B2">
        <v>28000</v>
      </c>
    </row>
    <row r="3" spans="1:2" x14ac:dyDescent="0.3">
      <c r="A3" t="s">
        <v>17</v>
      </c>
      <c r="B3">
        <v>7500</v>
      </c>
    </row>
    <row r="4" spans="1:2" x14ac:dyDescent="0.3">
      <c r="A4" t="s">
        <v>16</v>
      </c>
      <c r="B4">
        <v>-1892450</v>
      </c>
    </row>
    <row r="5" spans="1:2" x14ac:dyDescent="0.3">
      <c r="A5" t="s">
        <v>21</v>
      </c>
      <c r="B5">
        <f>SUM(B2:B3)</f>
        <v>35500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TANYA YADAV</cp:lastModifiedBy>
  <dcterms:created xsi:type="dcterms:W3CDTF">2025-06-10T04:00:15Z</dcterms:created>
  <dcterms:modified xsi:type="dcterms:W3CDTF">2025-06-10T04:51:23Z</dcterms:modified>
</cp:coreProperties>
</file>