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en_skoroszyt"/>
  <mc:AlternateContent xmlns:mc="http://schemas.openxmlformats.org/markup-compatibility/2006">
    <mc:Choice Requires="x15">
      <x15ac:absPath xmlns:x15ac="http://schemas.microsoft.com/office/spreadsheetml/2010/11/ac" url="\\192.168.1.6\web\HarmonogramPracy\edited\templates\"/>
    </mc:Choice>
  </mc:AlternateContent>
  <xr:revisionPtr revIDLastSave="0" documentId="13_ncr:1_{B81E3006-7A31-4FA1-BA05-1F003FCFF2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resje - kwartalnie" sheetId="8" r:id="rId1"/>
    <sheet name="Mandaty miesiącami" sheetId="2" r:id="rId2"/>
    <sheet name="Art 41 miesiącami" sheetId="6" r:id="rId3"/>
    <sheet name="Wnioski do sądu miesiącami" sheetId="7" r:id="rId4"/>
  </sheets>
  <externalReferences>
    <externalReference r:id="rId5"/>
  </externalReferences>
  <definedNames>
    <definedName name="ZAKŁADY">[1]Arkusz2!$T$2:$T$65536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8" l="1"/>
  <c r="A35" i="8"/>
  <c r="P38" i="8"/>
  <c r="O38" i="8"/>
  <c r="N38" i="8"/>
  <c r="Q38" i="8" s="1"/>
  <c r="L38" i="8"/>
  <c r="L39" i="8" s="1"/>
  <c r="K38" i="8"/>
  <c r="J38" i="8"/>
  <c r="M38" i="8" s="1"/>
  <c r="H38" i="8"/>
  <c r="G38" i="8"/>
  <c r="F38" i="8"/>
  <c r="I38" i="8" s="1"/>
  <c r="D38" i="8"/>
  <c r="T38" i="8" s="1"/>
  <c r="C38" i="8"/>
  <c r="C39" i="8" s="1"/>
  <c r="B38" i="8"/>
  <c r="E38" i="8" s="1"/>
  <c r="P37" i="8"/>
  <c r="O37" i="8"/>
  <c r="N37" i="8"/>
  <c r="Q37" i="8" s="1"/>
  <c r="L37" i="8"/>
  <c r="K37" i="8"/>
  <c r="J37" i="8"/>
  <c r="M37" i="8" s="1"/>
  <c r="H37" i="8"/>
  <c r="G37" i="8"/>
  <c r="F37" i="8"/>
  <c r="I37" i="8" s="1"/>
  <c r="D37" i="8"/>
  <c r="T37" i="8" s="1"/>
  <c r="C37" i="8"/>
  <c r="S37" i="8" s="1"/>
  <c r="B37" i="8"/>
  <c r="E37" i="8" s="1"/>
  <c r="P36" i="8"/>
  <c r="O36" i="8"/>
  <c r="N36" i="8"/>
  <c r="Q36" i="8" s="1"/>
  <c r="L36" i="8"/>
  <c r="K36" i="8"/>
  <c r="J36" i="8"/>
  <c r="M36" i="8" s="1"/>
  <c r="H36" i="8"/>
  <c r="G36" i="8"/>
  <c r="F36" i="8"/>
  <c r="I36" i="8" s="1"/>
  <c r="D36" i="8"/>
  <c r="T36" i="8" s="1"/>
  <c r="C36" i="8"/>
  <c r="S36" i="8" s="1"/>
  <c r="B36" i="8"/>
  <c r="E36" i="8" s="1"/>
  <c r="P35" i="8"/>
  <c r="O35" i="8"/>
  <c r="N35" i="8"/>
  <c r="Q35" i="8" s="1"/>
  <c r="L35" i="8"/>
  <c r="K35" i="8"/>
  <c r="J35" i="8"/>
  <c r="M35" i="8" s="1"/>
  <c r="H35" i="8"/>
  <c r="G35" i="8"/>
  <c r="F35" i="8"/>
  <c r="I35" i="8" s="1"/>
  <c r="D35" i="8"/>
  <c r="T35" i="8" s="1"/>
  <c r="C35" i="8"/>
  <c r="S35" i="8" s="1"/>
  <c r="B35" i="8"/>
  <c r="E35" i="8" s="1"/>
  <c r="P34" i="8"/>
  <c r="O34" i="8"/>
  <c r="N34" i="8"/>
  <c r="Q34" i="8" s="1"/>
  <c r="L34" i="8"/>
  <c r="K34" i="8"/>
  <c r="J34" i="8"/>
  <c r="M34" i="8" s="1"/>
  <c r="H34" i="8"/>
  <c r="G34" i="8"/>
  <c r="F34" i="8"/>
  <c r="I34" i="8" s="1"/>
  <c r="D34" i="8"/>
  <c r="T34" i="8" s="1"/>
  <c r="C34" i="8"/>
  <c r="S34" i="8" s="1"/>
  <c r="B34" i="8"/>
  <c r="E34" i="8" s="1"/>
  <c r="H39" i="8"/>
  <c r="G39" i="8"/>
  <c r="D39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5" i="8"/>
  <c r="R38" i="8" l="1"/>
  <c r="S38" i="8"/>
  <c r="B39" i="8"/>
  <c r="O39" i="8"/>
  <c r="K39" i="8"/>
  <c r="P39" i="8"/>
  <c r="N39" i="8"/>
  <c r="Q39" i="8"/>
  <c r="J39" i="8"/>
  <c r="M39" i="8"/>
  <c r="E39" i="8"/>
  <c r="R36" i="8"/>
  <c r="U36" i="8" s="1"/>
  <c r="R37" i="8"/>
  <c r="U37" i="8" s="1"/>
  <c r="S39" i="8"/>
  <c r="T39" i="8"/>
  <c r="F39" i="8"/>
  <c r="I39" i="8"/>
  <c r="R34" i="8"/>
  <c r="R35" i="8"/>
  <c r="U35" i="8" s="1"/>
  <c r="P34" i="7"/>
  <c r="U38" i="8" l="1"/>
  <c r="U34" i="8"/>
  <c r="U39" i="8" s="1"/>
  <c r="R39" i="8"/>
  <c r="H6" i="8"/>
  <c r="H7" i="8"/>
  <c r="H8" i="8"/>
  <c r="H9" i="8"/>
  <c r="D10" i="8"/>
  <c r="L12" i="8"/>
  <c r="D14" i="8"/>
  <c r="H14" i="8"/>
  <c r="P15" i="8"/>
  <c r="H16" i="8"/>
  <c r="D17" i="8"/>
  <c r="L19" i="8"/>
  <c r="M19" i="8" s="1"/>
  <c r="H20" i="8"/>
  <c r="H21" i="8"/>
  <c r="L21" i="8"/>
  <c r="P21" i="8"/>
  <c r="H22" i="8"/>
  <c r="H23" i="8"/>
  <c r="D29" i="8"/>
  <c r="H29" i="8"/>
  <c r="P31" i="7"/>
  <c r="L30" i="8"/>
  <c r="P30" i="8"/>
  <c r="P32" i="7"/>
  <c r="L31" i="8"/>
  <c r="H32" i="8"/>
  <c r="L32" i="8"/>
  <c r="P32" i="8"/>
  <c r="L33" i="8"/>
  <c r="P33" i="8"/>
  <c r="L5" i="8"/>
  <c r="D5" i="8"/>
  <c r="C7" i="8"/>
  <c r="C8" i="8"/>
  <c r="K8" i="8"/>
  <c r="G9" i="8"/>
  <c r="C10" i="8"/>
  <c r="C11" i="8"/>
  <c r="G11" i="8"/>
  <c r="K11" i="8"/>
  <c r="C12" i="8"/>
  <c r="G12" i="8"/>
  <c r="C13" i="8"/>
  <c r="G14" i="8"/>
  <c r="K14" i="8"/>
  <c r="G15" i="8"/>
  <c r="G17" i="8"/>
  <c r="K17" i="8"/>
  <c r="K18" i="8"/>
  <c r="O18" i="8"/>
  <c r="C19" i="8"/>
  <c r="G19" i="8"/>
  <c r="K19" i="8"/>
  <c r="O19" i="8"/>
  <c r="C20" i="8"/>
  <c r="K20" i="8"/>
  <c r="O20" i="8"/>
  <c r="C21" i="8"/>
  <c r="K21" i="8"/>
  <c r="C22" i="8"/>
  <c r="K22" i="8"/>
  <c r="O22" i="8"/>
  <c r="C23" i="8"/>
  <c r="G23" i="8"/>
  <c r="K23" i="8"/>
  <c r="O23" i="8"/>
  <c r="C24" i="8"/>
  <c r="O24" i="8"/>
  <c r="O25" i="8"/>
  <c r="C26" i="8"/>
  <c r="O26" i="8"/>
  <c r="G27" i="8"/>
  <c r="O27" i="8"/>
  <c r="C28" i="8"/>
  <c r="G28" i="8"/>
  <c r="O28" i="8"/>
  <c r="G29" i="8"/>
  <c r="O29" i="8"/>
  <c r="G30" i="8"/>
  <c r="C32" i="8"/>
  <c r="I35" i="6"/>
  <c r="M35" i="6"/>
  <c r="K6" i="8"/>
  <c r="B6" i="8"/>
  <c r="F35" i="2"/>
  <c r="J6" i="8"/>
  <c r="N6" i="8"/>
  <c r="P8" i="2"/>
  <c r="J7" i="8"/>
  <c r="N7" i="8"/>
  <c r="B8" i="8"/>
  <c r="F8" i="8"/>
  <c r="J8" i="8"/>
  <c r="N8" i="8"/>
  <c r="B9" i="8"/>
  <c r="J9" i="8"/>
  <c r="N9" i="8"/>
  <c r="P11" i="2"/>
  <c r="B10" i="8"/>
  <c r="F10" i="8"/>
  <c r="J10" i="8"/>
  <c r="N10" i="8"/>
  <c r="B11" i="8"/>
  <c r="F11" i="8"/>
  <c r="J11" i="8"/>
  <c r="N11" i="8"/>
  <c r="B12" i="8"/>
  <c r="F12" i="8"/>
  <c r="J12" i="8"/>
  <c r="N12" i="8"/>
  <c r="P14" i="2"/>
  <c r="F13" i="8"/>
  <c r="P15" i="2"/>
  <c r="F14" i="8"/>
  <c r="N14" i="8"/>
  <c r="P16" i="2"/>
  <c r="F15" i="8"/>
  <c r="B16" i="8"/>
  <c r="F16" i="8"/>
  <c r="P18" i="2"/>
  <c r="P19" i="2"/>
  <c r="B18" i="8"/>
  <c r="F18" i="8"/>
  <c r="J18" i="8"/>
  <c r="B19" i="8"/>
  <c r="F19" i="8"/>
  <c r="N19" i="8"/>
  <c r="F20" i="8"/>
  <c r="J20" i="8"/>
  <c r="B21" i="8"/>
  <c r="F21" i="8"/>
  <c r="N21" i="8"/>
  <c r="B22" i="8"/>
  <c r="P23" i="2"/>
  <c r="F22" i="8"/>
  <c r="J22" i="8"/>
  <c r="B23" i="8"/>
  <c r="P24" i="2"/>
  <c r="F23" i="8"/>
  <c r="B24" i="8"/>
  <c r="F24" i="8"/>
  <c r="J24" i="8"/>
  <c r="P26" i="2"/>
  <c r="B25" i="8"/>
  <c r="F25" i="8"/>
  <c r="J25" i="8"/>
  <c r="N25" i="8"/>
  <c r="P27" i="2"/>
  <c r="B26" i="8"/>
  <c r="F26" i="8"/>
  <c r="B27" i="8"/>
  <c r="F27" i="8"/>
  <c r="N27" i="8"/>
  <c r="B28" i="8"/>
  <c r="J28" i="8"/>
  <c r="N29" i="8"/>
  <c r="P31" i="2"/>
  <c r="F30" i="8"/>
  <c r="N30" i="8"/>
  <c r="P32" i="2"/>
  <c r="J31" i="8"/>
  <c r="N31" i="8"/>
  <c r="F32" i="8"/>
  <c r="J32" i="8"/>
  <c r="N32" i="8"/>
  <c r="P34" i="2"/>
  <c r="J33" i="8"/>
  <c r="N33" i="8"/>
  <c r="E35" i="2"/>
  <c r="F5" i="8"/>
  <c r="N5" i="8"/>
  <c r="P6" i="2"/>
  <c r="P30" i="2"/>
  <c r="J29" i="8"/>
  <c r="F29" i="8"/>
  <c r="J30" i="8"/>
  <c r="B30" i="8"/>
  <c r="P19" i="8"/>
  <c r="P31" i="8"/>
  <c r="B33" i="8"/>
  <c r="E33" i="8" s="1"/>
  <c r="D33" i="8"/>
  <c r="F33" i="8"/>
  <c r="H33" i="8"/>
  <c r="B32" i="8"/>
  <c r="D12" i="8"/>
  <c r="D22" i="8"/>
  <c r="D25" i="8"/>
  <c r="D30" i="8"/>
  <c r="E30" i="8" s="1"/>
  <c r="H30" i="8"/>
  <c r="D31" i="8"/>
  <c r="H31" i="8"/>
  <c r="D32" i="8"/>
  <c r="B31" i="8"/>
  <c r="C30" i="8"/>
  <c r="C31" i="8"/>
  <c r="B29" i="8"/>
  <c r="P33" i="7"/>
  <c r="O33" i="8"/>
  <c r="K33" i="8"/>
  <c r="M33" i="8" s="1"/>
  <c r="P33" i="6"/>
  <c r="C33" i="8"/>
  <c r="P32" i="6"/>
  <c r="P31" i="6"/>
  <c r="P34" i="6"/>
  <c r="O32" i="8"/>
  <c r="K32" i="8"/>
  <c r="G32" i="8"/>
  <c r="O31" i="8"/>
  <c r="S31" i="8" s="1"/>
  <c r="K31" i="8"/>
  <c r="G31" i="8"/>
  <c r="O30" i="8"/>
  <c r="K30" i="8"/>
  <c r="S30" i="8" s="1"/>
  <c r="G33" i="8"/>
  <c r="P33" i="2"/>
  <c r="F31" i="8"/>
  <c r="K28" i="8"/>
  <c r="O21" i="8"/>
  <c r="K27" i="8"/>
  <c r="G20" i="8"/>
  <c r="O17" i="8"/>
  <c r="G22" i="8"/>
  <c r="N22" i="8"/>
  <c r="B20" i="8"/>
  <c r="D6" i="8"/>
  <c r="T6" i="8" s="1"/>
  <c r="H17" i="8"/>
  <c r="H15" i="8"/>
  <c r="D13" i="8"/>
  <c r="H12" i="8"/>
  <c r="L11" i="8"/>
  <c r="L10" i="8"/>
  <c r="P9" i="8"/>
  <c r="P8" i="8"/>
  <c r="P30" i="7"/>
  <c r="P12" i="8"/>
  <c r="H11" i="8"/>
  <c r="P29" i="8"/>
  <c r="Q29" i="8" s="1"/>
  <c r="L29" i="8"/>
  <c r="L23" i="8"/>
  <c r="P26" i="8"/>
  <c r="P23" i="8"/>
  <c r="L28" i="8"/>
  <c r="H26" i="8"/>
  <c r="P25" i="8"/>
  <c r="P24" i="8"/>
  <c r="D24" i="8"/>
  <c r="H27" i="8"/>
  <c r="L25" i="8"/>
  <c r="T25" i="8" s="1"/>
  <c r="D19" i="8"/>
  <c r="T19" i="8" s="1"/>
  <c r="P18" i="8"/>
  <c r="D18" i="8"/>
  <c r="L16" i="8"/>
  <c r="L14" i="8"/>
  <c r="H13" i="8"/>
  <c r="P10" i="8"/>
  <c r="P10" i="7"/>
  <c r="L8" i="8"/>
  <c r="M8" i="8" s="1"/>
  <c r="P8" i="7"/>
  <c r="P11" i="8"/>
  <c r="L6" i="8"/>
  <c r="P5" i="8"/>
  <c r="P17" i="8"/>
  <c r="P16" i="8"/>
  <c r="P14" i="8"/>
  <c r="P14" i="7"/>
  <c r="P13" i="7"/>
  <c r="D9" i="8"/>
  <c r="P9" i="7"/>
  <c r="P7" i="8"/>
  <c r="P6" i="8"/>
  <c r="P15" i="7"/>
  <c r="H5" i="8"/>
  <c r="P12" i="7"/>
  <c r="D11" i="8"/>
  <c r="D16" i="8"/>
  <c r="L15" i="8"/>
  <c r="D15" i="8"/>
  <c r="T15" i="8" s="1"/>
  <c r="P13" i="8"/>
  <c r="H10" i="8"/>
  <c r="L9" i="8"/>
  <c r="D8" i="8"/>
  <c r="T8" i="8" s="1"/>
  <c r="D7" i="8"/>
  <c r="P19" i="7"/>
  <c r="D26" i="8"/>
  <c r="L22" i="8"/>
  <c r="L20" i="8"/>
  <c r="P21" i="7"/>
  <c r="P27" i="8"/>
  <c r="L27" i="8"/>
  <c r="H25" i="8"/>
  <c r="L24" i="8"/>
  <c r="P22" i="8"/>
  <c r="D21" i="8"/>
  <c r="P20" i="8"/>
  <c r="H19" i="8"/>
  <c r="L18" i="8"/>
  <c r="P25" i="7"/>
  <c r="D27" i="8"/>
  <c r="O35" i="7"/>
  <c r="P18" i="7"/>
  <c r="L26" i="8"/>
  <c r="P26" i="7"/>
  <c r="H24" i="8"/>
  <c r="P24" i="7"/>
  <c r="P22" i="7"/>
  <c r="P20" i="7"/>
  <c r="H18" i="8"/>
  <c r="L17" i="8"/>
  <c r="P27" i="7"/>
  <c r="D23" i="8"/>
  <c r="D20" i="8"/>
  <c r="T20" i="8" s="1"/>
  <c r="P23" i="7"/>
  <c r="P28" i="7"/>
  <c r="L35" i="7"/>
  <c r="F35" i="7"/>
  <c r="J35" i="7"/>
  <c r="P29" i="7"/>
  <c r="P28" i="8"/>
  <c r="H28" i="8"/>
  <c r="D28" i="8"/>
  <c r="H35" i="7"/>
  <c r="P35" i="7" s="1"/>
  <c r="E35" i="7"/>
  <c r="D35" i="7"/>
  <c r="I35" i="7"/>
  <c r="N35" i="7"/>
  <c r="K35" i="7"/>
  <c r="G35" i="7"/>
  <c r="P17" i="7"/>
  <c r="L7" i="8"/>
  <c r="P6" i="7"/>
  <c r="P16" i="7"/>
  <c r="M35" i="7"/>
  <c r="L13" i="8"/>
  <c r="M13" i="8" s="1"/>
  <c r="P11" i="7"/>
  <c r="P7" i="7"/>
  <c r="O6" i="8"/>
  <c r="C6" i="8"/>
  <c r="S6" i="8" s="1"/>
  <c r="K29" i="8"/>
  <c r="K26" i="8"/>
  <c r="C25" i="8"/>
  <c r="K24" i="8"/>
  <c r="G21" i="8"/>
  <c r="P21" i="6"/>
  <c r="G18" i="8"/>
  <c r="O15" i="8"/>
  <c r="O9" i="8"/>
  <c r="P13" i="6"/>
  <c r="E35" i="6"/>
  <c r="P10" i="6"/>
  <c r="C5" i="8"/>
  <c r="C29" i="8"/>
  <c r="S29" i="8" s="1"/>
  <c r="K15" i="8"/>
  <c r="O14" i="8"/>
  <c r="O11" i="8"/>
  <c r="K10" i="8"/>
  <c r="G10" i="8"/>
  <c r="P30" i="6"/>
  <c r="P7" i="6"/>
  <c r="P26" i="6"/>
  <c r="G6" i="8"/>
  <c r="K5" i="8"/>
  <c r="G35" i="6"/>
  <c r="K25" i="8"/>
  <c r="G25" i="8"/>
  <c r="O16" i="8"/>
  <c r="Q16" i="8" s="1"/>
  <c r="C16" i="8"/>
  <c r="C15" i="8"/>
  <c r="O12" i="8"/>
  <c r="O10" i="8"/>
  <c r="K9" i="8"/>
  <c r="K7" i="8"/>
  <c r="P23" i="6"/>
  <c r="P22" i="6"/>
  <c r="P20" i="6"/>
  <c r="P19" i="6"/>
  <c r="P12" i="6"/>
  <c r="G5" i="8"/>
  <c r="G24" i="8"/>
  <c r="P17" i="6"/>
  <c r="O13" i="8"/>
  <c r="K12" i="8"/>
  <c r="G7" i="8"/>
  <c r="C17" i="8"/>
  <c r="K16" i="8"/>
  <c r="G16" i="8"/>
  <c r="P16" i="6"/>
  <c r="P15" i="6"/>
  <c r="K13" i="8"/>
  <c r="G13" i="8"/>
  <c r="S13" i="8" s="1"/>
  <c r="P14" i="6"/>
  <c r="C9" i="8"/>
  <c r="O8" i="8"/>
  <c r="G8" i="8"/>
  <c r="O7" i="8"/>
  <c r="N35" i="6"/>
  <c r="C27" i="8"/>
  <c r="L35" i="6"/>
  <c r="H35" i="6"/>
  <c r="P28" i="6"/>
  <c r="C18" i="8"/>
  <c r="G26" i="8"/>
  <c r="P25" i="6"/>
  <c r="O35" i="6"/>
  <c r="F35" i="6"/>
  <c r="P29" i="6"/>
  <c r="P27" i="6"/>
  <c r="P24" i="6"/>
  <c r="P8" i="6"/>
  <c r="C14" i="8"/>
  <c r="P11" i="6"/>
  <c r="J35" i="6"/>
  <c r="P18" i="6"/>
  <c r="K35" i="6"/>
  <c r="O5" i="8"/>
  <c r="D35" i="6"/>
  <c r="P6" i="6"/>
  <c r="P9" i="6"/>
  <c r="F28" i="8"/>
  <c r="D35" i="2"/>
  <c r="J23" i="8"/>
  <c r="R23" i="8" s="1"/>
  <c r="J21" i="8"/>
  <c r="M21" i="8" s="1"/>
  <c r="J19" i="8"/>
  <c r="J27" i="8"/>
  <c r="N20" i="8"/>
  <c r="P29" i="2"/>
  <c r="N26" i="8"/>
  <c r="N24" i="8"/>
  <c r="P21" i="2"/>
  <c r="N18" i="8"/>
  <c r="N28" i="8"/>
  <c r="J26" i="8"/>
  <c r="N23" i="8"/>
  <c r="L35" i="2"/>
  <c r="O35" i="2"/>
  <c r="J16" i="8"/>
  <c r="J15" i="8"/>
  <c r="H35" i="2"/>
  <c r="P7" i="2"/>
  <c r="J35" i="2"/>
  <c r="J13" i="8"/>
  <c r="K35" i="2"/>
  <c r="N17" i="8"/>
  <c r="B17" i="8"/>
  <c r="N16" i="8"/>
  <c r="M35" i="2"/>
  <c r="I35" i="2"/>
  <c r="N13" i="8"/>
  <c r="B14" i="8"/>
  <c r="J14" i="8"/>
  <c r="J17" i="8"/>
  <c r="F7" i="8"/>
  <c r="N35" i="2"/>
  <c r="F9" i="8"/>
  <c r="F6" i="8"/>
  <c r="J5" i="8"/>
  <c r="N15" i="8"/>
  <c r="P12" i="2"/>
  <c r="G35" i="2"/>
  <c r="P22" i="2"/>
  <c r="B7" i="8"/>
  <c r="B13" i="8"/>
  <c r="R13" i="8" s="1"/>
  <c r="F17" i="8"/>
  <c r="P17" i="2"/>
  <c r="P20" i="2"/>
  <c r="P10" i="2"/>
  <c r="P28" i="2"/>
  <c r="B15" i="8"/>
  <c r="B5" i="8"/>
  <c r="P25" i="2"/>
  <c r="P13" i="2"/>
  <c r="P9" i="2"/>
  <c r="T10" i="8"/>
  <c r="R15" i="8"/>
  <c r="Q13" i="8" l="1"/>
  <c r="R20" i="8"/>
  <c r="I31" i="8"/>
  <c r="Q33" i="8"/>
  <c r="T23" i="8"/>
  <c r="T29" i="8"/>
  <c r="I33" i="8"/>
  <c r="T28" i="8"/>
  <c r="T18" i="8"/>
  <c r="T16" i="8"/>
  <c r="T11" i="8"/>
  <c r="I28" i="8"/>
  <c r="I24" i="8"/>
  <c r="P35" i="2"/>
  <c r="T7" i="8"/>
  <c r="T13" i="8"/>
  <c r="U13" i="8" s="1"/>
  <c r="T24" i="8"/>
  <c r="T5" i="8"/>
  <c r="Q26" i="8"/>
  <c r="E32" i="8"/>
  <c r="I22" i="8"/>
  <c r="I21" i="8"/>
  <c r="I18" i="8"/>
  <c r="S24" i="8"/>
  <c r="I20" i="8"/>
  <c r="R33" i="8"/>
  <c r="Q18" i="8"/>
  <c r="Q21" i="8"/>
  <c r="R9" i="8"/>
  <c r="I17" i="8"/>
  <c r="E12" i="8"/>
  <c r="R26" i="8"/>
  <c r="R22" i="8"/>
  <c r="S32" i="8"/>
  <c r="M5" i="8"/>
  <c r="I14" i="8"/>
  <c r="M15" i="8"/>
  <c r="E25" i="8"/>
  <c r="P35" i="6"/>
  <c r="S9" i="8"/>
  <c r="S17" i="8"/>
  <c r="S25" i="8"/>
  <c r="Q12" i="8"/>
  <c r="M29" i="8"/>
  <c r="S22" i="8"/>
  <c r="S21" i="8"/>
  <c r="S11" i="8"/>
  <c r="I32" i="8"/>
  <c r="Q15" i="8"/>
  <c r="I6" i="8"/>
  <c r="Q28" i="8"/>
  <c r="S16" i="8"/>
  <c r="Q6" i="8"/>
  <c r="M31" i="8"/>
  <c r="S27" i="8"/>
  <c r="S14" i="8"/>
  <c r="T21" i="8"/>
  <c r="T14" i="8"/>
  <c r="E19" i="8"/>
  <c r="E13" i="8"/>
  <c r="T31" i="8"/>
  <c r="T22" i="8"/>
  <c r="I5" i="8"/>
  <c r="I26" i="8"/>
  <c r="E21" i="8"/>
  <c r="E18" i="8"/>
  <c r="Q11" i="8"/>
  <c r="Q10" i="8"/>
  <c r="Q7" i="8"/>
  <c r="M6" i="8"/>
  <c r="Q23" i="8"/>
  <c r="T33" i="8"/>
  <c r="E15" i="8"/>
  <c r="T26" i="8"/>
  <c r="M16" i="8"/>
  <c r="M17" i="8"/>
  <c r="Q5" i="8"/>
  <c r="M9" i="8"/>
  <c r="T9" i="8"/>
  <c r="M32" i="8"/>
  <c r="E14" i="8"/>
  <c r="I11" i="8"/>
  <c r="M14" i="8"/>
  <c r="Q14" i="8"/>
  <c r="T27" i="8"/>
  <c r="T17" i="8"/>
  <c r="T30" i="8"/>
  <c r="Q32" i="8"/>
  <c r="E23" i="8"/>
  <c r="M20" i="8"/>
  <c r="M12" i="8"/>
  <c r="M11" i="8"/>
  <c r="E7" i="8"/>
  <c r="Q8" i="8"/>
  <c r="Q19" i="8"/>
  <c r="E8" i="8"/>
  <c r="E20" i="8"/>
  <c r="I25" i="8"/>
  <c r="M23" i="8"/>
  <c r="E31" i="8"/>
  <c r="T12" i="8"/>
  <c r="I9" i="8"/>
  <c r="I27" i="8"/>
  <c r="M24" i="8"/>
  <c r="Q17" i="8"/>
  <c r="Q30" i="8"/>
  <c r="Q25" i="8"/>
  <c r="Q20" i="8"/>
  <c r="T32" i="8"/>
  <c r="Q27" i="8"/>
  <c r="E11" i="8"/>
  <c r="E24" i="8"/>
  <c r="S5" i="8"/>
  <c r="E5" i="8"/>
  <c r="Q22" i="8"/>
  <c r="S28" i="8"/>
  <c r="S18" i="8"/>
  <c r="S12" i="8"/>
  <c r="S10" i="8"/>
  <c r="E9" i="8"/>
  <c r="I10" i="8"/>
  <c r="S23" i="8"/>
  <c r="U23" i="8" s="1"/>
  <c r="S26" i="8"/>
  <c r="S20" i="8"/>
  <c r="U20" i="8" s="1"/>
  <c r="E16" i="8"/>
  <c r="Q31" i="8"/>
  <c r="S19" i="8"/>
  <c r="S15" i="8"/>
  <c r="U15" i="8" s="1"/>
  <c r="E29" i="8"/>
  <c r="I15" i="8"/>
  <c r="M10" i="8"/>
  <c r="M7" i="8"/>
  <c r="E28" i="8"/>
  <c r="S8" i="8"/>
  <c r="S7" i="8"/>
  <c r="M30" i="8"/>
  <c r="M22" i="8"/>
  <c r="M18" i="8"/>
  <c r="I13" i="8"/>
  <c r="I12" i="8"/>
  <c r="I8" i="8"/>
  <c r="E6" i="8"/>
  <c r="S33" i="8"/>
  <c r="I7" i="8"/>
  <c r="M26" i="8"/>
  <c r="Q24" i="8"/>
  <c r="I29" i="8"/>
  <c r="M28" i="8"/>
  <c r="E27" i="8"/>
  <c r="I23" i="8"/>
  <c r="I16" i="8"/>
  <c r="E10" i="8"/>
  <c r="R32" i="8"/>
  <c r="Q9" i="8"/>
  <c r="E22" i="8"/>
  <c r="E26" i="8"/>
  <c r="R10" i="8"/>
  <c r="R5" i="8"/>
  <c r="R17" i="8"/>
  <c r="U17" i="8" s="1"/>
  <c r="R27" i="8"/>
  <c r="R30" i="8"/>
  <c r="R28" i="8"/>
  <c r="R25" i="8"/>
  <c r="U25" i="8" s="1"/>
  <c r="R19" i="8"/>
  <c r="R16" i="8"/>
  <c r="R14" i="8"/>
  <c r="R12" i="8"/>
  <c r="R11" i="8"/>
  <c r="R24" i="8"/>
  <c r="R21" i="8"/>
  <c r="R6" i="8"/>
  <c r="U6" i="8" s="1"/>
  <c r="M27" i="8"/>
  <c r="M25" i="8"/>
  <c r="R29" i="8"/>
  <c r="U29" i="8" s="1"/>
  <c r="I19" i="8"/>
  <c r="R7" i="8"/>
  <c r="R8" i="8"/>
  <c r="U8" i="8" s="1"/>
  <c r="R31" i="8"/>
  <c r="E17" i="8"/>
  <c r="I30" i="8"/>
  <c r="R18" i="8"/>
  <c r="U22" i="8" l="1"/>
  <c r="U19" i="8"/>
  <c r="U24" i="8"/>
  <c r="U33" i="8"/>
  <c r="U5" i="8"/>
  <c r="U31" i="8"/>
  <c r="U21" i="8"/>
  <c r="U32" i="8"/>
  <c r="U14" i="8"/>
  <c r="U16" i="8"/>
  <c r="U10" i="8"/>
  <c r="U11" i="8"/>
  <c r="U27" i="8"/>
  <c r="U9" i="8"/>
  <c r="U26" i="8"/>
  <c r="U30" i="8"/>
  <c r="U12" i="8"/>
  <c r="U18" i="8"/>
  <c r="U28" i="8"/>
  <c r="U7" i="8"/>
</calcChain>
</file>

<file path=xl/sharedStrings.xml><?xml version="1.0" encoding="utf-8"?>
<sst xmlns="http://schemas.openxmlformats.org/spreadsheetml/2006/main" count="75" uniqueCount="17">
  <si>
    <t>SUMA</t>
  </si>
  <si>
    <t>Razem</t>
  </si>
  <si>
    <t>Ilość mandatów</t>
  </si>
  <si>
    <t>Art. 41</t>
  </si>
  <si>
    <t>Wnioski do sądu</t>
  </si>
  <si>
    <t>I Kwartał</t>
  </si>
  <si>
    <t>II Kwartał</t>
  </si>
  <si>
    <t>III Kwartał</t>
  </si>
  <si>
    <t>IV Kwartał</t>
  </si>
  <si>
    <t>Suma</t>
  </si>
  <si>
    <t>Mandaty</t>
  </si>
  <si>
    <t>Sąd</t>
  </si>
  <si>
    <t>Sąd *</t>
  </si>
  <si>
    <t xml:space="preserve"> </t>
  </si>
  <si>
    <t xml:space="preserve">Represje za     </t>
  </si>
  <si>
    <t>Dokument wygenerowany w systemie harmogram pracy</t>
  </si>
  <si>
    <t>SUZUG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</si>
</sst>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6">
    <font>
      <sz val="10"/>
      <name val="Arial"/>
      <charset val="238"/>
    </font>
    <font>
      <sz val="12"/>
      <name val="Arial"/>
      <family val="2"/>
      <charset val="238"/>
    </font>
    <font>
      <sz val="14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sz val="10"/>
      <name val="Arial CE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8"/>
      <color indexed="17"/>
      <name val="Arial"/>
      <family val="2"/>
      <charset val="238"/>
    </font>
    <font>
      <sz val="8"/>
      <color indexed="12"/>
      <name val="Arial"/>
      <family val="2"/>
      <charset val="238"/>
    </font>
    <font>
      <sz val="8"/>
      <color indexed="20"/>
      <name val="Arial"/>
      <family val="2"/>
      <charset val="238"/>
    </font>
    <font>
      <sz val="8"/>
      <color indexed="10"/>
      <name val="Arial"/>
      <family val="2"/>
      <charset val="238"/>
    </font>
    <font>
      <b/>
      <sz val="8"/>
      <color indexed="10"/>
      <name val="Arial"/>
      <family val="2"/>
      <charset val="238"/>
    </font>
    <font>
      <sz val="10"/>
      <name val="Arial CE"/>
      <charset val="238"/>
    </font>
    <font>
      <b/>
      <sz val="12"/>
      <color indexed="17"/>
      <name val="Arial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1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u/>
      <sz val="12"/>
      <color indexed="10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7" borderId="1" applyNumberFormat="0" applyAlignment="0" applyProtection="0"/>
    <xf numFmtId="0" fontId="10" fillId="20" borderId="2" applyNumberFormat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21" borderId="4" applyNumberFormat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30" fillId="0" borderId="0"/>
    <xf numFmtId="0" fontId="18" fillId="0" borderId="0"/>
    <xf numFmtId="0" fontId="19" fillId="20" borderId="1" applyNumberFormat="0" applyAlignment="0" applyProtection="0"/>
    <xf numFmtId="0" fontId="20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8" fillId="23" borderId="9" applyNumberFormat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24" fillId="3" borderId="0" applyNumberFormat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25" borderId="0" xfId="0" applyFill="1"/>
    <xf numFmtId="0" fontId="0" fillId="26" borderId="0" xfId="0" applyFill="1"/>
    <xf numFmtId="0" fontId="25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9" fillId="0" borderId="33" xfId="0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19" xfId="0" applyBorder="1"/>
    <xf numFmtId="0" fontId="6" fillId="24" borderId="3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0" xfId="0" applyFont="1" applyFill="1" applyBorder="1" applyAlignment="1">
      <alignment horizontal="center"/>
    </xf>
    <xf numFmtId="0" fontId="6" fillId="24" borderId="21" xfId="0" applyFont="1" applyFill="1" applyBorder="1" applyAlignment="1">
      <alignment horizontal="center" vertical="center"/>
    </xf>
    <xf numFmtId="0" fontId="6" fillId="24" borderId="4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/>
    <xf numFmtId="0" fontId="0" fillId="0" borderId="22" xfId="0" applyBorder="1"/>
    <xf numFmtId="0" fontId="0" fillId="0" borderId="43" xfId="0" applyBorder="1"/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0" fillId="0" borderId="13" xfId="0" applyBorder="1"/>
    <xf numFmtId="0" fontId="6" fillId="0" borderId="21" xfId="0" applyFont="1" applyBorder="1" applyAlignment="1">
      <alignment horizontal="center" vertical="center"/>
    </xf>
    <xf numFmtId="0" fontId="3" fillId="0" borderId="0" xfId="0" applyFont="1"/>
    <xf numFmtId="0" fontId="1" fillId="0" borderId="11" xfId="0" applyFont="1" applyBorder="1" applyAlignment="1">
      <alignment horizontal="center"/>
    </xf>
    <xf numFmtId="0" fontId="31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2" fillId="25" borderId="10" xfId="0" applyFont="1" applyFill="1" applyBorder="1" applyAlignment="1">
      <alignment horizontal="center" vertical="center"/>
    </xf>
    <xf numFmtId="0" fontId="33" fillId="25" borderId="11" xfId="0" applyFont="1" applyFill="1" applyBorder="1" applyAlignment="1">
      <alignment horizontal="center" vertical="center"/>
    </xf>
    <xf numFmtId="0" fontId="34" fillId="25" borderId="24" xfId="0" applyFont="1" applyFill="1" applyBorder="1" applyAlignment="1">
      <alignment horizontal="center" vertical="center"/>
    </xf>
    <xf numFmtId="0" fontId="35" fillId="25" borderId="38" xfId="0" applyFont="1" applyFill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5" fillId="0" borderId="38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31" fillId="0" borderId="48" xfId="0" applyFont="1" applyBorder="1" applyAlignment="1">
      <alignment horizontal="center" vertical="center"/>
    </xf>
    <xf numFmtId="0" fontId="32" fillId="0" borderId="49" xfId="0" applyFont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31" fillId="0" borderId="50" xfId="0" applyFont="1" applyBorder="1" applyAlignment="1">
      <alignment horizontal="center" vertical="center"/>
    </xf>
    <xf numFmtId="0" fontId="32" fillId="0" borderId="51" xfId="0" applyFont="1" applyBorder="1" applyAlignment="1">
      <alignment horizontal="center" vertical="center"/>
    </xf>
    <xf numFmtId="0" fontId="33" fillId="0" borderId="52" xfId="0" applyFont="1" applyBorder="1" applyAlignment="1">
      <alignment horizontal="center" vertical="center"/>
    </xf>
    <xf numFmtId="0" fontId="31" fillId="0" borderId="53" xfId="0" applyFont="1" applyBorder="1" applyAlignment="1">
      <alignment horizontal="center" vertical="center"/>
    </xf>
    <xf numFmtId="0" fontId="32" fillId="0" borderId="54" xfId="0" applyFont="1" applyBorder="1" applyAlignment="1">
      <alignment horizontal="center" vertical="center"/>
    </xf>
    <xf numFmtId="0" fontId="33" fillId="0" borderId="55" xfId="0" applyFont="1" applyBorder="1" applyAlignment="1">
      <alignment horizontal="center" vertical="center"/>
    </xf>
    <xf numFmtId="0" fontId="35" fillId="0" borderId="47" xfId="0" applyFont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31" fillId="27" borderId="21" xfId="0" applyFont="1" applyFill="1" applyBorder="1" applyAlignment="1">
      <alignment horizontal="center" vertical="center"/>
    </xf>
    <xf numFmtId="0" fontId="32" fillId="27" borderId="10" xfId="0" applyFont="1" applyFill="1" applyBorder="1" applyAlignment="1">
      <alignment horizontal="center" vertical="center"/>
    </xf>
    <xf numFmtId="0" fontId="33" fillId="27" borderId="11" xfId="0" applyFont="1" applyFill="1" applyBorder="1" applyAlignment="1">
      <alignment horizontal="center" vertical="center"/>
    </xf>
    <xf numFmtId="0" fontId="34" fillId="27" borderId="24" xfId="0" applyFont="1" applyFill="1" applyBorder="1" applyAlignment="1">
      <alignment horizontal="center" vertical="center"/>
    </xf>
    <xf numFmtId="0" fontId="35" fillId="27" borderId="38" xfId="0" applyFont="1" applyFill="1" applyBorder="1" applyAlignment="1">
      <alignment horizontal="center" vertical="center"/>
    </xf>
    <xf numFmtId="0" fontId="0" fillId="27" borderId="0" xfId="0" applyFill="1"/>
    <xf numFmtId="0" fontId="34" fillId="0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46">
    <cellStyle name="20% - akcent 1" xfId="1" xr:uid="{00000000-0005-0000-0000-000000000000}"/>
    <cellStyle name="20% - akcent 2" xfId="2" xr:uid="{00000000-0005-0000-0000-000001000000}"/>
    <cellStyle name="20% - akcent 3" xfId="3" xr:uid="{00000000-0005-0000-0000-000002000000}"/>
    <cellStyle name="20% - akcent 4" xfId="4" xr:uid="{00000000-0005-0000-0000-000003000000}"/>
    <cellStyle name="20% - akcent 5" xfId="5" xr:uid="{00000000-0005-0000-0000-000004000000}"/>
    <cellStyle name="20% - akcent 6" xfId="6" xr:uid="{00000000-0005-0000-0000-000005000000}"/>
    <cellStyle name="40% - akcent 1" xfId="7" xr:uid="{00000000-0005-0000-0000-000006000000}"/>
    <cellStyle name="40% - akcent 2" xfId="8" xr:uid="{00000000-0005-0000-0000-000007000000}"/>
    <cellStyle name="40% - akcent 3" xfId="9" xr:uid="{00000000-0005-0000-0000-000008000000}"/>
    <cellStyle name="40% - akcent 4" xfId="10" xr:uid="{00000000-0005-0000-0000-000009000000}"/>
    <cellStyle name="40% - akcent 5" xfId="11" xr:uid="{00000000-0005-0000-0000-00000A000000}"/>
    <cellStyle name="40% - akcent 6" xfId="12" xr:uid="{00000000-0005-0000-0000-00000B000000}"/>
    <cellStyle name="60% - akcent 1" xfId="13" xr:uid="{00000000-0005-0000-0000-00000C000000}"/>
    <cellStyle name="60% - akcent 2" xfId="14" xr:uid="{00000000-0005-0000-0000-00000D000000}"/>
    <cellStyle name="60% - akcent 3" xfId="15" xr:uid="{00000000-0005-0000-0000-00000E000000}"/>
    <cellStyle name="60% - akcent 4" xfId="16" xr:uid="{00000000-0005-0000-0000-00000F000000}"/>
    <cellStyle name="60% - akcent 5" xfId="17" xr:uid="{00000000-0005-0000-0000-000010000000}"/>
    <cellStyle name="60% - akcent 6" xfId="18" xr:uid="{00000000-0005-0000-0000-000011000000}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e" xfId="27" xr:uid="{00000000-0005-0000-0000-00001A000000}"/>
    <cellStyle name="Komórka połączona" xfId="28" builtinId="24" customBuiltin="1"/>
    <cellStyle name="Komórka zaznaczona" xfId="29" builtinId="23" customBuiltin="1"/>
    <cellStyle name="Nagłówek 1" xfId="30" builtinId="16" customBuiltin="1"/>
    <cellStyle name="Nagłówek 2" xfId="31" builtinId="17" customBuiltin="1"/>
    <cellStyle name="Nagłówek 3" xfId="32" builtinId="18" customBuiltin="1"/>
    <cellStyle name="Nagłówek 4" xfId="33" builtinId="19" customBuiltin="1"/>
    <cellStyle name="Neutralne" xfId="34" xr:uid="{00000000-0005-0000-0000-000021000000}"/>
    <cellStyle name="Normalny" xfId="0" builtinId="0"/>
    <cellStyle name="Normalny 2" xfId="35" xr:uid="{00000000-0005-0000-0000-000023000000}"/>
    <cellStyle name="Normalny 3" xfId="36" xr:uid="{00000000-0005-0000-0000-000024000000}"/>
    <cellStyle name="Obliczenia" xfId="37" builtinId="22" customBuiltin="1"/>
    <cellStyle name="Suma" xfId="38" builtinId="25" customBuiltin="1"/>
    <cellStyle name="Tekst objaśnienia" xfId="39" builtinId="53" customBuiltin="1"/>
    <cellStyle name="Tekst ostrzeżenia" xfId="40" builtinId="11" customBuiltin="1"/>
    <cellStyle name="Tytuł" xfId="41" builtinId="15" customBuiltin="1"/>
    <cellStyle name="Uwaga" xfId="42" builtinId="10" customBuiltin="1"/>
    <cellStyle name="Walutowy 2" xfId="43" xr:uid="{00000000-0005-0000-0000-00002B000000}"/>
    <cellStyle name="Walutowy 3" xfId="44" xr:uid="{00000000-0005-0000-0000-00002C000000}"/>
    <cellStyle name="Złe" xfId="4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6\Inspektorzy\Wo&#378;nica\Dost&#281;p\suzug\2014\dzia&#322;alno&#347;&#263;%20represyjna%20I%20kwarta&#32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główek"/>
      <sheetName val="Raport"/>
      <sheetName val="Arkusz2"/>
    </sheetNames>
    <sheetDataSet>
      <sheetData sheetId="0"/>
      <sheetData sheetId="1"/>
      <sheetData sheetId="2">
        <row r="2">
          <cell r="T2" t="str">
            <v>ADAMOWICE</v>
          </cell>
        </row>
        <row r="3">
          <cell r="T3" t="str">
            <v>ADAMOWICE I</v>
          </cell>
        </row>
        <row r="4">
          <cell r="T4" t="str">
            <v>ADAMOWO</v>
          </cell>
        </row>
        <row r="5">
          <cell r="T5" t="str">
            <v>ADAMOWO - NOWY KOBRZYNIEC</v>
          </cell>
        </row>
        <row r="6">
          <cell r="T6" t="str">
            <v>ADAMOWO 1</v>
          </cell>
        </row>
        <row r="7">
          <cell r="T7" t="str">
            <v>ADAMOWO II</v>
          </cell>
        </row>
        <row r="8">
          <cell r="T8" t="str">
            <v>ADAMOWO IV</v>
          </cell>
        </row>
        <row r="9">
          <cell r="T9" t="str">
            <v>ADAMOWO PPHU TRANS-KRUSZ SP. J.</v>
          </cell>
        </row>
        <row r="10">
          <cell r="T10" t="str">
            <v>ADAMOWO V</v>
          </cell>
        </row>
        <row r="11">
          <cell r="T11" t="str">
            <v>ADAMOWO VI</v>
          </cell>
        </row>
        <row r="12">
          <cell r="T12" t="str">
            <v>ADAMÓW II-1 POLE A</v>
          </cell>
        </row>
        <row r="13">
          <cell r="T13" t="str">
            <v>ADAMÓW III</v>
          </cell>
        </row>
        <row r="14">
          <cell r="T14" t="str">
            <v>ADAMÓW IV</v>
          </cell>
        </row>
        <row r="15">
          <cell r="T15" t="str">
            <v>AGEA AGNIESZKA GONTASZEWSKA</v>
          </cell>
        </row>
        <row r="16">
          <cell r="T16" t="str">
            <v>AKME ZDZISŁAW WIŚNIEWSKI SP. Z O.O.</v>
          </cell>
        </row>
        <row r="17">
          <cell r="T17" t="str">
            <v>ALBERTÓW III</v>
          </cell>
        </row>
        <row r="18">
          <cell r="T18" t="str">
            <v>ALBERTÓW IV</v>
          </cell>
        </row>
        <row r="19">
          <cell r="T19" t="str">
            <v>ALBERTÓW V-1</v>
          </cell>
        </row>
        <row r="20">
          <cell r="T20" t="str">
            <v>ALBERTÓW-SŁUPIA</v>
          </cell>
        </row>
        <row r="21">
          <cell r="T21" t="str">
            <v>ALBIGOWA</v>
          </cell>
        </row>
        <row r="22">
          <cell r="T22" t="str">
            <v>ALEKSANDRA</v>
          </cell>
        </row>
        <row r="23">
          <cell r="T23" t="str">
            <v>ALEKSANDROWO</v>
          </cell>
        </row>
        <row r="24">
          <cell r="T24" t="str">
            <v>ALEKSANDROWO I</v>
          </cell>
        </row>
        <row r="25">
          <cell r="T25" t="str">
            <v>ALEKSANDRÓW</v>
          </cell>
        </row>
        <row r="26">
          <cell r="T26" t="str">
            <v>ALEKSANDRÓWEK II</v>
          </cell>
        </row>
        <row r="27">
          <cell r="T27" t="str">
            <v>ALEKSANDRÓWKA</v>
          </cell>
        </row>
        <row r="28">
          <cell r="T28" t="str">
            <v>ALFONSÓW</v>
          </cell>
        </row>
        <row r="29">
          <cell r="T29" t="str">
            <v>AMC - ZAKŁAD ROBÓT GÓRNICZYCH I WYSOKOŚCIOWYCH</v>
          </cell>
        </row>
        <row r="30">
          <cell r="T30" t="str">
            <v>ANDRZEJÓW I</v>
          </cell>
        </row>
        <row r="31">
          <cell r="T31" t="str">
            <v>ANDRZEJÓW, DZ. NR 122, 123,</v>
          </cell>
        </row>
        <row r="32">
          <cell r="T32" t="str">
            <v>ANIELIN</v>
          </cell>
        </row>
        <row r="33">
          <cell r="T33" t="str">
            <v>ANIELINEK II</v>
          </cell>
        </row>
        <row r="34">
          <cell r="T34" t="str">
            <v>ANIELÓWKA</v>
          </cell>
        </row>
        <row r="35">
          <cell r="T35" t="str">
            <v>ANKAMATY</v>
          </cell>
        </row>
        <row r="36">
          <cell r="T36" t="str">
            <v>ANNA 1</v>
          </cell>
        </row>
        <row r="37">
          <cell r="T37" t="str">
            <v>ANNOPOL</v>
          </cell>
        </row>
        <row r="38">
          <cell r="T38" t="str">
            <v>ANNOPOLE STARE</v>
          </cell>
        </row>
        <row r="39">
          <cell r="T39" t="str">
            <v>ANNOWO I</v>
          </cell>
        </row>
        <row r="40">
          <cell r="T40" t="str">
            <v>ANNOWO II</v>
          </cell>
        </row>
        <row r="41">
          <cell r="T41" t="str">
            <v>ANTONIÓWKA</v>
          </cell>
        </row>
        <row r="42">
          <cell r="T42" t="str">
            <v>ANTONIÓWKA I</v>
          </cell>
        </row>
        <row r="43">
          <cell r="T43" t="str">
            <v>ANTONIÓWKA II</v>
          </cell>
        </row>
        <row r="44">
          <cell r="T44" t="str">
            <v>AQUAPOMP WIERCENIA GEOLOGICZNE, STUDNIARSTWO MGR INŻ. PAWEŁ ROSTKOWSKI</v>
          </cell>
        </row>
        <row r="45">
          <cell r="T45" t="str">
            <v>ARCADIS PROFIL SP. Z O.O.</v>
          </cell>
        </row>
        <row r="46">
          <cell r="T46" t="str">
            <v>ARCELIN II - POLE B</v>
          </cell>
        </row>
        <row r="47">
          <cell r="T47" t="str">
            <v>ARCIECHÓW</v>
          </cell>
        </row>
        <row r="48">
          <cell r="T48" t="str">
            <v>ARKOP KRZYSZTOF PIJANOWSKI</v>
          </cell>
        </row>
        <row r="49">
          <cell r="T49" t="str">
            <v>ARTUROWO I</v>
          </cell>
        </row>
        <row r="50">
          <cell r="T50" t="str">
            <v>ARTUROWO II</v>
          </cell>
        </row>
        <row r="51">
          <cell r="T51" t="str">
            <v>ARTUROWO III</v>
          </cell>
        </row>
        <row r="52">
          <cell r="T52" t="str">
            <v>ARTYCH</v>
          </cell>
        </row>
        <row r="53">
          <cell r="T53" t="str">
            <v>ATRAK STANISŁAW SOBAŃSKI</v>
          </cell>
        </row>
        <row r="54">
          <cell r="T54" t="str">
            <v>ATUT SP. Z O.O. - NADZÓR RYNKU</v>
          </cell>
        </row>
        <row r="55">
          <cell r="T55" t="str">
            <v>AU BHP ATENA</v>
          </cell>
        </row>
        <row r="56">
          <cell r="T56" t="str">
            <v>AUGUSTOWO</v>
          </cell>
        </row>
        <row r="57">
          <cell r="T57" t="str">
            <v>AUGUSTOWO II</v>
          </cell>
        </row>
        <row r="58">
          <cell r="T58" t="str">
            <v>AUGUSTOWO V</v>
          </cell>
        </row>
        <row r="59">
          <cell r="T59" t="str">
            <v>AWAJKI</v>
          </cell>
        </row>
        <row r="60">
          <cell r="T60" t="str">
            <v>AWAJKI I</v>
          </cell>
        </row>
        <row r="61">
          <cell r="T61" t="str">
            <v>BABIA DOLINA IA</v>
          </cell>
        </row>
        <row r="62">
          <cell r="T62" t="str">
            <v>BABICHY III</v>
          </cell>
        </row>
        <row r="63">
          <cell r="T63" t="str">
            <v>BABIEC PIASECZNY II</v>
          </cell>
        </row>
        <row r="64">
          <cell r="T64" t="str">
            <v>BABIMOST A</v>
          </cell>
        </row>
        <row r="65">
          <cell r="T65" t="str">
            <v>BABIMOST-ZAMCZYSKO</v>
          </cell>
        </row>
        <row r="66">
          <cell r="T66" t="str">
            <v>BACHORZA</v>
          </cell>
        </row>
        <row r="67">
          <cell r="T67" t="str">
            <v>BACHORZA II</v>
          </cell>
        </row>
        <row r="68">
          <cell r="T68" t="str">
            <v>BACHORZA VI</v>
          </cell>
        </row>
        <row r="69">
          <cell r="T69" t="str">
            <v>BACHORZEW</v>
          </cell>
        </row>
        <row r="70">
          <cell r="T70" t="str">
            <v>BACHÓRZ - 1</v>
          </cell>
        </row>
        <row r="71">
          <cell r="T71" t="str">
            <v>BACZE SUCHE</v>
          </cell>
        </row>
        <row r="72">
          <cell r="T72" t="str">
            <v>BACZE SUCHE CHOMENTOWSKI JAN</v>
          </cell>
        </row>
        <row r="73">
          <cell r="T73" t="str">
            <v>BACZYNA - OP</v>
          </cell>
        </row>
        <row r="74">
          <cell r="T74" t="str">
            <v>BAGNO I</v>
          </cell>
        </row>
        <row r="75">
          <cell r="T75" t="str">
            <v>BAGNO I SAJDAK PAWEŁ</v>
          </cell>
        </row>
        <row r="76">
          <cell r="T76" t="str">
            <v>BAJERZE I</v>
          </cell>
        </row>
        <row r="77">
          <cell r="T77" t="str">
            <v>BAJERZE II</v>
          </cell>
        </row>
        <row r="78">
          <cell r="T78" t="str">
            <v>BAJERZE III</v>
          </cell>
        </row>
        <row r="79">
          <cell r="T79" t="str">
            <v>BAŁUPIANY IV</v>
          </cell>
        </row>
        <row r="80">
          <cell r="T80" t="str">
            <v>BARAKI CHOTUMSKIE</v>
          </cell>
        </row>
        <row r="81">
          <cell r="T81" t="str">
            <v>BARANKI</v>
          </cell>
        </row>
        <row r="82">
          <cell r="T82" t="str">
            <v>BARANÓW - JOANKA</v>
          </cell>
        </row>
        <row r="83">
          <cell r="T83" t="str">
            <v>BARANÓW I</v>
          </cell>
        </row>
        <row r="84">
          <cell r="T84" t="str">
            <v>BARANÓW II</v>
          </cell>
        </row>
        <row r="85">
          <cell r="T85" t="str">
            <v>BARANÓW II</v>
          </cell>
        </row>
        <row r="86">
          <cell r="T86" t="str">
            <v>BARANÓW III</v>
          </cell>
        </row>
        <row r="87">
          <cell r="T87" t="str">
            <v>BARANÓW IV</v>
          </cell>
        </row>
        <row r="88">
          <cell r="T88" t="str">
            <v>BARANÓW V</v>
          </cell>
        </row>
        <row r="89">
          <cell r="T89" t="str">
            <v>BARANÓW VI</v>
          </cell>
        </row>
        <row r="90">
          <cell r="T90" t="str">
            <v>BARANÓWKA I</v>
          </cell>
        </row>
        <row r="91">
          <cell r="T91" t="str">
            <v>BARANÓWKA III</v>
          </cell>
        </row>
        <row r="92">
          <cell r="T92" t="str">
            <v>BARANÓWKA IV</v>
          </cell>
        </row>
        <row r="93">
          <cell r="T93" t="str">
            <v>BARANÓWKA V</v>
          </cell>
        </row>
        <row r="94">
          <cell r="T94" t="str">
            <v>BARBARA</v>
          </cell>
        </row>
        <row r="95">
          <cell r="T95" t="str">
            <v>BARCICE</v>
          </cell>
        </row>
        <row r="96">
          <cell r="T96" t="str">
            <v>BARCICE 2</v>
          </cell>
        </row>
        <row r="97">
          <cell r="T97" t="str">
            <v>BARCICE I</v>
          </cell>
        </row>
        <row r="98">
          <cell r="T98" t="str">
            <v>BARCIK</v>
          </cell>
        </row>
        <row r="99">
          <cell r="T99" t="str">
            <v>BARCIK NOWY III</v>
          </cell>
        </row>
        <row r="100">
          <cell r="T100" t="str">
            <v>BARCIK NOWY IV</v>
          </cell>
        </row>
        <row r="101">
          <cell r="T101" t="str">
            <v>BARCIK V</v>
          </cell>
        </row>
        <row r="102">
          <cell r="T102" t="str">
            <v>BARCIK VIII</v>
          </cell>
        </row>
        <row r="103">
          <cell r="T103" t="str">
            <v>BARCIKOWO II</v>
          </cell>
        </row>
        <row r="104">
          <cell r="T104" t="str">
            <v>BARCIKOWO III</v>
          </cell>
        </row>
        <row r="105">
          <cell r="T105" t="str">
            <v>BARCIN</v>
          </cell>
        </row>
        <row r="106">
          <cell r="T106" t="str">
            <v>BARCZ I</v>
          </cell>
        </row>
        <row r="107">
          <cell r="T107" t="str">
            <v>BARCZKOWICE</v>
          </cell>
        </row>
        <row r="108">
          <cell r="T108" t="str">
            <v>BARCZKOWICE 1</v>
          </cell>
        </row>
        <row r="109">
          <cell r="T109" t="str">
            <v>BARDY</v>
          </cell>
        </row>
        <row r="110">
          <cell r="T110" t="str">
            <v>BARDZYNIN</v>
          </cell>
        </row>
        <row r="111">
          <cell r="T111" t="str">
            <v>BARGÓW</v>
          </cell>
        </row>
        <row r="112">
          <cell r="T112" t="str">
            <v>BARKOCZYN V</v>
          </cell>
        </row>
        <row r="113">
          <cell r="T113" t="str">
            <v>BARKOCZYN VI POLE A</v>
          </cell>
        </row>
        <row r="114">
          <cell r="T114" t="str">
            <v>BARLINEK</v>
          </cell>
        </row>
        <row r="115">
          <cell r="T115" t="str">
            <v>BARŁOGI I - POLE B</v>
          </cell>
        </row>
        <row r="116">
          <cell r="T116" t="str">
            <v>BARŁOŻNIA II</v>
          </cell>
        </row>
        <row r="117">
          <cell r="T117" t="str">
            <v>BARŁOŻNO</v>
          </cell>
        </row>
        <row r="118">
          <cell r="T118" t="str">
            <v>BARNOWIEC IV</v>
          </cell>
        </row>
        <row r="119">
          <cell r="T119" t="str">
            <v>BARSZCZEWO</v>
          </cell>
        </row>
        <row r="120">
          <cell r="T120" t="str">
            <v>BARSZCZEWO, DOBROGOWSKI FRANCISZEK</v>
          </cell>
        </row>
        <row r="121">
          <cell r="T121" t="str">
            <v>BARTNIKI II</v>
          </cell>
        </row>
        <row r="122">
          <cell r="T122" t="str">
            <v>BARTNIKI III</v>
          </cell>
        </row>
        <row r="123">
          <cell r="T123" t="str">
            <v>BARTOCHÓW</v>
          </cell>
        </row>
        <row r="124">
          <cell r="T124" t="str">
            <v>BARTOCHÓW - ZACHÓD II</v>
          </cell>
        </row>
        <row r="125">
          <cell r="T125" t="str">
            <v>BARTOSZÓWKA II</v>
          </cell>
        </row>
        <row r="126">
          <cell r="T126" t="str">
            <v>BARTOSZÓWKA II/1</v>
          </cell>
        </row>
        <row r="127">
          <cell r="T127" t="str">
            <v>BARWAŁD</v>
          </cell>
        </row>
        <row r="128">
          <cell r="T128" t="str">
            <v>BARŻYKOWO II</v>
          </cell>
        </row>
        <row r="129">
          <cell r="T129" t="str">
            <v>BATOROWO SP</v>
          </cell>
        </row>
        <row r="130">
          <cell r="T130" t="str">
            <v>BATOROWO V</v>
          </cell>
        </row>
        <row r="131">
          <cell r="T131" t="str">
            <v>BATOROWO VI</v>
          </cell>
        </row>
        <row r="132">
          <cell r="T132" t="str">
            <v>BEDNARY</v>
          </cell>
        </row>
        <row r="133">
          <cell r="T133" t="str">
            <v>BELĘCIN NOWY II</v>
          </cell>
        </row>
        <row r="134">
          <cell r="T134" t="str">
            <v>BEŁK</v>
          </cell>
        </row>
        <row r="135">
          <cell r="T135" t="str">
            <v>BEŁŻEC - PODLESINA</v>
          </cell>
        </row>
        <row r="136">
          <cell r="T136" t="str">
            <v>BEŁŻEC 1</v>
          </cell>
        </row>
        <row r="137">
          <cell r="T137" t="str">
            <v>BEŁŻEC PODLESINA - POLE B</v>
          </cell>
        </row>
        <row r="138">
          <cell r="T138" t="str">
            <v>BEŁŻEC ZWP - POLE B</v>
          </cell>
        </row>
        <row r="139">
          <cell r="T139" t="str">
            <v>BERDYSZCZE DZ, 159/7,160/2,161/2</v>
          </cell>
        </row>
        <row r="140">
          <cell r="T140" t="str">
            <v>BEREZA</v>
          </cell>
        </row>
        <row r="141">
          <cell r="T141" t="str">
            <v>BEREZA - POLE A I B</v>
          </cell>
        </row>
        <row r="142">
          <cell r="T142" t="str">
            <v>BERNARDYNA</v>
          </cell>
        </row>
        <row r="143">
          <cell r="T143" t="str">
            <v>BESKID</v>
          </cell>
        </row>
        <row r="144">
          <cell r="T144" t="str">
            <v>BESZYN I</v>
          </cell>
        </row>
        <row r="145">
          <cell r="T145" t="str">
            <v>BEZWOLA</v>
          </cell>
        </row>
        <row r="146">
          <cell r="T146" t="str">
            <v>BĘCZKÓW</v>
          </cell>
        </row>
        <row r="147">
          <cell r="T147" t="str">
            <v>BIALA WODA IV-2</v>
          </cell>
        </row>
        <row r="148">
          <cell r="T148" t="str">
            <v>BIAŁA GÓRA</v>
          </cell>
        </row>
        <row r="149">
          <cell r="T149" t="str">
            <v>BIAŁA I</v>
          </cell>
        </row>
        <row r="150">
          <cell r="T150" t="str">
            <v>BIAŁA NOWA IX</v>
          </cell>
        </row>
        <row r="151">
          <cell r="T151" t="str">
            <v>BIAŁA NOWA VI</v>
          </cell>
        </row>
        <row r="152">
          <cell r="T152" t="str">
            <v>BIAŁA NOWA VII</v>
          </cell>
        </row>
        <row r="153">
          <cell r="T153" t="str">
            <v>BIAŁA NOWA VIII</v>
          </cell>
        </row>
        <row r="154">
          <cell r="T154" t="str">
            <v>BIAŁA NOWA X</v>
          </cell>
        </row>
        <row r="155">
          <cell r="T155" t="str">
            <v>BIAŁA PODLASKA</v>
          </cell>
        </row>
        <row r="156">
          <cell r="T156" t="str">
            <v>BIAŁA WODA I</v>
          </cell>
        </row>
        <row r="157">
          <cell r="T157" t="str">
            <v>BIAŁA WODA II</v>
          </cell>
        </row>
        <row r="158">
          <cell r="T158" t="str">
            <v>BIAŁA WODA III</v>
          </cell>
        </row>
        <row r="159">
          <cell r="T159" t="str">
            <v>BIAŁA WODA IV</v>
          </cell>
        </row>
        <row r="160">
          <cell r="T160" t="str">
            <v>BIAŁA WODA IV-1</v>
          </cell>
        </row>
        <row r="161">
          <cell r="T161" t="str">
            <v>BIAŁA WODA V</v>
          </cell>
        </row>
        <row r="162">
          <cell r="T162" t="str">
            <v>BIAŁA WODA VI</v>
          </cell>
        </row>
        <row r="163">
          <cell r="T163" t="str">
            <v>BIAŁA WODA VII</v>
          </cell>
        </row>
        <row r="164">
          <cell r="T164" t="str">
            <v>BIAŁKI</v>
          </cell>
        </row>
        <row r="165">
          <cell r="T165" t="str">
            <v>BIAŁKI I</v>
          </cell>
        </row>
        <row r="166">
          <cell r="T166" t="str">
            <v>BIAŁKOWO I</v>
          </cell>
        </row>
        <row r="167">
          <cell r="T167" t="str">
            <v>BIAŁKOWO II</v>
          </cell>
        </row>
        <row r="168">
          <cell r="T168" t="str">
            <v>BIAŁKÓW GÓRNY</v>
          </cell>
        </row>
        <row r="169">
          <cell r="T169" t="str">
            <v>BIAŁKÓW GÓRNY I</v>
          </cell>
        </row>
        <row r="170">
          <cell r="T170" t="str">
            <v>BIAŁOPOLE</v>
          </cell>
        </row>
        <row r="171">
          <cell r="T171" t="str">
            <v>BIAŁOROGI</v>
          </cell>
        </row>
        <row r="172">
          <cell r="T172" t="str">
            <v>BIAŁUTY</v>
          </cell>
        </row>
        <row r="173">
          <cell r="T173" t="str">
            <v>BIAŁUTY 2</v>
          </cell>
        </row>
        <row r="174">
          <cell r="T174" t="str">
            <v>BIAŁY BÓR</v>
          </cell>
        </row>
        <row r="175">
          <cell r="T175" t="str">
            <v>BIAŁY DWÓR</v>
          </cell>
        </row>
        <row r="176">
          <cell r="T176" t="str">
            <v>BIAŁYSTOK - WASILKÓW</v>
          </cell>
        </row>
        <row r="177">
          <cell r="T177" t="str">
            <v>BIARDY</v>
          </cell>
        </row>
        <row r="178">
          <cell r="T178" t="str">
            <v>BIARDY I</v>
          </cell>
        </row>
        <row r="179">
          <cell r="T179" t="str">
            <v>BIARDY II</v>
          </cell>
        </row>
        <row r="180">
          <cell r="T180" t="str">
            <v>BIBIANKI</v>
          </cell>
        </row>
        <row r="181">
          <cell r="T181" t="str">
            <v>BIBIANÓW I</v>
          </cell>
        </row>
        <row r="182">
          <cell r="T182" t="str">
            <v>BIBIANÓW II</v>
          </cell>
        </row>
        <row r="183">
          <cell r="T183" t="str">
            <v>BIDACZÓW STARY</v>
          </cell>
        </row>
        <row r="184">
          <cell r="T184" t="str">
            <v>BIECZ</v>
          </cell>
        </row>
        <row r="185">
          <cell r="T185" t="str">
            <v>BIECZ-BELNA I</v>
          </cell>
        </row>
        <row r="186">
          <cell r="T186" t="str">
            <v>BIEDACZ</v>
          </cell>
        </row>
        <row r="187">
          <cell r="T187" t="str">
            <v>BIEGANÓW</v>
          </cell>
        </row>
        <row r="188">
          <cell r="T188" t="str">
            <v>BIEGONICE-DĄBRÓWKA</v>
          </cell>
        </row>
        <row r="189">
          <cell r="T189" t="str">
            <v>BIEGONICE-MYSTKÓW</v>
          </cell>
        </row>
        <row r="190">
          <cell r="T190" t="str">
            <v>BIEGONICE-STANISŁAW</v>
          </cell>
        </row>
        <row r="191">
          <cell r="T191" t="str">
            <v>BIELANY</v>
          </cell>
        </row>
        <row r="192">
          <cell r="T192" t="str">
            <v>BIELANY II</v>
          </cell>
        </row>
        <row r="193">
          <cell r="T193" t="str">
            <v>BIELANY III</v>
          </cell>
        </row>
        <row r="194">
          <cell r="T194" t="str">
            <v>BIELANY PRZY SOLE II</v>
          </cell>
        </row>
        <row r="195">
          <cell r="T195" t="str">
            <v>BIELCZA KRĘŻEL</v>
          </cell>
        </row>
        <row r="196">
          <cell r="T196" t="str">
            <v>BIELICE II - POLE A</v>
          </cell>
        </row>
        <row r="197">
          <cell r="T197" t="str">
            <v>BIELICE POŁUDNIE</v>
          </cell>
        </row>
        <row r="198">
          <cell r="T198" t="str">
            <v>BIELIKI</v>
          </cell>
        </row>
        <row r="199">
          <cell r="T199" t="str">
            <v>BIELIKI I</v>
          </cell>
        </row>
        <row r="200">
          <cell r="T200" t="str">
            <v>BIELINEK-STARA ŻWIROWNIA</v>
          </cell>
        </row>
        <row r="201">
          <cell r="T201" t="str">
            <v>BIELKÓWKO</v>
          </cell>
        </row>
        <row r="202">
          <cell r="T202" t="str">
            <v>BIELKÓWKO II</v>
          </cell>
        </row>
        <row r="203">
          <cell r="T203" t="str">
            <v>BIELKÓWKO III</v>
          </cell>
        </row>
        <row r="204">
          <cell r="T204" t="str">
            <v>BIELOWICE</v>
          </cell>
        </row>
        <row r="205">
          <cell r="T205" t="str">
            <v>BIENIE</v>
          </cell>
        </row>
        <row r="206">
          <cell r="T206" t="str">
            <v>BIENIE-CHRZANOWO</v>
          </cell>
        </row>
        <row r="207">
          <cell r="T207" t="str">
            <v>BIERDZIEŻ</v>
          </cell>
        </row>
        <row r="208">
          <cell r="T208" t="str">
            <v>BIERKOWICE</v>
          </cell>
        </row>
        <row r="209">
          <cell r="T209" t="str">
            <v>BIERKOWICE I</v>
          </cell>
        </row>
        <row r="210">
          <cell r="T210" t="str">
            <v>BIERNATY STARE</v>
          </cell>
        </row>
        <row r="211">
          <cell r="T211" t="str">
            <v>BIERZMO</v>
          </cell>
        </row>
        <row r="212">
          <cell r="T212" t="str">
            <v>BIESÓWKO</v>
          </cell>
        </row>
        <row r="213">
          <cell r="T213" t="str">
            <v>BIESZKÓW DOLNY</v>
          </cell>
        </row>
        <row r="214">
          <cell r="T214" t="str">
            <v>BIESZKÓW GÓRNY</v>
          </cell>
        </row>
        <row r="215">
          <cell r="T215" t="str">
            <v>BIESZKÓW-NOGAJ</v>
          </cell>
        </row>
        <row r="216">
          <cell r="T216" t="str">
            <v>BIESZYN II</v>
          </cell>
        </row>
        <row r="217">
          <cell r="T217" t="str">
            <v>BIEŹDZIADKA-1</v>
          </cell>
        </row>
        <row r="218">
          <cell r="T218" t="str">
            <v>BILNO I</v>
          </cell>
        </row>
        <row r="219">
          <cell r="T219" t="str">
            <v>BILWINKI</v>
          </cell>
        </row>
        <row r="220">
          <cell r="T220" t="str">
            <v>BINDUŻKA 1</v>
          </cell>
        </row>
        <row r="221">
          <cell r="T221" t="str">
            <v>BISKUPICE OŁOBOCZNE</v>
          </cell>
        </row>
        <row r="222">
          <cell r="T222" t="str">
            <v>BISKUPICE OŁOBOCZNE I</v>
          </cell>
        </row>
        <row r="223">
          <cell r="T223" t="str">
            <v>BISKUPICE OŁOBOCZNE II</v>
          </cell>
        </row>
        <row r="224">
          <cell r="T224" t="str">
            <v>BISKUPICE RADŁOWSKIE</v>
          </cell>
        </row>
        <row r="225">
          <cell r="T225" t="str">
            <v>BISKUPIE</v>
          </cell>
        </row>
        <row r="226">
          <cell r="T226" t="str">
            <v>BISKUPIN</v>
          </cell>
        </row>
        <row r="227">
          <cell r="T227" t="str">
            <v>BISZEWO</v>
          </cell>
        </row>
        <row r="228">
          <cell r="T228" t="str">
            <v>BLIŻYN</v>
          </cell>
        </row>
        <row r="229">
          <cell r="T229" t="str">
            <v>BLOK DOBRYSZYCKI</v>
          </cell>
        </row>
        <row r="230">
          <cell r="T230" t="str">
            <v>BLOK DOBRYSZYCKI - 1</v>
          </cell>
        </row>
        <row r="231">
          <cell r="T231" t="str">
            <v>BŁAWATKI I</v>
          </cell>
        </row>
        <row r="232">
          <cell r="T232" t="str">
            <v>BŁAWATKI II</v>
          </cell>
        </row>
        <row r="233">
          <cell r="T233" t="str">
            <v>BŁOTNICA II DZ. 15/4</v>
          </cell>
        </row>
        <row r="234">
          <cell r="T234" t="str">
            <v>BŁOTNICA III</v>
          </cell>
        </row>
        <row r="235">
          <cell r="T235" t="str">
            <v>BŁOTNICA III - DZ. 20/2</v>
          </cell>
        </row>
        <row r="236">
          <cell r="T236" t="str">
            <v>BOBOLICZKI</v>
          </cell>
        </row>
        <row r="237">
          <cell r="T237" t="str">
            <v>BOBOWO II</v>
          </cell>
        </row>
        <row r="238">
          <cell r="T238" t="str">
            <v>BOBOWO III</v>
          </cell>
        </row>
        <row r="239">
          <cell r="T239" t="str">
            <v>BOBROWA</v>
          </cell>
        </row>
        <row r="240">
          <cell r="T240" t="str">
            <v>BOBROWA II</v>
          </cell>
        </row>
        <row r="241">
          <cell r="T241" t="str">
            <v>BOBROWA III</v>
          </cell>
        </row>
        <row r="242">
          <cell r="T242" t="str">
            <v>BOBROWICE,  BOBROWICE I</v>
          </cell>
        </row>
        <row r="243">
          <cell r="T243" t="str">
            <v>BOBROWNIKI</v>
          </cell>
        </row>
        <row r="244">
          <cell r="T244" t="str">
            <v>BOBROWNIKI I</v>
          </cell>
        </row>
        <row r="245">
          <cell r="T245" t="str">
            <v>BOBROWNIKI I/A</v>
          </cell>
        </row>
        <row r="246">
          <cell r="T246" t="str">
            <v>BOBROWNIKI III</v>
          </cell>
        </row>
        <row r="247">
          <cell r="T247" t="str">
            <v>BOBY KSIĘŻE</v>
          </cell>
        </row>
        <row r="248">
          <cell r="T248" t="str">
            <v>BOCHOTNICA</v>
          </cell>
        </row>
        <row r="249">
          <cell r="T249" t="str">
            <v>BODZIA I</v>
          </cell>
        </row>
        <row r="250">
          <cell r="T250" t="str">
            <v>BODZIA II</v>
          </cell>
        </row>
        <row r="251">
          <cell r="T251" t="str">
            <v>BODZYNIEWO I</v>
          </cell>
        </row>
        <row r="252">
          <cell r="T252" t="str">
            <v>BOGUFAŁÓW - POLE A</v>
          </cell>
        </row>
        <row r="253">
          <cell r="T253" t="str">
            <v>BOGUFAŁÓW - POLE B</v>
          </cell>
        </row>
        <row r="254">
          <cell r="T254" t="str">
            <v>BOGUMIŁOWICE</v>
          </cell>
        </row>
        <row r="255">
          <cell r="T255" t="str">
            <v>BOGUSZYCE</v>
          </cell>
        </row>
        <row r="256">
          <cell r="T256" t="str">
            <v>BOGUSZYCE, KOP. KRUSZYWA NATURALNEGO K. TERESZKIEWICZ</v>
          </cell>
        </row>
        <row r="257">
          <cell r="T257" t="str">
            <v>BOGUSZYN</v>
          </cell>
        </row>
        <row r="258">
          <cell r="T258" t="str">
            <v>BOJANICE I</v>
          </cell>
        </row>
        <row r="259">
          <cell r="T259" t="str">
            <v>BOJANICE III</v>
          </cell>
        </row>
        <row r="260">
          <cell r="T260" t="str">
            <v>BOJANICE IV</v>
          </cell>
        </row>
        <row r="261">
          <cell r="T261" t="str">
            <v>BOJANICE V</v>
          </cell>
        </row>
        <row r="262">
          <cell r="T262" t="str">
            <v>BOJANÓWKA</v>
          </cell>
        </row>
        <row r="263">
          <cell r="T263" t="str">
            <v>BOJANÓWKA - ZACHÓD W-S</v>
          </cell>
        </row>
        <row r="264">
          <cell r="T264" t="str">
            <v>BOJANÓWKA DÓŁ KAMIENNY</v>
          </cell>
        </row>
        <row r="265">
          <cell r="T265" t="str">
            <v>BOJANÓWKA II - S - POLE A</v>
          </cell>
        </row>
        <row r="266">
          <cell r="T266" t="str">
            <v>BOJANÓWKA W</v>
          </cell>
        </row>
        <row r="267">
          <cell r="T267" t="str">
            <v>BOJANÓWKA ZACHÓD</v>
          </cell>
        </row>
        <row r="268">
          <cell r="T268" t="str">
            <v>BOLEMIN</v>
          </cell>
        </row>
        <row r="269">
          <cell r="T269" t="str">
            <v>BOLESŁAWICE</v>
          </cell>
        </row>
        <row r="270">
          <cell r="T270" t="str">
            <v>BOLESŁAWICE POLE II</v>
          </cell>
        </row>
        <row r="271">
          <cell r="T271" t="str">
            <v>BOLESŁAWÓW</v>
          </cell>
        </row>
        <row r="272">
          <cell r="T272" t="str">
            <v>BOLESŁAWÓW I</v>
          </cell>
        </row>
        <row r="273">
          <cell r="T273" t="str">
            <v>BOLESTRASZYCE</v>
          </cell>
        </row>
        <row r="274">
          <cell r="T274" t="str">
            <v>BOLEWICE</v>
          </cell>
        </row>
        <row r="275">
          <cell r="T275" t="str">
            <v>BOLEWICE I</v>
          </cell>
        </row>
        <row r="276">
          <cell r="T276" t="str">
            <v>BOLEWICE II</v>
          </cell>
        </row>
        <row r="277">
          <cell r="T277" t="str">
            <v>BOLIMÓW II</v>
          </cell>
        </row>
        <row r="278">
          <cell r="T278" t="str">
            <v>BOLKÓW I</v>
          </cell>
        </row>
        <row r="279">
          <cell r="T279" t="str">
            <v>BONARKA</v>
          </cell>
        </row>
        <row r="280">
          <cell r="T280" t="str">
            <v>BORDZIŁÓWKA</v>
          </cell>
        </row>
        <row r="281">
          <cell r="T281" t="str">
            <v>BOREK-ŁAGOSZ</v>
          </cell>
        </row>
        <row r="282">
          <cell r="T282" t="str">
            <v>BORKI</v>
          </cell>
        </row>
        <row r="283">
          <cell r="T283" t="str">
            <v>BORKI WIELBARSKIE</v>
          </cell>
        </row>
        <row r="284">
          <cell r="T284" t="str">
            <v>BORKI WIELBARSKIE I</v>
          </cell>
        </row>
        <row r="285">
          <cell r="T285" t="str">
            <v>BORKOWICE</v>
          </cell>
        </row>
        <row r="286">
          <cell r="T286" t="str">
            <v>BORKOWICE I</v>
          </cell>
        </row>
        <row r="287">
          <cell r="T287" t="str">
            <v>BORKOWO KOŚCIELNE</v>
          </cell>
        </row>
        <row r="288">
          <cell r="T288" t="str">
            <v>BORKÓW</v>
          </cell>
        </row>
        <row r="289">
          <cell r="T289" t="str">
            <v>BORNITY I</v>
          </cell>
        </row>
        <row r="290">
          <cell r="T290" t="str">
            <v>BOROWA</v>
          </cell>
        </row>
        <row r="291">
          <cell r="T291" t="str">
            <v>BOROWA I</v>
          </cell>
        </row>
        <row r="292">
          <cell r="T292" t="str">
            <v>BOROWE</v>
          </cell>
        </row>
        <row r="293">
          <cell r="T293" t="str">
            <v>BOROWE II</v>
          </cell>
        </row>
        <row r="294">
          <cell r="T294" t="str">
            <v>BOROWE, USŁUGI TRANSPORT BOGDAN JANOWSKI</v>
          </cell>
        </row>
        <row r="295">
          <cell r="T295" t="str">
            <v>BOROWICA</v>
          </cell>
        </row>
        <row r="296">
          <cell r="T296" t="str">
            <v>BOROWICA I</v>
          </cell>
        </row>
        <row r="297">
          <cell r="T297" t="str">
            <v>BOROWICA I/1</v>
          </cell>
        </row>
        <row r="298">
          <cell r="T298" t="str">
            <v>BOROWICE IV</v>
          </cell>
        </row>
        <row r="299">
          <cell r="T299" t="str">
            <v>BOROWIEC - KRUSZGEO</v>
          </cell>
        </row>
        <row r="300">
          <cell r="T300" t="str">
            <v>BOROWIEC - POLGRAVEL</v>
          </cell>
        </row>
        <row r="301">
          <cell r="T301" t="str">
            <v>BOROWIEC P. BANINO BL. BC i BC4</v>
          </cell>
        </row>
        <row r="302">
          <cell r="T302" t="str">
            <v>BOROWINA - DZ. 23/8</v>
          </cell>
        </row>
        <row r="303">
          <cell r="T303" t="str">
            <v>BOROWSKIE KOPALNIE GRANITU</v>
          </cell>
        </row>
        <row r="304">
          <cell r="T304" t="str">
            <v>BORÓW 17</v>
          </cell>
        </row>
        <row r="305">
          <cell r="T305" t="str">
            <v>BORÓW I</v>
          </cell>
        </row>
        <row r="306">
          <cell r="T306" t="str">
            <v>BORÓW I-KAMIENIOŁOM 49</v>
          </cell>
        </row>
        <row r="307">
          <cell r="T307" t="str">
            <v>BORÓWIEC</v>
          </cell>
        </row>
        <row r="308">
          <cell r="T308" t="str">
            <v>BORÓWKO</v>
          </cell>
        </row>
        <row r="309">
          <cell r="T309" t="str">
            <v>BORÓWKO I</v>
          </cell>
        </row>
        <row r="310">
          <cell r="T310" t="str">
            <v>BORÓW-POŁUDNIE</v>
          </cell>
        </row>
        <row r="311">
          <cell r="T311" t="str">
            <v>BORSZYN WIELKI</v>
          </cell>
        </row>
        <row r="312">
          <cell r="T312" t="str">
            <v>BORUJA NOWA AO</v>
          </cell>
        </row>
        <row r="313">
          <cell r="T313" t="str">
            <v>BORYSZÓW I</v>
          </cell>
        </row>
        <row r="314">
          <cell r="T314" t="str">
            <v>BORYSZÓW II</v>
          </cell>
        </row>
        <row r="315">
          <cell r="T315" t="str">
            <v>BORYSZÓW III</v>
          </cell>
        </row>
        <row r="316">
          <cell r="T316" t="str">
            <v>BORYSZÓW IV</v>
          </cell>
        </row>
        <row r="317">
          <cell r="T317" t="str">
            <v>BORZĘCIN OKRAJKI</v>
          </cell>
        </row>
        <row r="318">
          <cell r="T318" t="str">
            <v>BORZĘCIN-JAGNIÓWKA</v>
          </cell>
        </row>
        <row r="319">
          <cell r="T319" t="str">
            <v>BORZĘCIN-ŚWIERCZE</v>
          </cell>
        </row>
        <row r="320">
          <cell r="T320" t="str">
            <v>BORZĘCIN-WIELKA DROGA</v>
          </cell>
        </row>
        <row r="321">
          <cell r="T321" t="str">
            <v>BORZYMOWICE I</v>
          </cell>
        </row>
        <row r="322">
          <cell r="T322" t="str">
            <v>BORZYMOWICE II</v>
          </cell>
        </row>
        <row r="323">
          <cell r="T323" t="str">
            <v>BORZYSZKOWY II - POLE A</v>
          </cell>
        </row>
        <row r="324">
          <cell r="T324" t="str">
            <v>BORZYSZKOWY III</v>
          </cell>
        </row>
        <row r="325">
          <cell r="T325" t="str">
            <v>BOTOWO MU</v>
          </cell>
        </row>
        <row r="326">
          <cell r="T326" t="str">
            <v>BOŻENKOWO I</v>
          </cell>
        </row>
        <row r="327">
          <cell r="T327" t="str">
            <v>BOŻYDAR - KAWĘCKI</v>
          </cell>
        </row>
        <row r="328">
          <cell r="T328" t="str">
            <v>BRACHLEWO II</v>
          </cell>
        </row>
        <row r="329">
          <cell r="T329" t="str">
            <v>BRAMKA WSCHÓD II</v>
          </cell>
        </row>
        <row r="330">
          <cell r="T330" t="str">
            <v>BRAMKA WSCHÓD II A</v>
          </cell>
        </row>
        <row r="331">
          <cell r="T331" t="str">
            <v>BRAMKA WSCHÓD II B</v>
          </cell>
        </row>
        <row r="332">
          <cell r="T332" t="str">
            <v>BRAMKA WSCHÓD III</v>
          </cell>
        </row>
        <row r="333">
          <cell r="T333" t="str">
            <v>BRAMKA WSCHÓD IV</v>
          </cell>
        </row>
        <row r="334">
          <cell r="T334" t="str">
            <v>BRAMKA WSCHÓD V</v>
          </cell>
        </row>
        <row r="335">
          <cell r="T335" t="str">
            <v>BRAMKA WSCHÓD VI</v>
          </cell>
        </row>
        <row r="336">
          <cell r="T336" t="str">
            <v>BRANDWICA - ŚPIEWAK 2</v>
          </cell>
        </row>
        <row r="337">
          <cell r="T337" t="str">
            <v>BRANDWICA-ŚPIEWAK I BRANDWICA</v>
          </cell>
        </row>
        <row r="338">
          <cell r="T338" t="str">
            <v>BRANKÓWKA I</v>
          </cell>
        </row>
        <row r="339">
          <cell r="T339" t="str">
            <v>BRATKÓWKA</v>
          </cell>
        </row>
        <row r="340">
          <cell r="T340" t="str">
            <v>BRAUN GRANIT KOPALNIA GRANITU W CZERNICY</v>
          </cell>
        </row>
        <row r="341">
          <cell r="T341" t="str">
            <v>BREJDYNY II</v>
          </cell>
        </row>
        <row r="342">
          <cell r="T342" t="str">
            <v>BRENNA-M</v>
          </cell>
        </row>
        <row r="343">
          <cell r="T343" t="str">
            <v>BREŃ OSUCHOWSKI - AMIKOS</v>
          </cell>
        </row>
        <row r="344">
          <cell r="T344" t="str">
            <v>BREŃ OSUCHOWSKI - AMIKOS, POLE III</v>
          </cell>
        </row>
        <row r="345">
          <cell r="T345" t="str">
            <v>BREŃ OSUCHOWSKI - AMIKOS, POLE IV</v>
          </cell>
        </row>
        <row r="346">
          <cell r="T346" t="str">
            <v>BREŃ OSUCHOWSKI-GALARY</v>
          </cell>
        </row>
        <row r="347">
          <cell r="T347" t="str">
            <v>BRODNICA</v>
          </cell>
        </row>
        <row r="348">
          <cell r="T348" t="str">
            <v>BRODOWICE</v>
          </cell>
        </row>
        <row r="349">
          <cell r="T349" t="str">
            <v>BRODY - SZYMAŃSKI JACEK</v>
          </cell>
        </row>
        <row r="350">
          <cell r="T350" t="str">
            <v>BRODY 1</v>
          </cell>
        </row>
        <row r="351">
          <cell r="T351" t="str">
            <v>BRODY I-2</v>
          </cell>
        </row>
        <row r="352">
          <cell r="T352" t="str">
            <v>BRODY IŁŻECKIE I</v>
          </cell>
        </row>
        <row r="353">
          <cell r="T353" t="str">
            <v>BRODY STARBUD</v>
          </cell>
        </row>
        <row r="354">
          <cell r="T354" t="str">
            <v>BRODZISZÓW-KŁOŚNIK</v>
          </cell>
        </row>
        <row r="355">
          <cell r="T355" t="str">
            <v>BRONIÓW IV</v>
          </cell>
        </row>
        <row r="356">
          <cell r="T356" t="str">
            <v>BRONIÓW V</v>
          </cell>
        </row>
        <row r="357">
          <cell r="T357" t="str">
            <v>BRONIÓW VI</v>
          </cell>
        </row>
        <row r="358">
          <cell r="T358" t="str">
            <v>BRONISŁAWOWO I</v>
          </cell>
        </row>
        <row r="359">
          <cell r="T359" t="str">
            <v>BROŻEK</v>
          </cell>
        </row>
        <row r="360">
          <cell r="T360" t="str">
            <v>BRÓD</v>
          </cell>
        </row>
        <row r="361">
          <cell r="T361" t="str">
            <v>BRÓD NOWY</v>
          </cell>
        </row>
        <row r="362">
          <cell r="T362" t="str">
            <v>BRÓD NOWY I</v>
          </cell>
        </row>
        <row r="363">
          <cell r="T363" t="str">
            <v>BRÓD NOWY II</v>
          </cell>
        </row>
        <row r="364">
          <cell r="T364" t="str">
            <v>BRÓD NOWY III</v>
          </cell>
        </row>
        <row r="365">
          <cell r="T365" t="str">
            <v>BRÓD NOWY IV</v>
          </cell>
        </row>
        <row r="366">
          <cell r="T366" t="str">
            <v>BRÓD NOWY V</v>
          </cell>
        </row>
        <row r="367">
          <cell r="T367" t="str">
            <v>BRÓD NOWY VI</v>
          </cell>
        </row>
        <row r="368">
          <cell r="T368" t="str">
            <v>BRÓDEK</v>
          </cell>
        </row>
        <row r="369">
          <cell r="T369" t="str">
            <v>BRÓJCE -DZ.765</v>
          </cell>
        </row>
        <row r="370">
          <cell r="T370" t="str">
            <v>BRÓJCE I</v>
          </cell>
        </row>
        <row r="371">
          <cell r="T371" t="str">
            <v>BRÓJCE II</v>
          </cell>
        </row>
        <row r="372">
          <cell r="T372" t="str">
            <v>BRÓJCE-DZ.474/2</v>
          </cell>
        </row>
        <row r="373">
          <cell r="T373" t="str">
            <v>BRUDNICE</v>
          </cell>
        </row>
        <row r="374">
          <cell r="T374" t="str">
            <v>BRUDNICE II</v>
          </cell>
        </row>
        <row r="375">
          <cell r="T375" t="str">
            <v>BRUDNÓW</v>
          </cell>
        </row>
        <row r="376">
          <cell r="T376" t="str">
            <v>BRUDZEWICE I</v>
          </cell>
        </row>
        <row r="377">
          <cell r="T377" t="str">
            <v>BRUKI I</v>
          </cell>
        </row>
        <row r="378">
          <cell r="T378" t="str">
            <v>BRUNO ZAKŁAD STUDNIARSKI WALDEMAR KUCAB</v>
          </cell>
        </row>
        <row r="379">
          <cell r="T379" t="str">
            <v>BRUSNO</v>
          </cell>
        </row>
        <row r="380">
          <cell r="T380" t="str">
            <v>BRYZGIEL I</v>
          </cell>
        </row>
        <row r="381">
          <cell r="T381" t="str">
            <v>BRZEG - POLE B</v>
          </cell>
        </row>
        <row r="382">
          <cell r="T382" t="str">
            <v>BRZEGI</v>
          </cell>
        </row>
        <row r="383">
          <cell r="T383" t="str">
            <v>BRZEGI II</v>
          </cell>
        </row>
        <row r="384">
          <cell r="T384" t="str">
            <v>BRZEGI III</v>
          </cell>
        </row>
        <row r="385">
          <cell r="T385" t="str">
            <v>BRZEŚNICA JS</v>
          </cell>
        </row>
        <row r="386">
          <cell r="T386" t="str">
            <v>BRZEZINKA BIEGONICKA</v>
          </cell>
        </row>
        <row r="387">
          <cell r="T387" t="str">
            <v>BRZEZINKA ŚREDZKA-PLAŻA</v>
          </cell>
        </row>
        <row r="388">
          <cell r="T388" t="str">
            <v>BRZEZINKI</v>
          </cell>
        </row>
        <row r="389">
          <cell r="T389" t="str">
            <v>BRZEZINKI I</v>
          </cell>
        </row>
        <row r="390">
          <cell r="T390" t="str">
            <v>BRZEZINY - FARA I</v>
          </cell>
        </row>
        <row r="391">
          <cell r="T391" t="str">
            <v>BRZEZINY II</v>
          </cell>
        </row>
        <row r="392">
          <cell r="T392" t="str">
            <v>BRZEZINY-NIDA</v>
          </cell>
        </row>
        <row r="393">
          <cell r="T393" t="str">
            <v>BRZEZIŃSKIE HOLENDRY</v>
          </cell>
        </row>
        <row r="394">
          <cell r="T394" t="str">
            <v>BRZEZIŃSKIE HOLENDRY SJ-I</v>
          </cell>
        </row>
        <row r="395">
          <cell r="T395" t="str">
            <v>BRZEZIŃSKIE HOLENDRY SJ-II</v>
          </cell>
        </row>
        <row r="396">
          <cell r="T396" t="str">
            <v>BRZEZOWIEC I</v>
          </cell>
        </row>
        <row r="397">
          <cell r="T397" t="str">
            <v>BRZEŹNICA</v>
          </cell>
        </row>
        <row r="398">
          <cell r="T398" t="str">
            <v>BRZEŹNICA III</v>
          </cell>
        </row>
        <row r="399">
          <cell r="T399" t="str">
            <v>BRZEŹNIK</v>
          </cell>
        </row>
        <row r="400">
          <cell r="T400" t="str">
            <v>BRZEŹNO</v>
          </cell>
        </row>
        <row r="401">
          <cell r="T401" t="str">
            <v>BRZEŹNO I</v>
          </cell>
        </row>
        <row r="402">
          <cell r="T402" t="str">
            <v>BRZEŹNO II</v>
          </cell>
        </row>
        <row r="403">
          <cell r="T403" t="str">
            <v>BRZEŹNO III</v>
          </cell>
        </row>
        <row r="404">
          <cell r="T404" t="str">
            <v>BRZEŹNO LĘBORSKIE I</v>
          </cell>
        </row>
        <row r="405">
          <cell r="T405" t="str">
            <v>BRZEŹNO LĘBORSKIE II</v>
          </cell>
        </row>
        <row r="406">
          <cell r="T406" t="str">
            <v>BRZEŹNO LĘBORSKIE III</v>
          </cell>
        </row>
        <row r="407">
          <cell r="T407" t="str">
            <v>BRZEŹNO LĘBORSKIE IV</v>
          </cell>
        </row>
        <row r="408">
          <cell r="T408" t="str">
            <v>BRZEŹNO LĘBORSKIE V</v>
          </cell>
        </row>
        <row r="409">
          <cell r="T409" t="str">
            <v>BRZEŹNO LĘBORSKIE VI</v>
          </cell>
        </row>
        <row r="410">
          <cell r="T410" t="str">
            <v>BRZOSTEK I</v>
          </cell>
        </row>
        <row r="411">
          <cell r="T411" t="str">
            <v>BRZOSTOWA GÓRA – B-1</v>
          </cell>
        </row>
        <row r="412">
          <cell r="T412" t="str">
            <v>BRZOSTOWA GÓRA –1</v>
          </cell>
        </row>
        <row r="413">
          <cell r="T413" t="str">
            <v>BRZOSTOWIEC</v>
          </cell>
        </row>
        <row r="414">
          <cell r="T414" t="str">
            <v>BRZOSTOWIEC-RYBSKA</v>
          </cell>
        </row>
        <row r="415">
          <cell r="T415" t="str">
            <v>BRZOSTÓW</v>
          </cell>
        </row>
        <row r="416">
          <cell r="T416" t="str">
            <v>BRZOZA DD-A</v>
          </cell>
        </row>
        <row r="417">
          <cell r="T417" t="str">
            <v>BRZOZA DD-I</v>
          </cell>
        </row>
        <row r="418">
          <cell r="T418" t="str">
            <v>BRZOZOWIE</v>
          </cell>
        </row>
        <row r="419">
          <cell r="T419" t="str">
            <v>BRZOZOWIEC NW</v>
          </cell>
        </row>
        <row r="420">
          <cell r="T420" t="str">
            <v>BRZOZOWIEC NW 1</v>
          </cell>
        </row>
        <row r="421">
          <cell r="T421" t="str">
            <v>BRZOZOWO I</v>
          </cell>
        </row>
        <row r="422">
          <cell r="T422" t="str">
            <v>BRZOZOWO II</v>
          </cell>
        </row>
        <row r="423">
          <cell r="T423" t="str">
            <v>BRZOZÓW III</v>
          </cell>
        </row>
        <row r="424">
          <cell r="T424" t="str">
            <v>BRZOZÓWKA</v>
          </cell>
        </row>
        <row r="425">
          <cell r="T425" t="str">
            <v>BRZOZÓWKO</v>
          </cell>
        </row>
        <row r="426">
          <cell r="T426" t="str">
            <v>BRZÓZA</v>
          </cell>
        </row>
        <row r="427">
          <cell r="T427" t="str">
            <v>BRZUSTÓW</v>
          </cell>
        </row>
        <row r="428">
          <cell r="T428" t="str">
            <v>BUBEL - GRANNA</v>
          </cell>
        </row>
        <row r="429">
          <cell r="T429" t="str">
            <v>BUBEL - GRANNA I</v>
          </cell>
        </row>
        <row r="430">
          <cell r="T430" t="str">
            <v>BUBEL - GRANNA II</v>
          </cell>
        </row>
        <row r="431">
          <cell r="T431" t="str">
            <v>BUBEL GRANNA III</v>
          </cell>
        </row>
        <row r="432">
          <cell r="T432" t="str">
            <v>BUBEL GRANNA IV</v>
          </cell>
        </row>
        <row r="433">
          <cell r="T433" t="str">
            <v>BUCZE</v>
          </cell>
        </row>
        <row r="434">
          <cell r="T434" t="str">
            <v>BUCZEK MAŁY – CZYŻKOWO</v>
          </cell>
        </row>
        <row r="435">
          <cell r="T435" t="str">
            <v>BUCZE-POŁUDNIE</v>
          </cell>
        </row>
        <row r="436">
          <cell r="T436" t="str">
            <v>BUDWITY</v>
          </cell>
        </row>
        <row r="437">
          <cell r="T437" t="str">
            <v>BUDY</v>
          </cell>
        </row>
        <row r="438">
          <cell r="T438" t="str">
            <v>BUDY  KUPIETYŃSKIE</v>
          </cell>
        </row>
        <row r="439">
          <cell r="T439" t="str">
            <v>BUDY  MSZCZONOWSKIE</v>
          </cell>
        </row>
        <row r="440">
          <cell r="T440" t="str">
            <v>BUDY 1</v>
          </cell>
        </row>
        <row r="441">
          <cell r="T441" t="str">
            <v>BUDY GLOGOWSKIE /WARZOCHA JANUSZ/</v>
          </cell>
        </row>
        <row r="442">
          <cell r="T442" t="str">
            <v>BUDY GŁOGOWSKIE</v>
          </cell>
        </row>
        <row r="443">
          <cell r="T443" t="str">
            <v>BUDY GŁOGOWSKIE - NABOŻNY II</v>
          </cell>
        </row>
        <row r="444">
          <cell r="T444" t="str">
            <v>BUDY GŁOGOWSKIE II</v>
          </cell>
        </row>
        <row r="445">
          <cell r="T445" t="str">
            <v>BUDY GŁOGOWSKIE III</v>
          </cell>
        </row>
        <row r="446">
          <cell r="T446" t="str">
            <v>BUDY GŁOGOWSKIE IV</v>
          </cell>
        </row>
        <row r="447">
          <cell r="T447" t="str">
            <v>BUDY GŁOGOWSKIE-NABOŻNY1</v>
          </cell>
        </row>
        <row r="448">
          <cell r="T448" t="str">
            <v>BUDY JABŁOŃSKIE</v>
          </cell>
        </row>
        <row r="449">
          <cell r="T449" t="str">
            <v>BUDY NOWE IX</v>
          </cell>
        </row>
        <row r="450">
          <cell r="T450" t="str">
            <v>BUDY NOWE VII</v>
          </cell>
        </row>
        <row r="451">
          <cell r="T451" t="str">
            <v>BUDY NOWE VIII</v>
          </cell>
        </row>
        <row r="452">
          <cell r="T452" t="str">
            <v>BUDYCH I</v>
          </cell>
        </row>
        <row r="453">
          <cell r="T453" t="str">
            <v>BUDZYŃ</v>
          </cell>
        </row>
        <row r="454">
          <cell r="T454" t="str">
            <v>BUJNY SZLACHECKIE</v>
          </cell>
        </row>
        <row r="455">
          <cell r="T455" t="str">
            <v>BUKOWA GÓRA II</v>
          </cell>
        </row>
        <row r="456">
          <cell r="T456" t="str">
            <v>BUKOWA MAŁA</v>
          </cell>
        </row>
        <row r="457">
          <cell r="T457" t="str">
            <v>BUKOWA WIELKA</v>
          </cell>
        </row>
        <row r="458">
          <cell r="T458" t="str">
            <v>BUKOWA WIELKA -1</v>
          </cell>
        </row>
        <row r="459">
          <cell r="T459" t="str">
            <v>BUKOWIEC</v>
          </cell>
        </row>
        <row r="460">
          <cell r="T460" t="str">
            <v>BUKOWIEC - KRZYSZTOF</v>
          </cell>
        </row>
        <row r="461">
          <cell r="T461" t="str">
            <v>BUKOWIEC - STANISŁAW</v>
          </cell>
        </row>
        <row r="462">
          <cell r="T462" t="str">
            <v>BUKOWIEC II</v>
          </cell>
        </row>
        <row r="463">
          <cell r="T463" t="str">
            <v>BUKOWIEC III</v>
          </cell>
        </row>
        <row r="464">
          <cell r="T464" t="str">
            <v>BUŚNIO - DZ. 834</v>
          </cell>
        </row>
        <row r="465">
          <cell r="T465" t="str">
            <v>BUŚNO</v>
          </cell>
        </row>
        <row r="466">
          <cell r="T466" t="str">
            <v>BUŚNO DZ. 834</v>
          </cell>
        </row>
        <row r="467">
          <cell r="T467" t="str">
            <v>BUŚNO I</v>
          </cell>
        </row>
        <row r="468">
          <cell r="T468" t="str">
            <v>BYCHAWA III</v>
          </cell>
        </row>
        <row r="469">
          <cell r="T469" t="str">
            <v>BYCZEŃ</v>
          </cell>
        </row>
        <row r="470">
          <cell r="T470" t="str">
            <v>BYSINA</v>
          </cell>
        </row>
        <row r="471">
          <cell r="T471" t="str">
            <v>BYSINA 1</v>
          </cell>
        </row>
        <row r="472">
          <cell r="T472" t="str">
            <v>BYSINA 2</v>
          </cell>
        </row>
        <row r="473">
          <cell r="T473" t="str">
            <v>BYSTRE</v>
          </cell>
        </row>
        <row r="474">
          <cell r="T474" t="str">
            <v>BYSTRZYCA - POLE A I B</v>
          </cell>
        </row>
        <row r="475">
          <cell r="T475" t="str">
            <v>BYSTRZYCA I</v>
          </cell>
        </row>
        <row r="476">
          <cell r="T476" t="str">
            <v>BYSTRZYCA OŁAWSKA I</v>
          </cell>
        </row>
        <row r="477">
          <cell r="T477" t="str">
            <v>BYTOMSKIE PRZEDSIĘBIORSTWO ROBÓT INŻYNIERYJNYCH, BUDOWLANYCH I GÓRNICZYCH SPÓŁKA Z O.O.</v>
          </cell>
        </row>
        <row r="478">
          <cell r="T478" t="str">
            <v>CARBOAUTOMATYKA S.A. - NADZÓR RYNKU</v>
          </cell>
        </row>
        <row r="479">
          <cell r="T479" t="str">
            <v>CECYLOWKA BRZÓZKA</v>
          </cell>
        </row>
        <row r="480">
          <cell r="T480" t="str">
            <v>CECYLOWKA BRZÓZKA I</v>
          </cell>
        </row>
        <row r="481">
          <cell r="T481" t="str">
            <v>CECYLÓWKA BRZÓZKA 2</v>
          </cell>
        </row>
        <row r="482">
          <cell r="T482" t="str">
            <v>CEDRY II DZ.139</v>
          </cell>
        </row>
        <row r="483">
          <cell r="T483" t="str">
            <v>CEDRY III  DZ.138/2</v>
          </cell>
        </row>
        <row r="484">
          <cell r="T484" t="str">
            <v>CEGIELNIA MIASTECZKO ŚLĄSKIE</v>
          </cell>
        </row>
        <row r="485">
          <cell r="T485" t="str">
            <v>CEGIELNIA WYSOKA</v>
          </cell>
        </row>
        <row r="486">
          <cell r="T486" t="str">
            <v>CELEJÓW</v>
          </cell>
        </row>
        <row r="487">
          <cell r="T487" t="str">
            <v>CELESTYNÓW - KOTOWICE - POLE X I Y</v>
          </cell>
        </row>
        <row r="488">
          <cell r="T488" t="str">
            <v>CELESTYNÓW - KOTOWICE - POLE Z</v>
          </cell>
        </row>
        <row r="489">
          <cell r="T489" t="str">
            <v>CELESTYNÓW IV</v>
          </cell>
        </row>
        <row r="490">
          <cell r="T490" t="str">
            <v>CELESTYNÓW V</v>
          </cell>
        </row>
        <row r="491">
          <cell r="T491" t="str">
            <v>CELESTYNÓW VI</v>
          </cell>
        </row>
        <row r="492">
          <cell r="T492" t="str">
            <v>CELESTYNÓW VII</v>
          </cell>
        </row>
        <row r="493">
          <cell r="T493" t="str">
            <v>CENTRALNA POMPOWNIA BOLKO SP. Z O.O.</v>
          </cell>
        </row>
        <row r="494">
          <cell r="T494" t="str">
            <v>CENTRUM KSZTAŁCENIA USTAWICZNEGO I PRAKTYCZNEGO SITG ODDZ. BEŁCHATÓW</v>
          </cell>
        </row>
        <row r="495">
          <cell r="T495" t="str">
            <v>CENTRUM KSZTAŁCENIA ZAWODOWEGO W KATOWICACH</v>
          </cell>
        </row>
        <row r="496">
          <cell r="T496" t="str">
            <v>CENTRUM KSZTAŁCENIA ZAWODOWEGO W RYBNIKU</v>
          </cell>
        </row>
        <row r="497">
          <cell r="T497" t="str">
            <v>CENTRUM KSZTAŁCENIA ZAWODOWEGO W SOSNOWCU</v>
          </cell>
        </row>
        <row r="498">
          <cell r="T498" t="str">
            <v>CENTRUM KSZTAŁCENIA ZAWODOWEGO W TYCHACH</v>
          </cell>
        </row>
        <row r="499">
          <cell r="T499" t="str">
            <v>CENTRUM SZKOLENIA CDKS</v>
          </cell>
        </row>
        <row r="500">
          <cell r="T500" t="str">
            <v>CERADZ DOLNY</v>
          </cell>
        </row>
        <row r="501">
          <cell r="T501" t="str">
            <v>CETUS ENERGETYKA GAZOWA SP. Z O.O.</v>
          </cell>
        </row>
        <row r="502">
          <cell r="T502" t="str">
            <v>CHABIERÓW III</v>
          </cell>
        </row>
        <row r="503">
          <cell r="T503" t="str">
            <v>CHABIERÓW IV</v>
          </cell>
        </row>
        <row r="504">
          <cell r="T504" t="str">
            <v>CHACHALNIA</v>
          </cell>
        </row>
        <row r="505">
          <cell r="T505" t="str">
            <v>CHACHALNIA 2</v>
          </cell>
        </row>
        <row r="506">
          <cell r="T506" t="str">
            <v>CHAJĘTY II</v>
          </cell>
        </row>
        <row r="507">
          <cell r="T507" t="str">
            <v>CHAŁUPKI DUSOWSKIE</v>
          </cell>
        </row>
        <row r="508">
          <cell r="T508" t="str">
            <v>CHARLĘŻ I, (POLE A)</v>
          </cell>
        </row>
        <row r="509">
          <cell r="T509" t="str">
            <v>CHARZEWICE</v>
          </cell>
        </row>
        <row r="510">
          <cell r="T510" t="str">
            <v>CHARZEWICE PRZY WALE I</v>
          </cell>
        </row>
        <row r="511">
          <cell r="T511" t="str">
            <v>CHEŁM</v>
          </cell>
        </row>
        <row r="512">
          <cell r="T512" t="str">
            <v>CHEŁM GÓRNY I</v>
          </cell>
        </row>
        <row r="513">
          <cell r="T513" t="str">
            <v>CHEŁM GÓRNY II</v>
          </cell>
        </row>
        <row r="514">
          <cell r="T514" t="str">
            <v>CHEŁMONIE I</v>
          </cell>
        </row>
        <row r="515">
          <cell r="T515" t="str">
            <v>CHEŁMSKA GÓRA</v>
          </cell>
        </row>
        <row r="516">
          <cell r="T516" t="str">
            <v>CHEŁMSKA GÓRA II</v>
          </cell>
        </row>
        <row r="517">
          <cell r="T517" t="str">
            <v>CHEŁMSKA GÓRA III</v>
          </cell>
        </row>
        <row r="518">
          <cell r="T518" t="str">
            <v>CHEŁSTY</v>
          </cell>
        </row>
        <row r="519">
          <cell r="T519" t="str">
            <v>CHLEBOWO</v>
          </cell>
        </row>
        <row r="520">
          <cell r="T520" t="str">
            <v>CHLEBOWO (TR)</v>
          </cell>
        </row>
        <row r="521">
          <cell r="T521" t="str">
            <v>CHLEBOWO I</v>
          </cell>
        </row>
        <row r="522">
          <cell r="T522" t="str">
            <v>CHLEBOWO II</v>
          </cell>
        </row>
        <row r="523">
          <cell r="T523" t="str">
            <v>CHLEBOWO-WSCHÓD</v>
          </cell>
        </row>
        <row r="524">
          <cell r="T524" t="str">
            <v>CHLEWICE</v>
          </cell>
        </row>
        <row r="525">
          <cell r="T525" t="str">
            <v>CHLEWISKA - 1</v>
          </cell>
        </row>
        <row r="526">
          <cell r="T526" t="str">
            <v>CHŁĄDOWO III</v>
          </cell>
        </row>
        <row r="527">
          <cell r="T527" t="str">
            <v>CHŁĄDOWO IV</v>
          </cell>
        </row>
        <row r="528">
          <cell r="T528" t="str">
            <v>CHMIELINKO I</v>
          </cell>
        </row>
        <row r="529">
          <cell r="T529" t="str">
            <v>CHMIELINKO II</v>
          </cell>
        </row>
        <row r="530">
          <cell r="T530" t="str">
            <v>CHMIELÓW - BERG</v>
          </cell>
        </row>
        <row r="531">
          <cell r="T531" t="str">
            <v>CHMIELÓW - KACZOR WACŁAW</v>
          </cell>
        </row>
        <row r="532">
          <cell r="T532" t="str">
            <v>CHMIELÓW - RUCKI TADEUSZ</v>
          </cell>
        </row>
        <row r="533">
          <cell r="T533" t="str">
            <v>CHMIELÓW - WILK</v>
          </cell>
        </row>
        <row r="534">
          <cell r="T534" t="str">
            <v>CHOBOT POLANA</v>
          </cell>
        </row>
        <row r="535">
          <cell r="T535" t="str">
            <v>CHOCIANOWIEC</v>
          </cell>
        </row>
        <row r="536">
          <cell r="T536" t="str">
            <v>CHOCICZA</v>
          </cell>
        </row>
        <row r="537">
          <cell r="T537" t="str">
            <v>CHOCIELEWKO</v>
          </cell>
        </row>
        <row r="538">
          <cell r="T538" t="str">
            <v>CHOCIELEWKO I</v>
          </cell>
        </row>
        <row r="539">
          <cell r="T539" t="str">
            <v>CHOCISZEWO MŁ</v>
          </cell>
        </row>
        <row r="540">
          <cell r="T540" t="str">
            <v>CHOCISZEWO OB. A i B</v>
          </cell>
        </row>
        <row r="541">
          <cell r="T541" t="str">
            <v>CHOCISZEWO POLE C,D,E</v>
          </cell>
        </row>
        <row r="542">
          <cell r="T542" t="str">
            <v>CHOCISZEWO-JAN</v>
          </cell>
        </row>
        <row r="543">
          <cell r="T543" t="str">
            <v>CHOCIW</v>
          </cell>
        </row>
        <row r="544">
          <cell r="T544" t="str">
            <v>CHOCZEWO</v>
          </cell>
        </row>
        <row r="545">
          <cell r="T545" t="str">
            <v>CHOCZEWO I</v>
          </cell>
        </row>
        <row r="546">
          <cell r="T546" t="str">
            <v>CHODEL - POLE A</v>
          </cell>
        </row>
        <row r="547">
          <cell r="T547" t="str">
            <v>CHODEL - POLE B</v>
          </cell>
        </row>
        <row r="548">
          <cell r="T548" t="str">
            <v>CHODORY</v>
          </cell>
        </row>
        <row r="549">
          <cell r="T549" t="str">
            <v>CHODORY 2/A</v>
          </cell>
        </row>
        <row r="550">
          <cell r="T550" t="str">
            <v>CHODORY 2/B</v>
          </cell>
        </row>
        <row r="551">
          <cell r="T551" t="str">
            <v>CHODORY III</v>
          </cell>
        </row>
        <row r="552">
          <cell r="T552" t="str">
            <v>CHODŹKI</v>
          </cell>
        </row>
        <row r="553">
          <cell r="T553" t="str">
            <v>CHOJĘCIN</v>
          </cell>
        </row>
        <row r="554">
          <cell r="T554" t="str">
            <v>CHOJNICE</v>
          </cell>
        </row>
        <row r="555">
          <cell r="T555" t="str">
            <v>CHOJNICE II</v>
          </cell>
        </row>
        <row r="556">
          <cell r="T556" t="str">
            <v>CHOJNICE III</v>
          </cell>
        </row>
        <row r="557">
          <cell r="T557" t="str">
            <v>CHOJNICZKI</v>
          </cell>
        </row>
        <row r="558">
          <cell r="T558" t="str">
            <v>CHOJNO NOWE - DZ.128(171)</v>
          </cell>
        </row>
        <row r="559">
          <cell r="T559" t="str">
            <v>CHOJNO NOWE DZ. 128</v>
          </cell>
        </row>
        <row r="560">
          <cell r="T560" t="str">
            <v>CHOJNOWO</v>
          </cell>
        </row>
        <row r="561">
          <cell r="T561" t="str">
            <v>CHOJNY STARE</v>
          </cell>
        </row>
        <row r="562">
          <cell r="T562" t="str">
            <v>CHOLERZYN ZAGÓRZE</v>
          </cell>
        </row>
        <row r="563">
          <cell r="T563" t="str">
            <v>CHOMIĄŻA I</v>
          </cell>
        </row>
        <row r="564">
          <cell r="T564" t="str">
            <v>CHORZELÓW - DRYKA</v>
          </cell>
        </row>
        <row r="565">
          <cell r="T565" t="str">
            <v>CHORZELÓW 1207 WIECZERZAK</v>
          </cell>
        </row>
        <row r="566">
          <cell r="T566" t="str">
            <v>CHORZELÓW 1207-BURCZY</v>
          </cell>
        </row>
        <row r="567">
          <cell r="T567" t="str">
            <v>CHORZEMIN</v>
          </cell>
        </row>
        <row r="568">
          <cell r="T568" t="str">
            <v>CHORZEMIN II</v>
          </cell>
        </row>
        <row r="569">
          <cell r="T569" t="str">
            <v>CHOSZCZÓWKA I</v>
          </cell>
        </row>
        <row r="570">
          <cell r="T570" t="str">
            <v>CHOTOWA-SŁUPIE</v>
          </cell>
        </row>
        <row r="571">
          <cell r="T571" t="str">
            <v>CHOTYŁÓW</v>
          </cell>
        </row>
        <row r="572">
          <cell r="T572" t="str">
            <v>CHOTYŁÓW I</v>
          </cell>
        </row>
        <row r="573">
          <cell r="T573" t="str">
            <v>CHROSTKOWO I</v>
          </cell>
        </row>
        <row r="574">
          <cell r="T574" t="str">
            <v>CHROSTKOWO III</v>
          </cell>
        </row>
        <row r="575">
          <cell r="T575" t="str">
            <v>CHROSTKOWO IV</v>
          </cell>
        </row>
        <row r="576">
          <cell r="T576" t="str">
            <v>CHROSTKOWO V</v>
          </cell>
        </row>
        <row r="577">
          <cell r="T577" t="str">
            <v>CHROSTKOWO VI</v>
          </cell>
        </row>
        <row r="578">
          <cell r="T578" t="str">
            <v>CHROSTKOWO VII</v>
          </cell>
        </row>
        <row r="579">
          <cell r="T579" t="str">
            <v>CHROŚNA I</v>
          </cell>
        </row>
        <row r="580">
          <cell r="T580" t="str">
            <v>CHROŚNICA I</v>
          </cell>
        </row>
        <row r="581">
          <cell r="T581" t="str">
            <v>CHROŚNICA II</v>
          </cell>
        </row>
        <row r="582">
          <cell r="T582" t="str">
            <v>CHROŚNICA III</v>
          </cell>
        </row>
        <row r="583">
          <cell r="T583" t="str">
            <v>CHRUSTNE</v>
          </cell>
        </row>
        <row r="584">
          <cell r="T584" t="str">
            <v>CHRUSTNE I</v>
          </cell>
        </row>
        <row r="585">
          <cell r="T585" t="str">
            <v>CHRZĄBLICE</v>
          </cell>
        </row>
        <row r="586">
          <cell r="T586" t="str">
            <v>CHRZĄBLICE II</v>
          </cell>
        </row>
        <row r="587">
          <cell r="T587" t="str">
            <v>CHRZĄBLICE III</v>
          </cell>
        </row>
        <row r="588">
          <cell r="T588" t="str">
            <v>CHRZĄSTAWA WIELKA-POŁUDNIE</v>
          </cell>
        </row>
        <row r="589">
          <cell r="T589" t="str">
            <v>CHUSTKI – ZAGÓRSKI</v>
          </cell>
        </row>
        <row r="590">
          <cell r="T590" t="str">
            <v>CHUSTKI 3</v>
          </cell>
        </row>
        <row r="591">
          <cell r="T591" t="str">
            <v>CHWALIM</v>
          </cell>
        </row>
        <row r="592">
          <cell r="T592" t="str">
            <v>CHWALIM IIB</v>
          </cell>
        </row>
        <row r="593">
          <cell r="T593" t="str">
            <v>CHWALIMIERZ</v>
          </cell>
        </row>
        <row r="594">
          <cell r="T594" t="str">
            <v>CHWALIMIERZ II</v>
          </cell>
        </row>
        <row r="595">
          <cell r="T595" t="str">
            <v>CHWAŁKÓW I</v>
          </cell>
        </row>
        <row r="596">
          <cell r="T596" t="str">
            <v>CHWAŁKÓWKO</v>
          </cell>
        </row>
        <row r="597">
          <cell r="T597" t="str">
            <v>CHWAŁKÓWKO MŁ</v>
          </cell>
        </row>
        <row r="598">
          <cell r="T598" t="str">
            <v>CHWAŁOWICE - BAŁDOS 2</v>
          </cell>
        </row>
        <row r="599">
          <cell r="T599" t="str">
            <v>CHWAŁOWICE – BIERUT I</v>
          </cell>
        </row>
        <row r="600">
          <cell r="T600" t="str">
            <v>CHWAŁOWICE - GROT</v>
          </cell>
        </row>
        <row r="601">
          <cell r="T601" t="str">
            <v>CHWAŁOWICE – KOZŁOWSKI II</v>
          </cell>
        </row>
        <row r="602">
          <cell r="T602" t="str">
            <v>CHWAŁOWICE - KOZŁOWSKI IV</v>
          </cell>
        </row>
        <row r="603">
          <cell r="T603" t="str">
            <v>CHWAŁOWICE - MAJ IV</v>
          </cell>
        </row>
        <row r="604">
          <cell r="T604" t="str">
            <v>CHWAŁOWICE KOZŁOWSKI III A</v>
          </cell>
        </row>
        <row r="605">
          <cell r="T605" t="str">
            <v>CHWAŁOWICE -MAJ V</v>
          </cell>
        </row>
        <row r="606">
          <cell r="T606" t="str">
            <v>CHWAŁOWICE -PASZTALENIEC 1</v>
          </cell>
        </row>
        <row r="607">
          <cell r="T607" t="str">
            <v>CHWAŁOWICE-MAJ III</v>
          </cell>
        </row>
        <row r="608">
          <cell r="T608" t="str">
            <v>CHYLIN  II</v>
          </cell>
        </row>
        <row r="609">
          <cell r="T609" t="str">
            <v>CHYLIN III</v>
          </cell>
        </row>
        <row r="610">
          <cell r="T610" t="str">
            <v>CHYNOWA II</v>
          </cell>
        </row>
        <row r="611">
          <cell r="T611" t="str">
            <v>CICHAWY  VII</v>
          </cell>
        </row>
        <row r="612">
          <cell r="T612" t="str">
            <v>CICHAWY 16</v>
          </cell>
        </row>
        <row r="613">
          <cell r="T613" t="str">
            <v>CICHAWY IV</v>
          </cell>
        </row>
        <row r="614">
          <cell r="T614" t="str">
            <v>CICHAWY IX</v>
          </cell>
        </row>
        <row r="615">
          <cell r="T615" t="str">
            <v>CICHAWY VI</v>
          </cell>
        </row>
        <row r="616">
          <cell r="T616" t="str">
            <v>CICHAWY VIII</v>
          </cell>
        </row>
        <row r="617">
          <cell r="T617" t="str">
            <v>CICHAWY X</v>
          </cell>
        </row>
        <row r="618">
          <cell r="T618" t="str">
            <v>CICHAWY XI</v>
          </cell>
        </row>
        <row r="619">
          <cell r="T619" t="str">
            <v>CICHAWY XII</v>
          </cell>
        </row>
        <row r="620">
          <cell r="T620" t="str">
            <v>CICHAWY XIII</v>
          </cell>
        </row>
        <row r="621">
          <cell r="T621" t="str">
            <v>CICHAWY XIV</v>
          </cell>
        </row>
        <row r="622">
          <cell r="T622" t="str">
            <v>CICHAWY XIX</v>
          </cell>
        </row>
        <row r="623">
          <cell r="T623" t="str">
            <v>CICHAWY XV</v>
          </cell>
        </row>
        <row r="624">
          <cell r="T624" t="str">
            <v>CICHAWY XVII</v>
          </cell>
        </row>
        <row r="625">
          <cell r="T625" t="str">
            <v>CICHAWY XVIII</v>
          </cell>
        </row>
        <row r="626">
          <cell r="T626" t="str">
            <v>CICHMIANA</v>
          </cell>
        </row>
        <row r="627">
          <cell r="T627" t="str">
            <v>CICHY</v>
          </cell>
        </row>
        <row r="628">
          <cell r="T628" t="str">
            <v>CICIBÓR MAŁY</v>
          </cell>
        </row>
        <row r="629">
          <cell r="T629" t="str">
            <v>CICIBÓR MAŁY I</v>
          </cell>
        </row>
        <row r="630">
          <cell r="T630" t="str">
            <v>CICIBÓR MAŁY I.1</v>
          </cell>
        </row>
        <row r="631">
          <cell r="T631" t="str">
            <v>CICIBÓR MAŁY II</v>
          </cell>
        </row>
        <row r="632">
          <cell r="T632" t="str">
            <v>CICIBÓR MAŁY III</v>
          </cell>
        </row>
        <row r="633">
          <cell r="T633" t="str">
            <v>CICIBÓR MAŁY IV</v>
          </cell>
        </row>
        <row r="634">
          <cell r="T634" t="str">
            <v>CICIBÓR MAŁY V</v>
          </cell>
        </row>
        <row r="635">
          <cell r="T635" t="str">
            <v>CICIBÓR MAŁY VI</v>
          </cell>
        </row>
        <row r="636">
          <cell r="T636" t="str">
            <v>CIECHANKI ŁAŃCUCHOWSKIE V</v>
          </cell>
        </row>
        <row r="637">
          <cell r="T637" t="str">
            <v>CIECHANKI ŁAŃCUCHOWSKIE VI</v>
          </cell>
        </row>
        <row r="638">
          <cell r="T638" t="str">
            <v>CIECHNO</v>
          </cell>
        </row>
        <row r="639">
          <cell r="T639" t="str">
            <v>CIECHOCIN III</v>
          </cell>
        </row>
        <row r="640">
          <cell r="T640" t="str">
            <v>CIECHOCIN IV</v>
          </cell>
        </row>
        <row r="641">
          <cell r="T641" t="str">
            <v>CIEMIANKA</v>
          </cell>
        </row>
        <row r="642">
          <cell r="T642" t="str">
            <v>CIEMIANKA I</v>
          </cell>
        </row>
        <row r="643">
          <cell r="T643" t="str">
            <v>CIEMNE I</v>
          </cell>
        </row>
        <row r="644">
          <cell r="T644" t="str">
            <v>CIENIA</v>
          </cell>
        </row>
        <row r="645">
          <cell r="T645" t="str">
            <v>CIENIA II</v>
          </cell>
        </row>
        <row r="646">
          <cell r="T646" t="str">
            <v>CIENIA III-A2</v>
          </cell>
        </row>
        <row r="647">
          <cell r="T647" t="str">
            <v>CIENIA III-C</v>
          </cell>
        </row>
        <row r="648">
          <cell r="T648" t="str">
            <v>CIENIA III-D</v>
          </cell>
        </row>
        <row r="649">
          <cell r="T649" t="str">
            <v>CIENIAWA</v>
          </cell>
        </row>
        <row r="650">
          <cell r="T650" t="str">
            <v>CIERPLEWO I</v>
          </cell>
        </row>
        <row r="651">
          <cell r="T651" t="str">
            <v>CIERSZEWO</v>
          </cell>
        </row>
        <row r="652">
          <cell r="T652" t="str">
            <v>CIEŚLE</v>
          </cell>
        </row>
        <row r="653">
          <cell r="T653" t="str">
            <v>CIEŚLE - POLE PÓŁNOCNE</v>
          </cell>
        </row>
        <row r="654">
          <cell r="T654" t="str">
            <v>CIEŚLE AD</v>
          </cell>
        </row>
        <row r="655">
          <cell r="T655" t="str">
            <v>CIEŚLE II</v>
          </cell>
        </row>
        <row r="656">
          <cell r="T656" t="str">
            <v xml:space="preserve">CIEŚLE II - KIEDOS HELENA </v>
          </cell>
        </row>
        <row r="657">
          <cell r="T657" t="str">
            <v>CIEŚLE III</v>
          </cell>
        </row>
        <row r="658">
          <cell r="T658" t="str">
            <v>CIĘŻKÓW</v>
          </cell>
        </row>
        <row r="659">
          <cell r="T659" t="str">
            <v>CIĘŻKÓW I</v>
          </cell>
        </row>
        <row r="660">
          <cell r="T660" t="str">
            <v>CIOSNY I</v>
          </cell>
        </row>
        <row r="661">
          <cell r="T661" t="str">
            <v>CISOWA</v>
          </cell>
        </row>
        <row r="662">
          <cell r="T662" t="str">
            <v>CISOWA I</v>
          </cell>
        </row>
        <row r="663">
          <cell r="T663" t="str">
            <v>CISÓW</v>
          </cell>
        </row>
        <row r="664">
          <cell r="T664" t="str">
            <v>CISÓW II</v>
          </cell>
        </row>
        <row r="665">
          <cell r="T665" t="str">
            <v>CISÓW III</v>
          </cell>
        </row>
        <row r="666">
          <cell r="T666" t="str">
            <v>CISÓW IV</v>
          </cell>
        </row>
        <row r="667">
          <cell r="T667" t="str">
            <v>CIUCKOWO III</v>
          </cell>
        </row>
        <row r="668">
          <cell r="T668" t="str">
            <v>CONART SP. Z O.O.</v>
          </cell>
        </row>
        <row r="669">
          <cell r="T669" t="str">
            <v>CTL MACZKI BÓR SP. Z O.O.</v>
          </cell>
        </row>
        <row r="670">
          <cell r="T670" t="str">
            <v>CUPLE I</v>
          </cell>
        </row>
        <row r="671">
          <cell r="T671" t="str">
            <v>CUPLE III</v>
          </cell>
        </row>
        <row r="672">
          <cell r="T672" t="str">
            <v>CUPLE IV</v>
          </cell>
        </row>
        <row r="673">
          <cell r="T673" t="str">
            <v>CWALINY DUŻE</v>
          </cell>
        </row>
        <row r="674">
          <cell r="T674" t="str">
            <v>CZACHULEC</v>
          </cell>
        </row>
        <row r="675">
          <cell r="T675" t="str">
            <v>CZACZ</v>
          </cell>
        </row>
        <row r="676">
          <cell r="T676" t="str">
            <v>CZACZ I</v>
          </cell>
        </row>
        <row r="677">
          <cell r="T677" t="str">
            <v>CZAJCZE</v>
          </cell>
        </row>
        <row r="678">
          <cell r="T678" t="str">
            <v>CZAPLE</v>
          </cell>
        </row>
        <row r="679">
          <cell r="T679" t="str">
            <v>CZAPLE (BEDLNO)</v>
          </cell>
        </row>
        <row r="680">
          <cell r="T680" t="str">
            <v>CZAPLE I</v>
          </cell>
        </row>
        <row r="681">
          <cell r="T681" t="str">
            <v>CZAPLE II (T.M.)</v>
          </cell>
        </row>
        <row r="682">
          <cell r="T682" t="str">
            <v>CZAPLE III (T.M.)</v>
          </cell>
        </row>
        <row r="683">
          <cell r="T683" t="str">
            <v>CZAPLE WIEŚ</v>
          </cell>
        </row>
        <row r="684">
          <cell r="T684" t="str">
            <v>CZAPLE ŻWIROWNIA I</v>
          </cell>
        </row>
        <row r="685">
          <cell r="T685" t="str">
            <v>CZAPLE ŻWIROWNIA II</v>
          </cell>
        </row>
        <row r="686">
          <cell r="T686" t="str">
            <v>CZAPLINO</v>
          </cell>
        </row>
        <row r="687">
          <cell r="T687" t="str">
            <v>CZAPLINO II</v>
          </cell>
        </row>
        <row r="688">
          <cell r="T688" t="str">
            <v>CZARLIN</v>
          </cell>
        </row>
        <row r="689">
          <cell r="T689" t="str">
            <v>CZARNA</v>
          </cell>
        </row>
        <row r="690">
          <cell r="T690" t="str">
            <v>CZARNA – PODBÓR</v>
          </cell>
        </row>
        <row r="691">
          <cell r="T691" t="str">
            <v>CZARNA - PODLAS</v>
          </cell>
        </row>
        <row r="692">
          <cell r="T692" t="str">
            <v>CZARNA 1</v>
          </cell>
        </row>
        <row r="693">
          <cell r="T693" t="str">
            <v>CZARNA 192/3, 193/5, 204/1, 215/1</v>
          </cell>
        </row>
        <row r="694">
          <cell r="T694" t="str">
            <v>CZARNA -2A</v>
          </cell>
        </row>
        <row r="695">
          <cell r="T695" t="str">
            <v>CZARNA DZ 158</v>
          </cell>
        </row>
        <row r="696">
          <cell r="T696" t="str">
            <v>CZARNA DZ. 159/3</v>
          </cell>
        </row>
        <row r="697">
          <cell r="T697" t="str">
            <v>CZARNA DZ. 956/2, 957/4, 969/3</v>
          </cell>
        </row>
        <row r="698">
          <cell r="T698" t="str">
            <v>CZARNA DZ. NR 152/1, 153/1, 185, 188, 190/1</v>
          </cell>
        </row>
        <row r="699">
          <cell r="T699" t="str">
            <v>CZARNA DZ. NR 1889 B</v>
          </cell>
        </row>
        <row r="700">
          <cell r="T700" t="str">
            <v>CZARNA DZ. NR 220/2, 221/2, 222/1</v>
          </cell>
        </row>
        <row r="701">
          <cell r="T701" t="str">
            <v>CZARNA DZ. NR 78 A</v>
          </cell>
        </row>
        <row r="702">
          <cell r="T702" t="str">
            <v>CZARNA DZ.1889-1</v>
          </cell>
        </row>
        <row r="703">
          <cell r="T703" t="str">
            <v>CZARNA DZ.233/3, 234/1</v>
          </cell>
        </row>
        <row r="704">
          <cell r="T704" t="str">
            <v>CZARNA GS ZŁOŻE CZARNA GS</v>
          </cell>
        </row>
        <row r="705">
          <cell r="T705" t="str">
            <v>CZARNA I</v>
          </cell>
        </row>
        <row r="706">
          <cell r="T706" t="str">
            <v>CZARNA II</v>
          </cell>
        </row>
        <row r="707">
          <cell r="T707" t="str">
            <v>CZARNA III</v>
          </cell>
        </row>
        <row r="708">
          <cell r="T708" t="str">
            <v>CZARNA KNIEJA I</v>
          </cell>
        </row>
        <row r="709">
          <cell r="T709" t="str">
            <v>CZARNA KNIEJA II-1</v>
          </cell>
        </row>
        <row r="710">
          <cell r="T710" t="str">
            <v>CZARNA SĘDZISZOWSKA</v>
          </cell>
        </row>
        <row r="711">
          <cell r="T711" t="str">
            <v>CZARNA SĘDZISZOWSKA - MAJDAN</v>
          </cell>
        </row>
        <row r="712">
          <cell r="T712" t="str">
            <v>CZARNA SĘDZISZOWSKA- LIKWIDOWANY</v>
          </cell>
        </row>
        <row r="713">
          <cell r="T713" t="str">
            <v>CZARNA SĘDZISZOWSKA- STARA WIEŚ 1</v>
          </cell>
        </row>
        <row r="714">
          <cell r="T714" t="str">
            <v>CZARNA SĘDZISZOWSKA- STARA WIEŚ II</v>
          </cell>
        </row>
        <row r="715">
          <cell r="T715" t="str">
            <v>CZARNA SĘDZISZOWSKA- STARA WIEŚ III</v>
          </cell>
        </row>
        <row r="716">
          <cell r="T716" t="str">
            <v>CZARNA SĘDZISZOWSKA- STARA WIEŚ IV</v>
          </cell>
        </row>
        <row r="717">
          <cell r="T717" t="str">
            <v>CZARNA SĘDZISZOWSKA- STARA WIEŚ V</v>
          </cell>
        </row>
        <row r="718">
          <cell r="T718" t="str">
            <v>CZARNA-WISŁOK-1</v>
          </cell>
        </row>
        <row r="719">
          <cell r="T719" t="str">
            <v>CZARNCA 3</v>
          </cell>
        </row>
        <row r="720">
          <cell r="T720" t="str">
            <v>CZARNCA II</v>
          </cell>
        </row>
        <row r="721">
          <cell r="T721" t="str">
            <v>CZARNE</v>
          </cell>
        </row>
        <row r="722">
          <cell r="T722" t="str">
            <v>CZARNE PIĄTKOWO</v>
          </cell>
        </row>
        <row r="723">
          <cell r="T723" t="str">
            <v>CZARNE PIĄTKOWO GS</v>
          </cell>
        </row>
        <row r="724">
          <cell r="T724" t="str">
            <v>CZARNE PIĄTKOWO GS-II</v>
          </cell>
        </row>
        <row r="725">
          <cell r="T725" t="str">
            <v>CZARNE PIĄTKOWO III</v>
          </cell>
        </row>
        <row r="726">
          <cell r="T726" t="str">
            <v>CZARNE PIĄTKOWO IV</v>
          </cell>
        </row>
        <row r="727">
          <cell r="T727" t="str">
            <v>CZARNE PIĄTKOWO MG</v>
          </cell>
        </row>
        <row r="728">
          <cell r="T728" t="str">
            <v>CZARNE PIĄTKOWO I</v>
          </cell>
        </row>
        <row r="729">
          <cell r="T729" t="str">
            <v>CZARNE PIĄTKOWO-DW</v>
          </cell>
        </row>
        <row r="730">
          <cell r="T730" t="str">
            <v>CZARNOSZYCE</v>
          </cell>
        </row>
        <row r="731">
          <cell r="T731" t="str">
            <v>CZARNOTKI II - POLE A</v>
          </cell>
        </row>
        <row r="732">
          <cell r="T732" t="str">
            <v>CZARNOWICE</v>
          </cell>
        </row>
        <row r="733">
          <cell r="T733" t="str">
            <v>CZARNOWO</v>
          </cell>
        </row>
        <row r="734">
          <cell r="T734" t="str">
            <v>CZARNOWO BIKI</v>
          </cell>
        </row>
        <row r="735">
          <cell r="T735" t="str">
            <v>CZARNOWO PIASEK</v>
          </cell>
        </row>
        <row r="736">
          <cell r="T736" t="str">
            <v>CZARTKI</v>
          </cell>
        </row>
        <row r="737">
          <cell r="T737" t="str">
            <v>CZARŻE I</v>
          </cell>
        </row>
        <row r="738">
          <cell r="T738" t="str">
            <v>CZASŁAW</v>
          </cell>
        </row>
        <row r="739">
          <cell r="T739" t="str">
            <v>CZASŁAW-ZACHÓD</v>
          </cell>
        </row>
        <row r="740">
          <cell r="T740" t="str">
            <v>CZATOLIN</v>
          </cell>
        </row>
        <row r="741">
          <cell r="T741" t="str">
            <v>CZATOLIN II</v>
          </cell>
        </row>
        <row r="742">
          <cell r="T742" t="str">
            <v>CZĄSZCZEW</v>
          </cell>
        </row>
        <row r="743">
          <cell r="T743" t="str">
            <v>CZĄSZCZEW - POLE A</v>
          </cell>
        </row>
        <row r="744">
          <cell r="T744" t="str">
            <v>CZĄSZCZEW II</v>
          </cell>
        </row>
        <row r="745">
          <cell r="T745" t="str">
            <v>CZCHÓW-RÓWNIA</v>
          </cell>
        </row>
        <row r="746">
          <cell r="T746" t="str">
            <v>CZCHÓW-ZAKOLE I</v>
          </cell>
        </row>
        <row r="747">
          <cell r="T747" t="str">
            <v>CZCHÓW-ZAKOLE II</v>
          </cell>
        </row>
        <row r="748">
          <cell r="T748" t="str">
            <v>CZCHÓW-ZAKOLE III</v>
          </cell>
        </row>
        <row r="749">
          <cell r="T749" t="str">
            <v>CZCHÓW-ZAKOLE IV</v>
          </cell>
        </row>
        <row r="750">
          <cell r="T750" t="str">
            <v>CZECHNÓW</v>
          </cell>
        </row>
        <row r="751">
          <cell r="T751" t="str">
            <v>CZECHOWO</v>
          </cell>
        </row>
        <row r="752">
          <cell r="T752" t="str">
            <v>CZECZEWO I</v>
          </cell>
        </row>
        <row r="753">
          <cell r="T753" t="str">
            <v>CZEMIERNIKI IV</v>
          </cell>
        </row>
        <row r="754">
          <cell r="T754" t="str">
            <v>CZEMIERNIKI V</v>
          </cell>
        </row>
        <row r="755">
          <cell r="T755" t="str">
            <v>CZEMIERNIKI VI</v>
          </cell>
        </row>
        <row r="756">
          <cell r="T756" t="str">
            <v>CZEPÓW</v>
          </cell>
        </row>
        <row r="757">
          <cell r="T757" t="str">
            <v>CZERNICA-GRANIT</v>
          </cell>
        </row>
        <row r="758">
          <cell r="T758" t="str">
            <v>CZERNIE</v>
          </cell>
        </row>
        <row r="759">
          <cell r="T759" t="str">
            <v>CZERNIEWO I</v>
          </cell>
        </row>
        <row r="760">
          <cell r="T760" t="str">
            <v>CZERNIKOWICE</v>
          </cell>
        </row>
        <row r="761">
          <cell r="T761" t="str">
            <v>CZERWIENICA</v>
          </cell>
        </row>
        <row r="762">
          <cell r="T762" t="str">
            <v>CZERWONA GÓRA</v>
          </cell>
        </row>
        <row r="763">
          <cell r="T763" t="str">
            <v>CZERWONA WODA</v>
          </cell>
        </row>
        <row r="764">
          <cell r="T764" t="str">
            <v>CZERWONKA</v>
          </cell>
        </row>
        <row r="765">
          <cell r="T765" t="str">
            <v>CZERWONKA I</v>
          </cell>
        </row>
        <row r="766">
          <cell r="T766" t="str">
            <v>CZERWONY BÓR</v>
          </cell>
        </row>
        <row r="767">
          <cell r="T767" t="str">
            <v>CZERWONY BÓR I</v>
          </cell>
        </row>
        <row r="768">
          <cell r="T768" t="str">
            <v>CZĘSTOCHOWSKIE PRZEDSIĘBIORSTWO GEOLOGICZNE</v>
          </cell>
        </row>
        <row r="769">
          <cell r="T769" t="str">
            <v>CZĘŚĆ ZŁOŻA CICHAWY  II W OBRĘBIE DZIAŁKI NR 28/1 – CICHAWY II/1 POLE A I CICHAWY II/1 POLE B</v>
          </cell>
        </row>
        <row r="770">
          <cell r="T770" t="str">
            <v>CZĘŚĆ ZŁOŻA CICHAWY VI W OBRĘBIE DZIAŁKI NR 35</v>
          </cell>
        </row>
        <row r="771">
          <cell r="T771" t="str">
            <v>CZOK - RUCH I</v>
          </cell>
        </row>
        <row r="772">
          <cell r="T772" t="str">
            <v>CZOK - RUCH II</v>
          </cell>
        </row>
        <row r="773">
          <cell r="T773" t="str">
            <v>CZOK - RUCH III</v>
          </cell>
        </row>
        <row r="774">
          <cell r="T774" t="str">
            <v>CZOK RUCH I REJON NOWA RUDA</v>
          </cell>
        </row>
        <row r="775">
          <cell r="T775" t="str">
            <v>CZOSAKI</v>
          </cell>
        </row>
        <row r="776">
          <cell r="T776" t="str">
            <v>CZOSTKÓW-POLE</v>
          </cell>
        </row>
        <row r="777">
          <cell r="T777" t="str">
            <v>CZUŁCZYCE - DZ. 128/2 I 128/4</v>
          </cell>
        </row>
        <row r="778">
          <cell r="T778" t="str">
            <v>CZUŁCZYCE - DZ. 188 I 188A</v>
          </cell>
        </row>
        <row r="779">
          <cell r="T779" t="str">
            <v>CZUŁCZYCE - DZ.120</v>
          </cell>
        </row>
        <row r="780">
          <cell r="T780" t="str">
            <v>CZUŁCZYCE - DZ.65 I 68</v>
          </cell>
        </row>
        <row r="781">
          <cell r="T781" t="str">
            <v>CZUŁCZYCE DUŻE</v>
          </cell>
        </row>
        <row r="782">
          <cell r="T782" t="str">
            <v>CZUŁCZYCE DUŻE - DZ. 125 ETAP I/1</v>
          </cell>
        </row>
        <row r="783">
          <cell r="T783" t="str">
            <v>CZUŁCZYCE DUŻE DZ. 169</v>
          </cell>
        </row>
        <row r="784">
          <cell r="T784" t="str">
            <v>CZUŁCZYCE DUŻE- DZ. 238</v>
          </cell>
        </row>
        <row r="785">
          <cell r="T785" t="str">
            <v>CZUŁCZYCE DUŻE VI DZ. 631 I 632/2</v>
          </cell>
        </row>
        <row r="786">
          <cell r="T786" t="str">
            <v>CZUŁCZYCE DZ. 142/3 I 143</v>
          </cell>
        </row>
        <row r="787">
          <cell r="T787" t="str">
            <v>CZUŁCZYCE DZ. 174</v>
          </cell>
        </row>
        <row r="788">
          <cell r="T788" t="str">
            <v>CZUŁCZYCE I</v>
          </cell>
        </row>
        <row r="789">
          <cell r="T789" t="str">
            <v>CZUŁCZYCE III</v>
          </cell>
        </row>
        <row r="790">
          <cell r="T790" t="str">
            <v>CZUŁCZYCE VII</v>
          </cell>
        </row>
        <row r="791">
          <cell r="T791" t="str">
            <v>CZYSTA WODA</v>
          </cell>
        </row>
        <row r="792">
          <cell r="T792" t="str">
            <v>CZYSTOCHLEB</v>
          </cell>
        </row>
        <row r="793">
          <cell r="T793" t="str">
            <v>CZYŻEMIN I</v>
          </cell>
        </row>
        <row r="794">
          <cell r="T794" t="str">
            <v>CZYŻEMIN II</v>
          </cell>
        </row>
        <row r="795">
          <cell r="T795" t="str">
            <v>CZYŻKOWO I</v>
          </cell>
        </row>
        <row r="796">
          <cell r="T796" t="str">
            <v>CZYŻKOWO II</v>
          </cell>
        </row>
        <row r="797">
          <cell r="T797" t="str">
            <v>ĆWIERDZIN</v>
          </cell>
        </row>
        <row r="798">
          <cell r="T798" t="str">
            <v>ĆWIERDZIN KR</v>
          </cell>
        </row>
        <row r="799">
          <cell r="T799" t="str">
            <v>ĆWIERDZIN KR 1</v>
          </cell>
        </row>
        <row r="800">
          <cell r="T800" t="str">
            <v>ĆWIERDZIN MA</v>
          </cell>
        </row>
        <row r="801">
          <cell r="T801" t="str">
            <v>ĆWIERDZIN MA III</v>
          </cell>
        </row>
        <row r="802">
          <cell r="T802" t="str">
            <v>ĆWIERDZIN MA-II</v>
          </cell>
        </row>
        <row r="803">
          <cell r="T803" t="str">
            <v>ĆWIERDZIN PF</v>
          </cell>
        </row>
        <row r="804">
          <cell r="T804" t="str">
            <v>ĆWIERDZIN-PIASKI</v>
          </cell>
        </row>
        <row r="805">
          <cell r="T805" t="str">
            <v>ĆWIKLIN VII</v>
          </cell>
        </row>
        <row r="806">
          <cell r="T806" t="str">
            <v>ĆWIKLIN VIII</v>
          </cell>
        </row>
        <row r="807">
          <cell r="T807" t="str">
            <v>DABRÓWKA</v>
          </cell>
        </row>
        <row r="808">
          <cell r="T808" t="str">
            <v>DACHÓWCZARNIA II</v>
          </cell>
        </row>
        <row r="809">
          <cell r="T809" t="str">
            <v>DALANÓWEK IV</v>
          </cell>
        </row>
        <row r="810">
          <cell r="T810" t="str">
            <v>DALANÓWEK V</v>
          </cell>
        </row>
        <row r="811">
          <cell r="T811" t="str">
            <v>DALANÓWEK XIX</v>
          </cell>
        </row>
        <row r="812">
          <cell r="T812" t="str">
            <v>DALANÓWEK XVI</v>
          </cell>
        </row>
        <row r="813">
          <cell r="T813" t="str">
            <v>DALANÓWEK XVII</v>
          </cell>
        </row>
        <row r="814">
          <cell r="T814" t="str">
            <v>DALANÓWEK XVIII /KOD 22020/</v>
          </cell>
        </row>
        <row r="815">
          <cell r="T815" t="str">
            <v>DALANÓWEK XVIII /KOD 23020/</v>
          </cell>
        </row>
        <row r="816">
          <cell r="T816" t="str">
            <v>DALANÓWEK XX</v>
          </cell>
        </row>
        <row r="817">
          <cell r="T817" t="str">
            <v>DANIELÓW I</v>
          </cell>
        </row>
        <row r="818">
          <cell r="T818" t="str">
            <v>DANISZEWICE</v>
          </cell>
        </row>
        <row r="819">
          <cell r="T819" t="str">
            <v>DANOWO</v>
          </cell>
        </row>
        <row r="820">
          <cell r="T820" t="str">
            <v>DANÓWEK</v>
          </cell>
        </row>
        <row r="821">
          <cell r="T821" t="str">
            <v>DANÓWEK I</v>
          </cell>
        </row>
        <row r="822">
          <cell r="T822" t="str">
            <v>DANÓWEK II</v>
          </cell>
        </row>
        <row r="823">
          <cell r="T823" t="str">
            <v>DARGOBĄDZ</v>
          </cell>
        </row>
        <row r="824">
          <cell r="T824" t="str">
            <v>DARGOCICE</v>
          </cell>
        </row>
        <row r="825">
          <cell r="T825" t="str">
            <v>DASZE</v>
          </cell>
        </row>
        <row r="826">
          <cell r="T826" t="str">
            <v>DASZE II</v>
          </cell>
        </row>
        <row r="827">
          <cell r="T827" t="str">
            <v>DASZE III</v>
          </cell>
        </row>
        <row r="828">
          <cell r="T828" t="str">
            <v>DASZE V</v>
          </cell>
        </row>
        <row r="829">
          <cell r="T829" t="str">
            <v>DASZE VII</v>
          </cell>
        </row>
        <row r="830">
          <cell r="T830" t="str">
            <v>DASZEWICE II</v>
          </cell>
        </row>
        <row r="831">
          <cell r="T831" t="str">
            <v>DASZEWICE III</v>
          </cell>
        </row>
        <row r="832">
          <cell r="T832" t="str">
            <v>DASZEWICE IV</v>
          </cell>
        </row>
        <row r="833">
          <cell r="T833" t="str">
            <v>DĄBIE</v>
          </cell>
        </row>
        <row r="834">
          <cell r="T834" t="str">
            <v>DĄBIE I</v>
          </cell>
        </row>
        <row r="835">
          <cell r="T835" t="str">
            <v>DĄBIE II</v>
          </cell>
        </row>
        <row r="836">
          <cell r="T836" t="str">
            <v>DĄBIE III</v>
          </cell>
        </row>
        <row r="837">
          <cell r="T837" t="str">
            <v>DĄBROWA</v>
          </cell>
        </row>
        <row r="838">
          <cell r="T838" t="str">
            <v>DĄBROWA - ĆWIKŁA WOJCIECH</v>
          </cell>
        </row>
        <row r="839">
          <cell r="T839" t="str">
            <v>DĄBROWA - KACZMAREK ALBERT</v>
          </cell>
        </row>
        <row r="840">
          <cell r="T840" t="str">
            <v>DĄBROWA - MD2</v>
          </cell>
        </row>
        <row r="841">
          <cell r="T841" t="str">
            <v>DĄBROWA 2</v>
          </cell>
        </row>
        <row r="842">
          <cell r="T842" t="str">
            <v>DĄBROWA 3</v>
          </cell>
        </row>
        <row r="843">
          <cell r="T843" t="str">
            <v>DĄBROWA 4</v>
          </cell>
        </row>
        <row r="844">
          <cell r="T844" t="str">
            <v>DĄBROWA 5</v>
          </cell>
        </row>
        <row r="845">
          <cell r="T845" t="str">
            <v>DĄBROWA 6</v>
          </cell>
        </row>
        <row r="846">
          <cell r="T846" t="str">
            <v>DĄBROWA BÓR I</v>
          </cell>
        </row>
        <row r="847">
          <cell r="T847" t="str">
            <v>DĄBROWA GÓRA I</v>
          </cell>
        </row>
        <row r="848">
          <cell r="T848" t="str">
            <v>DĄBROWA GÓRA II</v>
          </cell>
        </row>
        <row r="849">
          <cell r="T849" t="str">
            <v>DĄBROWA I</v>
          </cell>
        </row>
        <row r="850">
          <cell r="T850" t="str">
            <v>DĄBROWA I - PPHU EUROKRUSZ SP. Z O.O.</v>
          </cell>
        </row>
        <row r="851">
          <cell r="T851" t="str">
            <v>DĄBROWA II</v>
          </cell>
        </row>
        <row r="852">
          <cell r="T852" t="str">
            <v>DĄBROWA III</v>
          </cell>
        </row>
        <row r="853">
          <cell r="T853" t="str">
            <v>DĄBROWA MD</v>
          </cell>
        </row>
        <row r="854">
          <cell r="T854" t="str">
            <v>DĄBROWA ŚREMSKA</v>
          </cell>
        </row>
        <row r="855">
          <cell r="T855" t="str">
            <v>DĄBROWA WD I</v>
          </cell>
        </row>
        <row r="856">
          <cell r="T856" t="str">
            <v>DĄBROWA WD II</v>
          </cell>
        </row>
        <row r="857">
          <cell r="T857" t="str">
            <v>DĄBROWA WILKI</v>
          </cell>
        </row>
        <row r="858">
          <cell r="T858" t="str">
            <v>DĄBROWA WILKI I</v>
          </cell>
        </row>
        <row r="859">
          <cell r="T859" t="str">
            <v>DĄBROWA ZS</v>
          </cell>
        </row>
        <row r="860">
          <cell r="T860" t="str">
            <v>DĄBRÓWKA</v>
          </cell>
        </row>
        <row r="861">
          <cell r="T861" t="str">
            <v>DĄBRÓWKA - I</v>
          </cell>
        </row>
        <row r="862">
          <cell r="T862" t="str">
            <v>DĄBRÓWKA - I1</v>
          </cell>
        </row>
        <row r="863">
          <cell r="T863" t="str">
            <v>DĄBRÓWKA - ŁUG</v>
          </cell>
        </row>
        <row r="864">
          <cell r="T864" t="str">
            <v>DĄBRÓWKA - STRUMIANY III</v>
          </cell>
        </row>
        <row r="865">
          <cell r="T865" t="str">
            <v>DĄBRÓWKA (P)</v>
          </cell>
        </row>
        <row r="866">
          <cell r="T866" t="str">
            <v>DĄBRÓWKA I</v>
          </cell>
        </row>
        <row r="867">
          <cell r="T867" t="str">
            <v>DĄBRÓWKA I - MARKBUD SP. Z O.O.</v>
          </cell>
        </row>
        <row r="868">
          <cell r="T868" t="str">
            <v>DĄBRÓWKA II</v>
          </cell>
        </row>
        <row r="869">
          <cell r="T869" t="str">
            <v>DĄBRÓWKA KOT PRAŻMO</v>
          </cell>
        </row>
        <row r="870">
          <cell r="T870" t="str">
            <v>DĄBRÓWKA MARKBUD</v>
          </cell>
        </row>
        <row r="871">
          <cell r="T871" t="str">
            <v>DĄBRÓWKA NOWA</v>
          </cell>
        </row>
        <row r="872">
          <cell r="T872" t="str">
            <v>DĄBRÓWKA NOWA II</v>
          </cell>
        </row>
        <row r="873">
          <cell r="T873" t="str">
            <v>DĄBRÓWKA OSTROWSKA</v>
          </cell>
        </row>
        <row r="874">
          <cell r="T874" t="str">
            <v>DĄBRÓWKA OSTROWSKA IIA</v>
          </cell>
        </row>
        <row r="875">
          <cell r="T875" t="str">
            <v>DĄBRÓWKA S.PACAK</v>
          </cell>
        </row>
        <row r="876">
          <cell r="T876" t="str">
            <v>DĄBRÓWKA STRUMIANY I</v>
          </cell>
        </row>
        <row r="877">
          <cell r="T877" t="str">
            <v>DĄBRÓWKA STRUMIANY II</v>
          </cell>
        </row>
        <row r="878">
          <cell r="T878" t="str">
            <v>DĄBRÓWKA STRUMIANY V</v>
          </cell>
        </row>
        <row r="879">
          <cell r="T879" t="str">
            <v>DĄBRÓWKA SZCZEPANOWSKA</v>
          </cell>
        </row>
        <row r="880">
          <cell r="T880" t="str">
            <v>DĄBRÓWKA WIELKA</v>
          </cell>
        </row>
        <row r="881">
          <cell r="T881" t="str">
            <v>DĄBRÓWKA WOŹNICKA</v>
          </cell>
        </row>
        <row r="882">
          <cell r="T882" t="str">
            <v>DĄBRÓWKI - 2</v>
          </cell>
        </row>
        <row r="883">
          <cell r="T883" t="str">
            <v>DĄBRUSK II</v>
          </cell>
        </row>
        <row r="884">
          <cell r="T884" t="str">
            <v>DB SCHENKER RAIL POLSKA S.A.</v>
          </cell>
        </row>
        <row r="885">
          <cell r="T885" t="str">
            <v>DELASTOWICE</v>
          </cell>
        </row>
        <row r="886">
          <cell r="T886" t="str">
            <v>DEMAX DRILL SP. Z O.O.</v>
          </cell>
        </row>
        <row r="887">
          <cell r="T887" t="str">
            <v>DEMLIN</v>
          </cell>
        </row>
        <row r="888">
          <cell r="T888" t="str">
            <v>DEMLIN I</v>
          </cell>
        </row>
        <row r="889">
          <cell r="T889" t="str">
            <v>DEPAULA</v>
          </cell>
        </row>
        <row r="890">
          <cell r="T890" t="str">
            <v>DEPAULA I</v>
          </cell>
        </row>
        <row r="891">
          <cell r="T891" t="str">
            <v>DERC</v>
          </cell>
        </row>
        <row r="892">
          <cell r="T892" t="str">
            <v>DESZCZNO - ŁAGODZIN 2</v>
          </cell>
        </row>
        <row r="893">
          <cell r="T893" t="str">
            <v>DESZCZNO KOLONIA</v>
          </cell>
        </row>
        <row r="894">
          <cell r="T894" t="str">
            <v>DESZCZNO ŁAGODZIN 1</v>
          </cell>
        </row>
        <row r="895">
          <cell r="T895" t="str">
            <v>DESZCZNO ŁAGODZIN POLE KRASOWIEC 1</v>
          </cell>
        </row>
        <row r="896">
          <cell r="T896" t="str">
            <v>DESZCZNO-KOLONIA I</v>
          </cell>
        </row>
        <row r="897">
          <cell r="T897" t="str">
            <v>DESZCZNO-ŁAGODZIN  P. KARNIN</v>
          </cell>
        </row>
        <row r="898">
          <cell r="T898" t="str">
            <v>DESZCZNO-ŁAGODZIN P.DZIERŻÓW</v>
          </cell>
        </row>
        <row r="899">
          <cell r="T899" t="str">
            <v>DĘBICA – WOLICA</v>
          </cell>
        </row>
        <row r="900">
          <cell r="T900" t="str">
            <v>DĘBICA - ŻYRAKÓW 14</v>
          </cell>
        </row>
        <row r="901">
          <cell r="T901" t="str">
            <v>DĘBICA - ŻYRAKÓW 15</v>
          </cell>
        </row>
        <row r="902">
          <cell r="T902" t="str">
            <v>DĘBICA - ŻYRAKÓW 1A I</v>
          </cell>
        </row>
        <row r="903">
          <cell r="T903" t="str">
            <v>DĘBICA - ŻYRAKÓW 2</v>
          </cell>
        </row>
        <row r="904">
          <cell r="T904" t="str">
            <v>DĘBICA - ŻYRAKÓW 5</v>
          </cell>
        </row>
        <row r="905">
          <cell r="T905" t="str">
            <v>DĘBICA - ŻYRAKÓW 7</v>
          </cell>
        </row>
        <row r="906">
          <cell r="T906" t="str">
            <v>DĘBICA ŻYRAKÓW 6</v>
          </cell>
        </row>
        <row r="907">
          <cell r="T907" t="str">
            <v>DĘBICA-ŻYRAKÓW 10</v>
          </cell>
        </row>
        <row r="908">
          <cell r="T908" t="str">
            <v>DĘBICA-ŻYRAKÓW 11</v>
          </cell>
        </row>
        <row r="909">
          <cell r="T909" t="str">
            <v>DĘBICA-ŻYRAKÓW 3A, DĘBICA-ŻYRAKÓW 3B, DĘBICA-ŻYRAKÓW 3C</v>
          </cell>
        </row>
        <row r="910">
          <cell r="T910" t="str">
            <v>DĘBICA-ŻYRAKÓW 8</v>
          </cell>
        </row>
        <row r="911">
          <cell r="T911" t="str">
            <v>DĘBICA-ŻYRAKÓW 9</v>
          </cell>
        </row>
        <row r="912">
          <cell r="T912" t="str">
            <v>DĘBINA III</v>
          </cell>
        </row>
        <row r="913">
          <cell r="T913" t="str">
            <v>DĘBINA ŁĘTOWSKA</v>
          </cell>
        </row>
        <row r="914">
          <cell r="T914" t="str">
            <v>DĘBINA ŁĘTOWSKA II</v>
          </cell>
        </row>
        <row r="915">
          <cell r="T915" t="str">
            <v>DĘBINKA-STRZESZOWICE</v>
          </cell>
        </row>
        <row r="916">
          <cell r="T916" t="str">
            <v>DĘBINKI III</v>
          </cell>
        </row>
        <row r="917">
          <cell r="T917" t="str">
            <v>DĘBINY OSUCHOWSKIE 1</v>
          </cell>
        </row>
        <row r="918">
          <cell r="T918" t="str">
            <v>DĘBINY OSUCHOWSKIE 4</v>
          </cell>
        </row>
        <row r="919">
          <cell r="T919" t="str">
            <v>DĘBNIAŁKI II</v>
          </cell>
        </row>
        <row r="920">
          <cell r="T920" t="str">
            <v>DĘBNIAŁKI III</v>
          </cell>
        </row>
        <row r="921">
          <cell r="T921" t="str">
            <v>DĘBOGÓRZE II</v>
          </cell>
        </row>
        <row r="922">
          <cell r="T922" t="str">
            <v>DĘBORZYCE</v>
          </cell>
        </row>
        <row r="923">
          <cell r="T923" t="str">
            <v>DĘBORZYN – WISŁOKA</v>
          </cell>
        </row>
        <row r="924">
          <cell r="T924" t="str">
            <v>DĘBOWA GÓRA II</v>
          </cell>
        </row>
        <row r="925">
          <cell r="T925" t="str">
            <v>DĘBOWA ŁĘKA</v>
          </cell>
        </row>
        <row r="926">
          <cell r="T926" t="str">
            <v>DĘBOWIEC - CYSEWSKI STANISŁAW</v>
          </cell>
        </row>
        <row r="927">
          <cell r="T927" t="str">
            <v>DĘBOWIEC - NATALIA</v>
          </cell>
        </row>
        <row r="928">
          <cell r="T928" t="str">
            <v>DĘBOWIEC I - POLE B</v>
          </cell>
        </row>
        <row r="929">
          <cell r="T929" t="str">
            <v>DĘBOWIEC I - POLE E</v>
          </cell>
        </row>
        <row r="930">
          <cell r="T930" t="str">
            <v>DĘBOWIEC III -POLE B</v>
          </cell>
        </row>
        <row r="931">
          <cell r="T931" t="str">
            <v>DĘBOWIEC III -POLE C</v>
          </cell>
        </row>
        <row r="932">
          <cell r="T932" t="str">
            <v>DĘBOWIEC III POLE E</v>
          </cell>
        </row>
        <row r="933">
          <cell r="T933" t="str">
            <v>DĘBOWIEC J. CIEŚLA</v>
          </cell>
        </row>
        <row r="934">
          <cell r="T934" t="str">
            <v>DĘBOWIEC- ROZALIA</v>
          </cell>
        </row>
        <row r="935">
          <cell r="T935" t="str">
            <v>DĘBOWIEC WIKTORIA</v>
          </cell>
        </row>
        <row r="936">
          <cell r="T936" t="str">
            <v>DĘBÓWKO</v>
          </cell>
        </row>
        <row r="937">
          <cell r="T937" t="str">
            <v>DĘBSK III</v>
          </cell>
        </row>
        <row r="938">
          <cell r="T938" t="str">
            <v>DĘBY SZLACHECKIE I</v>
          </cell>
        </row>
        <row r="939">
          <cell r="T939" t="str">
            <v>DŁUGA GOŚLINA</v>
          </cell>
        </row>
        <row r="940">
          <cell r="T940" t="str">
            <v>DŁUGA GOŚLINA I</v>
          </cell>
        </row>
        <row r="941">
          <cell r="T941" t="str">
            <v>DŁUGIE</v>
          </cell>
        </row>
        <row r="942">
          <cell r="T942" t="str">
            <v>DŁUGIE NOWE I</v>
          </cell>
        </row>
        <row r="943">
          <cell r="T943" t="str">
            <v>DŁUGIE NOWE SO</v>
          </cell>
        </row>
        <row r="944">
          <cell r="T944" t="str">
            <v>DŁUGIE NOWE SO I</v>
          </cell>
        </row>
        <row r="945">
          <cell r="T945" t="str">
            <v>DŁUGIE NOWE SO II</v>
          </cell>
        </row>
        <row r="946">
          <cell r="T946" t="str">
            <v>DŁUGIE NOWE WL</v>
          </cell>
        </row>
        <row r="947">
          <cell r="T947" t="str">
            <v>DŁUGOŁĘKA  - 1</v>
          </cell>
        </row>
        <row r="948">
          <cell r="T948" t="str">
            <v>DŁUGOŁĘKA I</v>
          </cell>
        </row>
        <row r="949">
          <cell r="T949" t="str">
            <v>DŁUGOPOLE BRYJAK</v>
          </cell>
        </row>
        <row r="950">
          <cell r="T950" t="str">
            <v>DŁUGOPOLE I</v>
          </cell>
        </row>
        <row r="951">
          <cell r="T951" t="str">
            <v xml:space="preserve">DŁUGOPOLE PIASMAR </v>
          </cell>
        </row>
        <row r="952">
          <cell r="T952" t="str">
            <v>DŁUGOWOLA 2</v>
          </cell>
        </row>
        <row r="953">
          <cell r="T953" t="str">
            <v>DOBKÓW</v>
          </cell>
        </row>
        <row r="954">
          <cell r="T954" t="str">
            <v>DOBOSZOWICE</v>
          </cell>
        </row>
        <row r="955">
          <cell r="T955" t="str">
            <v>DOBOSZOWICE 1</v>
          </cell>
        </row>
        <row r="956">
          <cell r="T956" t="str">
            <v>DOBRA</v>
          </cell>
        </row>
        <row r="957">
          <cell r="T957" t="str">
            <v>DOBRA NOWOGARDZKA PÓŁNOC</v>
          </cell>
        </row>
        <row r="958">
          <cell r="T958" t="str">
            <v>DOBRATYCZE 2</v>
          </cell>
        </row>
        <row r="959">
          <cell r="T959" t="str">
            <v>DOBRATYCZE I</v>
          </cell>
        </row>
        <row r="960">
          <cell r="T960" t="str">
            <v>DOBRKÓW</v>
          </cell>
        </row>
        <row r="961">
          <cell r="T961" t="str">
            <v>DOBRKÓW - PRZYGRODY</v>
          </cell>
        </row>
        <row r="962">
          <cell r="T962" t="str">
            <v>DOBRKÓW - ZAKRĘT</v>
          </cell>
        </row>
        <row r="963">
          <cell r="T963" t="str">
            <v>DOBROPOLE II</v>
          </cell>
        </row>
        <row r="964">
          <cell r="T964" t="str">
            <v>DOBROWODA  VI</v>
          </cell>
        </row>
        <row r="965">
          <cell r="T965" t="str">
            <v>DOBROWODA III</v>
          </cell>
        </row>
        <row r="966">
          <cell r="T966" t="str">
            <v>DOBROWODA IV POLE A I B</v>
          </cell>
        </row>
        <row r="967">
          <cell r="T967" t="str">
            <v>DOBROWODA V</v>
          </cell>
        </row>
        <row r="968">
          <cell r="T968" t="str">
            <v>DOBRYNIN – DZ. 1243/5</v>
          </cell>
        </row>
        <row r="969">
          <cell r="T969" t="str">
            <v>DOBRYŃ DUŻY</v>
          </cell>
        </row>
        <row r="970">
          <cell r="T970" t="str">
            <v>DOBRYSZYCE II</v>
          </cell>
        </row>
        <row r="971">
          <cell r="T971" t="str">
            <v>DOBRZYKI</v>
          </cell>
        </row>
        <row r="972">
          <cell r="T972" t="str">
            <v>DOBRZYNIEWO CEGIELNIA</v>
          </cell>
        </row>
        <row r="973">
          <cell r="T973" t="str">
            <v>DODATKI - RZEKA</v>
          </cell>
        </row>
        <row r="974">
          <cell r="T974" t="str">
            <v>DOKUDÓW II</v>
          </cell>
        </row>
        <row r="975">
          <cell r="T975" t="str">
            <v>DOLSK</v>
          </cell>
        </row>
        <row r="976">
          <cell r="T976" t="str">
            <v>DOŁĘGA ZOJMY</v>
          </cell>
        </row>
        <row r="977">
          <cell r="T977" t="str">
            <v>DOŁHA I</v>
          </cell>
        </row>
        <row r="978">
          <cell r="T978" t="str">
            <v>DOŁHOBRODY</v>
          </cell>
        </row>
        <row r="979">
          <cell r="T979" t="str">
            <v>DOŁKI</v>
          </cell>
        </row>
        <row r="980">
          <cell r="T980" t="str">
            <v>DOMA - WIERT USŁUGI WIERTNICZE</v>
          </cell>
        </row>
        <row r="981">
          <cell r="T981" t="str">
            <v>DOMANIEWICE</v>
          </cell>
        </row>
        <row r="982">
          <cell r="T982" t="str">
            <v>DOMANÓW</v>
          </cell>
        </row>
        <row r="983">
          <cell r="T983" t="str">
            <v>DOMINICE</v>
          </cell>
        </row>
        <row r="984">
          <cell r="T984" t="str">
            <v>DOMINICZYN</v>
          </cell>
        </row>
        <row r="985">
          <cell r="T985" t="str">
            <v>DOMINIKOWICE</v>
          </cell>
        </row>
        <row r="986">
          <cell r="T986" t="str">
            <v>DOMURATY</v>
          </cell>
        </row>
        <row r="987">
          <cell r="T987" t="str">
            <v>DOMURATY III</v>
          </cell>
        </row>
        <row r="988">
          <cell r="T988" t="str">
            <v>DONIMIERZ I</v>
          </cell>
        </row>
        <row r="989">
          <cell r="T989" t="str">
            <v>DORĘGOWICE</v>
          </cell>
        </row>
        <row r="990">
          <cell r="T990" t="str">
            <v>DOROHUCZA - NOWINA</v>
          </cell>
        </row>
        <row r="991">
          <cell r="T991" t="str">
            <v>DOROHUCZA - NOWINA I</v>
          </cell>
        </row>
        <row r="992">
          <cell r="T992" t="str">
            <v>DOROHUCZA - NOWINA II</v>
          </cell>
        </row>
        <row r="993">
          <cell r="T993" t="str">
            <v>DOROHUCZA - NOWINA III</v>
          </cell>
        </row>
        <row r="994">
          <cell r="T994" t="str">
            <v>DOROHUCZA - NOWINA V</v>
          </cell>
        </row>
        <row r="995">
          <cell r="T995" t="str">
            <v>DOROHUCZA - NOWINA VI</v>
          </cell>
        </row>
        <row r="996">
          <cell r="T996" t="str">
            <v>DOROHUCZA - NOWINA VII</v>
          </cell>
        </row>
        <row r="997">
          <cell r="T997" t="str">
            <v>DOROHUCZA - NOWINA VIII</v>
          </cell>
        </row>
        <row r="998">
          <cell r="T998" t="str">
            <v>DOROHUCZA - NOWINA X</v>
          </cell>
        </row>
        <row r="999">
          <cell r="T999" t="str">
            <v>DOROHUCZA - NOWINA XII</v>
          </cell>
        </row>
        <row r="1000">
          <cell r="T1000" t="str">
            <v>DOROHUCZA III</v>
          </cell>
        </row>
        <row r="1001">
          <cell r="T1001" t="str">
            <v>DOROHUCZA III - POLE C</v>
          </cell>
        </row>
        <row r="1002">
          <cell r="T1002" t="str">
            <v>DOROHUCZA IV</v>
          </cell>
        </row>
        <row r="1003">
          <cell r="T1003" t="str">
            <v>DOROHUCZA IX</v>
          </cell>
        </row>
        <row r="1004">
          <cell r="T1004" t="str">
            <v>DOROHUCZA -NOWINA IX</v>
          </cell>
        </row>
        <row r="1005">
          <cell r="T1005" t="str">
            <v>DOROHUCZA V</v>
          </cell>
        </row>
        <row r="1006">
          <cell r="T1006" t="str">
            <v>DOROHUCZA VI</v>
          </cell>
        </row>
        <row r="1007">
          <cell r="T1007" t="str">
            <v>DOROHUCZA VII</v>
          </cell>
        </row>
        <row r="1008">
          <cell r="T1008" t="str">
            <v>DOROHUCZA VIII</v>
          </cell>
        </row>
        <row r="1009">
          <cell r="T1009" t="str">
            <v>DOROHUCZA X</v>
          </cell>
        </row>
        <row r="1010">
          <cell r="T1010" t="str">
            <v>DOROHUCZA XI</v>
          </cell>
        </row>
        <row r="1011">
          <cell r="T1011" t="str">
            <v>DOROHUCZA XII</v>
          </cell>
        </row>
        <row r="1012">
          <cell r="T1012" t="str">
            <v>DOROHUCZA XIII</v>
          </cell>
        </row>
        <row r="1013">
          <cell r="T1013" t="str">
            <v>DOROHUCZA XIV</v>
          </cell>
        </row>
        <row r="1014">
          <cell r="T1014" t="str">
            <v>DOROHUCZA XV</v>
          </cell>
        </row>
        <row r="1015">
          <cell r="T1015" t="str">
            <v>DOROHUCZA XVI</v>
          </cell>
        </row>
        <row r="1016">
          <cell r="T1016" t="str">
            <v>DOROHUCZA XVII</v>
          </cell>
        </row>
        <row r="1017">
          <cell r="T1017" t="str">
            <v>DOROHUCZA XVIII</v>
          </cell>
        </row>
        <row r="1018">
          <cell r="T1018" t="str">
            <v>DOROHUCZA-NOWINA XIII</v>
          </cell>
        </row>
        <row r="1019">
          <cell r="T1019" t="str">
            <v>DOROHUCZA-NOWINA XIV</v>
          </cell>
        </row>
        <row r="1020">
          <cell r="T1020" t="str">
            <v>DOROHUSK - OBSZAR A</v>
          </cell>
        </row>
        <row r="1021">
          <cell r="T1021" t="str">
            <v>DOROWO</v>
          </cell>
        </row>
        <row r="1022">
          <cell r="T1022" t="str">
            <v>DOWSPUDA</v>
          </cell>
        </row>
        <row r="1023">
          <cell r="T1023" t="str">
            <v>DOWSPUDA 2</v>
          </cell>
        </row>
        <row r="1024">
          <cell r="T1024" t="str">
            <v>DOWSPUDA III</v>
          </cell>
        </row>
        <row r="1025">
          <cell r="T1025" t="str">
            <v>DPS SP.Z O.O.</v>
          </cell>
        </row>
        <row r="1026">
          <cell r="T1026" t="str">
            <v>DRAHLE  IX</v>
          </cell>
        </row>
        <row r="1027">
          <cell r="T1027" t="str">
            <v>DRAHLE II</v>
          </cell>
        </row>
        <row r="1028">
          <cell r="T1028" t="str">
            <v>DRAHLE III</v>
          </cell>
        </row>
        <row r="1029">
          <cell r="T1029" t="str">
            <v>DRAHLE IV</v>
          </cell>
        </row>
        <row r="1030">
          <cell r="T1030" t="str">
            <v>DRAHLE V</v>
          </cell>
        </row>
        <row r="1031">
          <cell r="T1031" t="str">
            <v>DRAHLE VI</v>
          </cell>
        </row>
        <row r="1032">
          <cell r="T1032" t="str">
            <v>DRAHLE VII</v>
          </cell>
        </row>
        <row r="1033">
          <cell r="T1033" t="str">
            <v>DRAHLE VIII-POLE A/1</v>
          </cell>
        </row>
        <row r="1034">
          <cell r="T1034" t="str">
            <v>DRETYŃ</v>
          </cell>
        </row>
        <row r="1035">
          <cell r="T1035" t="str">
            <v>DREWNIK I</v>
          </cell>
        </row>
        <row r="1036">
          <cell r="T1036" t="str">
            <v>DREWNIK II</v>
          </cell>
        </row>
        <row r="1037">
          <cell r="T1037" t="str">
            <v>DREWNIK II POLE A</v>
          </cell>
        </row>
        <row r="1038">
          <cell r="T1038" t="str">
            <v>DREWNIK III</v>
          </cell>
        </row>
        <row r="1039">
          <cell r="T1039" t="str">
            <v>DRILLING MS S.A. - LW BOGDANKA S.A.</v>
          </cell>
        </row>
        <row r="1040">
          <cell r="T1040" t="str">
            <v>DRILL-TEC</v>
          </cell>
        </row>
        <row r="1041">
          <cell r="T1041" t="str">
            <v>DROBLIN I - DZ 415</v>
          </cell>
        </row>
        <row r="1042">
          <cell r="T1042" t="str">
            <v>DROBNICE II</v>
          </cell>
        </row>
        <row r="1043">
          <cell r="T1043" t="str">
            <v>DROCHOWO</v>
          </cell>
        </row>
        <row r="1044">
          <cell r="T1044" t="str">
            <v>DROGOMEL SP.J. ANDRZEJ SKOCZYLAS I KRZYSZTOF GAŁUSZKO</v>
          </cell>
        </row>
        <row r="1045">
          <cell r="T1045" t="str">
            <v>DROGOSZEWO 5</v>
          </cell>
        </row>
        <row r="1046">
          <cell r="T1046" t="str">
            <v>DROGOSZEWO 6</v>
          </cell>
        </row>
        <row r="1047">
          <cell r="T1047" t="str">
            <v>DROGOSZEWO I</v>
          </cell>
        </row>
        <row r="1048">
          <cell r="T1048" t="str">
            <v>DROP I POLE S I N</v>
          </cell>
        </row>
        <row r="1049">
          <cell r="T1049" t="str">
            <v>DROP POLE 2</v>
          </cell>
        </row>
        <row r="1050">
          <cell r="T1050" t="str">
            <v>DROZDÓW</v>
          </cell>
        </row>
        <row r="1051">
          <cell r="T1051" t="str">
            <v>DROŻDŻAK I</v>
          </cell>
        </row>
        <row r="1052">
          <cell r="T1052" t="str">
            <v>DRUGNIA</v>
          </cell>
        </row>
        <row r="1053">
          <cell r="T1053" t="str">
            <v>DRUGNIA RZĄDOWA 1</v>
          </cell>
        </row>
        <row r="1054">
          <cell r="T1054" t="str">
            <v>DRWAŁY</v>
          </cell>
        </row>
        <row r="1055">
          <cell r="T1055" t="str">
            <v>DRWINIA</v>
          </cell>
        </row>
        <row r="1056">
          <cell r="T1056" t="str">
            <v>DRYGAŁY</v>
          </cell>
        </row>
        <row r="1057">
          <cell r="T1057" t="str">
            <v>DRYJA</v>
          </cell>
        </row>
        <row r="1058">
          <cell r="T1058" t="str">
            <v>DRYMAK – POLE B</v>
          </cell>
        </row>
        <row r="1059">
          <cell r="T1059" t="str">
            <v>DRZEWCE</v>
          </cell>
        </row>
        <row r="1060">
          <cell r="T1060" t="str">
            <v>DRZEWCE I</v>
          </cell>
        </row>
        <row r="1061">
          <cell r="T1061" t="str">
            <v>DRZONEK</v>
          </cell>
        </row>
        <row r="1062">
          <cell r="T1062" t="str">
            <v>DRZONEK OM</v>
          </cell>
        </row>
        <row r="1063">
          <cell r="T1063" t="str">
            <v>DRZONOWO WAŁECKIE</v>
          </cell>
        </row>
        <row r="1064">
          <cell r="T1064" t="str">
            <v>DUBECZNO</v>
          </cell>
        </row>
        <row r="1065">
          <cell r="T1065" t="str">
            <v>DUBIAŻYN II</v>
          </cell>
        </row>
        <row r="1066">
          <cell r="T1066" t="str">
            <v>DUBIAŻYN III</v>
          </cell>
        </row>
        <row r="1067">
          <cell r="T1067" t="str">
            <v>DUBICA GÓRNA</v>
          </cell>
        </row>
        <row r="1068">
          <cell r="T1068" t="str">
            <v>DUBOWO DRUGIE II</v>
          </cell>
        </row>
        <row r="1069">
          <cell r="T1069" t="str">
            <v>DUKLA - 1</v>
          </cell>
        </row>
        <row r="1070">
          <cell r="T1070" t="str">
            <v>DUKLA 1</v>
          </cell>
        </row>
        <row r="1071">
          <cell r="T1071" t="str">
            <v>DULSK</v>
          </cell>
        </row>
        <row r="1072">
          <cell r="T1072" t="str">
            <v>DUŁY</v>
          </cell>
        </row>
        <row r="1073">
          <cell r="T1073" t="str">
            <v>DUSZNIKI</v>
          </cell>
        </row>
        <row r="1074">
          <cell r="T1074" t="str">
            <v>DUSZNIKI II</v>
          </cell>
        </row>
        <row r="1075">
          <cell r="T1075" t="str">
            <v>DUSZNIKI III</v>
          </cell>
        </row>
        <row r="1076">
          <cell r="T1076" t="str">
            <v>DUSZNIKI III</v>
          </cell>
        </row>
        <row r="1077">
          <cell r="T1077" t="str">
            <v>DUSZNIKI IV</v>
          </cell>
        </row>
        <row r="1078">
          <cell r="T1078" t="str">
            <v>DUSZNIKI V</v>
          </cell>
        </row>
        <row r="1079">
          <cell r="T1079" t="str">
            <v>DWORAKI</v>
          </cell>
        </row>
        <row r="1080">
          <cell r="T1080" t="str">
            <v>DWORAKI II</v>
          </cell>
        </row>
        <row r="1081">
          <cell r="T1081" t="str">
            <v>DWORSZOWICE</v>
          </cell>
        </row>
        <row r="1082">
          <cell r="T1082" t="str">
            <v>DWORSZOWICE II</v>
          </cell>
        </row>
        <row r="1083">
          <cell r="T1083" t="str">
            <v>DWORZYSKO I</v>
          </cell>
        </row>
        <row r="1084">
          <cell r="T1084" t="str">
            <v>DWORZYSKO II</v>
          </cell>
        </row>
        <row r="1085">
          <cell r="T1085" t="str">
            <v>DWUDNIAKI</v>
          </cell>
        </row>
        <row r="1086">
          <cell r="T1086" t="str">
            <v>DYBÓW</v>
          </cell>
        </row>
        <row r="1087">
          <cell r="T1087" t="str">
            <v>DYBÓW I</v>
          </cell>
        </row>
        <row r="1088">
          <cell r="T1088" t="str">
            <v>DYLĄŻKI III</v>
          </cell>
        </row>
        <row r="1089">
          <cell r="T1089" t="str">
            <v>DYLĄŻKI IV</v>
          </cell>
        </row>
        <row r="1090">
          <cell r="T1090" t="str">
            <v>DYLE</v>
          </cell>
        </row>
        <row r="1091">
          <cell r="T1091" t="str">
            <v>DYLE - POLE A</v>
          </cell>
        </row>
        <row r="1092">
          <cell r="T1092" t="str">
            <v>DYMACZEWO BW</v>
          </cell>
        </row>
        <row r="1093">
          <cell r="T1093" t="str">
            <v>DZIADKOWICE II</v>
          </cell>
        </row>
        <row r="1094">
          <cell r="T1094" t="str">
            <v>DZIADKOWICE IV - POLE II</v>
          </cell>
        </row>
        <row r="1095">
          <cell r="T1095" t="str">
            <v>DZIADKOWICE V</v>
          </cell>
        </row>
        <row r="1096">
          <cell r="T1096" t="str">
            <v>DZIADKOWICE VI</v>
          </cell>
        </row>
        <row r="1097">
          <cell r="T1097" t="str">
            <v>DZIADKOWICE VII</v>
          </cell>
        </row>
        <row r="1098">
          <cell r="T1098" t="str">
            <v>DZIAŁOSZYN</v>
          </cell>
        </row>
        <row r="1099">
          <cell r="T1099" t="str">
            <v>DZIAŁOSZYN II</v>
          </cell>
        </row>
        <row r="1100">
          <cell r="T1100" t="str">
            <v>DZIEMBOWO</v>
          </cell>
        </row>
        <row r="1101">
          <cell r="T1101" t="str">
            <v>DZIERDZIÓWKA</v>
          </cell>
        </row>
        <row r="1102">
          <cell r="T1102" t="str">
            <v>DZIERZĄŻNO 1 (POLE A)</v>
          </cell>
        </row>
        <row r="1103">
          <cell r="T1103" t="str">
            <v>DZIERZĄŻNO 2 POLE B</v>
          </cell>
        </row>
        <row r="1104">
          <cell r="T1104" t="str">
            <v>DZIERZGOŃ - STARE MIASTO III</v>
          </cell>
        </row>
        <row r="1105">
          <cell r="T1105" t="str">
            <v>DZIERZGOŃ II</v>
          </cell>
        </row>
        <row r="1106">
          <cell r="T1106" t="str">
            <v>DZIERZGOŃ III</v>
          </cell>
        </row>
        <row r="1107">
          <cell r="T1107" t="str">
            <v>DZIERZGOŃ POLE A, B, C</v>
          </cell>
        </row>
        <row r="1108">
          <cell r="T1108" t="str">
            <v>DZIERZGOŃ-POLA D,E,F</v>
          </cell>
        </row>
        <row r="1109">
          <cell r="T1109" t="str">
            <v>DZIERZGOŃ-STARE MIASTO II</v>
          </cell>
        </row>
        <row r="1110">
          <cell r="T1110" t="str">
            <v>DZIERŻĄZNA</v>
          </cell>
        </row>
        <row r="1111">
          <cell r="T1111" t="str">
            <v>DZIERŻĄZNA</v>
          </cell>
        </row>
        <row r="1112">
          <cell r="T1112" t="str">
            <v>DZIERŻĄZNA I</v>
          </cell>
        </row>
        <row r="1113">
          <cell r="T1113" t="str">
            <v>DZIERŻĄZNA II</v>
          </cell>
        </row>
        <row r="1114">
          <cell r="T1114" t="str">
            <v>DZIERŻĄZNA II - DZ. 147-152</v>
          </cell>
        </row>
        <row r="1115">
          <cell r="T1115" t="str">
            <v>DZIERŻĄZNA III</v>
          </cell>
        </row>
        <row r="1116">
          <cell r="T1116" t="str">
            <v>DZIERŻĄZNA IV</v>
          </cell>
        </row>
        <row r="1117">
          <cell r="T1117" t="str">
            <v>DZIERŻĄZNA POLE A-B-C</v>
          </cell>
        </row>
        <row r="1118">
          <cell r="T1118" t="str">
            <v>DZIERŻĄZNA V</v>
          </cell>
        </row>
        <row r="1119">
          <cell r="T1119" t="str">
            <v>DZIERŻĄZNA VI</v>
          </cell>
        </row>
        <row r="1120">
          <cell r="T1120" t="str">
            <v>DZIERŻĄZNO 3</v>
          </cell>
        </row>
        <row r="1121">
          <cell r="T1121" t="str">
            <v>DZIERŻENIN III</v>
          </cell>
        </row>
        <row r="1122">
          <cell r="T1122" t="str">
            <v>DZIERŻENIN XXIII</v>
          </cell>
        </row>
        <row r="1123">
          <cell r="T1123" t="str">
            <v>DZIERŻENIN XXIV</v>
          </cell>
        </row>
        <row r="1124">
          <cell r="T1124" t="str">
            <v>DZIERŻENIN XXV</v>
          </cell>
        </row>
        <row r="1125">
          <cell r="T1125" t="str">
            <v>DZIERŻNICA</v>
          </cell>
        </row>
        <row r="1126">
          <cell r="T1126" t="str">
            <v>DZIEWIĄTLE</v>
          </cell>
        </row>
        <row r="1127">
          <cell r="T1127" t="str">
            <v>DZIEWIN</v>
          </cell>
        </row>
        <row r="1128">
          <cell r="T1128" t="str">
            <v>DZIEWULE</v>
          </cell>
        </row>
        <row r="1129">
          <cell r="T1129" t="str">
            <v>DZIĘCZYNA 2</v>
          </cell>
        </row>
        <row r="1130">
          <cell r="T1130" t="str">
            <v>DZWONEK</v>
          </cell>
        </row>
        <row r="1131">
          <cell r="T1131" t="str">
            <v>DŹWIERZCHNO I</v>
          </cell>
        </row>
        <row r="1132">
          <cell r="T1132" t="str">
            <v>DŹWIERZNO I</v>
          </cell>
        </row>
        <row r="1133">
          <cell r="T1133" t="str">
            <v>DŹWIERZNO II</v>
          </cell>
        </row>
        <row r="1134">
          <cell r="T1134" t="str">
            <v>DŹWIERZNO III</v>
          </cell>
        </row>
        <row r="1135">
          <cell r="T1135" t="str">
            <v>DŻWIERZNIA III-POLE W</v>
          </cell>
        </row>
        <row r="1136">
          <cell r="T1136" t="str">
            <v>DŻWIERZNIA IV</v>
          </cell>
        </row>
        <row r="1137">
          <cell r="T1137" t="str">
            <v>EDWARDÓW</v>
          </cell>
        </row>
        <row r="1138">
          <cell r="T1138" t="str">
            <v>EKOID IWONA MAJEWSKA-DURJASZ</v>
          </cell>
        </row>
        <row r="1139">
          <cell r="T1139" t="str">
            <v>EKO-LIFE KRZYSZTOF GRZEGORCZYK</v>
          </cell>
        </row>
        <row r="1140">
          <cell r="T1140" t="str">
            <v>EKO-PLUS SP. Z O.O.</v>
          </cell>
        </row>
        <row r="1141">
          <cell r="T1141" t="str">
            <v>EKOWIERT SYSTEM</v>
          </cell>
        </row>
        <row r="1142">
          <cell r="T1142" t="str">
            <v>ELGISZEWO XI</v>
          </cell>
        </row>
        <row r="1143">
          <cell r="T1143" t="str">
            <v>ELGISZEWO XII</v>
          </cell>
        </row>
        <row r="1144">
          <cell r="T1144" t="str">
            <v>ELGISZEWO XIII</v>
          </cell>
        </row>
        <row r="1145">
          <cell r="T1145" t="str">
            <v>ELGISZEWO XIV</v>
          </cell>
        </row>
        <row r="1146">
          <cell r="T1146" t="str">
            <v>ELGISZEWO XV</v>
          </cell>
        </row>
        <row r="1147">
          <cell r="T1147" t="str">
            <v>ELGISZEWO XVII</v>
          </cell>
        </row>
        <row r="1148">
          <cell r="T1148" t="str">
            <v>ELGISZEWO XVIII</v>
          </cell>
        </row>
        <row r="1149">
          <cell r="T1149" t="str">
            <v>ELIGIÓW</v>
          </cell>
        </row>
        <row r="1150">
          <cell r="T1150" t="str">
            <v>ELSTA</v>
          </cell>
        </row>
        <row r="1151">
          <cell r="T1151" t="str">
            <v>ELTEL SP. Z O.O. - NADZÓR RYNKU</v>
          </cell>
        </row>
        <row r="1152">
          <cell r="T1152" t="str">
            <v>ELTRANS MINING S.A. - LW BOGDANKA S.A.</v>
          </cell>
        </row>
        <row r="1153">
          <cell r="T1153" t="str">
            <v>ELŻBIECIN</v>
          </cell>
        </row>
        <row r="1154">
          <cell r="T1154" t="str">
            <v>ELŻBIECIN II</v>
          </cell>
        </row>
        <row r="1155">
          <cell r="T1155" t="str">
            <v>EŁGANOWO</v>
          </cell>
        </row>
        <row r="1156">
          <cell r="T1156" t="str">
            <v>EMILIANÓW</v>
          </cell>
        </row>
        <row r="1157">
          <cell r="T1157" t="str">
            <v>ERGO ADAM FISTEK</v>
          </cell>
        </row>
        <row r="1158">
          <cell r="T1158" t="str">
            <v>EUROWIERT SP. Z O.O.</v>
          </cell>
        </row>
        <row r="1159">
          <cell r="T1159" t="str">
            <v>EWOPOLE</v>
          </cell>
        </row>
        <row r="1160">
          <cell r="T1160" t="str">
            <v>EXPERT</v>
          </cell>
        </row>
        <row r="1161">
          <cell r="T1161" t="str">
            <v>F.H.U. WIERT - INSTAL ANDRZEJ MAĆKOWSKI</v>
          </cell>
        </row>
        <row r="1162">
          <cell r="T1162" t="str">
            <v>FASER S.A. - NADZÓR RYNKU</v>
          </cell>
        </row>
        <row r="1163">
          <cell r="T1163" t="str">
            <v>FILICE III</v>
          </cell>
        </row>
        <row r="1164">
          <cell r="T1164" t="str">
            <v>FILIPOWICE I</v>
          </cell>
        </row>
        <row r="1165">
          <cell r="T1165" t="str">
            <v>FILIPOWIZNA I</v>
          </cell>
        </row>
        <row r="1166">
          <cell r="T1166" t="str">
            <v>FIRMA GEOLOGICZNA WODGEO</v>
          </cell>
        </row>
        <row r="1167">
          <cell r="T1167" t="str">
            <v>FIRMA WIERTNICZA TADEUSZ OZGA</v>
          </cell>
        </row>
        <row r="1168">
          <cell r="T1168" t="str">
            <v>FIUKÓWKA I</v>
          </cell>
        </row>
        <row r="1169">
          <cell r="T1169" t="str">
            <v>FIZJO-GEO USŁUGI GEOLOGICZNE</v>
          </cell>
        </row>
        <row r="1170">
          <cell r="T1170" t="str">
            <v>FLORENTYNÓW I</v>
          </cell>
        </row>
        <row r="1171">
          <cell r="T1171" t="str">
            <v>FLORENTYNÓW II</v>
          </cell>
        </row>
        <row r="1172">
          <cell r="T1172" t="str">
            <v>FLORENTYNÓW III</v>
          </cell>
        </row>
        <row r="1173">
          <cell r="T1173" t="str">
            <v>FLORYNKA</v>
          </cell>
        </row>
        <row r="1174">
          <cell r="T1174" t="str">
            <v>FOLSZTYN GP</v>
          </cell>
        </row>
        <row r="1175">
          <cell r="T1175" t="str">
            <v>FOLTA PROJEKTOWANIE URBANISTYCZNE, GEOLOGIA</v>
          </cell>
        </row>
        <row r="1176">
          <cell r="T1176" t="str">
            <v>FOLWARK</v>
          </cell>
        </row>
        <row r="1177">
          <cell r="T1177" t="str">
            <v>FORDON</v>
          </cell>
        </row>
        <row r="1178">
          <cell r="T1178" t="str">
            <v>FRAMPOL</v>
          </cell>
        </row>
        <row r="1179">
          <cell r="T1179" t="str">
            <v xml:space="preserve">FRAMPOL - 1 </v>
          </cell>
        </row>
        <row r="1180">
          <cell r="T1180" t="str">
            <v>FROMBORK</v>
          </cell>
        </row>
        <row r="1181">
          <cell r="T1181" t="str">
            <v>FRYDMAN II</v>
          </cell>
        </row>
        <row r="1182">
          <cell r="T1182" t="str">
            <v>FRYDMAN III</v>
          </cell>
        </row>
        <row r="1183">
          <cell r="T1183" t="str">
            <v>FUTOMA I</v>
          </cell>
        </row>
        <row r="1184">
          <cell r="T1184" t="str">
            <v>FUTOMA II</v>
          </cell>
        </row>
        <row r="1185">
          <cell r="T1185" t="str">
            <v>GABOŃ-GRABIE</v>
          </cell>
        </row>
        <row r="1186">
          <cell r="T1186" t="str">
            <v>GACE-KRAKULICE KOMPLEKS A</v>
          </cell>
        </row>
        <row r="1187">
          <cell r="T1187" t="str">
            <v>GAĆ</v>
          </cell>
        </row>
        <row r="1188">
          <cell r="T1188" t="str">
            <v>GAJ STARY I</v>
          </cell>
        </row>
        <row r="1189">
          <cell r="T1189" t="str">
            <v>GAJEC</v>
          </cell>
        </row>
        <row r="1190">
          <cell r="T1190" t="str">
            <v>GALAS KRZEMIENICA (DZ. 165)</v>
          </cell>
        </row>
        <row r="1191">
          <cell r="T1191" t="str">
            <v>GALEW II</v>
          </cell>
        </row>
        <row r="1192">
          <cell r="T1192" t="str">
            <v>GALEW III</v>
          </cell>
        </row>
        <row r="1193">
          <cell r="T1193" t="str">
            <v>GAŁĘZEWO I</v>
          </cell>
        </row>
        <row r="1194">
          <cell r="T1194" t="str">
            <v>GAŁĘZEWO II</v>
          </cell>
        </row>
        <row r="1195">
          <cell r="T1195" t="str">
            <v>GAŁKOWICE STARE</v>
          </cell>
        </row>
        <row r="1196">
          <cell r="T1196" t="str">
            <v>GAŁKOWICE-KOLONIA</v>
          </cell>
        </row>
        <row r="1197">
          <cell r="T1197" t="str">
            <v>GAŁKÓWKA</v>
          </cell>
        </row>
        <row r="1198">
          <cell r="T1198" t="str">
            <v>GAPOWO</v>
          </cell>
        </row>
        <row r="1199">
          <cell r="T1199" t="str">
            <v>GAPOWO I</v>
          </cell>
        </row>
        <row r="1200">
          <cell r="T1200" t="str">
            <v>GAPOWO II</v>
          </cell>
        </row>
        <row r="1201">
          <cell r="T1201" t="str">
            <v>GAPOWO IV</v>
          </cell>
        </row>
        <row r="1202">
          <cell r="T1202" t="str">
            <v>GAPOWO IX</v>
          </cell>
        </row>
        <row r="1203">
          <cell r="T1203" t="str">
            <v>GAPOWO V</v>
          </cell>
        </row>
        <row r="1204">
          <cell r="T1204" t="str">
            <v>GAPOWO VI</v>
          </cell>
        </row>
        <row r="1205">
          <cell r="T1205" t="str">
            <v>GAPOWO VIII</v>
          </cell>
        </row>
        <row r="1206">
          <cell r="T1206" t="str">
            <v>GAPOWO X</v>
          </cell>
        </row>
        <row r="1207">
          <cell r="T1207" t="str">
            <v>GAPOWO XI</v>
          </cell>
        </row>
        <row r="1208">
          <cell r="T1208" t="str">
            <v>GAPOWO XII</v>
          </cell>
        </row>
        <row r="1209">
          <cell r="T1209" t="str">
            <v>GARBÓW I</v>
          </cell>
        </row>
        <row r="1210">
          <cell r="T1210" t="str">
            <v>GARBÓW I - MAŚLANKA MARIUSZ</v>
          </cell>
        </row>
        <row r="1211">
          <cell r="T1211" t="str">
            <v>GARBY</v>
          </cell>
        </row>
        <row r="1212">
          <cell r="T1212" t="str">
            <v>GARBY AS</v>
          </cell>
        </row>
        <row r="1213">
          <cell r="T1213" t="str">
            <v>GARBY FB</v>
          </cell>
        </row>
        <row r="1214">
          <cell r="T1214" t="str">
            <v>GARBY GM</v>
          </cell>
        </row>
        <row r="1215">
          <cell r="T1215" t="str">
            <v>GARBY GM II</v>
          </cell>
        </row>
        <row r="1216">
          <cell r="T1216" t="str">
            <v>GARBY II</v>
          </cell>
        </row>
        <row r="1217">
          <cell r="T1217" t="str">
            <v>GARBY III</v>
          </cell>
        </row>
        <row r="1218">
          <cell r="T1218" t="str">
            <v>GARBY MB</v>
          </cell>
        </row>
        <row r="1219">
          <cell r="T1219" t="str">
            <v>GARBY MM</v>
          </cell>
        </row>
        <row r="1220">
          <cell r="T1220" t="str">
            <v>GARBY OS</v>
          </cell>
        </row>
        <row r="1221">
          <cell r="T1221" t="str">
            <v>GARBY OS II</v>
          </cell>
        </row>
        <row r="1222">
          <cell r="T1222" t="str">
            <v>GARBY PS</v>
          </cell>
        </row>
        <row r="1223">
          <cell r="T1223" t="str">
            <v>GARDYNY</v>
          </cell>
        </row>
        <row r="1224">
          <cell r="T1224" t="str">
            <v>GARDYNY II</v>
          </cell>
        </row>
        <row r="1225">
          <cell r="T1225" t="str">
            <v>GARDYNY III</v>
          </cell>
        </row>
        <row r="1226">
          <cell r="T1226" t="str">
            <v>GARDZIENICE DZ. 776 I 778</v>
          </cell>
        </row>
        <row r="1227">
          <cell r="T1227" t="str">
            <v>GARDZIENICE II</v>
          </cell>
        </row>
        <row r="1228">
          <cell r="T1228" t="str">
            <v>GARWACZ I</v>
          </cell>
        </row>
        <row r="1229">
          <cell r="T1229" t="str">
            <v>GAWŁÓWKA II</v>
          </cell>
        </row>
        <row r="1230">
          <cell r="T1230" t="str">
            <v>GAWRONY I</v>
          </cell>
        </row>
        <row r="1231">
          <cell r="T1231" t="str">
            <v>GĄBINEK - KUCERZ</v>
          </cell>
        </row>
        <row r="1232">
          <cell r="T1232" t="str">
            <v>GĄBINEK 2</v>
          </cell>
        </row>
        <row r="1233">
          <cell r="T1233" t="str">
            <v>GĄBINEK 3</v>
          </cell>
        </row>
        <row r="1234">
          <cell r="T1234" t="str">
            <v>GĄBINEK I</v>
          </cell>
        </row>
        <row r="1235">
          <cell r="T1235" t="str">
            <v>GĄBINEK IV</v>
          </cell>
        </row>
        <row r="1236">
          <cell r="T1236" t="str">
            <v>GĄSAWY</v>
          </cell>
        </row>
        <row r="1237">
          <cell r="T1237" t="str">
            <v>GĄSAWY 2</v>
          </cell>
        </row>
        <row r="1238">
          <cell r="T1238" t="str">
            <v>GĄSAWY 3</v>
          </cell>
        </row>
        <row r="1239">
          <cell r="T1239" t="str">
            <v>GĄSAWY 4</v>
          </cell>
        </row>
        <row r="1240">
          <cell r="T1240" t="str">
            <v>GĄSAWY I</v>
          </cell>
        </row>
        <row r="1241">
          <cell r="T1241" t="str">
            <v>GĄSAWY PLEBAŃSKIE</v>
          </cell>
        </row>
        <row r="1242">
          <cell r="T1242" t="str">
            <v>GĄSAWY PLEBAŃSKIE I</v>
          </cell>
        </row>
        <row r="1243">
          <cell r="T1243" t="str">
            <v>GĄSAWY RZADOWE - NIWY</v>
          </cell>
        </row>
        <row r="1244">
          <cell r="T1244" t="str">
            <v>GĄSAWY RZĄDOWE 2</v>
          </cell>
        </row>
        <row r="1245">
          <cell r="T1245" t="str">
            <v>GĄSAWY RZĄDOWE I</v>
          </cell>
        </row>
        <row r="1246">
          <cell r="T1246" t="str">
            <v>GĄSAWY TRANS-ŻWIR</v>
          </cell>
        </row>
        <row r="1247">
          <cell r="T1247" t="str">
            <v>GĄSAWY-GRES</v>
          </cell>
        </row>
        <row r="1248">
          <cell r="T1248" t="str">
            <v>GĄSAWY-NOGAJ</v>
          </cell>
        </row>
        <row r="1249">
          <cell r="T1249" t="str">
            <v>GĄSEWO</v>
          </cell>
        </row>
        <row r="1250">
          <cell r="T1250" t="str">
            <v>GĄSIORKI</v>
          </cell>
        </row>
        <row r="1251">
          <cell r="T1251" t="str">
            <v>GĄSIOROWO II</v>
          </cell>
        </row>
        <row r="1252">
          <cell r="T1252" t="str">
            <v>GĄSÓW</v>
          </cell>
        </row>
        <row r="1253">
          <cell r="T1253" t="str">
            <v>GENIUSZE II</v>
          </cell>
        </row>
        <row r="1254">
          <cell r="T1254" t="str">
            <v>GENIUSZE III</v>
          </cell>
        </row>
        <row r="1255">
          <cell r="T1255" t="str">
            <v>GENIUSZE IV</v>
          </cell>
        </row>
        <row r="1256">
          <cell r="T1256" t="str">
            <v>GENIUSZE V</v>
          </cell>
        </row>
        <row r="1257">
          <cell r="T1257" t="str">
            <v>GEO - DRILL POLAND SP. Z O.O.</v>
          </cell>
        </row>
        <row r="1258">
          <cell r="T1258" t="str">
            <v>GEOFIZYKA KRAKÓW SP. Z O.O. W KRAKOWIE</v>
          </cell>
        </row>
        <row r="1259">
          <cell r="T1259" t="str">
            <v>GEOFIZYKA TORUŃ SP. Z O.O.</v>
          </cell>
        </row>
        <row r="1260">
          <cell r="T1260" t="str">
            <v>GEOLOGIA MACIEJ MULTAN</v>
          </cell>
        </row>
        <row r="1261">
          <cell r="T1261" t="str">
            <v>GEOMAR GEOLOGIA, WIERTNICTWO MGR JERZY SANDECKI</v>
          </cell>
        </row>
        <row r="1262">
          <cell r="T1262" t="str">
            <v>GEOMETR KRZYSZTOF KOMINOWSKI</v>
          </cell>
        </row>
        <row r="1263">
          <cell r="T1263" t="str">
            <v>GEO-OPTIMA S. GAWAŁKO</v>
          </cell>
        </row>
        <row r="1264">
          <cell r="T1264" t="str">
            <v>GEOPARTNER SP. Z O.O.</v>
          </cell>
        </row>
        <row r="1265">
          <cell r="T1265" t="str">
            <v>GEOPROJEKT PRZEDSIĘBIORSTWO GEODEZYJNO – GEOLOGICZNE SP. Z O.O.</v>
          </cell>
        </row>
        <row r="1266">
          <cell r="T1266" t="str">
            <v>GEOPROJEKT WALDEMAT TUTAJ</v>
          </cell>
        </row>
        <row r="1267">
          <cell r="T1267" t="str">
            <v>GEOSKOP S.C.</v>
          </cell>
        </row>
        <row r="1268">
          <cell r="T1268" t="str">
            <v>GEOSOND S.C.</v>
          </cell>
        </row>
        <row r="1269">
          <cell r="T1269" t="str">
            <v>GEOSYSTEM</v>
          </cell>
        </row>
        <row r="1270">
          <cell r="T1270" t="str">
            <v>GEOTAG SP. Z O.O.</v>
          </cell>
        </row>
        <row r="1271">
          <cell r="T1271" t="str">
            <v>GEOTECH EWA TWARDYSKO</v>
          </cell>
        </row>
        <row r="1272">
          <cell r="T1272" t="str">
            <v>GEO-TERM POLSKA SP. Z O.O.</v>
          </cell>
        </row>
        <row r="1273">
          <cell r="T1273" t="str">
            <v>GEOTERMIA PYRZYCE</v>
          </cell>
        </row>
        <row r="1274">
          <cell r="T1274" t="str">
            <v>GEOTERMIA STARGARD</v>
          </cell>
        </row>
        <row r="1275">
          <cell r="T1275" t="str">
            <v>GEOTEST - WROCŁAW USŁUGI WIERTNICZE CZESŁAW KRÓL</v>
          </cell>
        </row>
        <row r="1276">
          <cell r="T1276" t="str">
            <v>GEOTEST ZBIGNIEW JAGOSZ, ALEKSANDER KOCZOROWSKI SC</v>
          </cell>
        </row>
        <row r="1277">
          <cell r="T1277" t="str">
            <v>GEO-WARM P.PHU. WOJCIECH JAWORSKI</v>
          </cell>
        </row>
        <row r="1278">
          <cell r="T1278" t="str">
            <v>GEOWIERT USŁUGI GEOLOGICZNE</v>
          </cell>
        </row>
        <row r="1279">
          <cell r="T1279" t="str">
            <v>GEO-WIR S.C.</v>
          </cell>
        </row>
        <row r="1280">
          <cell r="T1280" t="str">
            <v>GEOWOD WŁADYSŁAW CZABAJ</v>
          </cell>
        </row>
        <row r="1281">
          <cell r="T1281" t="str">
            <v>GĘBARZEWO I</v>
          </cell>
        </row>
        <row r="1282">
          <cell r="T1282" t="str">
            <v>GĘBCZYCE</v>
          </cell>
        </row>
        <row r="1283">
          <cell r="T1283" t="str">
            <v>GĘSIA WÓLKA</v>
          </cell>
        </row>
        <row r="1284">
          <cell r="T1284" t="str">
            <v>GĘSIA WÓLKA I</v>
          </cell>
        </row>
        <row r="1285">
          <cell r="T1285" t="str">
            <v>GĘSINIEC</v>
          </cell>
        </row>
        <row r="1286">
          <cell r="T1286" t="str">
            <v>GIEDAJTY</v>
          </cell>
        </row>
        <row r="1287">
          <cell r="T1287" t="str">
            <v>GIERŁATOWO II</v>
          </cell>
        </row>
        <row r="1288">
          <cell r="T1288" t="str">
            <v>GIERŁATOWO KP</v>
          </cell>
        </row>
        <row r="1289">
          <cell r="T1289" t="str">
            <v>GIERŁATOWO LK</v>
          </cell>
        </row>
        <row r="1290">
          <cell r="T1290" t="str">
            <v>GIERŁATOWO-HK</v>
          </cell>
        </row>
        <row r="1291">
          <cell r="T1291" t="str">
            <v>GIŁAWY RUSEK II</v>
          </cell>
        </row>
        <row r="1292">
          <cell r="T1292" t="str">
            <v>GINAWA</v>
          </cell>
        </row>
        <row r="1293">
          <cell r="T1293" t="str">
            <v>GIŻYN - KRUSZYWA NATURALNE</v>
          </cell>
        </row>
        <row r="1294">
          <cell r="T1294" t="str">
            <v>GIŻYN - SUR. ILASTE</v>
          </cell>
        </row>
        <row r="1295">
          <cell r="T1295" t="str">
            <v>GIŻYN I</v>
          </cell>
        </row>
        <row r="1296">
          <cell r="T1296" t="str">
            <v>GIŻYN II</v>
          </cell>
        </row>
        <row r="1297">
          <cell r="T1297" t="str">
            <v>GLAZNOTY</v>
          </cell>
        </row>
        <row r="1298">
          <cell r="T1298" t="str">
            <v>GLĘDY I</v>
          </cell>
        </row>
        <row r="1299">
          <cell r="T1299" t="str">
            <v>GLINA</v>
          </cell>
        </row>
        <row r="1300">
          <cell r="T1300" t="str">
            <v>GLINA I</v>
          </cell>
        </row>
        <row r="1301">
          <cell r="T1301" t="str">
            <v>GLINA II</v>
          </cell>
        </row>
        <row r="1302">
          <cell r="T1302" t="str">
            <v>GLINCZ</v>
          </cell>
        </row>
        <row r="1303">
          <cell r="T1303" t="str">
            <v>GLINCZ I</v>
          </cell>
        </row>
        <row r="1304">
          <cell r="T1304" t="str">
            <v>GLINIANY 2</v>
          </cell>
        </row>
        <row r="1305">
          <cell r="T1305" t="str">
            <v>GLINIANY-STRÓŻA 1</v>
          </cell>
        </row>
        <row r="1306">
          <cell r="T1306" t="str">
            <v>GLINIK</v>
          </cell>
        </row>
        <row r="1307">
          <cell r="T1307" t="str">
            <v>GLINIK DOLNY - 1</v>
          </cell>
        </row>
        <row r="1308">
          <cell r="T1308" t="str">
            <v>GLINIK MIECZYSŁAW</v>
          </cell>
        </row>
        <row r="1309">
          <cell r="T1309" t="str">
            <v>GLINISZCZE WIELKIE</v>
          </cell>
        </row>
        <row r="1310">
          <cell r="T1310" t="str">
            <v>GLINKA</v>
          </cell>
        </row>
        <row r="1311">
          <cell r="T1311" t="str">
            <v>GLINKA GÓRNA</v>
          </cell>
        </row>
        <row r="1312">
          <cell r="T1312" t="str">
            <v>GLINNA</v>
          </cell>
        </row>
        <row r="1313">
          <cell r="T1313" t="str">
            <v>GLINNIK NOWY I</v>
          </cell>
        </row>
        <row r="1314">
          <cell r="T1314" t="str">
            <v>GLINNO WIELKIE</v>
          </cell>
        </row>
        <row r="1315">
          <cell r="T1315" t="str">
            <v>GLINNO WIELKIE II</v>
          </cell>
        </row>
        <row r="1316">
          <cell r="T1316" t="str">
            <v>GLIŃSK</v>
          </cell>
        </row>
        <row r="1317">
          <cell r="T1317" t="str">
            <v>GLIŚNICA</v>
          </cell>
        </row>
        <row r="1318">
          <cell r="T1318" t="str">
            <v>GLIŚNICA II</v>
          </cell>
        </row>
        <row r="1319">
          <cell r="T1319" t="str">
            <v>GLIŚNICA III</v>
          </cell>
        </row>
        <row r="1320">
          <cell r="T1320" t="str">
            <v>GLIŚNICA IV</v>
          </cell>
        </row>
        <row r="1321">
          <cell r="T1321" t="str">
            <v>GLIŚNICA V</v>
          </cell>
        </row>
        <row r="1322">
          <cell r="T1322" t="str">
            <v>GLIŚNICA VI</v>
          </cell>
        </row>
        <row r="1323">
          <cell r="T1323" t="str">
            <v>GLIŚNICA VII</v>
          </cell>
        </row>
        <row r="1324">
          <cell r="T1324" t="str">
            <v>GLIŚNICA VIII</v>
          </cell>
        </row>
        <row r="1325">
          <cell r="T1325" t="str">
            <v>GLIŚNO 2</v>
          </cell>
        </row>
        <row r="1326">
          <cell r="T1326" t="str">
            <v>GLIŚNO 3</v>
          </cell>
        </row>
        <row r="1327">
          <cell r="T1327" t="str">
            <v>GLIŚNO I</v>
          </cell>
        </row>
        <row r="1328">
          <cell r="T1328" t="str">
            <v>GLIŚNO IV</v>
          </cell>
        </row>
        <row r="1329">
          <cell r="T1329" t="str">
            <v>GLIWICKI ZAKŁAD USUG GÓRNICZYCH SP. Z O.O.</v>
          </cell>
        </row>
        <row r="1330">
          <cell r="T1330" t="str">
            <v>GLIWICKIE PRZEDSIĘBIORSTWO USŁUG GÓRNICZYCH</v>
          </cell>
        </row>
        <row r="1331">
          <cell r="T1331" t="str">
            <v>GŁAZICA</v>
          </cell>
        </row>
        <row r="1332">
          <cell r="T1332" t="str">
            <v>GŁAZICA III</v>
          </cell>
        </row>
        <row r="1333">
          <cell r="T1333" t="str">
            <v>GŁAZICA IV</v>
          </cell>
        </row>
        <row r="1334">
          <cell r="T1334" t="str">
            <v>GŁAZICA V</v>
          </cell>
        </row>
        <row r="1335">
          <cell r="T1335" t="str">
            <v>GŁAŻEWO TN 1</v>
          </cell>
        </row>
        <row r="1336">
          <cell r="T1336" t="str">
            <v>GŁĘBIEC</v>
          </cell>
        </row>
        <row r="1337">
          <cell r="T1337" t="str">
            <v>GŁĘBOCZ WIELKI</v>
          </cell>
        </row>
        <row r="1338">
          <cell r="T1338" t="str">
            <v>GŁGOWIEC - I</v>
          </cell>
        </row>
        <row r="1339">
          <cell r="T1339" t="str">
            <v>GŁOBINO IV - POLE A</v>
          </cell>
        </row>
        <row r="1340">
          <cell r="T1340" t="str">
            <v>GŁOBINO V</v>
          </cell>
        </row>
        <row r="1341">
          <cell r="T1341" t="str">
            <v>GŁODNO</v>
          </cell>
        </row>
        <row r="1342">
          <cell r="T1342" t="str">
            <v>GŁODNO I</v>
          </cell>
        </row>
        <row r="1343">
          <cell r="T1343" t="str">
            <v>GŁODNO II</v>
          </cell>
        </row>
        <row r="1344">
          <cell r="T1344" t="str">
            <v>GŁODNO SJ</v>
          </cell>
        </row>
        <row r="1345">
          <cell r="T1345" t="str">
            <v>GŁODNO-WALEWO</v>
          </cell>
        </row>
        <row r="1346">
          <cell r="T1346" t="str">
            <v>GŁODOWO</v>
          </cell>
        </row>
        <row r="1347">
          <cell r="T1347" t="str">
            <v>GŁOGUSZ</v>
          </cell>
        </row>
        <row r="1348">
          <cell r="T1348" t="str">
            <v>GŁÓWCZYN</v>
          </cell>
        </row>
        <row r="1349">
          <cell r="T1349" t="str">
            <v>GŁÓWCZYN  II</v>
          </cell>
        </row>
        <row r="1350">
          <cell r="T1350" t="str">
            <v>GŁÓWCZYN III</v>
          </cell>
        </row>
        <row r="1351">
          <cell r="T1351" t="str">
            <v>GŁUCHOWIEC</v>
          </cell>
        </row>
        <row r="1352">
          <cell r="T1352" t="str">
            <v>GŁUCHÓW</v>
          </cell>
        </row>
        <row r="1353">
          <cell r="T1353" t="str">
            <v>GNIEW</v>
          </cell>
        </row>
        <row r="1354">
          <cell r="T1354" t="str">
            <v>GNIEW II</v>
          </cell>
        </row>
        <row r="1355">
          <cell r="T1355" t="str">
            <v>GNIEW III</v>
          </cell>
        </row>
        <row r="1356">
          <cell r="T1356" t="str">
            <v>GNIEWCZYNA II</v>
          </cell>
        </row>
        <row r="1357">
          <cell r="T1357" t="str">
            <v>GNIEWCZYNA III</v>
          </cell>
        </row>
        <row r="1358">
          <cell r="T1358" t="str">
            <v>GNIEWCZYNA KONIECZNY</v>
          </cell>
        </row>
        <row r="1359">
          <cell r="T1359" t="str">
            <v>GNIEWCZYNA KRUSZGEO</v>
          </cell>
        </row>
        <row r="1360">
          <cell r="T1360" t="str">
            <v>GNIEWCZYNA ŁAŃCUCKA - ZAKRĘCIE</v>
          </cell>
        </row>
        <row r="1361">
          <cell r="T1361" t="str">
            <v>GNIEWCZYNA ŁAŃCUCKA SW</v>
          </cell>
        </row>
        <row r="1362">
          <cell r="T1362" t="str">
            <v xml:space="preserve">GNIEWCZYNA TRYNIECKA I - PÓŁNOC </v>
          </cell>
        </row>
        <row r="1363">
          <cell r="T1363" t="str">
            <v>GNIEWCZYNA TRYNIECKA POLE A</v>
          </cell>
        </row>
        <row r="1364">
          <cell r="T1364" t="str">
            <v>GNIEWCZYNA TRYNIECKA POLE B</v>
          </cell>
        </row>
        <row r="1365">
          <cell r="T1365" t="str">
            <v>GNIEWKÓW</v>
          </cell>
        </row>
        <row r="1366">
          <cell r="T1366" t="str">
            <v>GNIEZNO-GAJOWA</v>
          </cell>
        </row>
        <row r="1367">
          <cell r="T1367" t="str">
            <v>GNIEŻDŻEWO</v>
          </cell>
        </row>
        <row r="1368">
          <cell r="T1368" t="str">
            <v>GNIEŻDŻEWO I</v>
          </cell>
        </row>
        <row r="1369">
          <cell r="T1369" t="str">
            <v>GNOJNO</v>
          </cell>
        </row>
        <row r="1370">
          <cell r="T1370" t="str">
            <v>GNOJNO-PETRYKOZY I /CZĘŚĆ PD - M. KLUCZBORK OSADA/</v>
          </cell>
        </row>
        <row r="1371">
          <cell r="T1371" t="str">
            <v>GNOJNO-PETRYKOZY I /CZĘŚĆ PD - M.NIECHŁONIN/</v>
          </cell>
        </row>
        <row r="1372">
          <cell r="T1372" t="str">
            <v>GOCZAŁKÓW</v>
          </cell>
        </row>
        <row r="1373">
          <cell r="T1373" t="str">
            <v>GODĘTOWO</v>
          </cell>
        </row>
        <row r="1374">
          <cell r="T1374" t="str">
            <v>GODÓW</v>
          </cell>
        </row>
        <row r="1375">
          <cell r="T1375" t="str">
            <v>GODZIĘBA I - POLE A</v>
          </cell>
        </row>
        <row r="1376">
          <cell r="T1376" t="str">
            <v>GODZIĘBA I - POLE B</v>
          </cell>
        </row>
        <row r="1377">
          <cell r="T1377" t="str">
            <v>GODZIĘBA II</v>
          </cell>
        </row>
        <row r="1378">
          <cell r="T1378" t="str">
            <v>GOGOŁÓW – DZ. 620</v>
          </cell>
        </row>
        <row r="1379">
          <cell r="T1379" t="str">
            <v>GOGOŁÓW - I POLE A I GOGOŁÓW - I POLE B</v>
          </cell>
        </row>
        <row r="1380">
          <cell r="T1380" t="str">
            <v>GOGOŁÓW - LEPAK</v>
          </cell>
        </row>
        <row r="1381">
          <cell r="T1381" t="str">
            <v>GOGOŁÓW-DZ.594/4</v>
          </cell>
        </row>
        <row r="1382">
          <cell r="T1382" t="str">
            <v>GOLA</v>
          </cell>
        </row>
        <row r="1383">
          <cell r="T1383" t="str">
            <v>GOLA II</v>
          </cell>
        </row>
        <row r="1384">
          <cell r="T1384" t="str">
            <v>GOLA III</v>
          </cell>
        </row>
        <row r="1385">
          <cell r="T1385" t="str">
            <v>GOLA IV</v>
          </cell>
        </row>
        <row r="1386">
          <cell r="T1386" t="str">
            <v>GOLA ŚWIDNICKA</v>
          </cell>
        </row>
        <row r="1387">
          <cell r="T1387" t="str">
            <v>GOLICE</v>
          </cell>
        </row>
        <row r="1388">
          <cell r="T1388" t="str">
            <v>GOLIN</v>
          </cell>
        </row>
        <row r="1389">
          <cell r="T1389" t="str">
            <v>GOLIN - dz. 2/14</v>
          </cell>
        </row>
        <row r="1390">
          <cell r="T1390" t="str">
            <v>GOLISZÓW</v>
          </cell>
        </row>
        <row r="1391">
          <cell r="T1391" t="str">
            <v>GOŁACZÓW</v>
          </cell>
        </row>
        <row r="1392">
          <cell r="T1392" t="str">
            <v>GOŁASZYCE</v>
          </cell>
        </row>
        <row r="1393">
          <cell r="T1393" t="str">
            <v>GOŁASZYNY</v>
          </cell>
        </row>
        <row r="1394">
          <cell r="T1394" t="str">
            <v>GOŁĄB</v>
          </cell>
        </row>
        <row r="1395">
          <cell r="T1395" t="str">
            <v>GOŁĄB I - POLE A I B</v>
          </cell>
        </row>
        <row r="1396">
          <cell r="T1396" t="str">
            <v>GOŁĄB I BUDOWNICTWO WODNE</v>
          </cell>
        </row>
        <row r="1397">
          <cell r="T1397" t="str">
            <v>GOŁĄB I LKSM SP. Z O.O.</v>
          </cell>
        </row>
        <row r="1398">
          <cell r="T1398" t="str">
            <v>GOŁĄB I TEREN 2</v>
          </cell>
        </row>
        <row r="1399">
          <cell r="T1399" t="str">
            <v>GOŁĄBEK III</v>
          </cell>
        </row>
        <row r="1400">
          <cell r="T1400" t="str">
            <v>GOŁĄBEK IV</v>
          </cell>
        </row>
        <row r="1401">
          <cell r="T1401" t="str">
            <v>GOŁCZA PRZY POTOKU</v>
          </cell>
        </row>
        <row r="1402">
          <cell r="T1402" t="str">
            <v>GOŁĘBIEWEK NOWY</v>
          </cell>
        </row>
        <row r="1403">
          <cell r="T1403" t="str">
            <v>GOŁĘBIEWEK NOWY I</v>
          </cell>
        </row>
        <row r="1404">
          <cell r="T1404" t="str">
            <v>GOŁĘBIEWKO II</v>
          </cell>
        </row>
        <row r="1405">
          <cell r="T1405" t="str">
            <v>GOŁĘBIEWO</v>
          </cell>
        </row>
        <row r="1406">
          <cell r="T1406" t="str">
            <v>GOŁĘBIEWO WIELKIE</v>
          </cell>
        </row>
        <row r="1407">
          <cell r="T1407" t="str">
            <v>GOŁĘBOWO MD</v>
          </cell>
        </row>
        <row r="1408">
          <cell r="T1408" t="str">
            <v>GOŁĘCZYNA-BARYCZA</v>
          </cell>
        </row>
        <row r="1409">
          <cell r="T1409" t="str">
            <v>GOŁĘCZYNA-PIASKI</v>
          </cell>
        </row>
        <row r="1410">
          <cell r="T1410" t="str">
            <v>GOŁĘCZYNA-ZŁOTORYJA</v>
          </cell>
        </row>
        <row r="1411">
          <cell r="T1411" t="str">
            <v>GOŁUŃ</v>
          </cell>
        </row>
        <row r="1412">
          <cell r="T1412" t="str">
            <v>GOŁUŃ I</v>
          </cell>
        </row>
        <row r="1413">
          <cell r="T1413" t="str">
            <v>GOŁUŃ KR</v>
          </cell>
        </row>
        <row r="1414">
          <cell r="T1414" t="str">
            <v>GONTY</v>
          </cell>
        </row>
        <row r="1415">
          <cell r="T1415" t="str">
            <v>GONTY I</v>
          </cell>
        </row>
        <row r="1416">
          <cell r="T1416" t="str">
            <v>GONTY POLE A i B</v>
          </cell>
        </row>
        <row r="1417">
          <cell r="T1417" t="str">
            <v>GOŃCZYCE</v>
          </cell>
        </row>
        <row r="1418">
          <cell r="T1418" t="str">
            <v>GORCE I</v>
          </cell>
        </row>
        <row r="1419">
          <cell r="T1419" t="str">
            <v>GORCZYCE</v>
          </cell>
        </row>
        <row r="1420">
          <cell r="T1420" t="str">
            <v>GORDEJKI I POLE 1</v>
          </cell>
        </row>
        <row r="1421">
          <cell r="T1421" t="str">
            <v>GORDEJKI II</v>
          </cell>
        </row>
        <row r="1422">
          <cell r="T1422" t="str">
            <v>GORLICE 4</v>
          </cell>
        </row>
        <row r="1423">
          <cell r="T1423" t="str">
            <v>GORLICZYNA</v>
          </cell>
        </row>
        <row r="1424">
          <cell r="T1424" t="str">
            <v>GORLICZYNA II</v>
          </cell>
        </row>
        <row r="1425">
          <cell r="T1425" t="str">
            <v>GORLICZYNA III</v>
          </cell>
        </row>
        <row r="1426">
          <cell r="T1426" t="str">
            <v>GORSZEWICE AW</v>
          </cell>
        </row>
        <row r="1427">
          <cell r="T1427" t="str">
            <v>GORZEW</v>
          </cell>
        </row>
        <row r="1428">
          <cell r="T1428" t="str">
            <v>GORZÓW</v>
          </cell>
        </row>
        <row r="1429">
          <cell r="T1429" t="str">
            <v>GORZUCHOWO 1</v>
          </cell>
        </row>
        <row r="1430">
          <cell r="T1430" t="str">
            <v>GORZUCHOWO 2</v>
          </cell>
        </row>
        <row r="1431">
          <cell r="T1431" t="str">
            <v>GORZUCHOWO 3</v>
          </cell>
        </row>
        <row r="1432">
          <cell r="T1432" t="str">
            <v>GORZUCHOWO 4</v>
          </cell>
        </row>
        <row r="1433">
          <cell r="T1433" t="str">
            <v>GORZUCHOWO 5</v>
          </cell>
        </row>
        <row r="1434">
          <cell r="T1434" t="str">
            <v>GORZUCHÓW</v>
          </cell>
        </row>
        <row r="1435">
          <cell r="T1435" t="str">
            <v>GORZUPIA DOLNA</v>
          </cell>
        </row>
        <row r="1436">
          <cell r="T1436" t="str">
            <v>GORZYCE - BARTOSZEK</v>
          </cell>
        </row>
        <row r="1437">
          <cell r="T1437" t="str">
            <v>GORZYCE - CETNARSKI II</v>
          </cell>
        </row>
        <row r="1438">
          <cell r="T1438" t="str">
            <v>GORZYCE - GRZEGORZEK 1</v>
          </cell>
        </row>
        <row r="1439">
          <cell r="T1439" t="str">
            <v>GORZYCE - KOPER</v>
          </cell>
        </row>
        <row r="1440">
          <cell r="T1440" t="str">
            <v>GORZYCE - KORGA</v>
          </cell>
        </row>
        <row r="1441">
          <cell r="T1441" t="str">
            <v>GORZYCE CETNARSKI IA</v>
          </cell>
        </row>
        <row r="1442">
          <cell r="T1442" t="str">
            <v>GORZYCKO I</v>
          </cell>
        </row>
        <row r="1443">
          <cell r="T1443" t="str">
            <v>GOSTOMEK POLE C</v>
          </cell>
        </row>
        <row r="1444">
          <cell r="T1444" t="str">
            <v>GOSTOMIA</v>
          </cell>
        </row>
        <row r="1445">
          <cell r="T1445" t="str">
            <v>GOSTOMIE II</v>
          </cell>
        </row>
        <row r="1446">
          <cell r="T1446" t="str">
            <v>GOSTWICZANKA I</v>
          </cell>
        </row>
        <row r="1447">
          <cell r="T1447" t="str">
            <v>GOSZCZYN I</v>
          </cell>
        </row>
        <row r="1448">
          <cell r="T1448" t="str">
            <v>GOSZYN</v>
          </cell>
        </row>
        <row r="1449">
          <cell r="T1449" t="str">
            <v>GOSZYN II</v>
          </cell>
        </row>
        <row r="1450">
          <cell r="T1450" t="str">
            <v>GOSZYN III</v>
          </cell>
        </row>
        <row r="1451">
          <cell r="T1451" t="str">
            <v>GOŚCICINO</v>
          </cell>
        </row>
        <row r="1452">
          <cell r="T1452" t="str">
            <v>GOŚCINIEC</v>
          </cell>
        </row>
        <row r="1453">
          <cell r="T1453" t="str">
            <v>GOŚCINO</v>
          </cell>
        </row>
        <row r="1454">
          <cell r="T1454" t="str">
            <v>GOŚCINO II</v>
          </cell>
        </row>
        <row r="1455">
          <cell r="T1455" t="str">
            <v>GOŚCISZKA</v>
          </cell>
        </row>
        <row r="1456">
          <cell r="T1456" t="str">
            <v>GOWINO III</v>
          </cell>
        </row>
        <row r="1457">
          <cell r="T1457" t="str">
            <v>GOWINO IV</v>
          </cell>
        </row>
        <row r="1458">
          <cell r="T1458" t="str">
            <v>GOZDANIN</v>
          </cell>
        </row>
        <row r="1459">
          <cell r="T1459" t="str">
            <v>GOZDANIN I</v>
          </cell>
        </row>
        <row r="1460">
          <cell r="T1460" t="str">
            <v>GOZDANIN II</v>
          </cell>
        </row>
        <row r="1461">
          <cell r="T1461" t="str">
            <v>GOZDNICA</v>
          </cell>
        </row>
        <row r="1462">
          <cell r="T1462" t="str">
            <v>GOZDNICA WYDMA</v>
          </cell>
        </row>
        <row r="1463">
          <cell r="T1463" t="str">
            <v>GOŹDZIKÓW</v>
          </cell>
        </row>
        <row r="1464">
          <cell r="T1464" t="str">
            <v>GOŻDZIKÓW</v>
          </cell>
        </row>
        <row r="1465">
          <cell r="T1465" t="str">
            <v>GÓJSK I</v>
          </cell>
        </row>
        <row r="1466">
          <cell r="T1466" t="str">
            <v>GÓRA (W)</v>
          </cell>
        </row>
        <row r="1467">
          <cell r="T1467" t="str">
            <v>GÓRA II</v>
          </cell>
        </row>
        <row r="1468">
          <cell r="T1468" t="str">
            <v>GÓRA III</v>
          </cell>
        </row>
        <row r="1469">
          <cell r="T1469" t="str">
            <v>GÓRA IV</v>
          </cell>
        </row>
        <row r="1470">
          <cell r="T1470" t="str">
            <v>GÓRA KAMIENISTA</v>
          </cell>
        </row>
        <row r="1471">
          <cell r="T1471" t="str">
            <v>GÓRA ŁAZY</v>
          </cell>
        </row>
        <row r="1472">
          <cell r="T1472" t="str">
            <v>GÓRA MAĆKOWA</v>
          </cell>
        </row>
        <row r="1473">
          <cell r="T1473" t="str">
            <v>GÓRA POMORSKA</v>
          </cell>
        </row>
        <row r="1474">
          <cell r="T1474" t="str">
            <v>GÓRA SMERECKA</v>
          </cell>
        </row>
        <row r="1475">
          <cell r="T1475" t="str">
            <v>GÓRKA KOCKA</v>
          </cell>
        </row>
        <row r="1476">
          <cell r="T1476" t="str">
            <v>GÓRKA KOCKA - PIETRUSZKIEWICZ E.</v>
          </cell>
        </row>
        <row r="1477">
          <cell r="T1477" t="str">
            <v>GÓRKA LUBARTOWSKA VI - POLE A</v>
          </cell>
        </row>
        <row r="1478">
          <cell r="T1478" t="str">
            <v>GÓRKA MOTA-ENGIL</v>
          </cell>
        </row>
        <row r="1479">
          <cell r="T1479" t="str">
            <v>GÓRKA PCB SP. Z O.O.</v>
          </cell>
        </row>
        <row r="1480">
          <cell r="T1480" t="str">
            <v>GÓRKI</v>
          </cell>
        </row>
        <row r="1481">
          <cell r="T1481" t="str">
            <v>GÓRKI - GŁOWACKI II</v>
          </cell>
        </row>
        <row r="1482">
          <cell r="T1482" t="str">
            <v>GÓRKI 1</v>
          </cell>
        </row>
        <row r="1483">
          <cell r="T1483" t="str">
            <v>GÓRKI 2</v>
          </cell>
        </row>
        <row r="1484">
          <cell r="T1484" t="str">
            <v>GÓRKI ADAMCZYK</v>
          </cell>
        </row>
        <row r="1485">
          <cell r="T1485" t="str">
            <v>GÓRKI DUŻE</v>
          </cell>
        </row>
        <row r="1486">
          <cell r="T1486" t="str">
            <v>GÓRKI DUŻE II</v>
          </cell>
        </row>
        <row r="1487">
          <cell r="T1487" t="str">
            <v>GÓRKI DUŻE III</v>
          </cell>
        </row>
        <row r="1488">
          <cell r="T1488" t="str">
            <v>GÓRKI DUŻE IX</v>
          </cell>
        </row>
        <row r="1489">
          <cell r="T1489" t="str">
            <v>GÓRKI DUŻE V</v>
          </cell>
        </row>
        <row r="1490">
          <cell r="T1490" t="str">
            <v>GÓRKI DUŻE VI</v>
          </cell>
        </row>
        <row r="1491">
          <cell r="T1491" t="str">
            <v>GÓRKI DUŻE VII</v>
          </cell>
        </row>
        <row r="1492">
          <cell r="T1492" t="str">
            <v>GÓRKI DUŻE VIII</v>
          </cell>
        </row>
        <row r="1493">
          <cell r="T1493" t="str">
            <v>GÓRKI DUŻE X</v>
          </cell>
        </row>
        <row r="1494">
          <cell r="T1494" t="str">
            <v>GÓRKI DUŻE XI</v>
          </cell>
        </row>
        <row r="1495">
          <cell r="T1495" t="str">
            <v>GÓRKI DUŻE XIII</v>
          </cell>
        </row>
        <row r="1496">
          <cell r="T1496" t="str">
            <v>GÓRKI KOLONIA</v>
          </cell>
        </row>
        <row r="1497">
          <cell r="T1497" t="str">
            <v>GÓRKI MAŁE I</v>
          </cell>
        </row>
        <row r="1498">
          <cell r="T1498" t="str">
            <v>GÓRKI SYPNIEWO</v>
          </cell>
        </row>
        <row r="1499">
          <cell r="T1499" t="str">
            <v>GÓRKI-278/1</v>
          </cell>
        </row>
        <row r="1500">
          <cell r="T1500" t="str">
            <v>GÓRNA GRUPA II</v>
          </cell>
        </row>
        <row r="1501">
          <cell r="T1501" t="str">
            <v>GÓRNA GRUPA III/A</v>
          </cell>
        </row>
        <row r="1502">
          <cell r="T1502" t="str">
            <v>GÓRNA GRUPA IV</v>
          </cell>
        </row>
        <row r="1503">
          <cell r="T1503" t="str">
            <v>GÓRNA GRUPA V</v>
          </cell>
        </row>
        <row r="1504">
          <cell r="T1504" t="str">
            <v>GÓRNA GRUPA VI</v>
          </cell>
        </row>
        <row r="1505">
          <cell r="T1505" t="str">
            <v>GÓRNA GRUPA VII</v>
          </cell>
        </row>
        <row r="1506">
          <cell r="T1506" t="str">
            <v>GÓRNA WROŃCZA</v>
          </cell>
        </row>
        <row r="1507">
          <cell r="T1507" t="str">
            <v>GÓRNICZE ZAKŁADY DOLOMITOWE S.A.</v>
          </cell>
        </row>
        <row r="1508">
          <cell r="T1508" t="str">
            <v>GÓRNIKI I</v>
          </cell>
        </row>
        <row r="1509">
          <cell r="T1509" t="str">
            <v>GÓRNIKI II</v>
          </cell>
        </row>
        <row r="1510">
          <cell r="T1510" t="str">
            <v>GÓRNIKI II POLE A I B</v>
          </cell>
        </row>
        <row r="1511">
          <cell r="T1511" t="str">
            <v>GÓRNIKI II POLE B+C+D</v>
          </cell>
        </row>
        <row r="1512">
          <cell r="T1512" t="str">
            <v>GÓRNIKI III-POLEA</v>
          </cell>
        </row>
        <row r="1513">
          <cell r="T1513" t="str">
            <v>GÓRNIKI IV</v>
          </cell>
        </row>
        <row r="1514">
          <cell r="T1514" t="str">
            <v>GÓRSKO</v>
          </cell>
        </row>
        <row r="1515">
          <cell r="T1515" t="str">
            <v>GÓRSKO II - POLE A</v>
          </cell>
        </row>
        <row r="1516">
          <cell r="T1516" t="str">
            <v>GÓRY 3</v>
          </cell>
        </row>
        <row r="1517">
          <cell r="T1517" t="str">
            <v>GÓRY I</v>
          </cell>
        </row>
        <row r="1518">
          <cell r="T1518" t="str">
            <v>GÓRY II</v>
          </cell>
        </row>
        <row r="1519">
          <cell r="T1519" t="str">
            <v>GÓRY IV</v>
          </cell>
        </row>
        <row r="1520">
          <cell r="T1520" t="str">
            <v>GÓRY IX</v>
          </cell>
        </row>
        <row r="1521">
          <cell r="T1521" t="str">
            <v>GÓRY SIERADZKIE</v>
          </cell>
        </row>
        <row r="1522">
          <cell r="T1522" t="str">
            <v>GÓRY V</v>
          </cell>
        </row>
        <row r="1523">
          <cell r="T1523" t="str">
            <v>GÓRY VI</v>
          </cell>
        </row>
        <row r="1524">
          <cell r="T1524" t="str">
            <v>GÓRY VII</v>
          </cell>
        </row>
        <row r="1525">
          <cell r="T1525" t="str">
            <v>GÓRY VIII</v>
          </cell>
        </row>
        <row r="1526">
          <cell r="T1526" t="str">
            <v>GÓRY XII</v>
          </cell>
        </row>
        <row r="1527">
          <cell r="T1527" t="str">
            <v>GÓRY XIII</v>
          </cell>
        </row>
        <row r="1528">
          <cell r="T1528" t="str">
            <v>GÓRY XVI</v>
          </cell>
        </row>
        <row r="1529">
          <cell r="T1529" t="str">
            <v>GÓRZNA</v>
          </cell>
        </row>
        <row r="1530">
          <cell r="T1530" t="str">
            <v>GÓRZNO</v>
          </cell>
        </row>
        <row r="1531">
          <cell r="T1531" t="str">
            <v>GÓRZYCA</v>
          </cell>
        </row>
        <row r="1532">
          <cell r="T1532" t="str">
            <v>GÓRZYCA I</v>
          </cell>
        </row>
        <row r="1533">
          <cell r="T1533" t="str">
            <v>GÓRZYKOWO</v>
          </cell>
        </row>
        <row r="1534">
          <cell r="T1534" t="str">
            <v>GÓRZYKOWO I</v>
          </cell>
        </row>
        <row r="1535">
          <cell r="T1535" t="str">
            <v>GÓRZYKOWO II</v>
          </cell>
        </row>
        <row r="1536">
          <cell r="T1536" t="str">
            <v>GÓRZYKOWO III</v>
          </cell>
        </row>
        <row r="1537">
          <cell r="T1537" t="str">
            <v>GÓRZYKOWO IV</v>
          </cell>
        </row>
        <row r="1538">
          <cell r="T1538" t="str">
            <v>GRABEK</v>
          </cell>
        </row>
        <row r="1539">
          <cell r="T1539" t="str">
            <v>GRABEK I</v>
          </cell>
        </row>
        <row r="1540">
          <cell r="T1540" t="str">
            <v>GRABIE POLSKIE II</v>
          </cell>
        </row>
        <row r="1541">
          <cell r="T1541" t="str">
            <v>GRABIN</v>
          </cell>
        </row>
        <row r="1542">
          <cell r="T1542" t="str">
            <v>GRABINA ŚLĄSKA</v>
          </cell>
        </row>
        <row r="1543">
          <cell r="T1543" t="str">
            <v>GRABINY MP</v>
          </cell>
        </row>
        <row r="1544">
          <cell r="T1544" t="str">
            <v>GRABNIAK I</v>
          </cell>
        </row>
        <row r="1545">
          <cell r="T1545" t="str">
            <v>GRABOWIE</v>
          </cell>
        </row>
        <row r="1546">
          <cell r="T1546" t="str">
            <v>GRABOWIEC - BARYCZ</v>
          </cell>
        </row>
        <row r="1547">
          <cell r="T1547" t="str">
            <v>GRABOWIEC - BARYCZ POLE A</v>
          </cell>
        </row>
        <row r="1548">
          <cell r="T1548" t="str">
            <v>GRABOWIEC CEGIELNIA</v>
          </cell>
        </row>
        <row r="1549">
          <cell r="T1549" t="str">
            <v>GRABOWIEC TAMUR</v>
          </cell>
        </row>
        <row r="1550">
          <cell r="T1550" t="str">
            <v>GRABOWIEC WIERZBOWY GAJ</v>
          </cell>
        </row>
        <row r="1551">
          <cell r="T1551" t="str">
            <v>GRABOWIEC ZAKŁAD USŁUG TRANSPORTOWYCH</v>
          </cell>
        </row>
        <row r="1552">
          <cell r="T1552" t="str">
            <v>GRABOWNO WIELKIE</v>
          </cell>
        </row>
        <row r="1553">
          <cell r="T1553" t="str">
            <v>GRABOWO</v>
          </cell>
        </row>
        <row r="1554">
          <cell r="T1554" t="str">
            <v>GRABOWO (P)</v>
          </cell>
        </row>
        <row r="1555">
          <cell r="T1555" t="str">
            <v>GRABOWO KRUKI GRABOWO KRUKI II</v>
          </cell>
        </row>
        <row r="1556">
          <cell r="T1556" t="str">
            <v>GRABÓWKA I</v>
          </cell>
        </row>
        <row r="1557">
          <cell r="T1557" t="str">
            <v>GRABÓWKA I - POLE A</v>
          </cell>
        </row>
        <row r="1558">
          <cell r="T1558" t="str">
            <v>GRABÓWKA I - POLE B</v>
          </cell>
        </row>
        <row r="1559">
          <cell r="T1559" t="str">
            <v>GRABÓWKA II - POLE A</v>
          </cell>
        </row>
        <row r="1560">
          <cell r="T1560" t="str">
            <v>GRABÓWKA NADLEŚNICTWO</v>
          </cell>
        </row>
        <row r="1561">
          <cell r="T1561" t="str">
            <v>GRABÓWKA PARCZEW</v>
          </cell>
        </row>
        <row r="1562">
          <cell r="T1562" t="str">
            <v>GRAJEWO</v>
          </cell>
        </row>
        <row r="1563">
          <cell r="T1563" t="str">
            <v>GRAJEWO II</v>
          </cell>
        </row>
        <row r="1564">
          <cell r="T1564" t="str">
            <v>GRAJEWO III</v>
          </cell>
        </row>
        <row r="1565">
          <cell r="T1565" t="str">
            <v>GRAJÓWKA - ZBIORNIK - P.  POŁUDNIOWE</v>
          </cell>
        </row>
        <row r="1566">
          <cell r="T1566" t="str">
            <v>GRALEWO</v>
          </cell>
        </row>
        <row r="1567">
          <cell r="T1567" t="str">
            <v>GRALEWO - 1</v>
          </cell>
        </row>
        <row r="1568">
          <cell r="T1568" t="str">
            <v>GRALEWO II</v>
          </cell>
        </row>
        <row r="1569">
          <cell r="T1569" t="str">
            <v>GRALEWO POLE ES</v>
          </cell>
        </row>
        <row r="1570">
          <cell r="T1570" t="str">
            <v>GRANICZNA</v>
          </cell>
        </row>
        <row r="1571">
          <cell r="T1571" t="str">
            <v>GRANICZNA II</v>
          </cell>
        </row>
        <row r="1572">
          <cell r="T1572" t="str">
            <v>GRANICZNA III</v>
          </cell>
        </row>
        <row r="1573">
          <cell r="T1573" t="str">
            <v>GRĄBCZYN - POLE A</v>
          </cell>
        </row>
        <row r="1574">
          <cell r="T1574" t="str">
            <v>GRĄBKÓW-1</v>
          </cell>
        </row>
        <row r="1575">
          <cell r="T1575" t="str">
            <v>GRĄBLIN I</v>
          </cell>
        </row>
        <row r="1576">
          <cell r="T1576" t="str">
            <v>GRĄDY I</v>
          </cell>
        </row>
        <row r="1577">
          <cell r="T1577" t="str">
            <v>GRĄDY PRZY TORZE</v>
          </cell>
        </row>
        <row r="1578">
          <cell r="T1578" t="str">
            <v>GRĘBÓW</v>
          </cell>
        </row>
        <row r="1579">
          <cell r="T1579" t="str">
            <v>GRĘBÓW - SKÓRA I</v>
          </cell>
        </row>
        <row r="1580">
          <cell r="T1580" t="str">
            <v>GRĘZÓW V</v>
          </cell>
        </row>
        <row r="1581">
          <cell r="T1581" t="str">
            <v>GRĘZÓW VI KRASNODĘBSKI</v>
          </cell>
        </row>
        <row r="1582">
          <cell r="T1582" t="str">
            <v>GRĘZÓW VI ROSOŁEK</v>
          </cell>
        </row>
        <row r="1583">
          <cell r="T1583" t="str">
            <v>GRĘZÓW VII</v>
          </cell>
        </row>
        <row r="1584">
          <cell r="T1584" t="str">
            <v>GRĘZÓW VIII</v>
          </cell>
        </row>
        <row r="1585">
          <cell r="T1585" t="str">
            <v>GRĘZÓWKA I - POLE A</v>
          </cell>
        </row>
        <row r="1586">
          <cell r="T1586" t="str">
            <v>GROBIA MD</v>
          </cell>
        </row>
        <row r="1587">
          <cell r="T1587" t="str">
            <v>GROCHOTÓW</v>
          </cell>
        </row>
        <row r="1588">
          <cell r="T1588" t="str">
            <v>GRODNO I</v>
          </cell>
        </row>
        <row r="1589">
          <cell r="T1589" t="str">
            <v>GRODNO II I III</v>
          </cell>
        </row>
        <row r="1590">
          <cell r="T1590" t="str">
            <v>GRODZANÓW</v>
          </cell>
        </row>
        <row r="1591">
          <cell r="T1591" t="str">
            <v>GRODZISKO</v>
          </cell>
        </row>
        <row r="1592">
          <cell r="T1592" t="str">
            <v>GRODZTWO</v>
          </cell>
        </row>
        <row r="1593">
          <cell r="T1593" t="str">
            <v>GROMICE II</v>
          </cell>
        </row>
        <row r="1594">
          <cell r="T1594" t="str">
            <v>GRONOWO GÓRNE II</v>
          </cell>
        </row>
        <row r="1595">
          <cell r="T1595" t="str">
            <v>GRONÓW</v>
          </cell>
        </row>
        <row r="1596">
          <cell r="T1596" t="str">
            <v>GRONÓWKO</v>
          </cell>
        </row>
        <row r="1597">
          <cell r="T1597" t="str">
            <v>GRONÓWKO 2</v>
          </cell>
        </row>
        <row r="1598">
          <cell r="T1598" t="str">
            <v>GRONÓWKO 3</v>
          </cell>
        </row>
        <row r="1599">
          <cell r="T1599" t="str">
            <v>GROŃSKO</v>
          </cell>
        </row>
        <row r="1600">
          <cell r="T1600" t="str">
            <v>GROŃSKO 1</v>
          </cell>
        </row>
        <row r="1601">
          <cell r="T1601" t="str">
            <v>GRÓDEK</v>
          </cell>
        </row>
        <row r="1602">
          <cell r="T1602" t="str">
            <v>GRÓDEK I</v>
          </cell>
        </row>
        <row r="1603">
          <cell r="T1603" t="str">
            <v>GRÓDEK STARY</v>
          </cell>
        </row>
        <row r="1604">
          <cell r="T1604" t="str">
            <v>GRÓJEC</v>
          </cell>
        </row>
        <row r="1605">
          <cell r="T1605" t="str">
            <v>GRÓJEC I</v>
          </cell>
        </row>
        <row r="1606">
          <cell r="T1606" t="str">
            <v>GRÓJEC II</v>
          </cell>
        </row>
        <row r="1607">
          <cell r="T1607" t="str">
            <v>GRÓJEC WIELKI</v>
          </cell>
        </row>
        <row r="1608">
          <cell r="T1608" t="str">
            <v>GRÓJEC WIELKI II</v>
          </cell>
        </row>
        <row r="1609">
          <cell r="T1609" t="str">
            <v>GRÓJEC WIELKI TJ</v>
          </cell>
        </row>
        <row r="1610">
          <cell r="T1610" t="str">
            <v>GRÓJEC WIELKI TJ II</v>
          </cell>
        </row>
        <row r="1611">
          <cell r="T1611" t="str">
            <v>GRUCZYN</v>
          </cell>
        </row>
        <row r="1612">
          <cell r="T1612" t="str">
            <v>GRUDNA KĘPSKA</v>
          </cell>
        </row>
        <row r="1613">
          <cell r="T1613" t="str">
            <v>GRUDUNKI II</v>
          </cell>
        </row>
        <row r="1614">
          <cell r="T1614" t="str">
            <v>GRUPA DOLNA 1</v>
          </cell>
        </row>
        <row r="1615">
          <cell r="T1615" t="str">
            <v>GRUPA III-IV</v>
          </cell>
        </row>
        <row r="1616">
          <cell r="T1616" t="str">
            <v>GRUPA V</v>
          </cell>
        </row>
        <row r="1617">
          <cell r="T1617" t="str">
            <v>GRUPA VI</v>
          </cell>
        </row>
        <row r="1618">
          <cell r="T1618" t="str">
            <v>GRUPA VII</v>
          </cell>
        </row>
        <row r="1619">
          <cell r="T1619" t="str">
            <v>GRUPA VIII</v>
          </cell>
        </row>
        <row r="1620">
          <cell r="T1620" t="str">
            <v>GRUPA X</v>
          </cell>
        </row>
        <row r="1621">
          <cell r="T1621" t="str">
            <v>GRUSZCZYN KP</v>
          </cell>
        </row>
        <row r="1622">
          <cell r="T1622" t="str">
            <v>GRUSZCZYN WWJ</v>
          </cell>
        </row>
        <row r="1623">
          <cell r="T1623" t="str">
            <v>GRZĘDZICE</v>
          </cell>
        </row>
        <row r="1624">
          <cell r="T1624" t="str">
            <v>GRZMIĄCA</v>
          </cell>
        </row>
        <row r="1625">
          <cell r="T1625" t="str">
            <v>GRZMIĄCA II</v>
          </cell>
        </row>
        <row r="1626">
          <cell r="T1626" t="str">
            <v>GRZMIĄCA III</v>
          </cell>
        </row>
        <row r="1627">
          <cell r="T1627" t="str">
            <v>GRZYBINY</v>
          </cell>
        </row>
        <row r="1628">
          <cell r="T1628" t="str">
            <v>GRZYBINY III</v>
          </cell>
        </row>
        <row r="1629">
          <cell r="T1629" t="str">
            <v>GRZYBINY IV</v>
          </cell>
        </row>
        <row r="1630">
          <cell r="T1630" t="str">
            <v>GRZYBOWA GÓRA</v>
          </cell>
        </row>
        <row r="1631">
          <cell r="T1631" t="str">
            <v>GRZYBOWO II</v>
          </cell>
        </row>
        <row r="1632">
          <cell r="T1632" t="str">
            <v>GRZYBOWO-SYCOWA HUTA</v>
          </cell>
        </row>
        <row r="1633">
          <cell r="T1633" t="str">
            <v>GRZYMAŁY</v>
          </cell>
        </row>
        <row r="1634">
          <cell r="T1634" t="str">
            <v>GRZYMAŁY I</v>
          </cell>
        </row>
        <row r="1635">
          <cell r="T1635" t="str">
            <v>GRZYMAŁY III</v>
          </cell>
        </row>
        <row r="1636">
          <cell r="T1636" t="str">
            <v>GRZYMAŁY V</v>
          </cell>
        </row>
        <row r="1637">
          <cell r="T1637" t="str">
            <v>GUMIENICE II</v>
          </cell>
        </row>
        <row r="1638">
          <cell r="T1638" t="str">
            <v>GUMIENIEC</v>
          </cell>
        </row>
        <row r="1639">
          <cell r="T1639" t="str">
            <v>GUMOPLAST S.C. W CIESZYNIE - NADZÓR RYNKU</v>
          </cell>
        </row>
        <row r="1640">
          <cell r="T1640" t="str">
            <v>GURÓWKO</v>
          </cell>
        </row>
        <row r="1641">
          <cell r="T1641" t="str">
            <v>GURÓWKO I</v>
          </cell>
        </row>
        <row r="1642">
          <cell r="T1642" t="str">
            <v>GURÓWKO II</v>
          </cell>
        </row>
        <row r="1643">
          <cell r="T1643" t="str">
            <v>GUSTAWÓW</v>
          </cell>
        </row>
        <row r="1644">
          <cell r="T1644" t="str">
            <v>GUSTAWÓW I</v>
          </cell>
        </row>
        <row r="1645">
          <cell r="T1645" t="str">
            <v>GUTOWO I</v>
          </cell>
        </row>
        <row r="1646">
          <cell r="T1646" t="str">
            <v>GUTOWO II</v>
          </cell>
        </row>
        <row r="1647">
          <cell r="T1647" t="str">
            <v>GUTY DUŻE 1</v>
          </cell>
        </row>
        <row r="1648">
          <cell r="T1648" t="str">
            <v>GUZICE II</v>
          </cell>
        </row>
        <row r="1649">
          <cell r="T1649" t="str">
            <v>GUZKI</v>
          </cell>
        </row>
        <row r="1650">
          <cell r="T1650" t="str">
            <v>GUZOWATA III/1</v>
          </cell>
        </row>
        <row r="1651">
          <cell r="T1651" t="str">
            <v>GUZOWATKA 4</v>
          </cell>
        </row>
        <row r="1652">
          <cell r="T1652" t="str">
            <v>GUZOWATKA III</v>
          </cell>
        </row>
        <row r="1653">
          <cell r="T1653" t="str">
            <v>GUZY</v>
          </cell>
        </row>
        <row r="1654">
          <cell r="T1654" t="str">
            <v>GUZY II</v>
          </cell>
        </row>
        <row r="1655">
          <cell r="T1655" t="str">
            <v>GUZY III</v>
          </cell>
        </row>
        <row r="1656">
          <cell r="T1656" t="str">
            <v>GUŹNIA I-2</v>
          </cell>
        </row>
        <row r="1657">
          <cell r="T1657" t="str">
            <v>GZIN II</v>
          </cell>
        </row>
        <row r="1658">
          <cell r="T1658" t="str">
            <v>GZIN III</v>
          </cell>
        </row>
        <row r="1659">
          <cell r="T1659" t="str">
            <v>GZOWO JAWORSKI</v>
          </cell>
        </row>
        <row r="1660">
          <cell r="T1660" t="str">
            <v>GZOWO SKRZYDLAK</v>
          </cell>
        </row>
        <row r="1661">
          <cell r="T1661" t="str">
            <v>HACZÓW I</v>
          </cell>
        </row>
        <row r="1662">
          <cell r="T1662" t="str">
            <v>HACZÓW II</v>
          </cell>
        </row>
        <row r="1663">
          <cell r="T1663" t="str">
            <v>HACZÓW III</v>
          </cell>
        </row>
        <row r="1664">
          <cell r="T1664" t="str">
            <v>HADYKÓWKA</v>
          </cell>
        </row>
        <row r="1665">
          <cell r="T1665" t="str">
            <v>HADYNÓW</v>
          </cell>
        </row>
        <row r="1666">
          <cell r="T1666" t="str">
            <v>HAŁO</v>
          </cell>
        </row>
        <row r="1667">
          <cell r="T1667" t="str">
            <v>HANKI – MIROSŁAWIEC</v>
          </cell>
        </row>
        <row r="1668">
          <cell r="T1668" t="str">
            <v>HANNA</v>
          </cell>
        </row>
        <row r="1669">
          <cell r="T1669" t="str">
            <v>HAŃCZOWA</v>
          </cell>
        </row>
        <row r="1670">
          <cell r="T1670" t="str">
            <v>HAŃSK DZ. NR 318/2</v>
          </cell>
        </row>
        <row r="1671">
          <cell r="T1671" t="str">
            <v>HARASIUKI</v>
          </cell>
        </row>
        <row r="1672">
          <cell r="T1672" t="str">
            <v>HARASIUKI - IV</v>
          </cell>
        </row>
        <row r="1673">
          <cell r="T1673" t="str">
            <v>HARASIUKI II</v>
          </cell>
        </row>
        <row r="1674">
          <cell r="T1674" t="str">
            <v>HARASIUKI V</v>
          </cell>
        </row>
        <row r="1675">
          <cell r="T1675" t="str">
            <v>HARKLOWA</v>
          </cell>
        </row>
        <row r="1676">
          <cell r="T1676" t="str">
            <v>HARKLOWA I</v>
          </cell>
        </row>
        <row r="1677">
          <cell r="T1677" t="str">
            <v>HEBDÓW</v>
          </cell>
        </row>
        <row r="1678">
          <cell r="T1678" t="str">
            <v>HELENÓW - POLE A I C-1</v>
          </cell>
        </row>
        <row r="1679">
          <cell r="T1679" t="str">
            <v>HELENÓW TRĘBSKI II</v>
          </cell>
        </row>
        <row r="1680">
          <cell r="T1680" t="str">
            <v>HERMANOWA</v>
          </cell>
        </row>
        <row r="1681">
          <cell r="T1681" t="str">
            <v>HERMANOWA I</v>
          </cell>
        </row>
        <row r="1682">
          <cell r="T1682" t="str">
            <v>HETMANICE</v>
          </cell>
        </row>
        <row r="1683">
          <cell r="T1683" t="str">
            <v>HIERONIMOWO</v>
          </cell>
        </row>
        <row r="1684">
          <cell r="T1684" t="str">
            <v>HIERONIMOWO 2</v>
          </cell>
        </row>
        <row r="1685">
          <cell r="T1685" t="str">
            <v>HOROSZKI DUŻE</v>
          </cell>
        </row>
        <row r="1686">
          <cell r="T1686" t="str">
            <v>HRUD</v>
          </cell>
        </row>
        <row r="1687">
          <cell r="T1687" t="str">
            <v>HRUD POLE A</v>
          </cell>
        </row>
        <row r="1688">
          <cell r="T1688" t="str">
            <v>HUBALE I</v>
          </cell>
        </row>
        <row r="1689">
          <cell r="T1689" t="str">
            <v>HUCISKO</v>
          </cell>
        </row>
        <row r="1690">
          <cell r="T1690" t="str">
            <v>HUCZWICE</v>
          </cell>
        </row>
        <row r="1691">
          <cell r="T1691" t="str">
            <v>HURECZKO</v>
          </cell>
        </row>
        <row r="1692">
          <cell r="T1692" t="str">
            <v>HURECZKO 1</v>
          </cell>
        </row>
        <row r="1693">
          <cell r="T1693" t="str">
            <v>HURKO V</v>
          </cell>
        </row>
        <row r="1694">
          <cell r="T1694" t="str">
            <v>HUSZLEW</v>
          </cell>
        </row>
        <row r="1695">
          <cell r="T1695" t="str">
            <v>HUTA CHOJNO</v>
          </cell>
        </row>
        <row r="1696">
          <cell r="T1696" t="str">
            <v>HUTA CHOJNO - RS</v>
          </cell>
        </row>
        <row r="1697">
          <cell r="T1697" t="str">
            <v>HUTA GŁODOWSKA I</v>
          </cell>
        </row>
        <row r="1698">
          <cell r="T1698" t="str">
            <v>HUTA GŁODOWSKA II</v>
          </cell>
        </row>
        <row r="1699">
          <cell r="T1699" t="str">
            <v>HUTA PADNIEWSKA II</v>
          </cell>
        </row>
        <row r="1700">
          <cell r="T1700" t="str">
            <v>HUTA PORAJSKA</v>
          </cell>
        </row>
        <row r="1701">
          <cell r="T1701" t="str">
            <v>HUTA RADORYSKA I</v>
          </cell>
        </row>
        <row r="1702">
          <cell r="T1702" t="str">
            <v>HUTA TRZEMESZEŃSKA I</v>
          </cell>
        </row>
        <row r="1703">
          <cell r="T1703" t="str">
            <v>HUTA WISKICKA</v>
          </cell>
        </row>
        <row r="1704">
          <cell r="T1704" t="str">
            <v>HUTA ZADYBSKA II - POLE A I B</v>
          </cell>
        </row>
        <row r="1705">
          <cell r="T1705" t="str">
            <v>HUTA ZADYBSKA III</v>
          </cell>
        </row>
        <row r="1706">
          <cell r="T1706" t="str">
            <v>HYDROGEOMETAL PRZEDSIĘBIORSTWO KONSULTINGOWE STANISŁAW DOWNOROWICZ</v>
          </cell>
        </row>
        <row r="1707">
          <cell r="T1707" t="str">
            <v>HYDROGEOTECHNIKA SP. Z O.O.</v>
          </cell>
        </row>
        <row r="1708">
          <cell r="T1708" t="str">
            <v>HYDRO-NAFTA SP. Z O.O.</v>
          </cell>
        </row>
        <row r="1709">
          <cell r="T1709" t="str">
            <v>HYDRO-ODWIERT D. MAŁECKI</v>
          </cell>
        </row>
        <row r="1710">
          <cell r="T1710" t="str">
            <v>HYDROPOLWIERT SP. Z O.O.</v>
          </cell>
        </row>
        <row r="1711">
          <cell r="T1711" t="str">
            <v>HYDROTECH S.C. ROMAN I ZENON SZYPORT</v>
          </cell>
        </row>
        <row r="1712">
          <cell r="T1712" t="str">
            <v>HYROGEOSTUDIO</v>
          </cell>
        </row>
        <row r="1713">
          <cell r="T1713" t="str">
            <v>IDZBARK</v>
          </cell>
        </row>
        <row r="1714">
          <cell r="T1714" t="str">
            <v>IGNACEW</v>
          </cell>
        </row>
        <row r="1715">
          <cell r="T1715" t="str">
            <v>IGNACEW I</v>
          </cell>
        </row>
        <row r="1716">
          <cell r="T1716" t="str">
            <v>IGNACEW II</v>
          </cell>
        </row>
        <row r="1717">
          <cell r="T1717" t="str">
            <v>IGNACÓWKA</v>
          </cell>
        </row>
        <row r="1718">
          <cell r="T1718" t="str">
            <v>IGNATKI II</v>
          </cell>
        </row>
        <row r="1719">
          <cell r="T1719" t="str">
            <v>IŁAWA II</v>
          </cell>
        </row>
        <row r="1720">
          <cell r="T1720" t="str">
            <v>IŁŻA</v>
          </cell>
        </row>
        <row r="1721">
          <cell r="T1721" t="str">
            <v>IŁŻA 1</v>
          </cell>
        </row>
        <row r="1722">
          <cell r="T1722" t="str">
            <v>IMIELNICA</v>
          </cell>
        </row>
        <row r="1723">
          <cell r="T1723" t="str">
            <v>IMSZAR II</v>
          </cell>
        </row>
        <row r="1724">
          <cell r="T1724" t="str">
            <v>IMSZAR III - POLE A</v>
          </cell>
        </row>
        <row r="1725">
          <cell r="T1725" t="str">
            <v>INOWROCŁAWSKIE KOPALNIE SOLI SOLINO S.A.</v>
          </cell>
        </row>
        <row r="1726">
          <cell r="T1726" t="str">
            <v>IRYNÓWKA</v>
          </cell>
        </row>
        <row r="1727">
          <cell r="T1727" t="str">
            <v>ISEP I</v>
          </cell>
        </row>
        <row r="1728">
          <cell r="T1728" t="str">
            <v>ISKAŃ</v>
          </cell>
        </row>
        <row r="1729">
          <cell r="T1729" t="str">
            <v>IWIEC I</v>
          </cell>
        </row>
        <row r="1730">
          <cell r="T1730" t="str">
            <v>IWNO</v>
          </cell>
        </row>
        <row r="1731">
          <cell r="T1731" t="str">
            <v>IWNO I</v>
          </cell>
        </row>
        <row r="1732">
          <cell r="T1732" t="str">
            <v>IWNO II</v>
          </cell>
        </row>
        <row r="1733">
          <cell r="T1733" t="str">
            <v>IZABELIN</v>
          </cell>
        </row>
        <row r="1734">
          <cell r="T1734" t="str">
            <v>IZABELIN II</v>
          </cell>
        </row>
        <row r="1735">
          <cell r="T1735" t="str">
            <v>IZABELIN III</v>
          </cell>
        </row>
        <row r="1736">
          <cell r="T1736" t="str">
            <v>IZABELIN NR 1</v>
          </cell>
        </row>
        <row r="1737">
          <cell r="T1737" t="str">
            <v>IZBICA I</v>
          </cell>
        </row>
        <row r="1738">
          <cell r="T1738" t="str">
            <v>IZBICA I - BL.II I III</v>
          </cell>
        </row>
        <row r="1739">
          <cell r="T1739" t="str">
            <v>IZBICA I - BLOK I</v>
          </cell>
        </row>
        <row r="1740">
          <cell r="T1740" t="str">
            <v>IZBICA II</v>
          </cell>
        </row>
        <row r="1741">
          <cell r="T1741" t="str">
            <v>IZBICA III</v>
          </cell>
        </row>
        <row r="1742">
          <cell r="T1742" t="str">
            <v>IZBICA IV</v>
          </cell>
        </row>
        <row r="1743">
          <cell r="T1743" t="str">
            <v>IZBICA V</v>
          </cell>
        </row>
        <row r="1744">
          <cell r="T1744" t="str">
            <v>J.M. - CHOCISZEWO</v>
          </cell>
        </row>
        <row r="1745">
          <cell r="T1745" t="str">
            <v>JABŁECZNA</v>
          </cell>
        </row>
        <row r="1746">
          <cell r="T1746" t="str">
            <v>JABŁECZNA I</v>
          </cell>
        </row>
        <row r="1747">
          <cell r="T1747" t="str">
            <v>JABŁONICA - IA</v>
          </cell>
        </row>
        <row r="1748">
          <cell r="T1748" t="str">
            <v>JABŁONICA I</v>
          </cell>
        </row>
        <row r="1749">
          <cell r="T1749" t="str">
            <v>JABŁONICA IB</v>
          </cell>
        </row>
        <row r="1750">
          <cell r="T1750" t="str">
            <v>JABŁONICA RUSKA - AUTOMET</v>
          </cell>
        </row>
        <row r="1751">
          <cell r="T1751" t="str">
            <v>JABŁONICA RUSKA DZ. 120/45</v>
          </cell>
        </row>
        <row r="1752">
          <cell r="T1752" t="str">
            <v>JABŁONICA RUSKA II</v>
          </cell>
        </row>
        <row r="1753">
          <cell r="T1753" t="str">
            <v>JABŁONICA RUSKA III</v>
          </cell>
        </row>
        <row r="1754">
          <cell r="T1754" t="str">
            <v>JABŁONICA RUSKA IV</v>
          </cell>
        </row>
        <row r="1755">
          <cell r="T1755" t="str">
            <v>JABŁONKA</v>
          </cell>
        </row>
        <row r="1756">
          <cell r="T1756" t="str">
            <v>JABŁONKA - 1</v>
          </cell>
        </row>
        <row r="1757">
          <cell r="T1757" t="str">
            <v>JABŁONKA II</v>
          </cell>
        </row>
        <row r="1758">
          <cell r="T1758" t="str">
            <v>JABŁONKA II</v>
          </cell>
        </row>
        <row r="1759">
          <cell r="T1759" t="str">
            <v>JABŁONKA III</v>
          </cell>
        </row>
        <row r="1760">
          <cell r="T1760" t="str">
            <v>JABŁONNA II</v>
          </cell>
        </row>
        <row r="1761">
          <cell r="T1761" t="str">
            <v>JABŁOŃ DĄBROWA</v>
          </cell>
        </row>
        <row r="1762">
          <cell r="T1762" t="str">
            <v>JABŁOŃ KOŚCIELNA</v>
          </cell>
        </row>
        <row r="1763">
          <cell r="T1763" t="str">
            <v>JACKÓW</v>
          </cell>
        </row>
        <row r="1764">
          <cell r="T1764" t="str">
            <v>JACKÓW I</v>
          </cell>
        </row>
        <row r="1765">
          <cell r="T1765" t="str">
            <v>JACKÓW II</v>
          </cell>
        </row>
        <row r="1766">
          <cell r="T1766" t="str">
            <v>JACZÓW III A</v>
          </cell>
        </row>
        <row r="1767">
          <cell r="T1767" t="str">
            <v>JACZÓW III B</v>
          </cell>
        </row>
        <row r="1768">
          <cell r="T1768" t="str">
            <v>JACZÓW IV</v>
          </cell>
        </row>
        <row r="1769">
          <cell r="T1769" t="str">
            <v>JACZÓW V</v>
          </cell>
        </row>
        <row r="1770">
          <cell r="T1770" t="str">
            <v>JACZÓW VI</v>
          </cell>
        </row>
        <row r="1771">
          <cell r="T1771" t="str">
            <v>JADOWNIKI MOKRE</v>
          </cell>
        </row>
        <row r="1772">
          <cell r="T1772" t="str">
            <v>JADWISIN I</v>
          </cell>
        </row>
        <row r="1773">
          <cell r="T1773" t="str">
            <v>JAGINTY</v>
          </cell>
        </row>
        <row r="1774">
          <cell r="T1774" t="str">
            <v>JAKOB - CHOCISZEWO</v>
          </cell>
        </row>
        <row r="1775">
          <cell r="T1775" t="str">
            <v>JAŁOWIEC</v>
          </cell>
        </row>
        <row r="1776">
          <cell r="T1776" t="str">
            <v>JAMIELNE</v>
          </cell>
        </row>
        <row r="1777">
          <cell r="T1777" t="str">
            <v>JANCZEWICE</v>
          </cell>
        </row>
        <row r="1778">
          <cell r="T1778" t="str">
            <v>JANCZEWO</v>
          </cell>
        </row>
        <row r="1779">
          <cell r="T1779" t="str">
            <v>JANCZEWO POŁUDNIE</v>
          </cell>
        </row>
        <row r="1780">
          <cell r="T1780" t="str">
            <v>JANCZEWO PÓŁNOC</v>
          </cell>
        </row>
        <row r="1781">
          <cell r="T1781" t="str">
            <v>JANINA I</v>
          </cell>
        </row>
        <row r="1782">
          <cell r="T1782" t="str">
            <v>JANINA MICHAŁÓW</v>
          </cell>
        </row>
        <row r="1783">
          <cell r="T1783" t="str">
            <v>JANISZÓW</v>
          </cell>
        </row>
        <row r="1784">
          <cell r="T1784" t="str">
            <v>JANKI  SOKOŁÓW  VI</v>
          </cell>
        </row>
        <row r="1785">
          <cell r="T1785" t="str">
            <v>JANKI SOKOŁÓW I</v>
          </cell>
        </row>
        <row r="1786">
          <cell r="T1786" t="str">
            <v>JANKI SOKOŁÓW VII</v>
          </cell>
        </row>
        <row r="1787">
          <cell r="T1787" t="str">
            <v>JANKOWA</v>
          </cell>
        </row>
        <row r="1788">
          <cell r="T1788" t="str">
            <v>JANKOWA II</v>
          </cell>
        </row>
        <row r="1789">
          <cell r="T1789" t="str">
            <v>JANKOWA III</v>
          </cell>
        </row>
        <row r="1790">
          <cell r="T1790" t="str">
            <v>JANKOWICE</v>
          </cell>
        </row>
        <row r="1791">
          <cell r="T1791" t="str">
            <v>JANKOWICE  2</v>
          </cell>
        </row>
        <row r="1792">
          <cell r="T1792" t="str">
            <v>JANKOWICE 1</v>
          </cell>
        </row>
        <row r="1793">
          <cell r="T1793" t="str">
            <v>JANKOWICE 4</v>
          </cell>
        </row>
        <row r="1794">
          <cell r="T1794" t="str">
            <v>JANKOWICE 5</v>
          </cell>
        </row>
        <row r="1795">
          <cell r="T1795" t="str">
            <v>JANOWICE MURBET III</v>
          </cell>
        </row>
        <row r="1796">
          <cell r="T1796" t="str">
            <v>JANOWICE WIELKIE</v>
          </cell>
        </row>
        <row r="1797">
          <cell r="T1797" t="str">
            <v>JANOWICZKI I</v>
          </cell>
        </row>
        <row r="1798">
          <cell r="T1798" t="str">
            <v>JANOWIEC</v>
          </cell>
        </row>
        <row r="1799">
          <cell r="T1799" t="str">
            <v>JANOWIEC - POLE B</v>
          </cell>
        </row>
        <row r="1800">
          <cell r="T1800" t="str">
            <v>JANOWIEC - POLE C</v>
          </cell>
        </row>
        <row r="1801">
          <cell r="T1801" t="str">
            <v>JANOWIEC - POLE C2</v>
          </cell>
        </row>
        <row r="1802">
          <cell r="T1802" t="str">
            <v>JANOWIEC II</v>
          </cell>
        </row>
        <row r="1803">
          <cell r="T1803" t="str">
            <v>JANOWO I</v>
          </cell>
        </row>
        <row r="1804">
          <cell r="T1804" t="str">
            <v>JANOWSZCZYZNA</v>
          </cell>
        </row>
        <row r="1805">
          <cell r="T1805" t="str">
            <v>JANOWSZCZYZNA II - POLE C</v>
          </cell>
        </row>
        <row r="1806">
          <cell r="T1806" t="str">
            <v>JANOWSZCZYZNA II - POLE E</v>
          </cell>
        </row>
        <row r="1807">
          <cell r="T1807" t="str">
            <v>JANOWSZCZYZNA VI</v>
          </cell>
        </row>
        <row r="1808">
          <cell r="T1808" t="str">
            <v>JANOWSZYZNA III</v>
          </cell>
        </row>
        <row r="1809">
          <cell r="T1809" t="str">
            <v>JANOWSZYZNA V</v>
          </cell>
        </row>
        <row r="1810">
          <cell r="T1810" t="str">
            <v>JANÓW III</v>
          </cell>
        </row>
        <row r="1811">
          <cell r="T1811" t="str">
            <v>JANÓW KARWICKI</v>
          </cell>
        </row>
        <row r="1812">
          <cell r="T1812" t="str">
            <v>JANÓW KARWICKI 1</v>
          </cell>
        </row>
        <row r="1813">
          <cell r="T1813" t="str">
            <v>JANÓW KARWICKI II</v>
          </cell>
        </row>
        <row r="1814">
          <cell r="T1814" t="str">
            <v>JANÓWEK – POLE S 1</v>
          </cell>
        </row>
        <row r="1815">
          <cell r="T1815" t="str">
            <v>JANÓWEK POLE S</v>
          </cell>
        </row>
        <row r="1816">
          <cell r="T1816" t="str">
            <v>JANÓWKA</v>
          </cell>
        </row>
        <row r="1817">
          <cell r="T1817" t="str">
            <v>JANUSZKOWICE</v>
          </cell>
        </row>
        <row r="1818">
          <cell r="T1818" t="str">
            <v>JANUSZKOWO</v>
          </cell>
        </row>
        <row r="1819">
          <cell r="T1819" t="str">
            <v>JANUSZKOWO B</v>
          </cell>
        </row>
        <row r="1820">
          <cell r="T1820" t="str">
            <v>JANUSZKOWO I</v>
          </cell>
        </row>
        <row r="1821">
          <cell r="T1821" t="str">
            <v>JANUSZKOWO II</v>
          </cell>
        </row>
        <row r="1822">
          <cell r="T1822" t="str">
            <v>JAN-ZBYLUTÓW IV</v>
          </cell>
        </row>
        <row r="1823">
          <cell r="T1823" t="str">
            <v>JARACZ II</v>
          </cell>
        </row>
        <row r="1824">
          <cell r="T1824" t="str">
            <v>JARNUTY</v>
          </cell>
        </row>
        <row r="1825">
          <cell r="T1825" t="str">
            <v>JARO S.A.</v>
          </cell>
        </row>
        <row r="1826">
          <cell r="T1826" t="str">
            <v>JAROCHÓW</v>
          </cell>
        </row>
        <row r="1827">
          <cell r="T1827" t="str">
            <v>JAROCHÓW I</v>
          </cell>
        </row>
        <row r="1828">
          <cell r="T1828" t="str">
            <v>JAROCHÓWEK</v>
          </cell>
        </row>
        <row r="1829">
          <cell r="T1829" t="str">
            <v>JARONTY I</v>
          </cell>
        </row>
        <row r="1830">
          <cell r="T1830" t="str">
            <v>JAROSŁAW 2</v>
          </cell>
        </row>
        <row r="1831">
          <cell r="T1831" t="str">
            <v>JAROSŁAWKI</v>
          </cell>
        </row>
        <row r="1832">
          <cell r="T1832" t="str">
            <v>JAROSZEWO I</v>
          </cell>
        </row>
        <row r="1833">
          <cell r="T1833" t="str">
            <v>JARZĄBEK</v>
          </cell>
        </row>
        <row r="1834">
          <cell r="T1834" t="str">
            <v>JASIENICA ROSIELNA</v>
          </cell>
        </row>
        <row r="1835">
          <cell r="T1835" t="str">
            <v>JASIENIEC</v>
          </cell>
        </row>
        <row r="1836">
          <cell r="T1836" t="str">
            <v>JASIEŃ II</v>
          </cell>
        </row>
        <row r="1837">
          <cell r="T1837" t="str">
            <v>JASIONKA</v>
          </cell>
        </row>
        <row r="1838">
          <cell r="T1838" t="str">
            <v>JASIONKA-CAG CZ. DZ. 796/1</v>
          </cell>
        </row>
        <row r="1839">
          <cell r="T1839" t="str">
            <v>JASIONNA 1</v>
          </cell>
        </row>
        <row r="1840">
          <cell r="T1840" t="str">
            <v>JASIONNA 2</v>
          </cell>
        </row>
        <row r="1841">
          <cell r="T1841" t="str">
            <v>JASIONOWO II</v>
          </cell>
        </row>
        <row r="1842">
          <cell r="T1842" t="str">
            <v>JASIONOWO III</v>
          </cell>
        </row>
        <row r="1843">
          <cell r="T1843" t="str">
            <v>JASIONOWO OSTAPOWICZ</v>
          </cell>
        </row>
        <row r="1844">
          <cell r="T1844" t="str">
            <v>JASIONOWO PROJEKT-BUD</v>
          </cell>
        </row>
        <row r="1845">
          <cell r="T1845" t="str">
            <v>JASŁO - DOMINIKA</v>
          </cell>
        </row>
        <row r="1846">
          <cell r="T1846" t="str">
            <v>JASŁO - FAUSTYNA</v>
          </cell>
        </row>
        <row r="1847">
          <cell r="T1847" t="str">
            <v>JASTKOWICE - PALEŃ 2</v>
          </cell>
        </row>
        <row r="1848">
          <cell r="T1848" t="str">
            <v>JASTKOWICE PALEŃ</v>
          </cell>
        </row>
        <row r="1849">
          <cell r="T1849" t="str">
            <v>JASTROWIE VII-VIII</v>
          </cell>
        </row>
        <row r="1850">
          <cell r="T1850" t="str">
            <v>JASTRZĄB</v>
          </cell>
        </row>
        <row r="1851">
          <cell r="T1851" t="str">
            <v>JASTRZĄB I</v>
          </cell>
        </row>
        <row r="1852">
          <cell r="T1852" t="str">
            <v>JASTRZĄBKA RETRYKI</v>
          </cell>
        </row>
        <row r="1853">
          <cell r="T1853" t="str">
            <v>JASTRZĘBSKO STARE</v>
          </cell>
        </row>
        <row r="1854">
          <cell r="T1854" t="str">
            <v>JASZKOWO I</v>
          </cell>
        </row>
        <row r="1855">
          <cell r="T1855" t="str">
            <v>JAŚKI</v>
          </cell>
        </row>
        <row r="1856">
          <cell r="T1856" t="str">
            <v>JAŚKI II-1</v>
          </cell>
        </row>
        <row r="1857">
          <cell r="T1857" t="str">
            <v>JAŚKI III</v>
          </cell>
        </row>
        <row r="1858">
          <cell r="T1858" t="str">
            <v>JAŚKI IV</v>
          </cell>
        </row>
        <row r="1859">
          <cell r="T1859" t="str">
            <v>JAŚKI V</v>
          </cell>
        </row>
        <row r="1860">
          <cell r="T1860" t="str">
            <v>JAWIDZ</v>
          </cell>
        </row>
        <row r="1861">
          <cell r="T1861" t="str">
            <v>JAWIDZ - PNIAKI</v>
          </cell>
        </row>
        <row r="1862">
          <cell r="T1862" t="str">
            <v>JAWIDZ - POLE B</v>
          </cell>
        </row>
        <row r="1863">
          <cell r="T1863" t="str">
            <v>JAWIDZ I</v>
          </cell>
        </row>
        <row r="1864">
          <cell r="T1864" t="str">
            <v>JAWORNICA</v>
          </cell>
        </row>
        <row r="1865">
          <cell r="T1865" t="str">
            <v>JAWORSKI 4</v>
          </cell>
        </row>
        <row r="1866">
          <cell r="T1866" t="str">
            <v>JAWORSKI VI</v>
          </cell>
        </row>
        <row r="1867">
          <cell r="T1867" t="str">
            <v>JAWORSKI VII</v>
          </cell>
        </row>
        <row r="1868">
          <cell r="T1868" t="str">
            <v>JAWORSKI VIII</v>
          </cell>
        </row>
        <row r="1869">
          <cell r="T1869" t="str">
            <v>JAWORZE – GAŁUSZKA</v>
          </cell>
        </row>
        <row r="1870">
          <cell r="T1870" t="str">
            <v>JAWORZE - MALWINA</v>
          </cell>
        </row>
        <row r="1871">
          <cell r="T1871" t="str">
            <v>JAWORZE - ZAWODZIE III</v>
          </cell>
        </row>
        <row r="1872">
          <cell r="T1872" t="str">
            <v>JAWORZE IV</v>
          </cell>
        </row>
        <row r="1873">
          <cell r="T1873" t="str">
            <v>JAWORZE JOANNA</v>
          </cell>
        </row>
        <row r="1874">
          <cell r="T1874" t="str">
            <v>JAWORZE SYLWIA</v>
          </cell>
        </row>
        <row r="1875">
          <cell r="T1875" t="str">
            <v>JAWORZE V</v>
          </cell>
        </row>
        <row r="1876">
          <cell r="T1876" t="str">
            <v>JAWORZE VI</v>
          </cell>
        </row>
        <row r="1877">
          <cell r="T1877" t="str">
            <v>JAWORZE ZAWODZIE II</v>
          </cell>
        </row>
        <row r="1878">
          <cell r="T1878" t="str">
            <v>JAWORZE-KAROLINA</v>
          </cell>
        </row>
        <row r="1879">
          <cell r="T1879" t="str">
            <v>JAWORZE-PACIORA</v>
          </cell>
        </row>
        <row r="1880">
          <cell r="T1880" t="str">
            <v>JAWORZE-ZAWODZIE</v>
          </cell>
        </row>
        <row r="1881">
          <cell r="T1881" t="str">
            <v>JAZIKÓW - POLE A I B</v>
          </cell>
        </row>
        <row r="1882">
          <cell r="T1882" t="str">
            <v>JAŹWINA</v>
          </cell>
        </row>
        <row r="1883">
          <cell r="T1883" t="str">
            <v>JAŹWINY I</v>
          </cell>
        </row>
        <row r="1884">
          <cell r="T1884" t="str">
            <v>JAŹWINY II</v>
          </cell>
        </row>
        <row r="1885">
          <cell r="T1885" t="str">
            <v>JAŹWINY III</v>
          </cell>
        </row>
        <row r="1886">
          <cell r="T1886" t="str">
            <v>JAŹWINY IV</v>
          </cell>
        </row>
        <row r="1887">
          <cell r="T1887" t="str">
            <v>JAŹWINY KOGUT</v>
          </cell>
        </row>
        <row r="1888">
          <cell r="T1888" t="str">
            <v>JAŹWINY TRANSBET</v>
          </cell>
        </row>
        <row r="1889">
          <cell r="T1889" t="str">
            <v>JEDLANKA I</v>
          </cell>
        </row>
        <row r="1890">
          <cell r="T1890" t="str">
            <v>JEDLANKA II</v>
          </cell>
        </row>
        <row r="1891">
          <cell r="T1891" t="str">
            <v>JEDNOROŻEC I</v>
          </cell>
        </row>
        <row r="1892">
          <cell r="T1892" t="str">
            <v>JEDNOSTKA RATOWNICTWA GÓRNICZEGO</v>
          </cell>
        </row>
        <row r="1893">
          <cell r="T1893" t="str">
            <v>JEDWABNE</v>
          </cell>
        </row>
        <row r="1894">
          <cell r="T1894" t="str">
            <v>JEDWABNE 2</v>
          </cell>
        </row>
        <row r="1895">
          <cell r="T1895" t="str">
            <v>JEDWABNE 3</v>
          </cell>
        </row>
        <row r="1896">
          <cell r="T1896" t="str">
            <v>JEDWABNE 4</v>
          </cell>
        </row>
        <row r="1897">
          <cell r="T1897" t="str">
            <v>JEDWABNE II</v>
          </cell>
        </row>
        <row r="1898">
          <cell r="T1898" t="str">
            <v>JEDWABNO I</v>
          </cell>
        </row>
        <row r="1899">
          <cell r="T1899" t="str">
            <v>JEGŁOWA</v>
          </cell>
        </row>
        <row r="1900">
          <cell r="T1900" t="str">
            <v>JELENIEWO</v>
          </cell>
        </row>
        <row r="1901">
          <cell r="T1901" t="str">
            <v>JELEŃ I KAWKA</v>
          </cell>
        </row>
        <row r="1902">
          <cell r="T1902" t="str">
            <v>JELEŃ I POLIŃSKI</v>
          </cell>
        </row>
        <row r="1903">
          <cell r="T1903" t="str">
            <v>JELEŃ II</v>
          </cell>
        </row>
        <row r="1904">
          <cell r="T1904" t="str">
            <v>JELONKI - PRZYBOROWIE 2</v>
          </cell>
        </row>
        <row r="1905">
          <cell r="T1905" t="str">
            <v>JELONKI - PRZYBOROWIE 3</v>
          </cell>
        </row>
        <row r="1906">
          <cell r="T1906" t="str">
            <v>JELONKI PRZYBOROWIE 1</v>
          </cell>
        </row>
        <row r="1907">
          <cell r="T1907" t="str">
            <v>JENKÓW</v>
          </cell>
        </row>
        <row r="1908">
          <cell r="T1908" t="str">
            <v>JERONIKI</v>
          </cell>
        </row>
        <row r="1909">
          <cell r="T1909" t="str">
            <v>JERZY</v>
          </cell>
        </row>
        <row r="1910">
          <cell r="T1910" t="str">
            <v>JEZIERNIK</v>
          </cell>
        </row>
        <row r="1911">
          <cell r="T1911" t="str">
            <v>JEZIERZE</v>
          </cell>
        </row>
        <row r="1912">
          <cell r="T1912" t="str">
            <v>JEZIORKI</v>
          </cell>
        </row>
        <row r="1913">
          <cell r="T1913" t="str">
            <v>JEZIORNA GÓRA</v>
          </cell>
        </row>
        <row r="1914">
          <cell r="T1914" t="str">
            <v>JEZIORY</v>
          </cell>
        </row>
        <row r="1915">
          <cell r="T1915" t="str">
            <v>JEZIORZANY</v>
          </cell>
        </row>
        <row r="1916">
          <cell r="T1916" t="str">
            <v>JEŻEWICE - DZ. 180</v>
          </cell>
        </row>
        <row r="1917">
          <cell r="T1917" t="str">
            <v>JEŻEWICE 159</v>
          </cell>
        </row>
        <row r="1918">
          <cell r="T1918" t="str">
            <v>JEŻEWICE IV</v>
          </cell>
        </row>
        <row r="1919">
          <cell r="T1919" t="str">
            <v>JEŻEWICE-DZ. 186/1</v>
          </cell>
        </row>
        <row r="1920">
          <cell r="T1920" t="str">
            <v>JEŻEWO I</v>
          </cell>
        </row>
        <row r="1921">
          <cell r="T1921" t="str">
            <v>JEŻEWO II</v>
          </cell>
        </row>
        <row r="1922">
          <cell r="T1922" t="str">
            <v>JEŻOWA WOLA</v>
          </cell>
        </row>
        <row r="1923">
          <cell r="T1923" t="str">
            <v>JEŻOWE – PIKUŁY</v>
          </cell>
        </row>
        <row r="1924">
          <cell r="T1924" t="str">
            <v>JEŻÓW BOROWIŃSKA</v>
          </cell>
        </row>
        <row r="1925">
          <cell r="T1925" t="str">
            <v>JEŻÓW BUDOMAX</v>
          </cell>
        </row>
        <row r="1926">
          <cell r="T1926" t="str">
            <v>JEŻÓW II</v>
          </cell>
        </row>
        <row r="1927">
          <cell r="T1927" t="str">
            <v>JĘDRZEJEWO MŁ.</v>
          </cell>
        </row>
        <row r="1928">
          <cell r="T1928" t="str">
            <v>JÓZEFKOWO 3</v>
          </cell>
        </row>
        <row r="1929">
          <cell r="T1929" t="str">
            <v>JÓZEFKOWO 4</v>
          </cell>
        </row>
        <row r="1930">
          <cell r="T1930" t="str">
            <v>JÓZEFKÓW</v>
          </cell>
        </row>
        <row r="1931">
          <cell r="T1931" t="str">
            <v>JÓZEFOWO (K-P)</v>
          </cell>
        </row>
        <row r="1932">
          <cell r="T1932" t="str">
            <v>JÓZEFOWO DACH</v>
          </cell>
        </row>
        <row r="1933">
          <cell r="T1933" t="str">
            <v>JÓZEFOWO GRZYMAŁA</v>
          </cell>
        </row>
        <row r="1934">
          <cell r="T1934" t="str">
            <v>JÓZEFOWO HOLLAS</v>
          </cell>
        </row>
        <row r="1935">
          <cell r="T1935" t="str">
            <v>JÓZEFOWO II</v>
          </cell>
        </row>
        <row r="1936">
          <cell r="T1936" t="str">
            <v>JÓZEFOWO IV</v>
          </cell>
        </row>
        <row r="1937">
          <cell r="T1937" t="str">
            <v>JÓZEFOWO MG</v>
          </cell>
        </row>
        <row r="1938">
          <cell r="T1938" t="str">
            <v>JÓZEFOWO V (K-P)</v>
          </cell>
        </row>
        <row r="1939">
          <cell r="T1939" t="str">
            <v>JÓZEFOWO WP (KP)</v>
          </cell>
        </row>
        <row r="1940">
          <cell r="T1940" t="str">
            <v>JÓZEFÓW</v>
          </cell>
        </row>
        <row r="1941">
          <cell r="T1941" t="str">
            <v>JÓZEFÓW - BABIA DOLINA</v>
          </cell>
        </row>
        <row r="1942">
          <cell r="T1942" t="str">
            <v>JÓZEFÓW - DZ. 102</v>
          </cell>
        </row>
        <row r="1943">
          <cell r="T1943" t="str">
            <v>JÓZEFÓW - DZ. 142</v>
          </cell>
        </row>
        <row r="1944">
          <cell r="T1944" t="str">
            <v>JÓZEFÓW - DZ. 44 I 99</v>
          </cell>
        </row>
        <row r="1945">
          <cell r="T1945" t="str">
            <v>JÓZEFÓW - DZ. 95 I 97</v>
          </cell>
        </row>
        <row r="1946">
          <cell r="T1946" t="str">
            <v>JÓZEFÓW 2</v>
          </cell>
        </row>
        <row r="1947">
          <cell r="T1947" t="str">
            <v>JÓZEFÓW BRYNKIEWICZ</v>
          </cell>
        </row>
        <row r="1948">
          <cell r="T1948" t="str">
            <v>JÓZEFÓW PREFABET</v>
          </cell>
        </row>
        <row r="1949">
          <cell r="T1949" t="str">
            <v>JÓZEFY IV CZ. ZACHODNIA</v>
          </cell>
        </row>
        <row r="1950">
          <cell r="T1950" t="str">
            <v>JUGOWICE</v>
          </cell>
        </row>
        <row r="1951">
          <cell r="T1951" t="str">
            <v>JULIANÓW - WĄSIK</v>
          </cell>
        </row>
        <row r="1952">
          <cell r="T1952" t="str">
            <v>JULIOPOL II</v>
          </cell>
        </row>
        <row r="1953">
          <cell r="T1953" t="str">
            <v>JULISZEW</v>
          </cell>
        </row>
        <row r="1954">
          <cell r="T1954" t="str">
            <v>JURKI</v>
          </cell>
        </row>
        <row r="1955">
          <cell r="T1955" t="str">
            <v>JURKI I</v>
          </cell>
        </row>
        <row r="1956">
          <cell r="T1956" t="str">
            <v>JURKI III</v>
          </cell>
        </row>
        <row r="1957">
          <cell r="T1957" t="str">
            <v>JURKÓW</v>
          </cell>
        </row>
        <row r="1958">
          <cell r="T1958" t="str">
            <v>JURKÓW II</v>
          </cell>
        </row>
        <row r="1959">
          <cell r="T1959" t="str">
            <v>JURKÓW III</v>
          </cell>
        </row>
        <row r="1960">
          <cell r="T1960" t="str">
            <v>JURKÓW-RABEK</v>
          </cell>
        </row>
        <row r="1961">
          <cell r="T1961" t="str">
            <v>JUTROSIN</v>
          </cell>
        </row>
        <row r="1962">
          <cell r="T1962" t="str">
            <v>KACZORY  I</v>
          </cell>
        </row>
        <row r="1963">
          <cell r="T1963" t="str">
            <v>KACZORY II</v>
          </cell>
        </row>
        <row r="1964">
          <cell r="T1964" t="str">
            <v>KAIMY</v>
          </cell>
        </row>
        <row r="1965">
          <cell r="T1965" t="str">
            <v>KAIMY 3</v>
          </cell>
        </row>
        <row r="1966">
          <cell r="T1966" t="str">
            <v>KAIMY I</v>
          </cell>
        </row>
        <row r="1967">
          <cell r="T1967" t="str">
            <v>KAIMY I/A</v>
          </cell>
        </row>
        <row r="1968">
          <cell r="T1968" t="str">
            <v>KAIMY II</v>
          </cell>
        </row>
        <row r="1969">
          <cell r="T1969" t="str">
            <v>KAIMY III</v>
          </cell>
        </row>
        <row r="1970">
          <cell r="T1970" t="str">
            <v>KAJETANÓW</v>
          </cell>
        </row>
        <row r="1971">
          <cell r="T1971" t="str">
            <v>KAJETANÓW I</v>
          </cell>
        </row>
        <row r="1972">
          <cell r="T1972" t="str">
            <v>KAJMY</v>
          </cell>
        </row>
        <row r="1973">
          <cell r="T1973" t="str">
            <v>KAJMY I</v>
          </cell>
        </row>
        <row r="1974">
          <cell r="T1974" t="str">
            <v>KAJMY II</v>
          </cell>
        </row>
        <row r="1975">
          <cell r="T1975" t="str">
            <v>KALBORNIA – MOSZNICA (POLE MOSZNICA WSCH.)</v>
          </cell>
        </row>
        <row r="1976">
          <cell r="T1976" t="str">
            <v>KALBORNIA – MOSZNICA (POLE MOSZNICA ZACH.)</v>
          </cell>
        </row>
        <row r="1977">
          <cell r="T1977" t="str">
            <v>KALENICE</v>
          </cell>
        </row>
        <row r="1978">
          <cell r="T1978" t="str">
            <v>KALENICE 6</v>
          </cell>
        </row>
        <row r="1979">
          <cell r="T1979" t="str">
            <v>KALENICE II</v>
          </cell>
        </row>
        <row r="1980">
          <cell r="T1980" t="str">
            <v>KALENICE IV</v>
          </cell>
        </row>
        <row r="1981">
          <cell r="T1981" t="str">
            <v>KALENICE V</v>
          </cell>
        </row>
        <row r="1982">
          <cell r="T1982" t="str">
            <v>KALEŃSKO</v>
          </cell>
        </row>
        <row r="1983">
          <cell r="T1983" t="str">
            <v>KALEŃSKO - POLE ZACHODNIE I</v>
          </cell>
        </row>
        <row r="1984">
          <cell r="T1984" t="str">
            <v>KALEŃSKO - POLE ZACHODNIE I-A</v>
          </cell>
        </row>
        <row r="1985">
          <cell r="T1985" t="str">
            <v>KALEŃSKO - POLE ZACHODNIE II</v>
          </cell>
        </row>
        <row r="1986">
          <cell r="T1986" t="str">
            <v>KALINKO I</v>
          </cell>
        </row>
        <row r="1987">
          <cell r="T1987" t="str">
            <v>KALINKO II</v>
          </cell>
        </row>
        <row r="1988">
          <cell r="T1988" t="str">
            <v>KALINOWA I</v>
          </cell>
        </row>
        <row r="1989">
          <cell r="T1989" t="str">
            <v>KALINÓW</v>
          </cell>
        </row>
        <row r="1990">
          <cell r="T1990" t="str">
            <v>KALINÓW I</v>
          </cell>
        </row>
        <row r="1991">
          <cell r="T1991" t="str">
            <v>KALINÓWKA BASIE</v>
          </cell>
        </row>
        <row r="1992">
          <cell r="T1992" t="str">
            <v>KALISZ POMORSKI II</v>
          </cell>
        </row>
        <row r="1993">
          <cell r="T1993" t="str">
            <v>KALISZ POMORSKI IV A</v>
          </cell>
        </row>
        <row r="1994">
          <cell r="T1994" t="str">
            <v>KALISZ POMORSKI IV B</v>
          </cell>
        </row>
        <row r="1995">
          <cell r="T1995" t="str">
            <v>KALISZKI</v>
          </cell>
        </row>
        <row r="1996">
          <cell r="T1996" t="str">
            <v>KALISZKOWICE I</v>
          </cell>
        </row>
        <row r="1997">
          <cell r="T1997" t="str">
            <v>KALISZKOWICE II</v>
          </cell>
        </row>
        <row r="1998">
          <cell r="T1998" t="str">
            <v>KALISZKOWICE III</v>
          </cell>
        </row>
        <row r="1999">
          <cell r="T1999" t="str">
            <v>KALSK</v>
          </cell>
        </row>
        <row r="2000">
          <cell r="T2000" t="str">
            <v>KALSKO</v>
          </cell>
        </row>
        <row r="2001">
          <cell r="T2001" t="str">
            <v>KALSKO I</v>
          </cell>
        </row>
        <row r="2002">
          <cell r="T2002" t="str">
            <v>KAŁAWA-STAWY</v>
          </cell>
        </row>
        <row r="2003">
          <cell r="T2003" t="str">
            <v>KAŁEK</v>
          </cell>
        </row>
        <row r="2004">
          <cell r="T2004" t="str">
            <v>KAŁEK I KAŁEK I</v>
          </cell>
        </row>
        <row r="2005">
          <cell r="T2005" t="str">
            <v>KAŁĘCZYN I</v>
          </cell>
        </row>
        <row r="2006">
          <cell r="T2006" t="str">
            <v>KAMIENICA</v>
          </cell>
        </row>
        <row r="2007">
          <cell r="T2007" t="str">
            <v>KAMIENICA SZLACHECKA II</v>
          </cell>
        </row>
        <row r="2008">
          <cell r="T2008" t="str">
            <v>KAMIENICA SZLACHECKA IV</v>
          </cell>
        </row>
        <row r="2009">
          <cell r="T2009" t="str">
            <v>KAMIENIEC A</v>
          </cell>
        </row>
        <row r="2010">
          <cell r="T2010" t="str">
            <v>KAMIENIEC I</v>
          </cell>
        </row>
        <row r="2011">
          <cell r="T2011" t="str">
            <v>KAMIENIEC II</v>
          </cell>
        </row>
        <row r="2012">
          <cell r="T2012" t="str">
            <v>KAMIENNA STARA</v>
          </cell>
        </row>
        <row r="2013">
          <cell r="T2013" t="str">
            <v>KAMIEŃ</v>
          </cell>
        </row>
        <row r="2014">
          <cell r="T2014" t="str">
            <v>KAMIEŃ I</v>
          </cell>
        </row>
        <row r="2015">
          <cell r="T2015" t="str">
            <v>KAMIEŃ II</v>
          </cell>
        </row>
        <row r="2016">
          <cell r="T2016" t="str">
            <v>KAMIEŃ III</v>
          </cell>
        </row>
        <row r="2017">
          <cell r="T2017" t="str">
            <v>KAMIEŃ IV</v>
          </cell>
        </row>
        <row r="2018">
          <cell r="T2018" t="str">
            <v>KAMIEŃ KRAJEŃSKI II</v>
          </cell>
        </row>
        <row r="2019">
          <cell r="T2019" t="str">
            <v>KAMIEŃ V</v>
          </cell>
        </row>
        <row r="2020">
          <cell r="T2020" t="str">
            <v>KAMIEŃSK</v>
          </cell>
        </row>
        <row r="2021">
          <cell r="T2021" t="str">
            <v>KAMIONKA - DRAHLE 2</v>
          </cell>
        </row>
        <row r="2022">
          <cell r="T2022" t="str">
            <v>KAMIONKA - DRAHLE I</v>
          </cell>
        </row>
        <row r="2023">
          <cell r="T2023" t="str">
            <v>KAMIONKA DOM-RETRO</v>
          </cell>
        </row>
        <row r="2024">
          <cell r="T2024" t="str">
            <v>KAMIONKA II (P)</v>
          </cell>
        </row>
        <row r="2025">
          <cell r="T2025" t="str">
            <v>KAMIONKA II (W)</v>
          </cell>
        </row>
        <row r="2026">
          <cell r="T2026" t="str">
            <v>KAMIONKA III (P)</v>
          </cell>
        </row>
        <row r="2027">
          <cell r="T2027" t="str">
            <v>KAMIONKA PRZYSOWA</v>
          </cell>
        </row>
        <row r="2028">
          <cell r="T2028" t="str">
            <v>KAMIONKI DUŻE I</v>
          </cell>
        </row>
        <row r="2029">
          <cell r="T2029" t="str">
            <v>KAMIONKI DUŻE III</v>
          </cell>
        </row>
        <row r="2030">
          <cell r="T2030" t="str">
            <v>KAMIONKI MAŁE I</v>
          </cell>
        </row>
        <row r="2031">
          <cell r="T2031" t="str">
            <v>KAMIONNA EG</v>
          </cell>
        </row>
        <row r="2032">
          <cell r="T2032" t="str">
            <v>KAMIONOWO</v>
          </cell>
        </row>
        <row r="2033">
          <cell r="T2033" t="str">
            <v>KANIA</v>
          </cell>
        </row>
        <row r="2034">
          <cell r="T2034" t="str">
            <v>KANIBRÓD I</v>
          </cell>
        </row>
        <row r="2035">
          <cell r="T2035" t="str">
            <v>KANIGOWO II</v>
          </cell>
        </row>
        <row r="2036">
          <cell r="T2036" t="str">
            <v>KANIGÓWEK 2</v>
          </cell>
        </row>
        <row r="2037">
          <cell r="T2037" t="str">
            <v>KANIGÓWEK DZ. 114</v>
          </cell>
        </row>
        <row r="2038">
          <cell r="T2038" t="str">
            <v>KANIGÓWEK IV</v>
          </cell>
        </row>
        <row r="2039">
          <cell r="T2039" t="str">
            <v>KANIGÓWEK V</v>
          </cell>
        </row>
        <row r="2040">
          <cell r="T2040" t="str">
            <v>KAŃKOWO PIECKI</v>
          </cell>
        </row>
        <row r="2041">
          <cell r="T2041" t="str">
            <v>KAŃKOWO PIECKI I POLE A I B</v>
          </cell>
        </row>
        <row r="2042">
          <cell r="T2042" t="str">
            <v>KAPELLA II</v>
          </cell>
        </row>
        <row r="2043">
          <cell r="T2043" t="str">
            <v>KAPLICA-POŁĘCZYNO</v>
          </cell>
        </row>
        <row r="2044">
          <cell r="T2044" t="str">
            <v>KARASKA I</v>
          </cell>
        </row>
        <row r="2045">
          <cell r="T2045" t="str">
            <v>KARCHOWO</v>
          </cell>
        </row>
        <row r="2046">
          <cell r="T2046" t="str">
            <v>KARKOSY</v>
          </cell>
        </row>
        <row r="2047">
          <cell r="T2047" t="str">
            <v>KARLIN I</v>
          </cell>
        </row>
        <row r="2048">
          <cell r="T2048" t="str">
            <v>KARMIN</v>
          </cell>
        </row>
        <row r="2049">
          <cell r="T2049" t="str">
            <v>KARNIEWEK</v>
          </cell>
        </row>
        <row r="2050">
          <cell r="T2050" t="str">
            <v>KAROLEW</v>
          </cell>
        </row>
        <row r="2051">
          <cell r="T2051" t="str">
            <v>KAROLEW II</v>
          </cell>
        </row>
        <row r="2052">
          <cell r="T2052" t="str">
            <v>KAROLEW III</v>
          </cell>
        </row>
        <row r="2053">
          <cell r="T2053" t="str">
            <v>KAROLEW IV</v>
          </cell>
        </row>
        <row r="2054">
          <cell r="T2054" t="str">
            <v>KAROLEWO</v>
          </cell>
        </row>
        <row r="2055">
          <cell r="T2055" t="str">
            <v>KAROLIN</v>
          </cell>
        </row>
        <row r="2056">
          <cell r="T2056" t="str">
            <v>KARPATY ZAKŁAD ROBÓT GEOLOGICZNYCH –TECHNIKA WIERTNICZA</v>
          </cell>
        </row>
        <row r="2057">
          <cell r="T2057" t="str">
            <v>KARPIÓWKA</v>
          </cell>
        </row>
        <row r="2058">
          <cell r="T2058" t="str">
            <v>KARSIN</v>
          </cell>
        </row>
        <row r="2059">
          <cell r="T2059" t="str">
            <v>KARSKI I</v>
          </cell>
        </row>
        <row r="2060">
          <cell r="T2060" t="str">
            <v>KARSZNICE</v>
          </cell>
        </row>
        <row r="2061">
          <cell r="T2061" t="str">
            <v>KARSZNICE-ŁUNY</v>
          </cell>
        </row>
        <row r="2062">
          <cell r="T2062" t="str">
            <v>KARSZÓW I</v>
          </cell>
        </row>
        <row r="2063">
          <cell r="T2063" t="str">
            <v>KARSZYN CA</v>
          </cell>
        </row>
        <row r="2064">
          <cell r="T2064" t="str">
            <v>KARWOWO- CZ. JANTRA I</v>
          </cell>
        </row>
        <row r="2065">
          <cell r="T2065" t="str">
            <v>KASIBOREK</v>
          </cell>
        </row>
        <row r="2066">
          <cell r="T2066" t="str">
            <v>KASZCZOR KR I</v>
          </cell>
        </row>
        <row r="2067">
          <cell r="T2067" t="str">
            <v>KASZCZOREK I</v>
          </cell>
        </row>
        <row r="2068">
          <cell r="T2068" t="str">
            <v>KATARZYN</v>
          </cell>
        </row>
        <row r="2069">
          <cell r="T2069" t="str">
            <v>KATARZYN II - POLE D</v>
          </cell>
        </row>
        <row r="2070">
          <cell r="T2070" t="str">
            <v>KATARZYN III</v>
          </cell>
        </row>
        <row r="2071">
          <cell r="T2071" t="str">
            <v>KATARZYN IV</v>
          </cell>
        </row>
        <row r="2072">
          <cell r="T2072" t="str">
            <v>KATARZYN IV - POLE A</v>
          </cell>
        </row>
        <row r="2073">
          <cell r="T2073" t="str">
            <v>KATARZYN IV - POLE B</v>
          </cell>
        </row>
        <row r="2074">
          <cell r="T2074" t="str">
            <v>KATARZYN IV - POLE C</v>
          </cell>
        </row>
        <row r="2075">
          <cell r="T2075" t="str">
            <v>KATARZYN V</v>
          </cell>
        </row>
        <row r="2076">
          <cell r="T2076" t="str">
            <v>KATARZYN VI</v>
          </cell>
        </row>
        <row r="2077">
          <cell r="T2077" t="str">
            <v>KATARZYN VII</v>
          </cell>
        </row>
        <row r="2078">
          <cell r="T2078" t="str">
            <v>KATARZYNOWO</v>
          </cell>
        </row>
        <row r="2079">
          <cell r="T2079" t="str">
            <v>KAWCZYN I</v>
          </cell>
        </row>
        <row r="2080">
          <cell r="T2080" t="str">
            <v>KAWĘCZYN I</v>
          </cell>
        </row>
        <row r="2081">
          <cell r="T2081" t="str">
            <v>KAZANICE IV</v>
          </cell>
        </row>
        <row r="2082">
          <cell r="T2082" t="str">
            <v>KAZIMIERZ</v>
          </cell>
        </row>
        <row r="2083">
          <cell r="T2083" t="str">
            <v>KAZIMIERZ III</v>
          </cell>
        </row>
        <row r="2084">
          <cell r="T2084" t="str">
            <v>KAŹMIERKI PW</v>
          </cell>
        </row>
        <row r="2085">
          <cell r="T2085" t="str">
            <v>KAŹMIERKI PW II</v>
          </cell>
        </row>
        <row r="2086">
          <cell r="T2086" t="str">
            <v>KĄTY 2 HANDEL OBWOŹNY</v>
          </cell>
        </row>
        <row r="2087">
          <cell r="T2087" t="str">
            <v>KĄTY 2 LUTOSTAŃSKA</v>
          </cell>
        </row>
        <row r="2088">
          <cell r="T2088" t="str">
            <v>KĄTY HANDEL OBWOŹNY</v>
          </cell>
        </row>
        <row r="2089">
          <cell r="T2089" t="str">
            <v>KĄTY I</v>
          </cell>
        </row>
        <row r="2090">
          <cell r="T2090" t="str">
            <v>KĄTY III</v>
          </cell>
        </row>
        <row r="2091">
          <cell r="T2091" t="str">
            <v>KĄTY ŁM</v>
          </cell>
        </row>
        <row r="2092">
          <cell r="T2092" t="str">
            <v>KĄTY MEGOLA</v>
          </cell>
        </row>
        <row r="2093">
          <cell r="T2093" t="str">
            <v>KĄTY RAKSZAWSKIE</v>
          </cell>
        </row>
        <row r="2094">
          <cell r="T2094" t="str">
            <v>KĄTY WROCŁAWSKIE I</v>
          </cell>
        </row>
        <row r="2095">
          <cell r="T2095" t="str">
            <v>KCA DEUTAG DRILLING GMBH ODDZIAŁ W POLSCE</v>
          </cell>
        </row>
        <row r="2096">
          <cell r="T2096" t="str">
            <v>KCYNIA III</v>
          </cell>
        </row>
        <row r="2097">
          <cell r="T2097" t="str">
            <v>KCZEWO</v>
          </cell>
        </row>
        <row r="2098">
          <cell r="T2098" t="str">
            <v>KES S.A. ZAKŁAD W CHORZOWIE - NADZÓR RYNKU</v>
          </cell>
        </row>
        <row r="2099">
          <cell r="T2099" t="str">
            <v>KĘBŁOWO</v>
          </cell>
        </row>
        <row r="2100">
          <cell r="T2100" t="str">
            <v>KĘBŁOWO NOWOWIEJSKIE</v>
          </cell>
        </row>
        <row r="2101">
          <cell r="T2101" t="str">
            <v>KĘBŁOWO NOWOWIEJSKIE I</v>
          </cell>
        </row>
        <row r="2102">
          <cell r="T2102" t="str">
            <v>KĘDZIERZ I</v>
          </cell>
        </row>
        <row r="2103">
          <cell r="T2103" t="str">
            <v>KĘDZIERZ-2</v>
          </cell>
        </row>
        <row r="2104">
          <cell r="T2104" t="str">
            <v>KĘPA BORZECHÓW I - DZ. 221/1</v>
          </cell>
        </row>
        <row r="2105">
          <cell r="T2105" t="str">
            <v>KĘPA BORZECHÓW I - POLE A I B DZ. NR 221/1 I 494/1</v>
          </cell>
        </row>
        <row r="2106">
          <cell r="T2106" t="str">
            <v>KĘPA BORZECHÓW II</v>
          </cell>
        </row>
        <row r="2107">
          <cell r="T2107" t="str">
            <v>KĘPA KUJAWSKA II</v>
          </cell>
        </row>
        <row r="2108">
          <cell r="T2108" t="str">
            <v>KĘPINY</v>
          </cell>
        </row>
        <row r="2109">
          <cell r="T2109" t="str">
            <v>KĘPISTE BOROWE III/1</v>
          </cell>
        </row>
        <row r="2110">
          <cell r="T2110" t="str">
            <v>KĘSOWO I</v>
          </cell>
        </row>
        <row r="2111">
          <cell r="T2111" t="str">
            <v>KĘSOWO II</v>
          </cell>
        </row>
        <row r="2112">
          <cell r="T2112" t="str">
            <v>KĘSOWO III</v>
          </cell>
        </row>
        <row r="2113">
          <cell r="T2113" t="str">
            <v>KĘTY</v>
          </cell>
        </row>
        <row r="2114">
          <cell r="T2114" t="str">
            <v>KGZ BOGDAJ-UCIECHÓW-CZESZÓW (OSTRÓW WLKP.) - POZNAŃ</v>
          </cell>
        </row>
        <row r="2115">
          <cell r="T2115" t="str">
            <v>KGZ BOGDAJ-UCIECHÓW-CZESZÓW (OSTRÓW WLKP.) - WROCŁAW</v>
          </cell>
        </row>
        <row r="2116">
          <cell r="T2116" t="str">
            <v>KGZ BORZĘCIN - EKSPL.(GÓRA)</v>
          </cell>
        </row>
        <row r="2117">
          <cell r="T2117" t="str">
            <v>KGZ BURZYN</v>
          </cell>
        </row>
        <row r="2118">
          <cell r="T2118" t="str">
            <v>KGZ CZARNA SĘDZISZOWSKA (ŁAŃCUT)</v>
          </cell>
        </row>
        <row r="2119">
          <cell r="T2119" t="str">
            <v>KGZ DASZEWO (KARLINO)</v>
          </cell>
        </row>
        <row r="2120">
          <cell r="T2120" t="str">
            <v>KGZ GORZYSŁAW (KARLINO</v>
          </cell>
        </row>
        <row r="2121">
          <cell r="T2121" t="str">
            <v>KGZ GRABÓWKA</v>
          </cell>
        </row>
        <row r="2122">
          <cell r="T2122" t="str">
            <v>KGZ HURKO (PRZEMYŚL)</v>
          </cell>
        </row>
        <row r="2123">
          <cell r="T2123" t="str">
            <v>KGZ HUSÓW (ŁAŃCUT)</v>
          </cell>
        </row>
        <row r="2124">
          <cell r="T2124" t="str">
            <v>KGZ JAROSŁAW (ŁAŃCUT)</v>
          </cell>
        </row>
        <row r="2125">
          <cell r="T2125" t="str">
            <v>KGZ JODŁÓWKA (ŁAŃCUT)</v>
          </cell>
        </row>
        <row r="2126">
          <cell r="T2126" t="str">
            <v>KGZ KALEJE (OSTRÓW WLKP.)</v>
          </cell>
        </row>
        <row r="2127">
          <cell r="T2127" t="str">
            <v>KGZ KAŃCZUGA (ŁAŃCUT)</v>
          </cell>
        </row>
        <row r="2128">
          <cell r="T2128" t="str">
            <v>KGZ KOŚCIAN-BROŃSKO (GRODZISK WLKP.)</v>
          </cell>
        </row>
        <row r="2129">
          <cell r="T2129" t="str">
            <v>KGZ KRASNE - EKSPL.(ŁAŃCUT)</v>
          </cell>
        </row>
        <row r="2130">
          <cell r="T2130" t="str">
            <v>KGZ KRASNE - SKŁAD.ODPADÓW (ŁAŃCUT)</v>
          </cell>
        </row>
        <row r="2131">
          <cell r="T2131" t="str">
            <v>KGZ LUBACZÓW (ŁAŃCUT)</v>
          </cell>
        </row>
        <row r="2132">
          <cell r="T2132" t="str">
            <v>KGZ ŁĄKTA</v>
          </cell>
        </row>
        <row r="2133">
          <cell r="T2133" t="str">
            <v>KGZ MAĆKOWICE (PRZEMYŚL)</v>
          </cell>
        </row>
        <row r="2134">
          <cell r="T2134" t="str">
            <v xml:space="preserve">KGZ MIROCIN-PRZEWORSK (ŁAŃCUT)    </v>
          </cell>
        </row>
        <row r="2135">
          <cell r="T2135" t="str">
            <v>KGZ MŁODASKO (GRODZISK WLKP.)</v>
          </cell>
        </row>
        <row r="2136">
          <cell r="T2136" t="str">
            <v>KGZ PAPROĆ (GRODZISK WLKP.)</v>
          </cell>
        </row>
        <row r="2137">
          <cell r="T2137" t="str">
            <v>KGZ PILZNO</v>
          </cell>
        </row>
        <row r="2138">
          <cell r="T2138" t="str">
            <v>KGZ PILZNO (TARNÓW)</v>
          </cell>
        </row>
        <row r="2139">
          <cell r="T2139" t="str">
            <v>KGZ PRZEMYŚL WSCHÓD (PRZEMYŚL)</v>
          </cell>
        </row>
        <row r="2140">
          <cell r="T2140" t="str">
            <v>KGZ PRZEMYŚL ZACHÓD (PRZEMYŚL)</v>
          </cell>
        </row>
        <row r="2141">
          <cell r="T2141" t="str">
            <v>KGZ RADLIN (OSTRÓW WLKP.)</v>
          </cell>
        </row>
        <row r="2142">
          <cell r="T2142" t="str">
            <v>KGZ RZESZÓW (ŁAŃCUT)</v>
          </cell>
        </row>
        <row r="2143">
          <cell r="T2143" t="str">
            <v>KGZ STĘŻYCA</v>
          </cell>
        </row>
        <row r="2144">
          <cell r="T2144" t="str">
            <v>KGZ SZCZEPANÓW</v>
          </cell>
        </row>
        <row r="2145">
          <cell r="T2145" t="str">
            <v>KGZ TARCHAŁY (OSTRÓW WLKP.)</v>
          </cell>
        </row>
        <row r="2146">
          <cell r="T2146" t="str">
            <v>KGZ TARNOGRÓD</v>
          </cell>
        </row>
        <row r="2147">
          <cell r="T2147" t="str">
            <v>KGZ TARNÓW I</v>
          </cell>
        </row>
        <row r="2148">
          <cell r="T2148" t="str">
            <v>KGZ TARNÓW II</v>
          </cell>
        </row>
        <row r="2149">
          <cell r="T2149" t="str">
            <v>KGZ TULIGŁOWY (PRZEMYŚL)</v>
          </cell>
        </row>
        <row r="2150">
          <cell r="T2150" t="str">
            <v>KGZ WIELICHOWO (GRODZISK WLKP.)</v>
          </cell>
        </row>
        <row r="2151">
          <cell r="T2151" t="str">
            <v>KGZ WIERZCHOSŁAWICE</v>
          </cell>
        </row>
        <row r="2152">
          <cell r="T2152" t="str">
            <v>KGZ WILKÓW (GÓRA) - POZNAŃ</v>
          </cell>
        </row>
        <row r="2153">
          <cell r="T2153" t="str">
            <v>KGZ WILKÓW (GÓRA) - WROCŁAW</v>
          </cell>
        </row>
        <row r="2154">
          <cell r="T2154" t="str">
            <v>KGZ ZALESIE (ŁAŃCUT)</v>
          </cell>
        </row>
        <row r="2155">
          <cell r="T2155" t="str">
            <v>KGZ ZAŁĘCZE (GÓRA)</v>
          </cell>
        </row>
        <row r="2156">
          <cell r="T2156" t="str">
            <v>KGZ ŻOŁYNIA (ŁAŃCUT)</v>
          </cell>
        </row>
        <row r="2157">
          <cell r="T2157" t="str">
            <v>KGZ ŻUCHLÓW (GÓRA)</v>
          </cell>
        </row>
        <row r="2158">
          <cell r="T2158" t="str">
            <v>KGZ ŻURAWICA (PRZEMYŚL)</v>
          </cell>
        </row>
        <row r="2159">
          <cell r="T2159" t="str">
            <v>KIEŁBASIN I</v>
          </cell>
        </row>
        <row r="2160">
          <cell r="T2160" t="str">
            <v>KIEŁBASIN II</v>
          </cell>
        </row>
        <row r="2161">
          <cell r="T2161" t="str">
            <v>KIEŁBASIN III</v>
          </cell>
        </row>
        <row r="2162">
          <cell r="T2162" t="str">
            <v>KIEŁBASIN III A</v>
          </cell>
        </row>
        <row r="2163">
          <cell r="T2163" t="str">
            <v>KIEŁBASIN IV</v>
          </cell>
        </row>
        <row r="2164">
          <cell r="T2164" t="str">
            <v>KIEŁBASIN IX</v>
          </cell>
        </row>
        <row r="2165">
          <cell r="T2165" t="str">
            <v>KIEŁBASIN J</v>
          </cell>
        </row>
        <row r="2166">
          <cell r="T2166" t="str">
            <v>KIEŁBASIN S</v>
          </cell>
        </row>
        <row r="2167">
          <cell r="T2167" t="str">
            <v>KIEŁBASIN S1</v>
          </cell>
        </row>
        <row r="2168">
          <cell r="T2168" t="str">
            <v>KIEŁBASIN S2</v>
          </cell>
        </row>
        <row r="2169">
          <cell r="T2169" t="str">
            <v>KIEŁBASIN V</v>
          </cell>
        </row>
        <row r="2170">
          <cell r="T2170" t="str">
            <v>KIEŁBASIN VI</v>
          </cell>
        </row>
        <row r="2171">
          <cell r="T2171" t="str">
            <v>KIEŁBASIN VII</v>
          </cell>
        </row>
        <row r="2172">
          <cell r="T2172" t="str">
            <v>KIEŁBASIN VIII</v>
          </cell>
        </row>
        <row r="2173">
          <cell r="T2173" t="str">
            <v>KIEŁBASIN XI</v>
          </cell>
        </row>
        <row r="2174">
          <cell r="T2174" t="str">
            <v>KIEŁBASIN XII</v>
          </cell>
        </row>
        <row r="2175">
          <cell r="T2175" t="str">
            <v>KIEŁBASIN XIII</v>
          </cell>
        </row>
        <row r="2176">
          <cell r="T2176" t="str">
            <v>KIEŁKÓW</v>
          </cell>
        </row>
        <row r="2177">
          <cell r="T2177" t="str">
            <v>KIEŁKÓW - BŁONIE</v>
          </cell>
        </row>
        <row r="2178">
          <cell r="T2178" t="str">
            <v>KIEŁMINA I</v>
          </cell>
        </row>
        <row r="2179">
          <cell r="T2179" t="str">
            <v>KIEŁMINA II</v>
          </cell>
        </row>
        <row r="2180">
          <cell r="T2180" t="str">
            <v>KIEŁMINA IV</v>
          </cell>
        </row>
        <row r="2181">
          <cell r="T2181" t="str">
            <v>KIEŁPINEK</v>
          </cell>
        </row>
        <row r="2182">
          <cell r="T2182" t="str">
            <v>KIEŁPINEK II</v>
          </cell>
        </row>
        <row r="2183">
          <cell r="T2183" t="str">
            <v>KIEŁPINEK II/1</v>
          </cell>
        </row>
        <row r="2184">
          <cell r="T2184" t="str">
            <v>KIEŁPINO II</v>
          </cell>
        </row>
        <row r="2185">
          <cell r="T2185" t="str">
            <v>KIEŁTYKI I</v>
          </cell>
        </row>
        <row r="2186">
          <cell r="T2186" t="str">
            <v>KIERSNÓWKA</v>
          </cell>
        </row>
        <row r="2187">
          <cell r="T2187" t="str">
            <v>KIERSZTANOWO II  POLE A</v>
          </cell>
        </row>
        <row r="2188">
          <cell r="T2188" t="str">
            <v>KIERZKÓWKA I - POLE A</v>
          </cell>
        </row>
        <row r="2189">
          <cell r="T2189" t="str">
            <v>KIERZKÓWKA II</v>
          </cell>
        </row>
        <row r="2190">
          <cell r="T2190" t="str">
            <v>KIJEWO KRÓLEWSKIE - POLE I A</v>
          </cell>
        </row>
        <row r="2191">
          <cell r="T2191" t="str">
            <v>KIJEWO KRÓLEWSKIE I</v>
          </cell>
        </row>
        <row r="2192">
          <cell r="T2192" t="str">
            <v>KIJEWO KRÓWLEWSKIE - POLE I B</v>
          </cell>
        </row>
        <row r="2193">
          <cell r="T2193" t="str">
            <v>KIJOWIEC</v>
          </cell>
        </row>
        <row r="2194">
          <cell r="T2194" t="str">
            <v>KIKI</v>
          </cell>
        </row>
        <row r="2195">
          <cell r="T2195" t="str">
            <v>KIKÓW 1</v>
          </cell>
        </row>
        <row r="2196">
          <cell r="T2196" t="str">
            <v>KILIANÓW I</v>
          </cell>
        </row>
        <row r="2197">
          <cell r="T2197" t="str">
            <v>KILIANÓW II</v>
          </cell>
        </row>
        <row r="2198">
          <cell r="T2198" t="str">
            <v>KINOWO</v>
          </cell>
        </row>
        <row r="2199">
          <cell r="T2199" t="str">
            <v>KINOWO 1</v>
          </cell>
        </row>
        <row r="2200">
          <cell r="T2200" t="str">
            <v>KISEWO</v>
          </cell>
        </row>
        <row r="2201">
          <cell r="T2201" t="str">
            <v>KISEWO I</v>
          </cell>
        </row>
        <row r="2202">
          <cell r="T2202" t="str">
            <v>KISIELNICA</v>
          </cell>
        </row>
        <row r="2203">
          <cell r="T2203" t="str">
            <v>KITNOWO</v>
          </cell>
        </row>
        <row r="2204">
          <cell r="T2204" t="str">
            <v>KLAPKI III</v>
          </cell>
        </row>
        <row r="2205">
          <cell r="T2205" t="str">
            <v>KLECIE</v>
          </cell>
        </row>
        <row r="2206">
          <cell r="T2206" t="str">
            <v>KLECIE-I</v>
          </cell>
        </row>
        <row r="2207">
          <cell r="T2207" t="str">
            <v>KLEJNIKI</v>
          </cell>
        </row>
        <row r="2208">
          <cell r="T2208" t="str">
            <v>KLEJNIKI 2</v>
          </cell>
        </row>
        <row r="2209">
          <cell r="T2209" t="str">
            <v>KLEJNIKI 3</v>
          </cell>
        </row>
        <row r="2210">
          <cell r="T2210" t="str">
            <v>KLEJNOWO</v>
          </cell>
        </row>
        <row r="2211">
          <cell r="T2211" t="str">
            <v>KLEMPICZ</v>
          </cell>
        </row>
        <row r="2212">
          <cell r="T2212" t="str">
            <v>KLENIEW</v>
          </cell>
        </row>
        <row r="2213">
          <cell r="T2213" t="str">
            <v>KLESZCZEWO</v>
          </cell>
        </row>
        <row r="2214">
          <cell r="T2214" t="str">
            <v>KLESZCZEWO - BLOK B</v>
          </cell>
        </row>
        <row r="2215">
          <cell r="T2215" t="str">
            <v>KLESZCZEWO 2</v>
          </cell>
        </row>
        <row r="2216">
          <cell r="T2216" t="str">
            <v>KLETNIA I</v>
          </cell>
        </row>
        <row r="2217">
          <cell r="T2217" t="str">
            <v>KLEWNO</v>
          </cell>
        </row>
        <row r="2218">
          <cell r="T2218" t="str">
            <v>KLEWNO I</v>
          </cell>
        </row>
        <row r="2219">
          <cell r="T2219" t="str">
            <v>KLEWNO II</v>
          </cell>
        </row>
        <row r="2220">
          <cell r="T2220" t="str">
            <v>KLEWNO III</v>
          </cell>
        </row>
        <row r="2221">
          <cell r="T2221" t="str">
            <v>KLEWNO IV</v>
          </cell>
        </row>
        <row r="2222">
          <cell r="T2222" t="str">
            <v>KLĘCZANY-ZAGÓRZANY</v>
          </cell>
        </row>
        <row r="2223">
          <cell r="T2223" t="str">
            <v>KLIKOWA</v>
          </cell>
        </row>
        <row r="2224">
          <cell r="T2224" t="str">
            <v>KLIKUSZOWA</v>
          </cell>
        </row>
        <row r="2225">
          <cell r="T2225" t="str">
            <v>KLIMUSIN</v>
          </cell>
        </row>
        <row r="2226">
          <cell r="T2226" t="str">
            <v>KLON 4</v>
          </cell>
        </row>
        <row r="2227">
          <cell r="T2227" t="str">
            <v>KLON I/1</v>
          </cell>
        </row>
        <row r="2228">
          <cell r="T2228" t="str">
            <v>KLON II</v>
          </cell>
        </row>
        <row r="2229">
          <cell r="T2229" t="str">
            <v>KLON V</v>
          </cell>
        </row>
        <row r="2230">
          <cell r="T2230" t="str">
            <v>KLONÓWKA III</v>
          </cell>
        </row>
        <row r="2231">
          <cell r="T2231" t="str">
            <v>KLUCZE</v>
          </cell>
        </row>
        <row r="2232">
          <cell r="T2232" t="str">
            <v>KLUCZKOWO</v>
          </cell>
        </row>
        <row r="2233">
          <cell r="T2233" t="str">
            <v>KLUCZKOWO 2</v>
          </cell>
        </row>
        <row r="2234">
          <cell r="T2234" t="str">
            <v>KLUCZOWA – POLE E</v>
          </cell>
        </row>
        <row r="2235">
          <cell r="T2235" t="str">
            <v>KLUCZOWA – POLE F</v>
          </cell>
        </row>
        <row r="2236">
          <cell r="T2236" t="str">
            <v>KLUCZOWA – POLE G</v>
          </cell>
        </row>
        <row r="2237">
          <cell r="T2237" t="str">
            <v>KLUCZOWA - POLE H</v>
          </cell>
        </row>
        <row r="2238">
          <cell r="T2238" t="str">
            <v>KLUCZOWA POLE C</v>
          </cell>
        </row>
        <row r="2239">
          <cell r="T2239" t="str">
            <v>KLUKOWA HUTA</v>
          </cell>
        </row>
        <row r="2240">
          <cell r="T2240" t="str">
            <v>KLUKOWO</v>
          </cell>
        </row>
        <row r="2241">
          <cell r="T2241" t="str">
            <v>KLUKOWSZCZYZNA</v>
          </cell>
        </row>
        <row r="2242">
          <cell r="T2242" t="str">
            <v>KŁODA DUŻA</v>
          </cell>
        </row>
        <row r="2243">
          <cell r="T2243" t="str">
            <v>KŁODA IIA - OBSZAR A</v>
          </cell>
        </row>
        <row r="2244">
          <cell r="T2244" t="str">
            <v>KŁODA IIA - OBSZAR B DZ. 664</v>
          </cell>
        </row>
        <row r="2245">
          <cell r="T2245" t="str">
            <v>KŁODA IIA - OBSZAR C DZ. 674</v>
          </cell>
        </row>
        <row r="2246">
          <cell r="T2246" t="str">
            <v>KŁODA III</v>
          </cell>
        </row>
        <row r="2247">
          <cell r="T2247" t="str">
            <v>KŁODAWA - 1</v>
          </cell>
        </row>
        <row r="2248">
          <cell r="T2248" t="str">
            <v>KŁODAWA - 2</v>
          </cell>
        </row>
        <row r="2249">
          <cell r="T2249" t="str">
            <v>KŁODAWA - 3</v>
          </cell>
        </row>
        <row r="2250">
          <cell r="T2250" t="str">
            <v>KŁODAWA - 4</v>
          </cell>
        </row>
        <row r="2251">
          <cell r="T2251" t="str">
            <v>KŁODAWA - 5</v>
          </cell>
        </row>
        <row r="2252">
          <cell r="T2252" t="str">
            <v>KŁODAWA - 6</v>
          </cell>
        </row>
        <row r="2253">
          <cell r="T2253" t="str">
            <v>KŁODAWA - DZ. 249/2</v>
          </cell>
        </row>
        <row r="2254">
          <cell r="T2254" t="str">
            <v>KŁODAWA-SREBNA</v>
          </cell>
        </row>
        <row r="2255">
          <cell r="T2255" t="str">
            <v>KŁODNICA I</v>
          </cell>
        </row>
        <row r="2256">
          <cell r="T2256" t="str">
            <v>KŁODZINO II</v>
          </cell>
        </row>
        <row r="2257">
          <cell r="T2257" t="str">
            <v>KŁODZKO-USTRONIE II</v>
          </cell>
        </row>
        <row r="2258">
          <cell r="T2258" t="str">
            <v>KŁOKOCZYN POD LASEM</v>
          </cell>
        </row>
        <row r="2259">
          <cell r="T2259" t="str">
            <v>KŁONNA</v>
          </cell>
        </row>
        <row r="2260">
          <cell r="T2260" t="str">
            <v>KNIEWO</v>
          </cell>
        </row>
        <row r="2261">
          <cell r="T2261" t="str">
            <v>KNIEWO - POLE B</v>
          </cell>
        </row>
        <row r="2262">
          <cell r="T2262" t="str">
            <v>KOBIELA</v>
          </cell>
        </row>
        <row r="2263">
          <cell r="T2263" t="str">
            <v>KOBIELA I</v>
          </cell>
        </row>
        <row r="2264">
          <cell r="T2264" t="str">
            <v>KOBIELE MAŁE</v>
          </cell>
        </row>
        <row r="2265">
          <cell r="T2265" t="str">
            <v>KOBIELE MAŁE I</v>
          </cell>
        </row>
        <row r="2266">
          <cell r="T2266" t="str">
            <v>KOBUD SP. Z O.O. - LW BOGDANKA S.A.</v>
          </cell>
        </row>
        <row r="2267">
          <cell r="T2267" t="str">
            <v>KOBYLA WOLA</v>
          </cell>
        </row>
        <row r="2268">
          <cell r="T2268" t="str">
            <v>KOBYLIN</v>
          </cell>
        </row>
        <row r="2269">
          <cell r="T2269" t="str">
            <v>KOBYLNICA GAZDA</v>
          </cell>
        </row>
        <row r="2270">
          <cell r="T2270" t="str">
            <v>KOBYLNICA I</v>
          </cell>
        </row>
        <row r="2271">
          <cell r="T2271" t="str">
            <v>KOBYLNICA II</v>
          </cell>
        </row>
        <row r="2272">
          <cell r="T2272" t="str">
            <v>KOBYLNICA III AMETYST</v>
          </cell>
        </row>
        <row r="2273">
          <cell r="T2273" t="str">
            <v>KOBYLNICA III OKUNIEWSKA</v>
          </cell>
        </row>
        <row r="2274">
          <cell r="T2274" t="str">
            <v>KOBYLNICA IV</v>
          </cell>
        </row>
        <row r="2275">
          <cell r="T2275" t="str">
            <v>KOBYLNICA OKUNIEWSKA</v>
          </cell>
        </row>
        <row r="2276">
          <cell r="T2276" t="str">
            <v>KOBYLNIKI DUBSKA</v>
          </cell>
        </row>
        <row r="2277">
          <cell r="T2277" t="str">
            <v>KOBYLNIKI II</v>
          </cell>
        </row>
        <row r="2278">
          <cell r="T2278" t="str">
            <v>KOBYLNIKI III</v>
          </cell>
        </row>
        <row r="2279">
          <cell r="T2279" t="str">
            <v>KOBYLNIKI MAŁE</v>
          </cell>
        </row>
        <row r="2280">
          <cell r="T2280" t="str">
            <v>KOBYLNIKI PIOTRKOWSKI</v>
          </cell>
        </row>
        <row r="2281">
          <cell r="T2281" t="str">
            <v>KOBYLNIKI V</v>
          </cell>
        </row>
        <row r="2282">
          <cell r="T2282" t="str">
            <v>KOBYŁKA - DZ. 59</v>
          </cell>
        </row>
        <row r="2283">
          <cell r="T2283" t="str">
            <v>KOBYŁKA KOLONIA CHÓR - DZIAŁKA NR 46</v>
          </cell>
        </row>
        <row r="2284">
          <cell r="T2284" t="str">
            <v>KOBYŁKA MACIOŁKI  DM</v>
          </cell>
        </row>
        <row r="2285">
          <cell r="T2285" t="str">
            <v>KOBYSEWO I</v>
          </cell>
        </row>
        <row r="2286">
          <cell r="T2286" t="str">
            <v>KOCHANKA</v>
          </cell>
        </row>
        <row r="2287">
          <cell r="T2287" t="str">
            <v>KOCHLEW I</v>
          </cell>
        </row>
        <row r="2288">
          <cell r="T2288" t="str">
            <v>KOCHOWO</v>
          </cell>
        </row>
        <row r="2289">
          <cell r="T2289" t="str">
            <v>KOCIANÓW</v>
          </cell>
        </row>
        <row r="2290">
          <cell r="T2290" t="str">
            <v>KOCIELIZNA 2</v>
          </cell>
        </row>
        <row r="2291">
          <cell r="T2291" t="str">
            <v>KOCIELIZNA I</v>
          </cell>
        </row>
        <row r="2292">
          <cell r="T2292" t="str">
            <v>KOCK - ROLNY</v>
          </cell>
        </row>
        <row r="2293">
          <cell r="T2293" t="str">
            <v>KOCK ROLNY 3</v>
          </cell>
        </row>
        <row r="2294">
          <cell r="T2294" t="str">
            <v>KOCK ROLNY 4</v>
          </cell>
        </row>
        <row r="2295">
          <cell r="T2295" t="str">
            <v>KOCK ROLNY I</v>
          </cell>
        </row>
        <row r="2296">
          <cell r="T2296" t="str">
            <v>KOCK ROLNY II</v>
          </cell>
        </row>
        <row r="2297">
          <cell r="T2297" t="str">
            <v>KOCK ROLNY V</v>
          </cell>
        </row>
        <row r="2298">
          <cell r="T2298" t="str">
            <v>KOCZERGI</v>
          </cell>
        </row>
        <row r="2299">
          <cell r="T2299" t="str">
            <v>KOCZERGI II</v>
          </cell>
        </row>
        <row r="2300">
          <cell r="T2300" t="str">
            <v>KOCZERGI II I II-BIS</v>
          </cell>
        </row>
        <row r="2301">
          <cell r="T2301" t="str">
            <v>KOCZERGI III</v>
          </cell>
        </row>
        <row r="2302">
          <cell r="T2302" t="str">
            <v>KOCZERGI IV</v>
          </cell>
        </row>
        <row r="2303">
          <cell r="T2303" t="str">
            <v>KOCZERGI IX</v>
          </cell>
        </row>
        <row r="2304">
          <cell r="T2304" t="str">
            <v>KOCZERGI V</v>
          </cell>
        </row>
        <row r="2305">
          <cell r="T2305" t="str">
            <v>KOCZERGI VI</v>
          </cell>
        </row>
        <row r="2306">
          <cell r="T2306" t="str">
            <v>KOCZERGI VII</v>
          </cell>
        </row>
        <row r="2307">
          <cell r="T2307" t="str">
            <v>KOCZERGI VIII</v>
          </cell>
        </row>
        <row r="2308">
          <cell r="T2308" t="str">
            <v>KOCZERGI X</v>
          </cell>
        </row>
        <row r="2309">
          <cell r="T2309" t="str">
            <v>KOCZERGI XI</v>
          </cell>
        </row>
        <row r="2310">
          <cell r="T2310" t="str">
            <v>KOCZERGI XII - ETAP I</v>
          </cell>
        </row>
        <row r="2311">
          <cell r="T2311" t="str">
            <v>KOCZERGI XII -1</v>
          </cell>
        </row>
        <row r="2312">
          <cell r="T2312" t="str">
            <v>KOCZERGI XIII</v>
          </cell>
        </row>
        <row r="2313">
          <cell r="T2313" t="str">
            <v>KOCZUKÓWKA</v>
          </cell>
        </row>
        <row r="2314">
          <cell r="T2314" t="str">
            <v>KODEŃ</v>
          </cell>
        </row>
        <row r="2315">
          <cell r="T2315" t="str">
            <v>KOL. BORZECHÓW</v>
          </cell>
        </row>
        <row r="2316">
          <cell r="T2316" t="str">
            <v>KOL. DOMASZEWSKA DZ.748,786/1</v>
          </cell>
        </row>
        <row r="2317">
          <cell r="T2317" t="str">
            <v>KOL. KIEŁCZEWICE DOLNE I</v>
          </cell>
        </row>
        <row r="2318">
          <cell r="T2318" t="str">
            <v>KOL. LIŚNIK DUŻY</v>
          </cell>
        </row>
        <row r="2319">
          <cell r="T2319" t="str">
            <v>KOL. ŁUBKI</v>
          </cell>
        </row>
        <row r="2320">
          <cell r="T2320" t="str">
            <v>KOL. ŁUCKA</v>
          </cell>
        </row>
        <row r="2321">
          <cell r="T2321" t="str">
            <v>KOL. OKOPY DZ. 310/1, 310/4, 310/5 POLE A</v>
          </cell>
        </row>
        <row r="2322">
          <cell r="T2322" t="str">
            <v>KOL. OKOPY DZ. 310/1, 310/4, 310/5 POLE B</v>
          </cell>
        </row>
        <row r="2323">
          <cell r="T2323" t="str">
            <v>KOL. ORZECHÓW I</v>
          </cell>
        </row>
        <row r="2324">
          <cell r="T2324" t="str">
            <v>KOL. PISZCZAC</v>
          </cell>
        </row>
        <row r="2325">
          <cell r="T2325" t="str">
            <v>KOL. PISZCZAC II BANDZAREWICZ</v>
          </cell>
        </row>
        <row r="2326">
          <cell r="T2326" t="str">
            <v>KOL. PISZCZAC II PAWLAK</v>
          </cell>
        </row>
        <row r="2327">
          <cell r="T2327" t="str">
            <v>KOL. RZECZYCA</v>
          </cell>
        </row>
        <row r="2328">
          <cell r="T2328" t="str">
            <v>KOL. WOJCIECHÓW I</v>
          </cell>
        </row>
        <row r="2329">
          <cell r="T2329" t="str">
            <v>KOL. WOLA DUŻA</v>
          </cell>
        </row>
        <row r="2330">
          <cell r="T2330" t="str">
            <v>KOL. WÓLKA KAŃSKA - DZ. 181-187</v>
          </cell>
        </row>
        <row r="2331">
          <cell r="T2331" t="str">
            <v>KOL. WÓLKA KAŃSKA - DZ.168</v>
          </cell>
        </row>
        <row r="2332">
          <cell r="T2332" t="str">
            <v>KOL. WRZOSÓW</v>
          </cell>
        </row>
        <row r="2333">
          <cell r="T2333" t="str">
            <v>KOLECHOWICE I</v>
          </cell>
        </row>
        <row r="2334">
          <cell r="T2334" t="str">
            <v>KOLECHOWICE II</v>
          </cell>
        </row>
        <row r="2335">
          <cell r="T2335" t="str">
            <v>KOLECHOWICE III - POLE A I B</v>
          </cell>
        </row>
        <row r="2336">
          <cell r="T2336" t="str">
            <v>KOLEMBRODY</v>
          </cell>
        </row>
        <row r="2337">
          <cell r="T2337" t="str">
            <v>KOLINCZ I</v>
          </cell>
        </row>
        <row r="2338">
          <cell r="T2338" t="str">
            <v>KOLONIA  DOMASZEWSKA III DZ. 795/1</v>
          </cell>
        </row>
        <row r="2339">
          <cell r="T2339" t="str">
            <v>KOLONIA BORZECHÓW II</v>
          </cell>
        </row>
        <row r="2340">
          <cell r="T2340" t="str">
            <v>KOLONIA CZUŁCZYCE II</v>
          </cell>
        </row>
        <row r="2341">
          <cell r="T2341" t="str">
            <v>KOLONIA DOMASZEWSKA I</v>
          </cell>
        </row>
        <row r="2342">
          <cell r="T2342" t="str">
            <v>KOLONIA DOMASZEWSKA II DZ.356-358,359/1</v>
          </cell>
        </row>
        <row r="2343">
          <cell r="T2343" t="str">
            <v>KOLONIA GÓRKA KOCKA</v>
          </cell>
        </row>
        <row r="2344">
          <cell r="T2344" t="str">
            <v>KOLONIA INWALIDZKA</v>
          </cell>
        </row>
        <row r="2345">
          <cell r="T2345" t="str">
            <v>KOLONIA IWONIE</v>
          </cell>
        </row>
        <row r="2346">
          <cell r="T2346" t="str">
            <v>KOLONIA JASZCZÓW VI</v>
          </cell>
        </row>
        <row r="2347">
          <cell r="T2347" t="str">
            <v>KOLONIA KĄTY</v>
          </cell>
        </row>
        <row r="2348">
          <cell r="T2348" t="str">
            <v>KOLONIA KOCISZEW II</v>
          </cell>
        </row>
        <row r="2349">
          <cell r="T2349" t="str">
            <v>KOLONIA KOCISZEW VII</v>
          </cell>
        </row>
        <row r="2350">
          <cell r="T2350" t="str">
            <v>KOLONIA KULCZYN - DZ. 69</v>
          </cell>
        </row>
        <row r="2351">
          <cell r="T2351" t="str">
            <v>KOLONIA LIPOWIEC</v>
          </cell>
        </row>
        <row r="2352">
          <cell r="T2352" t="str">
            <v>KOLONIA LIPOWIEC 1</v>
          </cell>
        </row>
        <row r="2353">
          <cell r="T2353" t="str">
            <v>KOLONIA LIPOWIEC II</v>
          </cell>
        </row>
        <row r="2354">
          <cell r="T2354" t="str">
            <v>KOLONIA LIPOWIEC III</v>
          </cell>
        </row>
        <row r="2355">
          <cell r="T2355" t="str">
            <v>KOLONIA ŁOBUDZICE</v>
          </cell>
        </row>
        <row r="2356">
          <cell r="T2356" t="str">
            <v>KOLONIA MAZEW</v>
          </cell>
        </row>
        <row r="2357">
          <cell r="T2357" t="str">
            <v>KOLONIA MAZEW I</v>
          </cell>
        </row>
        <row r="2358">
          <cell r="T2358" t="str">
            <v>KOLONIA MIŁKOWSKA</v>
          </cell>
        </row>
        <row r="2359">
          <cell r="T2359" t="str">
            <v>KOLONIA OKOPY - DZ.260/1</v>
          </cell>
        </row>
        <row r="2360">
          <cell r="T2360" t="str">
            <v>KOLONIA OSINY I</v>
          </cell>
        </row>
        <row r="2361">
          <cell r="T2361" t="str">
            <v>KOLONIA OSTROWICKA</v>
          </cell>
        </row>
        <row r="2362">
          <cell r="T2362" t="str">
            <v>KOLONIA PAŁECZNICA</v>
          </cell>
        </row>
        <row r="2363">
          <cell r="T2363" t="str">
            <v>KOLONIA PIASKI</v>
          </cell>
        </row>
        <row r="2364">
          <cell r="T2364" t="str">
            <v>KOLONIA RADAWCZYK</v>
          </cell>
        </row>
        <row r="2365">
          <cell r="T2365" t="str">
            <v>KOLONIA RADAWCZYK I - POLE A</v>
          </cell>
        </row>
        <row r="2366">
          <cell r="T2366" t="str">
            <v>KOLONIA ROŻNIATÓW</v>
          </cell>
        </row>
        <row r="2367">
          <cell r="T2367" t="str">
            <v>KOLONIA ROŻNIATÓW II</v>
          </cell>
        </row>
        <row r="2368">
          <cell r="T2368" t="str">
            <v>KOLONIA SŁOCHY ANNOPOLSKIE</v>
          </cell>
        </row>
        <row r="2369">
          <cell r="T2369" t="str">
            <v>KOLONIA SŁOCHY ANNOPOLSKIE I</v>
          </cell>
        </row>
        <row r="2370">
          <cell r="T2370" t="str">
            <v>KOLONIA SPŁAWY II - S</v>
          </cell>
        </row>
        <row r="2371">
          <cell r="T2371" t="str">
            <v>KOLONIA SPŁAWY II (POLE A)</v>
          </cell>
        </row>
        <row r="2372">
          <cell r="T2372" t="str">
            <v>KOLONIA STAROŚCIN I - 2</v>
          </cell>
        </row>
        <row r="2373">
          <cell r="T2373" t="str">
            <v>KOLONIA ŚWIDRY</v>
          </cell>
        </row>
        <row r="2374">
          <cell r="T2374" t="str">
            <v>KOLONIA WILKÓW</v>
          </cell>
        </row>
        <row r="2375">
          <cell r="T2375" t="str">
            <v>KOLONIA WISZNICE</v>
          </cell>
        </row>
        <row r="2376">
          <cell r="T2376" t="str">
            <v>KOLONIA WOLA SERNICKA</v>
          </cell>
        </row>
        <row r="2377">
          <cell r="T2377" t="str">
            <v>KOLONIA WOŁUCZA I</v>
          </cell>
        </row>
        <row r="2378">
          <cell r="T2378" t="str">
            <v>KOLONIA WOŹNIAKI</v>
          </cell>
        </row>
        <row r="2379">
          <cell r="T2379" t="str">
            <v>KOLONIA WÓLKA DOMASZEWSKA</v>
          </cell>
        </row>
        <row r="2380">
          <cell r="T2380" t="str">
            <v>KOLONIA WÓLKA DOMASZEWSKA I</v>
          </cell>
        </row>
        <row r="2381">
          <cell r="T2381" t="str">
            <v>KOLONIA WÓLKA KAŃSKA DZ. 12, 15, 18</v>
          </cell>
        </row>
        <row r="2382">
          <cell r="T2382" t="str">
            <v>KOLONIA WÓLKA NOSOWSKA</v>
          </cell>
        </row>
        <row r="2383">
          <cell r="T2383" t="str">
            <v>KOLONIA WÓLKA NOSOWSKA II</v>
          </cell>
        </row>
        <row r="2384">
          <cell r="T2384" t="str">
            <v>KOLONIA ZAWIEPRZYCE</v>
          </cell>
        </row>
        <row r="2385">
          <cell r="T2385" t="str">
            <v>KOLOSY</v>
          </cell>
        </row>
        <row r="2386">
          <cell r="T2386" t="str">
            <v>KOŁACZ ANKOS</v>
          </cell>
        </row>
        <row r="2387">
          <cell r="T2387" t="str">
            <v>KOŁACZ GEO</v>
          </cell>
        </row>
        <row r="2388">
          <cell r="T2388" t="str">
            <v>KOŁACZYCE – POLE C</v>
          </cell>
        </row>
        <row r="2389">
          <cell r="T2389" t="str">
            <v>KOŁACZYCE - POLE E</v>
          </cell>
        </row>
        <row r="2390">
          <cell r="T2390" t="str">
            <v>KOŁAKOWO</v>
          </cell>
        </row>
        <row r="2391">
          <cell r="T2391" t="str">
            <v>KOŁAKOWO II</v>
          </cell>
        </row>
        <row r="2392">
          <cell r="T2392" t="str">
            <v>KOŁAKOWO III</v>
          </cell>
        </row>
        <row r="2393">
          <cell r="T2393" t="str">
            <v>KOŁATNIK</v>
          </cell>
        </row>
        <row r="2394">
          <cell r="T2394" t="str">
            <v>KOŁODZIĄŻ</v>
          </cell>
        </row>
        <row r="2395">
          <cell r="T2395" t="str">
            <v>KOMA</v>
          </cell>
        </row>
        <row r="2396">
          <cell r="T2396" t="str">
            <v>KOMARNO I KOŁODYŃSKI</v>
          </cell>
        </row>
        <row r="2397">
          <cell r="T2397" t="str">
            <v>KOMARNO I PRD S.A.</v>
          </cell>
        </row>
        <row r="2398">
          <cell r="T2398" t="str">
            <v>KOMARNO II</v>
          </cell>
        </row>
        <row r="2399">
          <cell r="T2399" t="str">
            <v>KOMARNO III</v>
          </cell>
        </row>
        <row r="2400">
          <cell r="T2400" t="str">
            <v>KOMARNO IV</v>
          </cell>
        </row>
        <row r="2401">
          <cell r="T2401" t="str">
            <v>KOMINY IV</v>
          </cell>
        </row>
        <row r="2402">
          <cell r="T2402" t="str">
            <v>KOMORNIKI I KRUSZGEO</v>
          </cell>
        </row>
        <row r="2403">
          <cell r="T2403" t="str">
            <v>KOMORNIKI I NOGAJ RADKA</v>
          </cell>
        </row>
        <row r="2404">
          <cell r="T2404" t="str">
            <v>KOMORNIKI KOMBET</v>
          </cell>
        </row>
        <row r="2405">
          <cell r="T2405" t="str">
            <v>KOMORNIKI KRUSZGEO</v>
          </cell>
        </row>
        <row r="2406">
          <cell r="T2406" t="str">
            <v>KOMOROWO</v>
          </cell>
        </row>
        <row r="2407">
          <cell r="T2407" t="str">
            <v>KOMORÓW - ZIĘBA</v>
          </cell>
        </row>
        <row r="2408">
          <cell r="T2408" t="str">
            <v>KOMPANIJNY OŚRODEK SZKOLENIA SP. Z O.O.</v>
          </cell>
        </row>
        <row r="2409">
          <cell r="T2409" t="str">
            <v>KOMSIN I</v>
          </cell>
        </row>
        <row r="2410">
          <cell r="T2410" t="str">
            <v>KOMSIN II</v>
          </cell>
        </row>
        <row r="2411">
          <cell r="T2411" t="str">
            <v>KOMSIN IV</v>
          </cell>
        </row>
        <row r="2412">
          <cell r="T2412" t="str">
            <v>KONARY</v>
          </cell>
        </row>
        <row r="2413">
          <cell r="T2413" t="str">
            <v>KONARY I</v>
          </cell>
        </row>
        <row r="2414">
          <cell r="T2414" t="str">
            <v>KONARZEW</v>
          </cell>
        </row>
        <row r="2415">
          <cell r="T2415" t="str">
            <v>KONIE</v>
          </cell>
        </row>
        <row r="2416">
          <cell r="T2416" t="str">
            <v>KONITY</v>
          </cell>
        </row>
        <row r="2417">
          <cell r="T2417" t="str">
            <v>KONOPAT I</v>
          </cell>
        </row>
        <row r="2418">
          <cell r="T2418" t="str">
            <v>KONOPKI</v>
          </cell>
        </row>
        <row r="2419">
          <cell r="T2419" t="str">
            <v>KONOPNICA</v>
          </cell>
        </row>
        <row r="2420">
          <cell r="T2420" t="str">
            <v>KONOTOP I</v>
          </cell>
        </row>
        <row r="2421">
          <cell r="T2421" t="str">
            <v>KONOTOP III</v>
          </cell>
        </row>
        <row r="2422">
          <cell r="T2422" t="str">
            <v>KONOWAŁY</v>
          </cell>
        </row>
        <row r="2423">
          <cell r="T2423" t="str">
            <v>KONOWAŁY II DZ. NR 116/6, 116/7</v>
          </cell>
        </row>
        <row r="2424">
          <cell r="T2424" t="str">
            <v>KONRADOWO I</v>
          </cell>
        </row>
        <row r="2425">
          <cell r="T2425" t="str">
            <v>KONSORCJUM GEOTEKO SP. Z O.O.</v>
          </cell>
        </row>
        <row r="2426">
          <cell r="T2426" t="str">
            <v>KONSTANTYNOWO</v>
          </cell>
        </row>
        <row r="2427">
          <cell r="T2427" t="str">
            <v>KONSTANTYNÓW PK</v>
          </cell>
        </row>
        <row r="2428">
          <cell r="T2428" t="str">
            <v>KONSTANTYNÓWKA 143</v>
          </cell>
        </row>
        <row r="2429">
          <cell r="T2429" t="str">
            <v>KONSTANTYNÓWKA A</v>
          </cell>
        </row>
        <row r="2430">
          <cell r="T2430" t="str">
            <v>KONSTANTYNÓWKA DZ. 144/2</v>
          </cell>
        </row>
        <row r="2431">
          <cell r="T2431" t="str">
            <v>KONSTANTYNÓWKA DZ. 145/1 I 145/2</v>
          </cell>
        </row>
        <row r="2432">
          <cell r="T2432" t="str">
            <v>KONSTANTYNÓWKA II</v>
          </cell>
        </row>
        <row r="2433">
          <cell r="T2433" t="str">
            <v>KONSTANTYNÓWKA III</v>
          </cell>
        </row>
        <row r="2434">
          <cell r="T2434" t="str">
            <v>KONTREWERS</v>
          </cell>
        </row>
        <row r="2435">
          <cell r="T2435" t="str">
            <v>KONTREWERS I</v>
          </cell>
        </row>
        <row r="2436">
          <cell r="T2436" t="str">
            <v>KOPALINY KLIZIEŃSKIE</v>
          </cell>
        </row>
        <row r="2437">
          <cell r="T2437" t="str">
            <v>KOPALNIA  PIASKOWCA BRACISZÓW</v>
          </cell>
        </row>
        <row r="2438">
          <cell r="T2438" t="str">
            <v>KOPALNIA  WAPIENIA KAMIEŃ SLĄSKI</v>
          </cell>
        </row>
        <row r="2439">
          <cell r="T2439" t="str">
            <v>KOPALNIA  WAPIENIA STRZELCE OPOLSKIE LHOIST</v>
          </cell>
        </row>
        <row r="2440">
          <cell r="T2440" t="str">
            <v>KOPALNIA BAZALTU GRACZE</v>
          </cell>
        </row>
        <row r="2441">
          <cell r="T2441" t="str">
            <v>KOPALNIA BAZALTU RUTKI - LIGOTA TUŁOWICKA</v>
          </cell>
        </row>
        <row r="2442">
          <cell r="T2442" t="str">
            <v>KOPALNIA BIAŁA GÓRA</v>
          </cell>
        </row>
        <row r="2443">
          <cell r="T2443" t="str">
            <v>KOPALNIA BIERAWA W BIERAWIE</v>
          </cell>
        </row>
        <row r="2444">
          <cell r="T2444" t="str">
            <v>KOPALNIA BOLECHOWICE</v>
          </cell>
        </row>
        <row r="2445">
          <cell r="T2445" t="str">
            <v>KOPALNIA BYCZYNA</v>
          </cell>
        </row>
        <row r="2446">
          <cell r="T2446" t="str">
            <v>KOPALNIA DEWON</v>
          </cell>
        </row>
        <row r="2447">
          <cell r="T2447" t="str">
            <v>KOPALNIA DIABAZU NIEDŹWIEDZIA GÓRA</v>
          </cell>
        </row>
        <row r="2448">
          <cell r="T2448" t="str">
            <v>KOPALNIA DIATOMITU JAWORNIK RUSKI</v>
          </cell>
        </row>
        <row r="2449">
          <cell r="T2449" t="str">
            <v>KOPALNIA DOLOMITU NOWA WIOSKA</v>
          </cell>
        </row>
        <row r="2450">
          <cell r="T2450" t="str">
            <v>KOPALNIA DOLOMITU RADKOWICE</v>
          </cell>
        </row>
        <row r="2451">
          <cell r="T2451" t="str">
            <v>KOPALNIA DOLOMITU STARE GLINY</v>
          </cell>
        </row>
        <row r="2452">
          <cell r="T2452" t="str">
            <v>KOPALNIA DOŚWIADCZALNA BARBARA</v>
          </cell>
        </row>
        <row r="2453">
          <cell r="T2453" t="str">
            <v>KOPALNIA GAZU ZIEMNEGO ANTONIN 1</v>
          </cell>
        </row>
        <row r="2454">
          <cell r="T2454" t="str">
            <v>KOPALNIA GAZU ZIEMNEGO DĘBOWIEC</v>
          </cell>
        </row>
        <row r="2455">
          <cell r="T2455" t="str">
            <v>KOPALNIA GAZU ZIEMNEGO STĘŻYCA ZŁOŻE WILGA SEWERYNÓW</v>
          </cell>
        </row>
        <row r="2456">
          <cell r="T2456" t="str">
            <v>KOPALNIA GIPSU I ANHYDRYTU NOWY LĄD SP. Z O.O.</v>
          </cell>
        </row>
        <row r="2457">
          <cell r="T2457" t="str">
            <v>KOPALNIA GIPSU I ANHYDRYTU NOWY LĄD SP. Z O.O.  KOPALNIA ODKRYWKOWA NR 3</v>
          </cell>
        </row>
        <row r="2458">
          <cell r="T2458" t="str">
            <v>KOPALNIA GIPSU LESZCZE</v>
          </cell>
        </row>
        <row r="2459">
          <cell r="T2459" t="str">
            <v>KOPALNIA GLIN KAMIONKOWYCH BARANÓW</v>
          </cell>
        </row>
        <row r="2460">
          <cell r="T2460" t="str">
            <v>KOPALNIA HALOIZYTU DUNINO</v>
          </cell>
        </row>
        <row r="2461">
          <cell r="T2461" t="str">
            <v>KOPALNIA I PRAŻALNIA DOLOMITU ŻELATOWA</v>
          </cell>
        </row>
        <row r="2462">
          <cell r="T2462" t="str">
            <v>KOPALNIA I ZAKŁAD WZBOGACANIA KWARCYTU BUKOWA GÓRA</v>
          </cell>
        </row>
        <row r="2463">
          <cell r="T2463" t="str">
            <v>KOPALNIA IŁÓW PACANÓW 2</v>
          </cell>
        </row>
        <row r="2464">
          <cell r="T2464" t="str">
            <v>KOPALNIA IŁU KRANIEC</v>
          </cell>
        </row>
        <row r="2465">
          <cell r="T2465" t="str">
            <v>KOPALNIA INOWŁÓDZ</v>
          </cell>
        </row>
        <row r="2466">
          <cell r="T2466" t="str">
            <v>KOPALNIA JAŹWICA</v>
          </cell>
        </row>
        <row r="2467">
          <cell r="T2467" t="str">
            <v>KOPALNIA JÓZEFKA</v>
          </cell>
        </row>
        <row r="2468">
          <cell r="T2468" t="str">
            <v>KOPALNIA JURKOWICE - BUDY</v>
          </cell>
        </row>
        <row r="2469">
          <cell r="T2469" t="str">
            <v>KOPALNIA KAŁKÓW - WIKTORIA W KAŁKOWIE</v>
          </cell>
        </row>
        <row r="2470">
          <cell r="T2470" t="str">
            <v>KOPALNIA KĘPA</v>
          </cell>
        </row>
        <row r="2471">
          <cell r="T2471" t="str">
            <v>KOPALNIA KOŚMIN</v>
          </cell>
        </row>
        <row r="2472">
          <cell r="T2472" t="str">
            <v>KOPALNIA KREDY W CHEŁMIE</v>
          </cell>
        </row>
        <row r="2473">
          <cell r="T2473" t="str">
            <v>KOPALNIA KRUSZYWA DWORY</v>
          </cell>
        </row>
        <row r="2474">
          <cell r="T2474" t="str">
            <v>KOPALNIA KRUSZYWA KOŃCZYCE</v>
          </cell>
        </row>
        <row r="2475">
          <cell r="T2475" t="str">
            <v>KOPALNIA KRUSZYWA NATURALNEGO ALEKSANDRIA I</v>
          </cell>
        </row>
        <row r="2476">
          <cell r="T2476" t="str">
            <v>KOPALNIA KRUSZYWA NATURALNEGO ALEKSANDRIA II</v>
          </cell>
        </row>
        <row r="2477">
          <cell r="T2477" t="str">
            <v>KOPALNIA KRUSZYWA NATURALNEGO BISKUPICE</v>
          </cell>
        </row>
        <row r="2478">
          <cell r="T2478" t="str">
            <v>KOPALNIA KRUSZYWA NATURALNEGO BODZANÓW</v>
          </cell>
        </row>
        <row r="2479">
          <cell r="T2479" t="str">
            <v>KOPALNIA KRUSZYWA NATURALNEGO BRZEZINY</v>
          </cell>
        </row>
        <row r="2480">
          <cell r="T2480" t="str">
            <v>KOPALNIA KRUSZYWA NATURALNEGO CIESZOWA VI</v>
          </cell>
        </row>
        <row r="2481">
          <cell r="T2481" t="str">
            <v>KOPALNIA KRUSZYWA NATURALNEGO DROGOSZÓW</v>
          </cell>
        </row>
        <row r="2482">
          <cell r="T2482" t="str">
            <v>KOPALNIA KRUSZYWA NATURALNEGO GLINICA</v>
          </cell>
        </row>
        <row r="2483">
          <cell r="T2483" t="str">
            <v>KOPALNIA KRUSZYWA NATURALNEGO KAŁKÓW I</v>
          </cell>
        </row>
        <row r="2484">
          <cell r="T2484" t="str">
            <v>KOPALNIA KRUSZYWA NATURALNEGO KAŁKÓW II</v>
          </cell>
        </row>
        <row r="2485">
          <cell r="T2485" t="str">
            <v>KOPALNIA KRUSZYWA NATURALNEGO KAMIENICA ŚLASKA</v>
          </cell>
        </row>
        <row r="2486">
          <cell r="T2486" t="str">
            <v>KOPALNIA KRUSZYWA NATURALNEGO KAMIENICA ŚLASKA III</v>
          </cell>
        </row>
        <row r="2487">
          <cell r="T2487" t="str">
            <v>KOPALNIA KRUSZYWA NATURALNEGO LGOTA 1</v>
          </cell>
        </row>
        <row r="2488">
          <cell r="T2488" t="str">
            <v>KOPALNIA KRUSZYWA NATURALNEGO LGOTA 2</v>
          </cell>
        </row>
        <row r="2489">
          <cell r="T2489" t="str">
            <v>KOPALNIA KRUSZYWA NATURALNEGO PRZYBYŁÓW</v>
          </cell>
        </row>
        <row r="2490">
          <cell r="T2490" t="str">
            <v>KOPALNIA KRUSZYWA NATURALNEGO SKRAJNICA</v>
          </cell>
        </row>
        <row r="2491">
          <cell r="T2491" t="str">
            <v>KOPALNIA KRUSZYWA NATURALNEGO STARCZA</v>
          </cell>
        </row>
        <row r="2492">
          <cell r="T2492" t="str">
            <v>KOPALNIA KRUSZYWA NATURALNEGO WIERZBNA</v>
          </cell>
        </row>
        <row r="2493">
          <cell r="T2493" t="str">
            <v>KOPALNIA KRUSZYWA NATURALNEGO WÓJCICE 2</v>
          </cell>
        </row>
        <row r="2494">
          <cell r="T2494" t="str">
            <v>KOPALNIA KRUSZYWA NATURALNEGO ZAGÓRZE</v>
          </cell>
        </row>
        <row r="2495">
          <cell r="T2495" t="str">
            <v>KOPALNIA KRUSZYWA RAJSKO</v>
          </cell>
        </row>
        <row r="2496">
          <cell r="T2496" t="str">
            <v>KOPALNIA KRUSZYWA STAWY MONOWSKIE</v>
          </cell>
        </row>
        <row r="2497">
          <cell r="T2497" t="str">
            <v>KOPALNIA KRZYŻANOWICE</v>
          </cell>
        </row>
        <row r="2498">
          <cell r="T2498" t="str">
            <v>KOPALNIA KWARCU STANISŁAW</v>
          </cell>
        </row>
        <row r="2499">
          <cell r="T2499" t="str">
            <v>KOPALNIA KWARCU TACZALIN W TACZALINIE</v>
          </cell>
        </row>
        <row r="2500">
          <cell r="T2500" t="str">
            <v>KOPALNIA LASKOWA</v>
          </cell>
        </row>
        <row r="2501">
          <cell r="T2501" t="str">
            <v>KOPALNIA LUBOTYŃ I W LUBOTYNIU</v>
          </cell>
        </row>
        <row r="2502">
          <cell r="T2502" t="str">
            <v>KOPALNIA MACIEJOWICE</v>
          </cell>
        </row>
        <row r="2503">
          <cell r="T2503" t="str">
            <v>KOPALNIA MAGNEZYTU MAGNEZYTY GROCHÓW S.A</v>
          </cell>
        </row>
        <row r="2504">
          <cell r="T2504" t="str">
            <v>KOPALNIA MAŁA WIŚNIÓWKA</v>
          </cell>
        </row>
        <row r="2505">
          <cell r="T2505" t="str">
            <v>KOPALNIA MARGLI KREDOWYCH FOLWARK</v>
          </cell>
        </row>
        <row r="2506">
          <cell r="T2506" t="str">
            <v>KOPALNIA MARGLU W REJOWCU</v>
          </cell>
        </row>
        <row r="2507">
          <cell r="T2507" t="str">
            <v>KOPALNIA MARMURU ŁYSAK</v>
          </cell>
        </row>
        <row r="2508">
          <cell r="T2508" t="str">
            <v>KOPALNIA MARMURU PODGÓRZE</v>
          </cell>
        </row>
        <row r="2509">
          <cell r="T2509" t="str">
            <v>KOPALNIA MARMURU ROMANOWO – WALISZÓW POŁUDNIE</v>
          </cell>
        </row>
        <row r="2510">
          <cell r="T2510" t="str">
            <v>KOPALNIA MARMURU ŻELAZNO I</v>
          </cell>
        </row>
        <row r="2511">
          <cell r="T2511" t="str">
            <v>KOPALNIA MELAFIRU TŁUMACZÓW - WSCHÓD</v>
          </cell>
        </row>
        <row r="2512">
          <cell r="T2512" t="str">
            <v>KOPALNIA ODKRYWKA IŁÓW LIASOWYCH CZERWONE OSIEDLE 1/II</v>
          </cell>
        </row>
        <row r="2513">
          <cell r="T2513" t="str">
            <v>KOPALNIA ODKRYWKOWA CZĘSTOCHOWA - ROCHA</v>
          </cell>
        </row>
        <row r="2514">
          <cell r="T2514" t="str">
            <v>KOPALNIA ODKRYWKOWA DOLOMITU DUBIE</v>
          </cell>
        </row>
        <row r="2515">
          <cell r="T2515" t="str">
            <v>KOPALNIA ODKRYWKOWA DOLOMITU LIBIĄŻ</v>
          </cell>
        </row>
        <row r="2516">
          <cell r="T2516" t="str">
            <v>KOPALNIA ODKRYWKOWA IŁÓW FAUSTIANKA</v>
          </cell>
        </row>
        <row r="2517">
          <cell r="T2517" t="str">
            <v>KOPALNIA ODKRYWKOWA IŁÓW KAJPROWYCH PATOKA</v>
          </cell>
        </row>
        <row r="2518">
          <cell r="T2518" t="str">
            <v>KOPALNIA ODKRYWKOWA IŁÓW LIASOWYCH CZERWONE OSIEDLE W KOZŁOWICACH</v>
          </cell>
        </row>
        <row r="2519">
          <cell r="T2519" t="str">
            <v>KOPALNIA ODKRYWKOWA IŁÓW PACANÓW 1B</v>
          </cell>
        </row>
        <row r="2520">
          <cell r="T2520" t="str">
            <v>KOPALNIA ODKRYWKOWA IMIELIN - PÓŁNOC</v>
          </cell>
        </row>
        <row r="2521">
          <cell r="T2521" t="str">
            <v>KOPALNIA ODKRYWKOWA KRUSZYNA - SADZAWKI</v>
          </cell>
        </row>
        <row r="2522">
          <cell r="T2522" t="str">
            <v>KOPALNIA ODKRYWKOWA KRUSZYWA NATURALNEGO BRZÓZKI</v>
          </cell>
        </row>
        <row r="2523">
          <cell r="T2523" t="str">
            <v>KOPALNIA ODKRYWKOWA KRUSZYWA ZAWADA</v>
          </cell>
        </row>
        <row r="2524">
          <cell r="T2524" t="str">
            <v>KOPALNIA ODKRYWKOWA PIASKÓW BUDOWLANYCH GRABÓWKA II W LIKWIDACJI</v>
          </cell>
        </row>
        <row r="2525">
          <cell r="T2525" t="str">
            <v>KOPALNIA ODKRYWKOWA PIASKÓW BUDOWLANYCH GRABÓWKA II/2</v>
          </cell>
        </row>
        <row r="2526">
          <cell r="T2526" t="str">
            <v>KOPALNIA ODKRYWKOWA PIASKÓW BUDOWLANYCH ŁUTOWIEC</v>
          </cell>
        </row>
        <row r="2527">
          <cell r="T2527" t="str">
            <v>KOPALNIA ODKRYWKOWA PIASKÓW BUDOWLANYCH ZABORZE</v>
          </cell>
        </row>
        <row r="2528">
          <cell r="T2528" t="str">
            <v>KOPALNIA ODKRYWKOWA PIASKÓW KWARCOWYCH LUDWIKÓW I - POLE A</v>
          </cell>
        </row>
        <row r="2529">
          <cell r="T2529" t="str">
            <v>KOPALNIA ODKRYWKOWA PIASKÓW KWARCOWYCH LUDWIKÓW II - POLE B</v>
          </cell>
        </row>
        <row r="2530">
          <cell r="T2530" t="str">
            <v>KOPALNIA ODKRYWKOWA PIASKÓW SCHUDZAJĄCYCH PACANÓW 5</v>
          </cell>
        </row>
        <row r="2531">
          <cell r="T2531" t="str">
            <v>KOPALNIA ODKRYWKOWA PIASKU GRABÓWKA III</v>
          </cell>
        </row>
        <row r="2532">
          <cell r="T2532" t="str">
            <v>KOPALNIA ODKRYWKOWA PIASKU GRABÓWKA IV</v>
          </cell>
        </row>
        <row r="2533">
          <cell r="T2533" t="str">
            <v>KOPALNIA ODKRYWKOWA PIASKU MYŚLINA IX</v>
          </cell>
        </row>
        <row r="2534">
          <cell r="T2534" t="str">
            <v>KOPALNIA ODKRYWKOWA PIASKU MYŚLINA VI</v>
          </cell>
        </row>
        <row r="2535">
          <cell r="T2535" t="str">
            <v>KOPALNIA ODKRYWKOWA PIASKU MYŚLINA VII</v>
          </cell>
        </row>
        <row r="2536">
          <cell r="T2536" t="str">
            <v>KOPALNIA ODKRYWKOWA PIASKU MYŚLINA VIII</v>
          </cell>
        </row>
        <row r="2537">
          <cell r="T2537" t="str">
            <v>KOPALNIA ODKRYWKOWA PIASKU SZKLARSKIEGO WYSZKÓW</v>
          </cell>
        </row>
        <row r="2538">
          <cell r="T2538" t="str">
            <v>KOPALNIA ODKRYWKOWA SUROWCA ILASTEGO BRZEZINY KOLONIA II</v>
          </cell>
        </row>
        <row r="2539">
          <cell r="T2539" t="str">
            <v>KOPALNIA ODKRYWKOWA SUROWCA ILASTEGO CERAMIKI BUDOWLANEJ ALINA</v>
          </cell>
        </row>
        <row r="2540">
          <cell r="T2540" t="str">
            <v>KOPALNIA ODKRYWKOWA SUROWCA ILASTEGO CERAMIKI BUDOWLANEJ ANNA-1</v>
          </cell>
        </row>
        <row r="2541">
          <cell r="T2541" t="str">
            <v>KOPALNIA ODKRYWKOWA SUROWCA ILASTEGO CERAMIKI BUDOWLANEJ BOGUMIŁA</v>
          </cell>
        </row>
        <row r="2542">
          <cell r="T2542" t="str">
            <v>KOPALNIA ODKRYWKOWA SUROWCA ILASTEGO CERAMIKI BUDOWLANEJ BRZEZINY I</v>
          </cell>
        </row>
        <row r="2543">
          <cell r="T2543" t="str">
            <v>KOPALNIA ODKRYWKOWA SUROWCA ILASTEGO CERAMIKI BUDOWLANEJ GRODZISKO 1</v>
          </cell>
        </row>
        <row r="2544">
          <cell r="T2544" t="str">
            <v>KOPALNIA ODKRYWKOWA SUROWCA ILASTEGO CERAMIKI BUDOWLANEJ KAWKI</v>
          </cell>
        </row>
        <row r="2545">
          <cell r="T2545" t="str">
            <v>KOPALNIA ODKRYWKOWA SUROWCA ILASTEGO CERAMIKI BUDOWLANEJ KAWODRZANKA</v>
          </cell>
        </row>
        <row r="2546">
          <cell r="T2546" t="str">
            <v>KOPALNIA ODKRYWKOWA SUROWCA ILASTEGO CERAMIKI BUDOWLANEJ KOTARY</v>
          </cell>
        </row>
        <row r="2547">
          <cell r="T2547" t="str">
            <v>KOPALNIA ODKRYWKOWA SUROWCA ILASTEGO CERAMIKI BUDOWLANEJ WRZOSOWA I</v>
          </cell>
        </row>
        <row r="2548">
          <cell r="T2548" t="str">
            <v>KOPALNIA ODKRYWKOWA SUROWCA ILASTEGO LESZCZYŃSKI</v>
          </cell>
        </row>
        <row r="2549">
          <cell r="T2549" t="str">
            <v>KOPALNIA ODKRYWKOWA SUROWCA ILASTEGO PACANÓW 3</v>
          </cell>
        </row>
        <row r="2550">
          <cell r="T2550" t="str">
            <v>KOPALNIA ODKRYWKOWA SUROWCA ILASTEGO PACANÓW 4</v>
          </cell>
        </row>
        <row r="2551">
          <cell r="T2551" t="str">
            <v>KOPALNIA ODKRYWKOWA SUROWCÓW ILASTYCH GNASZYN</v>
          </cell>
        </row>
        <row r="2552">
          <cell r="T2552" t="str">
            <v>KOPALNIA OLESNO-WACHÓW</v>
          </cell>
        </row>
        <row r="2553">
          <cell r="T2553" t="str">
            <v>KOPALNIA OLKUSZ - POMORZANY</v>
          </cell>
        </row>
        <row r="2554">
          <cell r="T2554" t="str">
            <v>KOPALNIA PACZKÓW</v>
          </cell>
        </row>
        <row r="2555">
          <cell r="T2555" t="str">
            <v>KOPALNIA PIASKOWCA KWARCOWEGO PIASKOWNICA - ZAJĄCZKÓW WSCHÓD</v>
          </cell>
        </row>
        <row r="2556">
          <cell r="T2556" t="str">
            <v>KOPALNIA PIASKU BRZOSTEK</v>
          </cell>
        </row>
        <row r="2557">
          <cell r="T2557" t="str">
            <v>KOPALNIA PIASKU BUDOWLANEGO KRASNA BIELOWIEC</v>
          </cell>
        </row>
        <row r="2558">
          <cell r="T2558" t="str">
            <v>KOPALNIA PIASKU FORMIERSKIEGO BARGŁY W LIKWIDACJI</v>
          </cell>
        </row>
        <row r="2559">
          <cell r="T2559" t="str">
            <v>KOPALNIA PIASKU FORMIERSKIEGO ZAWISNA II</v>
          </cell>
        </row>
        <row r="2560">
          <cell r="T2560" t="str">
            <v>KOPALNIA PIASKU FORMIERSKIEGO ZAWISNA III - POLE A</v>
          </cell>
        </row>
        <row r="2561">
          <cell r="T2561" t="str">
            <v>KOPALNIA PIASKU HERBY</v>
          </cell>
        </row>
        <row r="2562">
          <cell r="T2562" t="str">
            <v>KOPALNIA PIASKU HUTKA III</v>
          </cell>
        </row>
        <row r="2563">
          <cell r="T2563" t="str">
            <v>KOPALNIA PIASKU I ŻWIRU ŁUPEK</v>
          </cell>
        </row>
        <row r="2564">
          <cell r="T2564" t="str">
            <v>KOPALNIA PIASKU KUŹNICA WARĘŻYŃSKA II</v>
          </cell>
        </row>
        <row r="2565">
          <cell r="T2565" t="str">
            <v>KOPALNIA PIASKU KWARCOWEGO GRUDZEŃ LAS</v>
          </cell>
        </row>
        <row r="2566">
          <cell r="T2566" t="str">
            <v>KOPALNIA PIASKU KWARCOWEGO KRZESZÓWEK</v>
          </cell>
        </row>
        <row r="2567">
          <cell r="T2567" t="str">
            <v>KOPALNIA PIASKU NOWA WIEŚ</v>
          </cell>
        </row>
        <row r="2568">
          <cell r="T2568" t="str">
            <v>KOPALNIA PIASKU PILCHOWICE 2</v>
          </cell>
        </row>
        <row r="2569">
          <cell r="T2569" t="str">
            <v>KOPALNIA PIASKU PILCHOWICE IA</v>
          </cell>
        </row>
        <row r="2570">
          <cell r="T2570" t="str">
            <v>KOPALNIA PIASKU PILCHOWICE IB</v>
          </cell>
        </row>
        <row r="2571">
          <cell r="T2571" t="str">
            <v>KOPALNIA PIASKU SZCZAKOWA PIASEK</v>
          </cell>
        </row>
        <row r="2572">
          <cell r="T2572" t="str">
            <v>KOPALNIA PIASKU SZCZAKOWA PIASKI FORMIERSKIE</v>
          </cell>
        </row>
        <row r="2573">
          <cell r="T2573" t="str">
            <v>KOPALNIA PIASKU SZKLARSKIEGO UJŚCIE</v>
          </cell>
        </row>
        <row r="2574">
          <cell r="T2574" t="str">
            <v>KOPALNIA PIASKU W RADLINIE</v>
          </cell>
        </row>
        <row r="2575">
          <cell r="T2575" t="str">
            <v>KOPALNIA PIASKU ZOPOWY</v>
          </cell>
        </row>
        <row r="2576">
          <cell r="T2576" t="str">
            <v>KOPALNIA PISKRZYŃ</v>
          </cell>
        </row>
        <row r="2577">
          <cell r="T2577" t="str">
            <v>KOPALNIA PODWIŚNIÓWKA</v>
          </cell>
        </row>
        <row r="2578">
          <cell r="T2578" t="str">
            <v>KOPALNIA PORFIRU ZALAS W ZALASIE</v>
          </cell>
        </row>
        <row r="2579">
          <cell r="T2579" t="str">
            <v>KOPALNIA RADAWIE</v>
          </cell>
        </row>
        <row r="2580">
          <cell r="T2580" t="str">
            <v>KOPALNIA RĘDZINY</v>
          </cell>
        </row>
        <row r="2581">
          <cell r="T2581" t="str">
            <v>KOPALNIA SARAH  W STROSZOWICACH</v>
          </cell>
        </row>
        <row r="2582">
          <cell r="T2582" t="str">
            <v>KOPALNIA SARAH II W ŻELAZNEJ</v>
          </cell>
        </row>
        <row r="2583">
          <cell r="T2583" t="str">
            <v>KOPALNIA SIARKI JEZIÓRKO</v>
          </cell>
        </row>
        <row r="2584">
          <cell r="T2584" t="str">
            <v>KOPALNIA SIARKI MACHÓW</v>
          </cell>
        </row>
        <row r="2585">
          <cell r="T2585" t="str">
            <v>KOPALNIA SIARKI OSIEK</v>
          </cell>
        </row>
        <row r="2586">
          <cell r="T2586" t="str">
            <v>KOPALNIA SIEWIERZ</v>
          </cell>
        </row>
        <row r="2587">
          <cell r="T2587" t="str">
            <v>KOPALNIA SJENITU PRZEDBOROWA SP. Z O.O.</v>
          </cell>
        </row>
        <row r="2588">
          <cell r="T2588" t="str">
            <v>KOPALNIA SKALENIA PAGÓRKI WSCHODNIE</v>
          </cell>
        </row>
        <row r="2589">
          <cell r="T2589" t="str">
            <v>KOPALNIA SKALENIA STARY ŁOM</v>
          </cell>
        </row>
        <row r="2590">
          <cell r="T2590" t="str">
            <v>KOPALNIA SKAŁA I</v>
          </cell>
        </row>
        <row r="2591">
          <cell r="T2591" t="str">
            <v>KOPALNIA SKRZYPIEC I W SKRZYPCU</v>
          </cell>
        </row>
        <row r="2592">
          <cell r="T2592" t="str">
            <v>KOPALNIA SOLANEK DĘBOWIEC</v>
          </cell>
        </row>
        <row r="2593">
          <cell r="T2593" t="str">
            <v>KOPALNIA SOLANEK JODOWO-BROMOWYCH ŁAPCZYCA</v>
          </cell>
        </row>
        <row r="2594">
          <cell r="T2594" t="str">
            <v>KOPALNIA SOLI BOCHNIA</v>
          </cell>
        </row>
        <row r="2595">
          <cell r="T2595" t="str">
            <v>KOPALNIA SOLI KŁODAWA</v>
          </cell>
        </row>
        <row r="2596">
          <cell r="T2596" t="str">
            <v>KOPALNIA SOLI SIEDLEC – MOSZCZENICA</v>
          </cell>
        </row>
        <row r="2597">
          <cell r="T2597" t="str">
            <v>KOPALNIA SOLI WIELICZKA</v>
          </cell>
        </row>
        <row r="2598">
          <cell r="T2598" t="str">
            <v>KOPALNIA STANISŁAW</v>
          </cell>
        </row>
        <row r="2599">
          <cell r="T2599" t="str">
            <v>KOPALNIA SUROWCA ILASTEGO KOSTRZYNA</v>
          </cell>
        </row>
        <row r="2600">
          <cell r="T2600" t="str">
            <v>KOPALNIA SUROWCA ILASTEGO KOTARY A</v>
          </cell>
        </row>
        <row r="2601">
          <cell r="T2601" t="str">
            <v>KOPALNIA SUROWCA ILASTEGO PACANÓW</v>
          </cell>
        </row>
        <row r="2602">
          <cell r="T2602" t="str">
            <v>KOPALNIA SUROWCA ILASTEGO WOŹNIKI ŚLASKIE 1</v>
          </cell>
        </row>
        <row r="2603">
          <cell r="T2603" t="str">
            <v>KOPALNIA SUROWCA ILASTEGO ZARZECZE-HAWRYŁY</v>
          </cell>
        </row>
        <row r="2604">
          <cell r="T2604" t="str">
            <v>KOPALNIA SUROWCA ILASTEGO ZŁOŻE ZARZECZE-HAWRYŁY I</v>
          </cell>
        </row>
        <row r="2605">
          <cell r="T2605" t="str">
            <v>KOPALNIA SUROWCA SKALENIOWEGO KARPNIKI</v>
          </cell>
        </row>
        <row r="2606">
          <cell r="T2606" t="str">
            <v>KOPALNIA SUROWCÓW MINERALNYCH  DZIERGOWICE</v>
          </cell>
        </row>
        <row r="2607">
          <cell r="T2607" t="str">
            <v>KOPALNIA SUROWCÓW MINERALNYCH KOBYLICE POŁUDNIE</v>
          </cell>
        </row>
        <row r="2608">
          <cell r="T2608" t="str">
            <v>KOPALNIA SUROWCÓW MINERALNYCH LEWIN BRZESKI</v>
          </cell>
        </row>
        <row r="2609">
          <cell r="T2609" t="str">
            <v>KOPALNIA SUROWCÓW MINERALNYCH MALERZOWICE</v>
          </cell>
        </row>
        <row r="2610">
          <cell r="T2610" t="str">
            <v>KOPALNIA SUROWCÓW MINERALNYCH WÓJCICE</v>
          </cell>
        </row>
        <row r="2611">
          <cell r="T2611" t="str">
            <v>KOPALNIA SZAROGŁAZU DĘBOWIEC</v>
          </cell>
        </row>
        <row r="2612">
          <cell r="T2612" t="str">
            <v>KOPALNIA WAPIENIA  CZATKOWICE</v>
          </cell>
        </row>
        <row r="2613">
          <cell r="T2613" t="str">
            <v>KOPALNIA WAPIENIA CELINY</v>
          </cell>
        </row>
        <row r="2614">
          <cell r="T2614" t="str">
            <v>KOPALNIA WAPIENIA CENTAWA</v>
          </cell>
        </row>
        <row r="2615">
          <cell r="T2615" t="str">
            <v>KOPALNIA WAPIENIA GÓRAŻDŻE</v>
          </cell>
        </row>
        <row r="2616">
          <cell r="T2616" t="str">
            <v>KOPALNIA WAPIENIA I MARGLI KREDOWYCH ODRA II</v>
          </cell>
        </row>
        <row r="2617">
          <cell r="T2617" t="str">
            <v>KOPALNIA WAPIENIA LESZNA GÓRNA</v>
          </cell>
        </row>
        <row r="2618">
          <cell r="T2618" t="str">
            <v>KOPALNIA WAPIENIA MIEDZIANKA</v>
          </cell>
        </row>
        <row r="2619">
          <cell r="T2619" t="str">
            <v>KOPALNIA WAPIENIA MORAWICA</v>
          </cell>
        </row>
        <row r="2620">
          <cell r="T2620" t="str">
            <v>KOPALNIA WAPIENIA POŁOM</v>
          </cell>
        </row>
        <row r="2621">
          <cell r="T2621" t="str">
            <v>KOPALNIA WAPIENIA STRZELCE OPOLSKIE GÓRAŻDŻE</v>
          </cell>
        </row>
        <row r="2622">
          <cell r="T2622" t="str">
            <v>KOPALNIA WAPIENIA TARNÓW OPOLSKI</v>
          </cell>
        </row>
        <row r="2623">
          <cell r="T2623" t="str">
            <v>KOPALNIA WAPIENIA WOLA MORAWICKA</v>
          </cell>
        </row>
        <row r="2624">
          <cell r="T2624" t="str">
            <v>KOPALNIA WINNA</v>
          </cell>
        </row>
        <row r="2625">
          <cell r="T2625" t="str">
            <v>KOPALNIA WIŚNIÓWKA DUŻA</v>
          </cell>
        </row>
        <row r="2626">
          <cell r="T2626" t="str">
            <v>KOPALNIA WŁODZIENIN</v>
          </cell>
        </row>
        <row r="2627">
          <cell r="T2627" t="str">
            <v>KOPALNIA WSZACHÓW</v>
          </cell>
        </row>
        <row r="2628">
          <cell r="T2628" t="str">
            <v>KOPALNIA WSZACHÓW II</v>
          </cell>
        </row>
        <row r="2629">
          <cell r="T2629" t="str">
            <v>KOPALNIA ZABYTKOWA - MUZEUM W TARNOWSKICH GÓRACH</v>
          </cell>
        </row>
        <row r="2630">
          <cell r="T2630" t="str">
            <v>KOPALNIA ZAPNIÓW</v>
          </cell>
        </row>
        <row r="2631">
          <cell r="T2631" t="str">
            <v>KOPALNIA ZŁÓŻ GNASZYN GÓRNY</v>
          </cell>
        </row>
        <row r="2632">
          <cell r="T2632" t="str">
            <v>KOPALNIA ZOFIA</v>
          </cell>
        </row>
        <row r="2633">
          <cell r="T2633" t="str">
            <v>KOPALNIA ŻARNÓW W PASZKOWICACH</v>
          </cell>
        </row>
        <row r="2634">
          <cell r="T2634" t="str">
            <v>KOPALNIA ŻURAWNIKI</v>
          </cell>
        </row>
        <row r="2635">
          <cell r="T2635" t="str">
            <v>KOPALNIA ŻWIRU I PIASKU RADYMNO-CEGIELNIA</v>
          </cell>
        </row>
        <row r="2636">
          <cell r="T2636" t="str">
            <v>KOPALNIE BAZALTU W LEŚNEJ</v>
          </cell>
        </row>
        <row r="2637">
          <cell r="T2637" t="str">
            <v>KOPALNIE MELAFIRU W CZARNYM BORZE</v>
          </cell>
        </row>
        <row r="2638">
          <cell r="T2638" t="str">
            <v>KOPALNIE SUROWCÓW SKALNYCH W BARTNICY SP. Z O.O.</v>
          </cell>
        </row>
        <row r="2639">
          <cell r="T2639" t="str">
            <v>KOPALNIE WAPIENIA I DOLOMITU IMIELIN</v>
          </cell>
        </row>
        <row r="2640">
          <cell r="T2640" t="str">
            <v>KOPCZANY KOŁODZIEJCZYK</v>
          </cell>
        </row>
        <row r="2641">
          <cell r="T2641" t="str">
            <v>KOPCZANY MINERAŁ KIEREPA</v>
          </cell>
        </row>
        <row r="2642">
          <cell r="T2642" t="str">
            <v>KOPEX ELECTRIC SYSTEMS S.A. - NADZÓR RYNKU</v>
          </cell>
        </row>
        <row r="2643">
          <cell r="T2643" t="str">
            <v>KOPIEC 1</v>
          </cell>
        </row>
        <row r="2644">
          <cell r="T2644" t="str">
            <v>KOPLANY - POLE B</v>
          </cell>
        </row>
        <row r="2645">
          <cell r="T2645" t="str">
            <v>KOPLANY - POLE C</v>
          </cell>
        </row>
        <row r="2646">
          <cell r="T2646" t="str">
            <v>KOPLANY III - POLE E</v>
          </cell>
        </row>
        <row r="2647">
          <cell r="T2647" t="str">
            <v>KOPULAK I</v>
          </cell>
        </row>
        <row r="2648">
          <cell r="T2648" t="str">
            <v>KORABIEWICE II</v>
          </cell>
        </row>
        <row r="2649">
          <cell r="T2649" t="str">
            <v>KORKLINY</v>
          </cell>
        </row>
        <row r="2650">
          <cell r="T2650" t="str">
            <v>KORKLINY II</v>
          </cell>
        </row>
        <row r="2651">
          <cell r="T2651" t="str">
            <v>KORKLINY III</v>
          </cell>
        </row>
        <row r="2652">
          <cell r="T2652" t="str">
            <v>KORKLINY IV</v>
          </cell>
        </row>
        <row r="2653">
          <cell r="T2653" t="str">
            <v>KORNICA  NOWA  II</v>
          </cell>
        </row>
        <row r="2654">
          <cell r="T2654" t="str">
            <v>KORNICA NOWA  I</v>
          </cell>
        </row>
        <row r="2655">
          <cell r="T2655" t="str">
            <v>KORONOWO II</v>
          </cell>
        </row>
        <row r="2656">
          <cell r="T2656" t="str">
            <v>KORONOWO III</v>
          </cell>
        </row>
        <row r="2657">
          <cell r="T2657" t="str">
            <v>KORONOWO KOLONIA III</v>
          </cell>
        </row>
        <row r="2658">
          <cell r="T2658" t="str">
            <v>KORONOWO PRZYRZECZE I</v>
          </cell>
        </row>
        <row r="2659">
          <cell r="T2659" t="str">
            <v>KORPORACJA GWARECKA S.A. - LW BOGDANKA S.A.</v>
          </cell>
        </row>
        <row r="2660">
          <cell r="T2660" t="str">
            <v>KORSZTYN</v>
          </cell>
        </row>
        <row r="2661">
          <cell r="T2661" t="str">
            <v>KOSEWO 2</v>
          </cell>
        </row>
        <row r="2662">
          <cell r="T2662" t="str">
            <v>KOSEWO I</v>
          </cell>
        </row>
        <row r="2663">
          <cell r="T2663" t="str">
            <v>KOSIN I</v>
          </cell>
        </row>
        <row r="2664">
          <cell r="T2664" t="str">
            <v>KOSINY BARTOSOWE</v>
          </cell>
        </row>
        <row r="2665">
          <cell r="T2665" t="str">
            <v>KOSOWO I</v>
          </cell>
        </row>
        <row r="2666">
          <cell r="T2666" t="str">
            <v>KOSOWO I (DZ.172/10,174/5)</v>
          </cell>
        </row>
        <row r="2667">
          <cell r="T2667" t="str">
            <v>KOSOWO II</v>
          </cell>
        </row>
        <row r="2668">
          <cell r="T2668" t="str">
            <v>KOSOWO III</v>
          </cell>
        </row>
        <row r="2669">
          <cell r="T2669" t="str">
            <v>KOSOWO IV</v>
          </cell>
        </row>
        <row r="2670">
          <cell r="T2670" t="str">
            <v>KOSSOBUDY</v>
          </cell>
        </row>
        <row r="2671">
          <cell r="T2671" t="str">
            <v>KOSSOBUDY I</v>
          </cell>
        </row>
        <row r="2672">
          <cell r="T2672" t="str">
            <v>KOSSOBUDY II</v>
          </cell>
        </row>
        <row r="2673">
          <cell r="T2673" t="str">
            <v>KOSSOBUDY III</v>
          </cell>
        </row>
        <row r="2674">
          <cell r="T2674" t="str">
            <v>KOSSOBUDY IV</v>
          </cell>
        </row>
        <row r="2675">
          <cell r="T2675" t="str">
            <v>KOSSOBUDY V</v>
          </cell>
        </row>
        <row r="2676">
          <cell r="T2676" t="str">
            <v>KOSTKI II</v>
          </cell>
        </row>
        <row r="2677">
          <cell r="T2677" t="str">
            <v>KOSTOMŁOTY</v>
          </cell>
        </row>
        <row r="2678">
          <cell r="T2678" t="str">
            <v>KOSTRZA JERZY-WSCHÓD</v>
          </cell>
        </row>
        <row r="2679">
          <cell r="T2679" t="str">
            <v>KOSTRZA-KAMIENIOŁOM 49A</v>
          </cell>
        </row>
        <row r="2680">
          <cell r="T2680" t="str">
            <v>KOSTRZA-LUBICZ</v>
          </cell>
        </row>
        <row r="2681">
          <cell r="T2681" t="str">
            <v>KOSTRZA-PIEKIEŁKO</v>
          </cell>
        </row>
        <row r="2682">
          <cell r="T2682" t="str">
            <v>KOSTRZA-WANDA</v>
          </cell>
        </row>
        <row r="2683">
          <cell r="T2683" t="str">
            <v>KOSZANOWO I</v>
          </cell>
        </row>
        <row r="2684">
          <cell r="T2684" t="str">
            <v>KOSZCZAŁY</v>
          </cell>
        </row>
        <row r="2685">
          <cell r="T2685" t="str">
            <v>KOSZCZAŁY – SMARGLIN</v>
          </cell>
        </row>
        <row r="2686">
          <cell r="T2686" t="str">
            <v>KOSZELÓWKA I</v>
          </cell>
        </row>
        <row r="2687">
          <cell r="T2687" t="str">
            <v>KOŚCIELNIK II</v>
          </cell>
        </row>
        <row r="2688">
          <cell r="T2688" t="str">
            <v>KOŚCIUKI I</v>
          </cell>
        </row>
        <row r="2689">
          <cell r="T2689" t="str">
            <v>KOŚLINKA</v>
          </cell>
        </row>
        <row r="2690">
          <cell r="T2690" t="str">
            <v>KOŚLINKA I</v>
          </cell>
        </row>
        <row r="2691">
          <cell r="T2691" t="str">
            <v>KOŚMIDRY</v>
          </cell>
        </row>
        <row r="2692">
          <cell r="T2692" t="str">
            <v>KOŚMIDRY II</v>
          </cell>
        </row>
        <row r="2693">
          <cell r="T2693" t="str">
            <v>KOTLA-POLE B</v>
          </cell>
        </row>
        <row r="2694">
          <cell r="T2694" t="str">
            <v>KOTLIN I</v>
          </cell>
        </row>
        <row r="2695">
          <cell r="T2695" t="str">
            <v>KOTŁÓW</v>
          </cell>
        </row>
        <row r="2696">
          <cell r="T2696" t="str">
            <v>KOTOWICE II A</v>
          </cell>
        </row>
        <row r="2697">
          <cell r="T2697" t="str">
            <v>KOTOWICE III</v>
          </cell>
        </row>
        <row r="2698">
          <cell r="T2698" t="str">
            <v>KOTOWICE IV</v>
          </cell>
        </row>
        <row r="2699">
          <cell r="T2699" t="str">
            <v>KOTOWICE V</v>
          </cell>
        </row>
        <row r="2700">
          <cell r="T2700" t="str">
            <v>KOTOWO</v>
          </cell>
        </row>
        <row r="2701">
          <cell r="T2701" t="str">
            <v>KOTUSZEWO</v>
          </cell>
        </row>
        <row r="2702">
          <cell r="T2702" t="str">
            <v>KOWALE OLECKIE</v>
          </cell>
        </row>
        <row r="2703">
          <cell r="T2703" t="str">
            <v>KOWALEWICE A</v>
          </cell>
        </row>
        <row r="2704">
          <cell r="T2704" t="str">
            <v>KOWALEWO I</v>
          </cell>
        </row>
        <row r="2705">
          <cell r="T2705" t="str">
            <v>KOWALEWSZCZYZNA</v>
          </cell>
        </row>
        <row r="2706">
          <cell r="T2706" t="str">
            <v>KOWALOWO</v>
          </cell>
        </row>
        <row r="2707">
          <cell r="T2707" t="str">
            <v>KOWALOWO I</v>
          </cell>
        </row>
        <row r="2708">
          <cell r="T2708" t="str">
            <v>KOZAKI</v>
          </cell>
        </row>
        <row r="2709">
          <cell r="T2709" t="str">
            <v>KOZIA GÓRA</v>
          </cell>
        </row>
        <row r="2710">
          <cell r="T2710" t="str">
            <v>KOZIA GÓRA - DZ. 319/1</v>
          </cell>
        </row>
        <row r="2711">
          <cell r="T2711" t="str">
            <v>KOZIA WOLA V</v>
          </cell>
        </row>
        <row r="2712">
          <cell r="T2712" t="str">
            <v>KOZIELEC</v>
          </cell>
        </row>
        <row r="2713">
          <cell r="T2713" t="str">
            <v>KOZIN E</v>
          </cell>
        </row>
        <row r="2714">
          <cell r="T2714" t="str">
            <v>KOZIN ES</v>
          </cell>
        </row>
        <row r="2715">
          <cell r="T2715" t="str">
            <v>KOZIN II</v>
          </cell>
        </row>
        <row r="2716">
          <cell r="T2716" t="str">
            <v>KOZIN STĘŻYCA - W</v>
          </cell>
        </row>
        <row r="2717">
          <cell r="T2717" t="str">
            <v>KOZIŃCE</v>
          </cell>
        </row>
        <row r="2718">
          <cell r="T2718" t="str">
            <v>KOZŁOWO III POLE A</v>
          </cell>
        </row>
        <row r="2719">
          <cell r="T2719" t="str">
            <v>KOZŁOWY ŁUG</v>
          </cell>
        </row>
        <row r="2720">
          <cell r="T2720" t="str">
            <v>KOZŁÓW I</v>
          </cell>
        </row>
        <row r="2721">
          <cell r="T2721" t="str">
            <v>KOZŁÓW II</v>
          </cell>
        </row>
        <row r="2722">
          <cell r="T2722" t="str">
            <v>KOZŁÓW III</v>
          </cell>
        </row>
        <row r="2723">
          <cell r="T2723" t="str">
            <v>KOZŁÓW MACHNIK</v>
          </cell>
        </row>
        <row r="2724">
          <cell r="T2724" t="str">
            <v>KOZŁÓW STARY</v>
          </cell>
        </row>
        <row r="2725">
          <cell r="T2725" t="str">
            <v>KOZŁÓW TRANS-SYP</v>
          </cell>
        </row>
        <row r="2726">
          <cell r="T2726" t="str">
            <v>KOZŁÓWEK</v>
          </cell>
        </row>
        <row r="2727">
          <cell r="T2727" t="str">
            <v>KOZODRZA</v>
          </cell>
        </row>
        <row r="2728">
          <cell r="T2728" t="str">
            <v>KOZODRZA - STAW</v>
          </cell>
        </row>
        <row r="2729">
          <cell r="T2729" t="str">
            <v>KOZODRZA-PIASEK</v>
          </cell>
        </row>
        <row r="2730">
          <cell r="T2730" t="str">
            <v>KOZODRZA-ŻWIRKI</v>
          </cell>
        </row>
        <row r="2731">
          <cell r="T2731" t="str">
            <v>KOZÓW - IŁOWCE</v>
          </cell>
        </row>
        <row r="2732">
          <cell r="T2732" t="str">
            <v>KOZÓW - KRUSZYWA NATURALNE</v>
          </cell>
        </row>
        <row r="2733">
          <cell r="T2733" t="str">
            <v>KOŻUCHÓWKA</v>
          </cell>
        </row>
        <row r="2734">
          <cell r="T2734" t="str">
            <v>KPMG MOGILNO</v>
          </cell>
        </row>
        <row r="2735">
          <cell r="T2735" t="str">
            <v>KPRGIBSZ S.A.</v>
          </cell>
        </row>
        <row r="2736">
          <cell r="T2736" t="str">
            <v>KRAJKOWO BUDKI</v>
          </cell>
        </row>
        <row r="2737">
          <cell r="T2737" t="str">
            <v>KRAJKOWO BUDKI II</v>
          </cell>
        </row>
        <row r="2738">
          <cell r="T2738" t="str">
            <v>KRAJKOWO II</v>
          </cell>
        </row>
        <row r="2739">
          <cell r="T2739" t="str">
            <v>KRAJKOWO III</v>
          </cell>
        </row>
        <row r="2740">
          <cell r="T2740" t="str">
            <v>KRAJKOWO III POLE B</v>
          </cell>
        </row>
        <row r="2741">
          <cell r="T2741" t="str">
            <v>KRAJKOWO IV</v>
          </cell>
        </row>
        <row r="2742">
          <cell r="T2742" t="str">
            <v>KRAJKOWO IX</v>
          </cell>
        </row>
        <row r="2743">
          <cell r="T2743" t="str">
            <v>KRAJKOWO V</v>
          </cell>
        </row>
        <row r="2744">
          <cell r="T2744" t="str">
            <v>KRAJKOWO VI (VI/1)</v>
          </cell>
        </row>
        <row r="2745">
          <cell r="T2745" t="str">
            <v>KRAJKOWO VI (VI/2)</v>
          </cell>
        </row>
        <row r="2746">
          <cell r="T2746" t="str">
            <v>KRAJKOWO VII</v>
          </cell>
        </row>
        <row r="2747">
          <cell r="T2747" t="str">
            <v>KRAJKOWO VIII</v>
          </cell>
        </row>
        <row r="2748">
          <cell r="T2748" t="str">
            <v>KRAJKOWO X</v>
          </cell>
        </row>
        <row r="2749">
          <cell r="T2749" t="str">
            <v>KRAJOWICE II</v>
          </cell>
        </row>
        <row r="2750">
          <cell r="T2750" t="str">
            <v>KRAJOWICE III</v>
          </cell>
        </row>
        <row r="2751">
          <cell r="T2751" t="str">
            <v>KRAPÓWKA - KOLECHOWICE</v>
          </cell>
        </row>
        <row r="2752">
          <cell r="T2752" t="str">
            <v>KRAPÓWKA - KOLECHOWICE 2</v>
          </cell>
        </row>
        <row r="2753">
          <cell r="T2753" t="str">
            <v>KRAPÓWKA KOLECHOWICE 1</v>
          </cell>
        </row>
        <row r="2754">
          <cell r="T2754" t="str">
            <v>KRASEW I</v>
          </cell>
        </row>
        <row r="2755">
          <cell r="T2755" t="str">
            <v>KRASNA DĄBROWA</v>
          </cell>
        </row>
        <row r="2756">
          <cell r="T2756" t="str">
            <v>KRASNE</v>
          </cell>
        </row>
        <row r="2757">
          <cell r="T2757" t="str">
            <v>KRASNOBORKI III</v>
          </cell>
        </row>
        <row r="2758">
          <cell r="T2758" t="str">
            <v>KRASNOBORKI IV</v>
          </cell>
        </row>
        <row r="2759">
          <cell r="T2759" t="str">
            <v>KRASOCIN 1</v>
          </cell>
        </row>
        <row r="2760">
          <cell r="T2760" t="str">
            <v>KRASOWIEC - POLE N DZ. 137</v>
          </cell>
        </row>
        <row r="2761">
          <cell r="T2761" t="str">
            <v>KRASOWIEC - POLE N-1</v>
          </cell>
        </row>
        <row r="2762">
          <cell r="T2762" t="str">
            <v>KRASOWO CZĄSTKI</v>
          </cell>
        </row>
        <row r="2763">
          <cell r="T2763" t="str">
            <v>KRASZKOWICE II</v>
          </cell>
        </row>
        <row r="2764">
          <cell r="T2764" t="str">
            <v>KRASZKOWICE III</v>
          </cell>
        </row>
        <row r="2765">
          <cell r="T2765" t="str">
            <v>KRASZKOWICE IV</v>
          </cell>
        </row>
        <row r="2766">
          <cell r="T2766" t="str">
            <v>KRASZKOWICE V POLE A I B</v>
          </cell>
        </row>
        <row r="2767">
          <cell r="T2767" t="str">
            <v>KRASZKOWICE VI</v>
          </cell>
        </row>
        <row r="2768">
          <cell r="T2768" t="str">
            <v>KRASZKOWICE VII</v>
          </cell>
        </row>
        <row r="2769">
          <cell r="T2769" t="str">
            <v>KRASZKÓW I</v>
          </cell>
        </row>
        <row r="2770">
          <cell r="T2770" t="str">
            <v>KRASZOWICE</v>
          </cell>
        </row>
        <row r="2771">
          <cell r="T2771" t="str">
            <v>KRASZÓW III</v>
          </cell>
        </row>
        <row r="2772">
          <cell r="T2772" t="str">
            <v>KRAŚNIK - SUCHYNIA E</v>
          </cell>
        </row>
        <row r="2773">
          <cell r="T2773" t="str">
            <v>KRAŚNIK - SUCHYNIA W</v>
          </cell>
        </row>
        <row r="2774">
          <cell r="T2774" t="str">
            <v>KRAŚNIK SUCHYNIA II</v>
          </cell>
        </row>
        <row r="2775">
          <cell r="T2775" t="str">
            <v>KRĄPIEWO</v>
          </cell>
        </row>
        <row r="2776">
          <cell r="T2776" t="str">
            <v>KRĄPIEWO I</v>
          </cell>
        </row>
        <row r="2777">
          <cell r="T2777" t="str">
            <v>KRĘPCEWO</v>
          </cell>
        </row>
        <row r="2778">
          <cell r="T2778" t="str">
            <v>KRĘPKOWICE</v>
          </cell>
        </row>
        <row r="2779">
          <cell r="T2779" t="str">
            <v>KRN BÓBRKA (KROSNO)</v>
          </cell>
        </row>
        <row r="2780">
          <cell r="T2780" t="str">
            <v>KRN BRZEZÓWKA (TARNÓW)</v>
          </cell>
        </row>
        <row r="2781">
          <cell r="T2781" t="str">
            <v>KRN GRABOWNICA (USTRZYKI DOLNE)</v>
          </cell>
        </row>
        <row r="2782">
          <cell r="T2782" t="str">
            <v>KRN GROBLA</v>
          </cell>
        </row>
        <row r="2783">
          <cell r="T2783" t="str">
            <v>KRN JENINIEC (GORZÓW WLKP.)</v>
          </cell>
        </row>
        <row r="2784">
          <cell r="T2784" t="str">
            <v>KRN KAMIEŃ POMORSKI (KARLINO)</v>
          </cell>
        </row>
        <row r="2785">
          <cell r="T2785" t="str">
            <v>KRN KIJE (GORZÓW WLKP.)</v>
          </cell>
        </row>
        <row r="2786">
          <cell r="T2786" t="str">
            <v>KRN ŁODYNA- BRZEGI (USTRZYKI DOLNE)</v>
          </cell>
        </row>
        <row r="2787">
          <cell r="T2787" t="str">
            <v>KRN NOSÓWKA (ŁAŃCUT)</v>
          </cell>
        </row>
        <row r="2788">
          <cell r="T2788" t="str">
            <v>KRN PETROL</v>
          </cell>
        </row>
        <row r="2789">
          <cell r="T2789" t="str">
            <v>KRN PŁAWOWICE</v>
          </cell>
        </row>
        <row r="2790">
          <cell r="T2790" t="str">
            <v>KRN TURZE POLE (USTRZYKI DOLNE)</v>
          </cell>
        </row>
        <row r="2791">
          <cell r="T2791" t="str">
            <v>KRN WAŃKOWA (USTRZYKI DOLNE)</v>
          </cell>
        </row>
        <row r="2792">
          <cell r="T2792" t="str">
            <v>KRNiGZ BUK (GRODZISK WLKP.)</v>
          </cell>
        </row>
        <row r="2793">
          <cell r="T2793" t="str">
            <v>KRNiGZ DĘBNO (GORZÓW WLKP.)</v>
          </cell>
        </row>
        <row r="2794">
          <cell r="T2794" t="str">
            <v>KRNiGZ FOLUSZ (KROSNO)</v>
          </cell>
        </row>
        <row r="2795">
          <cell r="T2795" t="str">
            <v>KRNiGZ JASZCZEW (USTRZYKI DOLNE)</v>
          </cell>
        </row>
        <row r="2796">
          <cell r="T2796" t="str">
            <v>KRNiGZ KARLINO (KARLINO)</v>
          </cell>
        </row>
        <row r="2797">
          <cell r="T2797" t="str">
            <v>KRNiGZ KOBYLANKA</v>
          </cell>
        </row>
        <row r="2798">
          <cell r="T2798" t="str">
            <v>KRNiGZ LIPINKI</v>
          </cell>
        </row>
        <row r="2799">
          <cell r="T2799" t="str">
            <v>KRNiGZ LUBIATÓW (KARLINO)</v>
          </cell>
        </row>
        <row r="2800">
          <cell r="T2800" t="str">
            <v>KRNiGZ LUBLIN</v>
          </cell>
        </row>
        <row r="2801">
          <cell r="T2801" t="str">
            <v>KRNiGZ OSOBNICA (KROSNO)</v>
          </cell>
        </row>
        <row r="2802">
          <cell r="T2802" t="str">
            <v>KRNiGZ ROZTOKI (USTRZYKI DOLNE)</v>
          </cell>
        </row>
        <row r="2803">
          <cell r="T2803" t="str">
            <v>KRNiGZ RÓWNE (KROSNO)</v>
          </cell>
        </row>
        <row r="2804">
          <cell r="T2804" t="str">
            <v>KRNiGZ TURASZÓWKA (KROSNO)</v>
          </cell>
        </row>
        <row r="2805">
          <cell r="T2805" t="str">
            <v>KRNiGZ WĘGLÓWKA I (KROSNO)</v>
          </cell>
        </row>
        <row r="2806">
          <cell r="T2806" t="str">
            <v>KRNiGZ ZIELIN (GORZÓW WLKP.)</v>
          </cell>
        </row>
        <row r="2807">
          <cell r="T2807" t="str">
            <v>KRNiGZ ŻARNOWIEC (KARLINO)</v>
          </cell>
        </row>
        <row r="2808">
          <cell r="T2808" t="str">
            <v>KRONOWO – KOLONIA</v>
          </cell>
        </row>
        <row r="2809">
          <cell r="T2809" t="str">
            <v>KRONOWO – KOLONIA I</v>
          </cell>
        </row>
        <row r="2810">
          <cell r="T2810" t="str">
            <v>KRONOWO KOLONIA II</v>
          </cell>
        </row>
        <row r="2811">
          <cell r="T2811" t="str">
            <v>KROSINKO BW</v>
          </cell>
        </row>
        <row r="2812">
          <cell r="T2812" t="str">
            <v>KROSNO I</v>
          </cell>
        </row>
        <row r="2813">
          <cell r="T2813" t="str">
            <v>KROŚCIENKO</v>
          </cell>
        </row>
        <row r="2814">
          <cell r="T2814" t="str">
            <v>KROTOSZYN 1 - 2</v>
          </cell>
        </row>
        <row r="2815">
          <cell r="T2815" t="str">
            <v>KROTOSZYN STARY</v>
          </cell>
        </row>
        <row r="2816">
          <cell r="T2816" t="str">
            <v>KROWIA GÓRA</v>
          </cell>
        </row>
        <row r="2817">
          <cell r="T2817" t="str">
            <v>KROWIA GÓRA I</v>
          </cell>
        </row>
        <row r="2818">
          <cell r="T2818" t="str">
            <v>KROWIE BAGNO I</v>
          </cell>
        </row>
        <row r="2819">
          <cell r="T2819" t="str">
            <v>KROWIE BAGNO II</v>
          </cell>
        </row>
        <row r="2820">
          <cell r="T2820" t="str">
            <v>KROWIE BAGNO III</v>
          </cell>
        </row>
        <row r="2821">
          <cell r="T2821" t="str">
            <v>KROWIE BAGNO IV</v>
          </cell>
        </row>
        <row r="2822">
          <cell r="T2822" t="str">
            <v>KROWIE BAGNO V</v>
          </cell>
        </row>
        <row r="2823">
          <cell r="T2823" t="str">
            <v>KRÓLIKOWO I</v>
          </cell>
        </row>
        <row r="2824">
          <cell r="T2824" t="str">
            <v>KRÓLÓW</v>
          </cell>
        </row>
        <row r="2825">
          <cell r="T2825" t="str">
            <v>KRÓLÓW LAS</v>
          </cell>
        </row>
        <row r="2826">
          <cell r="T2826" t="str">
            <v>KRUCHOWO</v>
          </cell>
        </row>
        <row r="2827">
          <cell r="T2827" t="str">
            <v>KRUKI</v>
          </cell>
        </row>
        <row r="2828">
          <cell r="T2828" t="str">
            <v>KRUKI I</v>
          </cell>
        </row>
        <row r="2829">
          <cell r="T2829" t="str">
            <v>KRUKI II</v>
          </cell>
        </row>
        <row r="2830">
          <cell r="T2830" t="str">
            <v>KRUKLIN II</v>
          </cell>
        </row>
        <row r="2831">
          <cell r="T2831" t="str">
            <v>KRUKLIN IV</v>
          </cell>
        </row>
        <row r="2832">
          <cell r="T2832" t="str">
            <v>KRUKLIN -R.D.P.</v>
          </cell>
        </row>
        <row r="2833">
          <cell r="T2833" t="str">
            <v>KRUKLIN V</v>
          </cell>
        </row>
        <row r="2834">
          <cell r="T2834" t="str">
            <v>KRUKLIN VI</v>
          </cell>
        </row>
        <row r="2835">
          <cell r="T2835" t="str">
            <v>KRUKOWSZCZYZNA</v>
          </cell>
        </row>
        <row r="2836">
          <cell r="T2836" t="str">
            <v>KRUPA - SIGIEŁKI II</v>
          </cell>
        </row>
        <row r="2837">
          <cell r="T2837" t="str">
            <v>KRUPA- SIGIEŁKI I</v>
          </cell>
        </row>
        <row r="2838">
          <cell r="T2838" t="str">
            <v>KRUPICE</v>
          </cell>
        </row>
        <row r="2839">
          <cell r="T2839" t="str">
            <v>KRUSZE I</v>
          </cell>
        </row>
        <row r="2840">
          <cell r="T2840" t="str">
            <v>KRUSZYN</v>
          </cell>
        </row>
        <row r="2841">
          <cell r="T2841" t="str">
            <v>KRUSZYN I</v>
          </cell>
        </row>
        <row r="2842">
          <cell r="T2842" t="str">
            <v>KRUSZYNA</v>
          </cell>
        </row>
        <row r="2843">
          <cell r="T2843" t="str">
            <v>KRUSZYNIEC II</v>
          </cell>
        </row>
        <row r="2844">
          <cell r="T2844" t="str">
            <v>KRUSZYNIEC III</v>
          </cell>
        </row>
        <row r="2845">
          <cell r="T2845" t="str">
            <v>KRYNICZNO III</v>
          </cell>
        </row>
        <row r="2846">
          <cell r="T2846" t="str">
            <v>KRYSK III</v>
          </cell>
        </row>
        <row r="2847">
          <cell r="T2847" t="str">
            <v>KRYSTYNA</v>
          </cell>
        </row>
        <row r="2848">
          <cell r="T2848" t="str">
            <v>KRZCZONÓW</v>
          </cell>
        </row>
        <row r="2849">
          <cell r="T2849" t="str">
            <v>KRZECZÓW II</v>
          </cell>
        </row>
        <row r="2850">
          <cell r="T2850" t="str">
            <v>KRZECZÓW III</v>
          </cell>
        </row>
        <row r="2851">
          <cell r="T2851" t="str">
            <v>KRZEMIENNA III</v>
          </cell>
        </row>
        <row r="2852">
          <cell r="T2852" t="str">
            <v>KRZEMIENNA IV</v>
          </cell>
        </row>
        <row r="2853">
          <cell r="T2853" t="str">
            <v>KRZEMIENNA POLE A</v>
          </cell>
        </row>
        <row r="2854">
          <cell r="T2854" t="str">
            <v>KRZEMIENNA POLE B</v>
          </cell>
        </row>
        <row r="2855">
          <cell r="T2855" t="str">
            <v>KRZEMIENNA POLE B 1</v>
          </cell>
        </row>
        <row r="2856">
          <cell r="T2856" t="str">
            <v>KRZENIÓW</v>
          </cell>
        </row>
        <row r="2857">
          <cell r="T2857" t="str">
            <v xml:space="preserve">KRZESIMÓW </v>
          </cell>
        </row>
        <row r="2858">
          <cell r="T2858" t="str">
            <v>KRZESIMÓW I</v>
          </cell>
        </row>
        <row r="2859">
          <cell r="T2859" t="str">
            <v>KRZESIN</v>
          </cell>
        </row>
        <row r="2860">
          <cell r="T2860" t="str">
            <v>KRZEWIE II</v>
          </cell>
        </row>
        <row r="2861">
          <cell r="T2861" t="str">
            <v>KRZEWINA</v>
          </cell>
        </row>
        <row r="2862">
          <cell r="T2862" t="str">
            <v>KRZYNKA</v>
          </cell>
        </row>
        <row r="2863">
          <cell r="T2863" t="str">
            <v>KRZYWDA</v>
          </cell>
        </row>
        <row r="2864">
          <cell r="T2864" t="str">
            <v>KRZYWE I - POLE A</v>
          </cell>
        </row>
        <row r="2865">
          <cell r="T2865" t="str">
            <v>KRZYWICE</v>
          </cell>
        </row>
        <row r="2866">
          <cell r="T2866" t="str">
            <v>KRZYWIN</v>
          </cell>
        </row>
        <row r="2867">
          <cell r="T2867" t="str">
            <v>KRZYWIŃ PÓŁNOC</v>
          </cell>
        </row>
        <row r="2868">
          <cell r="T2868" t="str">
            <v>KRZYWORZEKA</v>
          </cell>
        </row>
        <row r="2869">
          <cell r="T2869" t="str">
            <v>KRZYWÓLKA II</v>
          </cell>
        </row>
        <row r="2870">
          <cell r="T2870" t="str">
            <v>KRZYZANÓWEK VI</v>
          </cell>
        </row>
        <row r="2871">
          <cell r="T2871" t="str">
            <v>KRZYŻ</v>
          </cell>
        </row>
        <row r="2872">
          <cell r="T2872" t="str">
            <v>KRZYŻANÓWEK</v>
          </cell>
        </row>
        <row r="2873">
          <cell r="T2873" t="str">
            <v>KRZYŻANÓWEK I</v>
          </cell>
        </row>
        <row r="2874">
          <cell r="T2874" t="str">
            <v>KRZYŻANÓWEK IV</v>
          </cell>
        </row>
        <row r="2875">
          <cell r="T2875" t="str">
            <v>KRZYŻANÓWEK V</v>
          </cell>
        </row>
        <row r="2876">
          <cell r="T2876" t="str">
            <v>KRZYŻÓWKA</v>
          </cell>
        </row>
        <row r="2877">
          <cell r="T2877" t="str">
            <v>KRZYŻÓWKA 1</v>
          </cell>
        </row>
        <row r="2878">
          <cell r="T2878" t="str">
            <v>KRZYŻÓWKA 2</v>
          </cell>
        </row>
        <row r="2879">
          <cell r="T2879" t="str">
            <v>KRZYŻÓWKI</v>
          </cell>
        </row>
        <row r="2880">
          <cell r="T2880" t="str">
            <v>KRZYŻÓWKI I SPEC-DRÓG</v>
          </cell>
        </row>
        <row r="2881">
          <cell r="T2881" t="str">
            <v>KRZYŻÓWKI I WÓJKOWSKA</v>
          </cell>
        </row>
        <row r="2882">
          <cell r="T2882" t="str">
            <v>KSIĄŻNICA - WSCHÓD</v>
          </cell>
        </row>
        <row r="2883">
          <cell r="T2883" t="str">
            <v>KSIĘGINKI</v>
          </cell>
        </row>
        <row r="2884">
          <cell r="T2884" t="str">
            <v>KSM RUDA</v>
          </cell>
        </row>
        <row r="2885">
          <cell r="T2885" t="str">
            <v>KUBECZKI</v>
          </cell>
        </row>
        <row r="2886">
          <cell r="T2886" t="str">
            <v>KUCZE MAŁE</v>
          </cell>
        </row>
        <row r="2887">
          <cell r="T2887" t="str">
            <v>KUFLEW</v>
          </cell>
        </row>
        <row r="2888">
          <cell r="T2888" t="str">
            <v>KUFLEW I</v>
          </cell>
        </row>
        <row r="2889">
          <cell r="T2889" t="str">
            <v>KUKLE II</v>
          </cell>
        </row>
        <row r="2890">
          <cell r="T2890" t="str">
            <v>KUKLÓWKA</v>
          </cell>
        </row>
        <row r="2891">
          <cell r="T2891" t="str">
            <v>KUKÓW - FOLWARK</v>
          </cell>
        </row>
        <row r="2892">
          <cell r="T2892" t="str">
            <v>KUKÓW - FOLWARK III</v>
          </cell>
        </row>
        <row r="2893">
          <cell r="T2893" t="str">
            <v>KUKÓW - FOLWARK VI</v>
          </cell>
        </row>
        <row r="2894">
          <cell r="T2894" t="str">
            <v>KUKÓW FOLWARK IX</v>
          </cell>
        </row>
        <row r="2895">
          <cell r="T2895" t="str">
            <v>KUKÓW FOLWARK V</v>
          </cell>
        </row>
        <row r="2896">
          <cell r="T2896" t="str">
            <v>KUKÓW II</v>
          </cell>
        </row>
        <row r="2897">
          <cell r="T2897" t="str">
            <v>KUKÓW II - POLE A</v>
          </cell>
        </row>
        <row r="2898">
          <cell r="T2898" t="str">
            <v>KUKÓW III EKO-NAR</v>
          </cell>
        </row>
        <row r="2899">
          <cell r="T2899" t="str">
            <v>KUKÓW III WILIŃSKI</v>
          </cell>
        </row>
        <row r="2900">
          <cell r="T2900" t="str">
            <v>KUKÓW IV</v>
          </cell>
        </row>
        <row r="2901">
          <cell r="T2901" t="str">
            <v>KUKÓW KORKLINY - POLE B</v>
          </cell>
        </row>
        <row r="2902">
          <cell r="T2902" t="str">
            <v>KUKÓW V</v>
          </cell>
        </row>
        <row r="2903">
          <cell r="T2903" t="str">
            <v>KUKÓW VI</v>
          </cell>
        </row>
        <row r="2904">
          <cell r="T2904" t="str">
            <v>KUKÓW VII</v>
          </cell>
        </row>
        <row r="2905">
          <cell r="T2905" t="str">
            <v>KULCZYN I</v>
          </cell>
        </row>
        <row r="2906">
          <cell r="T2906" t="str">
            <v>KULKI I</v>
          </cell>
        </row>
        <row r="2907">
          <cell r="T2907" t="str">
            <v>KULKI II</v>
          </cell>
        </row>
        <row r="2908">
          <cell r="T2908" t="str">
            <v>KUMELSK</v>
          </cell>
        </row>
        <row r="2909">
          <cell r="T2909" t="str">
            <v>KUNDZIN</v>
          </cell>
        </row>
        <row r="2910">
          <cell r="T2910" t="str">
            <v>KUNICE III</v>
          </cell>
        </row>
        <row r="2911">
          <cell r="T2911" t="str">
            <v>KUNICE IV</v>
          </cell>
        </row>
        <row r="2912">
          <cell r="T2912" t="str">
            <v>KUNICE I-WSCHÓD</v>
          </cell>
        </row>
        <row r="2913">
          <cell r="T2913" t="str">
            <v>KUNICE-PĄTNÓW</v>
          </cell>
        </row>
        <row r="2914">
          <cell r="T2914" t="str">
            <v>KUNOWICE</v>
          </cell>
        </row>
        <row r="2915">
          <cell r="T2915" t="str">
            <v>KUNOWO</v>
          </cell>
        </row>
        <row r="2916">
          <cell r="T2916" t="str">
            <v>KUNOWO 2</v>
          </cell>
        </row>
        <row r="2917">
          <cell r="T2917" t="str">
            <v>KUNOWO CM</v>
          </cell>
        </row>
        <row r="2918">
          <cell r="T2918" t="str">
            <v>KUNOWO CM II</v>
          </cell>
        </row>
        <row r="2919">
          <cell r="T2919" t="str">
            <v>KUNOWO PC</v>
          </cell>
        </row>
        <row r="2920">
          <cell r="T2920" t="str">
            <v>KUNOWO-STAWY</v>
          </cell>
        </row>
        <row r="2921">
          <cell r="T2921" t="str">
            <v>KUNÓW</v>
          </cell>
        </row>
        <row r="2922">
          <cell r="T2922" t="str">
            <v>KUPISKI NOWE II</v>
          </cell>
        </row>
        <row r="2923">
          <cell r="T2923" t="str">
            <v>KUPISKI NOWE III</v>
          </cell>
        </row>
        <row r="2924">
          <cell r="T2924" t="str">
            <v>KUPNO</v>
          </cell>
        </row>
        <row r="2925">
          <cell r="T2925" t="str">
            <v>KURNOS II</v>
          </cell>
        </row>
        <row r="2926">
          <cell r="T2926" t="str">
            <v>KUROWICE POŁUDNIE I</v>
          </cell>
        </row>
        <row r="2927">
          <cell r="T2927" t="str">
            <v>KUROWO KOLONIA</v>
          </cell>
        </row>
        <row r="2928">
          <cell r="T2928" t="str">
            <v>KURÓW</v>
          </cell>
        </row>
        <row r="2929">
          <cell r="T2929" t="str">
            <v>KURÓW I</v>
          </cell>
        </row>
        <row r="2930">
          <cell r="T2930" t="str">
            <v>KURÓW II</v>
          </cell>
        </row>
        <row r="2931">
          <cell r="T2931" t="str">
            <v>KURÓW III</v>
          </cell>
        </row>
        <row r="2932">
          <cell r="T2932" t="str">
            <v>KURÓW IV</v>
          </cell>
        </row>
        <row r="2933">
          <cell r="T2933" t="str">
            <v>KURÓW IV/1</v>
          </cell>
        </row>
        <row r="2934">
          <cell r="T2934" t="str">
            <v>KURÓW V</v>
          </cell>
        </row>
        <row r="2935">
          <cell r="T2935" t="str">
            <v>KURÓW VI</v>
          </cell>
        </row>
        <row r="2936">
          <cell r="T2936" t="str">
            <v>KURÓW VI / 1</v>
          </cell>
        </row>
        <row r="2937">
          <cell r="T2937" t="str">
            <v>KURÓW VII/1</v>
          </cell>
        </row>
        <row r="2938">
          <cell r="T2938" t="str">
            <v>KURÓW VIII</v>
          </cell>
        </row>
        <row r="2939">
          <cell r="T2939" t="str">
            <v>KURZA</v>
          </cell>
        </row>
        <row r="2940">
          <cell r="T2940" t="str">
            <v>KURZACZE</v>
          </cell>
        </row>
        <row r="2941">
          <cell r="T2941" t="str">
            <v>KURZĘTNIK I/1</v>
          </cell>
        </row>
        <row r="2942">
          <cell r="T2942" t="str">
            <v>KUŚLIN MSNŁ</v>
          </cell>
        </row>
        <row r="2943">
          <cell r="T2943" t="str">
            <v>KUTYSKI I</v>
          </cell>
        </row>
        <row r="2944">
          <cell r="T2944" t="str">
            <v>KUTYSKI II</v>
          </cell>
        </row>
        <row r="2945">
          <cell r="T2945" t="str">
            <v>KUZAWKA</v>
          </cell>
        </row>
        <row r="2946">
          <cell r="T2946" t="str">
            <v>KUŹNICA CZARNKOWSKA I</v>
          </cell>
        </row>
        <row r="2947">
          <cell r="T2947" t="str">
            <v>KUŹNICA CZARNKOWSKA III</v>
          </cell>
        </row>
        <row r="2948">
          <cell r="T2948" t="str">
            <v>KUŹNICA CZARNKOWSKA MD</v>
          </cell>
        </row>
        <row r="2949">
          <cell r="T2949" t="str">
            <v>KUŹNICA CZARNKOWSKA MŁ III</v>
          </cell>
        </row>
        <row r="2950">
          <cell r="T2950" t="str">
            <v>KUŹNICA DROZDEK</v>
          </cell>
        </row>
        <row r="2951">
          <cell r="T2951" t="str">
            <v>KUŹNICA GMINA KUŹNICA</v>
          </cell>
        </row>
        <row r="2952">
          <cell r="T2952" t="str">
            <v>KUŹNICA KASZEWSKA I</v>
          </cell>
        </row>
        <row r="2953">
          <cell r="T2953" t="str">
            <v>KUŹNICA KASZEWSKA II</v>
          </cell>
        </row>
        <row r="2954">
          <cell r="T2954" t="str">
            <v>KUŹNICA KASZEWSKA III</v>
          </cell>
        </row>
        <row r="2955">
          <cell r="T2955" t="str">
            <v>KUŹNICA KASZEWSKA IV</v>
          </cell>
        </row>
        <row r="2956">
          <cell r="T2956" t="str">
            <v>KUŹNICA KASZEWSKA SPRZĘT-BUD</v>
          </cell>
        </row>
        <row r="2957">
          <cell r="T2957" t="str">
            <v>KUŹNICA KASZEWSKA V</v>
          </cell>
        </row>
        <row r="2958">
          <cell r="T2958" t="str">
            <v>KUŹNICA ZBĄSKA  RG II</v>
          </cell>
        </row>
        <row r="2959">
          <cell r="T2959" t="str">
            <v>KUŹNICA ZBĄSKA AO</v>
          </cell>
        </row>
        <row r="2960">
          <cell r="T2960" t="str">
            <v>KUŹNICA ZBĄSKA JS</v>
          </cell>
        </row>
        <row r="2961">
          <cell r="T2961" t="str">
            <v>KUŹNICA ZBĄSKA KP</v>
          </cell>
        </row>
        <row r="2962">
          <cell r="T2962" t="str">
            <v>KUŹNICA ZBĄSKA KW</v>
          </cell>
        </row>
        <row r="2963">
          <cell r="T2963" t="str">
            <v>KUŹNICA ZBĄSKA MRD</v>
          </cell>
        </row>
        <row r="2964">
          <cell r="T2964" t="str">
            <v>KUŹNICA ZBĄSKA MRD I</v>
          </cell>
        </row>
        <row r="2965">
          <cell r="T2965" t="str">
            <v>KUŹNICA ZBĄSKA RG</v>
          </cell>
        </row>
        <row r="2966">
          <cell r="T2966" t="str">
            <v>KUŹNICA ZBĄSKA RG III</v>
          </cell>
        </row>
        <row r="2967">
          <cell r="T2967" t="str">
            <v>KWB ADAMÓW</v>
          </cell>
        </row>
        <row r="2968">
          <cell r="T2968" t="str">
            <v>KWB BEŁCHATÓW</v>
          </cell>
        </row>
        <row r="2969">
          <cell r="T2969" t="str">
            <v>KWB KONIN</v>
          </cell>
        </row>
        <row r="2970">
          <cell r="T2970" t="str">
            <v>KWB TURÓW</v>
          </cell>
        </row>
        <row r="2971">
          <cell r="T2971" t="str">
            <v>KWIATKÓW I</v>
          </cell>
        </row>
        <row r="2972">
          <cell r="T2972" t="str">
            <v>KWIATKÓW II</v>
          </cell>
        </row>
        <row r="2973">
          <cell r="T2973" t="str">
            <v>KWILEŃ</v>
          </cell>
        </row>
        <row r="2974">
          <cell r="T2974" t="str">
            <v>KWK BIELSZOWICE</v>
          </cell>
        </row>
        <row r="2975">
          <cell r="T2975" t="str">
            <v>KWK BOBREK-CENTRUM</v>
          </cell>
        </row>
        <row r="2976">
          <cell r="T2976" t="str">
            <v>KWK BOLESŁAW ŚMIAŁY</v>
          </cell>
        </row>
        <row r="2977">
          <cell r="T2977" t="str">
            <v>KWK BORYNIA-ZOFIÓWKA</v>
          </cell>
        </row>
        <row r="2978">
          <cell r="T2978" t="str">
            <v>KWK BRZESZCZE</v>
          </cell>
        </row>
        <row r="2979">
          <cell r="T2979" t="str">
            <v>KWK BUDRYK</v>
          </cell>
        </row>
        <row r="2980">
          <cell r="T2980" t="str">
            <v>KWK CHWAŁOWICE</v>
          </cell>
        </row>
        <row r="2981">
          <cell r="T2981" t="str">
            <v>KWK HALEMBA-WIREK</v>
          </cell>
        </row>
        <row r="2982">
          <cell r="T2982" t="str">
            <v>KWK JANKOWICE</v>
          </cell>
        </row>
        <row r="2983">
          <cell r="T2983" t="str">
            <v>KWK JAS-MOS</v>
          </cell>
        </row>
        <row r="2984">
          <cell r="T2984" t="str">
            <v>KWK KAZIMIERZ - JULIUSZ</v>
          </cell>
        </row>
        <row r="2985">
          <cell r="T2985" t="str">
            <v>KWK KNURÓW-SZCZYGŁOWICE</v>
          </cell>
        </row>
        <row r="2986">
          <cell r="T2986" t="str">
            <v>KWK KRUPIŃSKI</v>
          </cell>
        </row>
        <row r="2987">
          <cell r="T2987" t="str">
            <v>KWK MARCEL</v>
          </cell>
        </row>
        <row r="2988">
          <cell r="T2988" t="str">
            <v>KWK MURCKI - STASZIC</v>
          </cell>
        </row>
        <row r="2989">
          <cell r="T2989" t="str">
            <v>KWK MYSŁOWICE - WESOŁA</v>
          </cell>
        </row>
        <row r="2990">
          <cell r="T2990" t="str">
            <v>KWK PIAST</v>
          </cell>
        </row>
        <row r="2991">
          <cell r="T2991" t="str">
            <v>KWK PIEKARY</v>
          </cell>
        </row>
        <row r="2992">
          <cell r="T2992" t="str">
            <v>KWK PNIÓWEK</v>
          </cell>
        </row>
        <row r="2993">
          <cell r="T2993" t="str">
            <v>KWK POKÓJ</v>
          </cell>
        </row>
        <row r="2994">
          <cell r="T2994" t="str">
            <v>KWK RYDUŁTOWY-ANNA</v>
          </cell>
        </row>
        <row r="2995">
          <cell r="T2995" t="str">
            <v>KWK SILESIA</v>
          </cell>
        </row>
        <row r="2996">
          <cell r="T2996" t="str">
            <v>KWK SOŚNICA-MAKOSZOWY</v>
          </cell>
        </row>
        <row r="2997">
          <cell r="T2997" t="str">
            <v>KWK WIECZOREK</v>
          </cell>
        </row>
        <row r="2998">
          <cell r="T2998" t="str">
            <v>KWK WUJEK</v>
          </cell>
        </row>
        <row r="2999">
          <cell r="T2999" t="str">
            <v>KWK ZIEMOWIT</v>
          </cell>
        </row>
        <row r="3000">
          <cell r="T3000" t="str">
            <v>LAJSY</v>
          </cell>
        </row>
        <row r="3001">
          <cell r="T3001" t="str">
            <v>LASKOWA II</v>
          </cell>
        </row>
        <row r="3002">
          <cell r="T3002" t="str">
            <v>LASOCIN</v>
          </cell>
        </row>
        <row r="3003">
          <cell r="T3003" t="str">
            <v>LASOTKA</v>
          </cell>
        </row>
        <row r="3004">
          <cell r="T3004" t="str">
            <v>LASÓW</v>
          </cell>
        </row>
        <row r="3005">
          <cell r="T3005" t="str">
            <v>LASZCZYNY</v>
          </cell>
        </row>
        <row r="3006">
          <cell r="T3006" t="str">
            <v>LATOSZYN</v>
          </cell>
        </row>
        <row r="3007">
          <cell r="T3007" t="str">
            <v>LATOSZYN 2</v>
          </cell>
        </row>
        <row r="3008">
          <cell r="T3008" t="str">
            <v>LATOSZYN I</v>
          </cell>
        </row>
        <row r="3009">
          <cell r="T3009" t="str">
            <v>LATOWICE</v>
          </cell>
        </row>
        <row r="3010">
          <cell r="T3010" t="str">
            <v>LEBIEDZIEW</v>
          </cell>
        </row>
        <row r="3011">
          <cell r="T3011" t="str">
            <v>LECHÓWKA - DZ 86 ETAP I</v>
          </cell>
        </row>
        <row r="3012">
          <cell r="T3012" t="str">
            <v>LECHÓWKA DZ NR 87</v>
          </cell>
        </row>
        <row r="3013">
          <cell r="T3013" t="str">
            <v>LECHÓWKA DZ NR 87 ETAP II</v>
          </cell>
        </row>
        <row r="3014">
          <cell r="T3014" t="str">
            <v>LECHÓWKA DZ. 19/1</v>
          </cell>
        </row>
        <row r="3015">
          <cell r="T3015" t="str">
            <v>LECHÓWKA DZ.99</v>
          </cell>
        </row>
        <row r="3016">
          <cell r="T3016" t="str">
            <v>LELECHÓW</v>
          </cell>
        </row>
        <row r="3017">
          <cell r="T3017" t="str">
            <v>LENARTOWICE</v>
          </cell>
        </row>
        <row r="3018">
          <cell r="T3018" t="str">
            <v>LEŃCE</v>
          </cell>
        </row>
        <row r="3019">
          <cell r="T3019" t="str">
            <v>LEONARDÓW I</v>
          </cell>
        </row>
        <row r="3020">
          <cell r="T3020" t="str">
            <v>LEONARDÓW V</v>
          </cell>
        </row>
        <row r="3021">
          <cell r="T3021" t="str">
            <v>LEONARDÓW VI</v>
          </cell>
        </row>
        <row r="3022">
          <cell r="T3022" t="str">
            <v>LEONOWICZE</v>
          </cell>
        </row>
        <row r="3023">
          <cell r="T3023" t="str">
            <v>LEONOWICZE II</v>
          </cell>
        </row>
        <row r="3024">
          <cell r="T3024" t="str">
            <v>LEONÓW</v>
          </cell>
        </row>
        <row r="3025">
          <cell r="T3025" t="str">
            <v>LEPINO</v>
          </cell>
        </row>
        <row r="3026">
          <cell r="T3026" t="str">
            <v>LESIÓW - WINCENTÓW</v>
          </cell>
        </row>
        <row r="3027">
          <cell r="T3027" t="str">
            <v>LESISKO I</v>
          </cell>
        </row>
        <row r="3028">
          <cell r="T3028" t="str">
            <v>LESZCZYNA</v>
          </cell>
        </row>
        <row r="3029">
          <cell r="T3029" t="str">
            <v>LESZCZYNEK</v>
          </cell>
        </row>
        <row r="3030">
          <cell r="T3030" t="str">
            <v>LESZCZYNEK I</v>
          </cell>
        </row>
        <row r="3031">
          <cell r="T3031" t="str">
            <v>LEŚNA GROBLA</v>
          </cell>
        </row>
        <row r="3032">
          <cell r="T3032" t="str">
            <v>LEŚNICTWO</v>
          </cell>
        </row>
        <row r="3033">
          <cell r="T3033" t="str">
            <v>LEŚNICTWO I</v>
          </cell>
        </row>
        <row r="3034">
          <cell r="T3034" t="str">
            <v>LEŚNICZÓWKA I</v>
          </cell>
        </row>
        <row r="3035">
          <cell r="T3035" t="str">
            <v>LEŚNIEWO</v>
          </cell>
        </row>
        <row r="3036">
          <cell r="T3036" t="str">
            <v>LETNIN</v>
          </cell>
        </row>
        <row r="3037">
          <cell r="T3037" t="str">
            <v>LEWICE</v>
          </cell>
        </row>
        <row r="3038">
          <cell r="T3038" t="str">
            <v>LEWICZYN</v>
          </cell>
        </row>
        <row r="3039">
          <cell r="T3039" t="str">
            <v>LEWKOWO STARE</v>
          </cell>
        </row>
        <row r="3040">
          <cell r="T3040" t="str">
            <v>LEWKOWO STARE II</v>
          </cell>
        </row>
        <row r="3041">
          <cell r="T3041" t="str">
            <v>LEWKOWO STARE II/A</v>
          </cell>
        </row>
        <row r="3042">
          <cell r="T3042" t="str">
            <v>LEWKÓWKA</v>
          </cell>
        </row>
        <row r="3043">
          <cell r="T3043" t="str">
            <v>LEWKÓWKA I</v>
          </cell>
        </row>
        <row r="3044">
          <cell r="T3044" t="str">
            <v>LEWKÓWKA II</v>
          </cell>
        </row>
        <row r="3045">
          <cell r="T3045" t="str">
            <v>LEWKÓWKA IIIA</v>
          </cell>
        </row>
        <row r="3046">
          <cell r="T3046" t="str">
            <v>LEWKÓWKA IV</v>
          </cell>
        </row>
        <row r="3047">
          <cell r="T3047" t="str">
            <v>LEŻAJSK 4746, 4747</v>
          </cell>
        </row>
        <row r="3048">
          <cell r="T3048" t="str">
            <v>LĘBORK - KOPALNIA PIASKÓW SCHUDZAJĄCYCH</v>
          </cell>
        </row>
        <row r="3049">
          <cell r="T3049" t="str">
            <v>LĘBORK (SICB)</v>
          </cell>
        </row>
        <row r="3050">
          <cell r="T3050" t="str">
            <v>LĘBORK IX</v>
          </cell>
        </row>
        <row r="3051">
          <cell r="T3051" t="str">
            <v>LĘBORK V</v>
          </cell>
        </row>
        <row r="3052">
          <cell r="T3052" t="str">
            <v>LĘBORK V-2</v>
          </cell>
        </row>
        <row r="3053">
          <cell r="T3053" t="str">
            <v>LĘBORK VI - SUROWCE ILASTE</v>
          </cell>
        </row>
        <row r="3054">
          <cell r="T3054" t="str">
            <v>LĘBORK VIII - KN</v>
          </cell>
        </row>
        <row r="3055">
          <cell r="T3055" t="str">
            <v>LĘDYCZEK</v>
          </cell>
        </row>
        <row r="3056">
          <cell r="T3056" t="str">
            <v>LĘDYCZEK PÓŁNOC</v>
          </cell>
        </row>
        <row r="3057">
          <cell r="T3057" t="str">
            <v>LGIŃ II</v>
          </cell>
        </row>
        <row r="3058">
          <cell r="T3058" t="str">
            <v>LGIŃ IV</v>
          </cell>
        </row>
        <row r="3059">
          <cell r="T3059" t="str">
            <v>LGIŃ V</v>
          </cell>
        </row>
        <row r="3060">
          <cell r="T3060" t="str">
            <v>LGIŃ VI</v>
          </cell>
        </row>
        <row r="3061">
          <cell r="T3061" t="str">
            <v>LGIŃ VII</v>
          </cell>
        </row>
        <row r="3062">
          <cell r="T3062" t="str">
            <v>LICHTAJNY</v>
          </cell>
        </row>
        <row r="3063">
          <cell r="T3063" t="str">
            <v>LIDZBARK WELSKI</v>
          </cell>
        </row>
        <row r="3064">
          <cell r="T3064" t="str">
            <v>LIGOTA MAŁA</v>
          </cell>
        </row>
        <row r="3065">
          <cell r="T3065" t="str">
            <v>LIGOTA POLSKA</v>
          </cell>
        </row>
        <row r="3066">
          <cell r="T3066" t="str">
            <v>LIKWIDOWANA KOPALNIA ODKRYWKOWA SUROWCA ILASTEGO MICHALINA</v>
          </cell>
        </row>
        <row r="3067">
          <cell r="T3067" t="str">
            <v>LIKWIDOWANY OZG GARDAWICE - 1</v>
          </cell>
        </row>
        <row r="3068">
          <cell r="T3068" t="str">
            <v>LINIA II</v>
          </cell>
        </row>
        <row r="3069">
          <cell r="T3069" t="str">
            <v>LINIA III</v>
          </cell>
        </row>
        <row r="3070">
          <cell r="T3070" t="str">
            <v>LINKÓW I</v>
          </cell>
        </row>
        <row r="3071">
          <cell r="T3071" t="str">
            <v>LIPA I</v>
          </cell>
        </row>
        <row r="3072">
          <cell r="T3072" t="str">
            <v>LIPCE</v>
          </cell>
        </row>
        <row r="3073">
          <cell r="T3073" t="str">
            <v>LIPICZE</v>
          </cell>
        </row>
        <row r="3074">
          <cell r="T3074" t="str">
            <v>LIPIE</v>
          </cell>
        </row>
        <row r="3075">
          <cell r="T3075" t="str">
            <v>LIPIE - DZ. 1950</v>
          </cell>
        </row>
        <row r="3076">
          <cell r="T3076" t="str">
            <v>LIPIE - ROGOŹNICA</v>
          </cell>
        </row>
        <row r="3077">
          <cell r="T3077" t="str">
            <v>LIPIE 1A</v>
          </cell>
        </row>
        <row r="3078">
          <cell r="T3078" t="str">
            <v>LIPIE II-1</v>
          </cell>
        </row>
        <row r="3079">
          <cell r="T3079" t="str">
            <v>LIPIE IX</v>
          </cell>
        </row>
        <row r="3080">
          <cell r="T3080" t="str">
            <v>LIPIE_1</v>
          </cell>
        </row>
        <row r="3081">
          <cell r="T3081" t="str">
            <v>LIPIE-1968</v>
          </cell>
        </row>
        <row r="3082">
          <cell r="T3082" t="str">
            <v>LIPIE-LIKWIDOWANY</v>
          </cell>
        </row>
        <row r="3083">
          <cell r="T3083" t="str">
            <v>LIPIENICE - 2</v>
          </cell>
        </row>
        <row r="3084">
          <cell r="T3084" t="str">
            <v>LIPIE-ZABOREK</v>
          </cell>
        </row>
        <row r="3085">
          <cell r="T3085" t="str">
            <v>LIPINKI II</v>
          </cell>
        </row>
        <row r="3086">
          <cell r="T3086" t="str">
            <v>LIPINKI III</v>
          </cell>
        </row>
        <row r="3087">
          <cell r="T3087" t="str">
            <v>LIPINY  I</v>
          </cell>
        </row>
        <row r="3088">
          <cell r="T3088" t="str">
            <v>LIPINY BARBARA</v>
          </cell>
        </row>
        <row r="3089">
          <cell r="T3089" t="str">
            <v>LIPINY III</v>
          </cell>
        </row>
        <row r="3090">
          <cell r="T3090" t="str">
            <v>LIPINY LKSM SP. Z O.O.</v>
          </cell>
        </row>
        <row r="3091">
          <cell r="T3091" t="str">
            <v>LIPINY MROZY</v>
          </cell>
        </row>
        <row r="3092">
          <cell r="T3092" t="str">
            <v>LIPINY MROZY I</v>
          </cell>
        </row>
        <row r="3093">
          <cell r="T3093" t="str">
            <v>LIPINY MURPOL</v>
          </cell>
        </row>
        <row r="3094">
          <cell r="T3094" t="str">
            <v>LIPINY SERWATKA</v>
          </cell>
        </row>
        <row r="3095">
          <cell r="T3095" t="str">
            <v>LIPNICA I</v>
          </cell>
        </row>
        <row r="3096">
          <cell r="T3096" t="str">
            <v>LIPNICA MUROWANA I</v>
          </cell>
        </row>
        <row r="3097">
          <cell r="T3097" t="str">
            <v>LIPNIKI</v>
          </cell>
        </row>
        <row r="3098">
          <cell r="T3098" t="str">
            <v>LIPNO</v>
          </cell>
        </row>
        <row r="3099">
          <cell r="T3099" t="str">
            <v>LIPNO-NIEGOSŁAW</v>
          </cell>
        </row>
        <row r="3100">
          <cell r="T3100" t="str">
            <v>LIPOWICA</v>
          </cell>
        </row>
        <row r="3101">
          <cell r="T3101" t="str">
            <v>LIPOWIEC FOX TRANS-ZIEM</v>
          </cell>
        </row>
        <row r="3102">
          <cell r="T3102" t="str">
            <v>LIPOWIEC I WASĄŻNIK</v>
          </cell>
        </row>
        <row r="3103">
          <cell r="T3103" t="str">
            <v>LIPOWIEC I ŻWIR-POL</v>
          </cell>
        </row>
        <row r="3104">
          <cell r="T3104" t="str">
            <v>LIPOWIEC II</v>
          </cell>
        </row>
        <row r="3105">
          <cell r="T3105" t="str">
            <v>LIPOWIEC WASĄŻNIK</v>
          </cell>
        </row>
        <row r="3106">
          <cell r="T3106" t="str">
            <v>LIPOWIEC ZPIB WASIŁOWSKA</v>
          </cell>
        </row>
        <row r="3107">
          <cell r="T3107" t="str">
            <v>LIPÓWKA BR</v>
          </cell>
        </row>
        <row r="3108">
          <cell r="T3108" t="str">
            <v>LIPÓWKA JG</v>
          </cell>
        </row>
        <row r="3109">
          <cell r="T3109" t="str">
            <v>LIPÓWKA KS</v>
          </cell>
        </row>
        <row r="3110">
          <cell r="T3110" t="str">
            <v>LIPÓWKA PW</v>
          </cell>
        </row>
        <row r="3111">
          <cell r="T3111" t="str">
            <v>LIPSK I</v>
          </cell>
        </row>
        <row r="3112">
          <cell r="T3112" t="str">
            <v>LIPSK II</v>
          </cell>
        </row>
        <row r="3113">
          <cell r="T3113" t="str">
            <v>LIPSK KOLONIE</v>
          </cell>
        </row>
        <row r="3114">
          <cell r="T3114" t="str">
            <v>LIPSKO POLESIE</v>
          </cell>
        </row>
        <row r="3115">
          <cell r="T3115" t="str">
            <v>LIPSKO POLESIE - TARTAK</v>
          </cell>
        </row>
        <row r="3116">
          <cell r="T3116" t="str">
            <v>LIPSKO POLESIE 1</v>
          </cell>
        </row>
        <row r="3117">
          <cell r="T3117" t="str">
            <v>LIPSKO POLESIE 1 DZ. 18/1, 19/1</v>
          </cell>
        </row>
        <row r="3118">
          <cell r="T3118" t="str">
            <v>LIPSKO POLESIE 2</v>
          </cell>
        </row>
        <row r="3119">
          <cell r="T3119" t="str">
            <v>LIPSKO POLESIE DZ. 18/1 I 19/1</v>
          </cell>
        </row>
        <row r="3120">
          <cell r="T3120" t="str">
            <v>LIPSKO POLESIE DZ. 47/3</v>
          </cell>
        </row>
        <row r="3121">
          <cell r="T3121" t="str">
            <v>LISEWO - 4</v>
          </cell>
        </row>
        <row r="3122">
          <cell r="T3122" t="str">
            <v>LISEWO I</v>
          </cell>
        </row>
        <row r="3123">
          <cell r="T3123" t="str">
            <v>LISEWO II</v>
          </cell>
        </row>
        <row r="3124">
          <cell r="T3124" t="str">
            <v>LISEWO III</v>
          </cell>
        </row>
        <row r="3125">
          <cell r="T3125" t="str">
            <v>LISOWICE</v>
          </cell>
        </row>
        <row r="3126">
          <cell r="T3126" t="str">
            <v>LISOWICE LAS</v>
          </cell>
        </row>
        <row r="3127">
          <cell r="T3127" t="str">
            <v>LISOWICE WIEŚ</v>
          </cell>
        </row>
        <row r="3128">
          <cell r="T3128" t="str">
            <v>LISÓW I</v>
          </cell>
        </row>
        <row r="3129">
          <cell r="T3129" t="str">
            <v>LISÓW II</v>
          </cell>
        </row>
        <row r="3130">
          <cell r="T3130" t="str">
            <v>LIŚNIK DUŻY KOLONIA</v>
          </cell>
        </row>
        <row r="3131">
          <cell r="T3131" t="str">
            <v>LOTOS PETROBALTIC S.A.</v>
          </cell>
        </row>
        <row r="3132">
          <cell r="T3132" t="str">
            <v>LUBCZ MAŁY I</v>
          </cell>
        </row>
        <row r="3133">
          <cell r="T3133" t="str">
            <v>LUBCZ MAŁY KJ</v>
          </cell>
        </row>
        <row r="3134">
          <cell r="T3134" t="str">
            <v>LUBCZ MAŁY KJ [W]</v>
          </cell>
        </row>
        <row r="3135">
          <cell r="T3135" t="str">
            <v>LUBIATOWO III</v>
          </cell>
        </row>
        <row r="3136">
          <cell r="T3136" t="str">
            <v>LUBIECHNIA MAŁA</v>
          </cell>
        </row>
        <row r="3137">
          <cell r="T3137" t="str">
            <v>LUBIEŃ - FHU BURTAN A.</v>
          </cell>
        </row>
        <row r="3138">
          <cell r="T3138" t="str">
            <v>LUBIEŃ - LAFARGE</v>
          </cell>
        </row>
        <row r="3139">
          <cell r="T3139" t="str">
            <v>LUBIEŃ-DWÓR</v>
          </cell>
        </row>
        <row r="3140">
          <cell r="T3140" t="str">
            <v>LUBIĘCIN 1</v>
          </cell>
        </row>
        <row r="3141">
          <cell r="T3141" t="str">
            <v>LUBIN</v>
          </cell>
        </row>
        <row r="3142">
          <cell r="T3142" t="str">
            <v>LUBINIA MAŁA</v>
          </cell>
        </row>
        <row r="3143">
          <cell r="T3143" t="str">
            <v>LUBLIN - PRZEJRZYSTE</v>
          </cell>
        </row>
        <row r="3144">
          <cell r="T3144" t="str">
            <v>LUBLIN - WYGODNE</v>
          </cell>
        </row>
        <row r="3145">
          <cell r="T3145" t="str">
            <v>LUBOŃ</v>
          </cell>
        </row>
        <row r="3146">
          <cell r="T3146" t="str">
            <v>LUBOŃ I</v>
          </cell>
        </row>
        <row r="3147">
          <cell r="T3147" t="str">
            <v>LUBOŃ II</v>
          </cell>
        </row>
        <row r="3148">
          <cell r="T3148" t="str">
            <v>LUBOŃ III</v>
          </cell>
        </row>
        <row r="3149">
          <cell r="T3149" t="str">
            <v>LUBOŃ IV</v>
          </cell>
        </row>
        <row r="3150">
          <cell r="T3150" t="str">
            <v>LUBOŃ V</v>
          </cell>
        </row>
        <row r="3151">
          <cell r="T3151" t="str">
            <v>LUBOSZYCE</v>
          </cell>
        </row>
        <row r="3152">
          <cell r="T3152" t="str">
            <v>LUBOWIERZ</v>
          </cell>
        </row>
        <row r="3153">
          <cell r="T3153" t="str">
            <v>LUCINY</v>
          </cell>
        </row>
        <row r="3154">
          <cell r="T3154" t="str">
            <v>LUCINY II</v>
          </cell>
        </row>
        <row r="3155">
          <cell r="T3155" t="str">
            <v>LUCINY LK</v>
          </cell>
        </row>
        <row r="3156">
          <cell r="T3156" t="str">
            <v>LUCINY MP</v>
          </cell>
        </row>
        <row r="3157">
          <cell r="T3157" t="str">
            <v>LUCYNÓW MAŁY II</v>
          </cell>
        </row>
        <row r="3158">
          <cell r="T3158" t="str">
            <v>LUDKOWO I</v>
          </cell>
        </row>
        <row r="3159">
          <cell r="T3159" t="str">
            <v>LUDKOWO II</v>
          </cell>
        </row>
        <row r="3160">
          <cell r="T3160" t="str">
            <v>LUDKOWO IV</v>
          </cell>
        </row>
        <row r="3161">
          <cell r="T3161" t="str">
            <v>LUDKOWO V</v>
          </cell>
        </row>
        <row r="3162">
          <cell r="T3162" t="str">
            <v>LUDKOWO VI</v>
          </cell>
        </row>
        <row r="3163">
          <cell r="T3163" t="str">
            <v>LUDKOWO VII</v>
          </cell>
        </row>
        <row r="3164">
          <cell r="T3164" t="str">
            <v>LUDWIKÓW DOBRZYŃSKI</v>
          </cell>
        </row>
        <row r="3165">
          <cell r="T3165" t="str">
            <v>LUDWIKÓW I</v>
          </cell>
        </row>
        <row r="3166">
          <cell r="T3166" t="str">
            <v>LUDWIKÓW III</v>
          </cell>
        </row>
        <row r="3167">
          <cell r="T3167" t="str">
            <v>LUDWIKÓW MORAWSKI</v>
          </cell>
        </row>
        <row r="3168">
          <cell r="T3168" t="str">
            <v>LUDWIKÓW POLE C</v>
          </cell>
        </row>
        <row r="3169">
          <cell r="T3169" t="str">
            <v>LUDWINEK</v>
          </cell>
        </row>
        <row r="3170">
          <cell r="T3170" t="str">
            <v>LUDWINOWO I</v>
          </cell>
        </row>
        <row r="3171">
          <cell r="T3171" t="str">
            <v>LUDWINOWO II</v>
          </cell>
        </row>
        <row r="3172">
          <cell r="T3172" t="str">
            <v>LUDWINOWO III</v>
          </cell>
        </row>
        <row r="3173">
          <cell r="T3173" t="str">
            <v>LUDWINÓW</v>
          </cell>
        </row>
        <row r="3174">
          <cell r="T3174" t="str">
            <v>LUDWINÓW I</v>
          </cell>
        </row>
        <row r="3175">
          <cell r="T3175" t="str">
            <v>LUDWINÓW II</v>
          </cell>
        </row>
        <row r="3176">
          <cell r="T3176" t="str">
            <v>LUDWINÓW III</v>
          </cell>
        </row>
        <row r="3177">
          <cell r="T3177" t="str">
            <v>LUDYNIA</v>
          </cell>
        </row>
        <row r="3178">
          <cell r="T3178" t="str">
            <v>LUTOL MOKRY</v>
          </cell>
        </row>
        <row r="3179">
          <cell r="T3179" t="str">
            <v>LUTORYŻ</v>
          </cell>
        </row>
        <row r="3180">
          <cell r="T3180" t="str">
            <v>LUTYNIA</v>
          </cell>
        </row>
        <row r="3181">
          <cell r="T3181" t="str">
            <v>LW BOGDANKA S.A.</v>
          </cell>
        </row>
        <row r="3182">
          <cell r="T3182" t="str">
            <v>ŁABISZYN WIEŚ</v>
          </cell>
        </row>
        <row r="3183">
          <cell r="T3183" t="str">
            <v>ŁAGÓW - ZAGOŚCINIEC</v>
          </cell>
        </row>
        <row r="3184">
          <cell r="T3184" t="str">
            <v>ŁAGÓW II</v>
          </cell>
        </row>
        <row r="3185">
          <cell r="T3185" t="str">
            <v>ŁAGÓW IV</v>
          </cell>
        </row>
        <row r="3186">
          <cell r="T3186" t="str">
            <v>ŁAGÓW V</v>
          </cell>
        </row>
        <row r="3187">
          <cell r="T3187" t="str">
            <v>ŁANKIEJMY</v>
          </cell>
        </row>
        <row r="3188">
          <cell r="T3188" t="str">
            <v>ŁAŃCUT II</v>
          </cell>
        </row>
        <row r="3189">
          <cell r="T3189" t="str">
            <v>ŁAPINÓŻ I</v>
          </cell>
        </row>
        <row r="3190">
          <cell r="T3190" t="str">
            <v>ŁAPKA  I - POLE II</v>
          </cell>
        </row>
        <row r="3191">
          <cell r="T3191" t="str">
            <v>ŁAPKA 2</v>
          </cell>
        </row>
        <row r="3192">
          <cell r="T3192" t="str">
            <v>ŁAPKA- POLE A I B (ZAKŁAD GÓRNICZY ŁAPKA)</v>
          </cell>
        </row>
        <row r="3193">
          <cell r="T3193" t="str">
            <v>ŁASZCZYN</v>
          </cell>
        </row>
        <row r="3194">
          <cell r="T3194" t="str">
            <v>ŁASZCZYN III</v>
          </cell>
        </row>
        <row r="3195">
          <cell r="T3195" t="str">
            <v>ŁAWKI JR</v>
          </cell>
        </row>
        <row r="3196">
          <cell r="T3196" t="str">
            <v>ŁAWKI JR II</v>
          </cell>
        </row>
        <row r="3197">
          <cell r="T3197" t="str">
            <v>ŁAWKI PR</v>
          </cell>
        </row>
        <row r="3198">
          <cell r="T3198" t="str">
            <v>ŁAZ</v>
          </cell>
        </row>
        <row r="3199">
          <cell r="T3199" t="str">
            <v>ŁAZICE</v>
          </cell>
        </row>
        <row r="3200">
          <cell r="T3200" t="str">
            <v>ŁAZISKA</v>
          </cell>
        </row>
        <row r="3201">
          <cell r="T3201" t="str">
            <v>ŁAZNOWSKA WOLA</v>
          </cell>
        </row>
        <row r="3202">
          <cell r="T3202" t="str">
            <v>ŁAZNOWSKA WOLA I</v>
          </cell>
        </row>
        <row r="3203">
          <cell r="T3203" t="str">
            <v>ŁAZNOWSKA WOLA II</v>
          </cell>
        </row>
        <row r="3204">
          <cell r="T3204" t="str">
            <v>ŁAZNOWSKA WOLA III</v>
          </cell>
        </row>
        <row r="3205">
          <cell r="T3205" t="str">
            <v>ŁAZNOWSKA WOLA IV</v>
          </cell>
        </row>
        <row r="3206">
          <cell r="T3206" t="str">
            <v>ŁAZNOWSKA WOLA IX</v>
          </cell>
        </row>
        <row r="3207">
          <cell r="T3207" t="str">
            <v>ŁAZNOWSKA WOLA V</v>
          </cell>
        </row>
        <row r="3208">
          <cell r="T3208" t="str">
            <v>ŁAZNOWSKA WOLA VI</v>
          </cell>
        </row>
        <row r="3209">
          <cell r="T3209" t="str">
            <v>ŁAZNOWSKA WOLA VII</v>
          </cell>
        </row>
        <row r="3210">
          <cell r="T3210" t="str">
            <v>ŁAZNOWSKA WOLA VIII</v>
          </cell>
        </row>
        <row r="3211">
          <cell r="T3211" t="str">
            <v>ŁAZNOWSKA WOLA X</v>
          </cell>
        </row>
        <row r="3212">
          <cell r="T3212" t="str">
            <v>ŁAZNOWSKA WOLA XI</v>
          </cell>
        </row>
        <row r="3213">
          <cell r="T3213" t="str">
            <v>ŁAZÓW – BIS</v>
          </cell>
        </row>
        <row r="3214">
          <cell r="T3214" t="str">
            <v>ŁAZÓW - GALICJA</v>
          </cell>
        </row>
        <row r="3215">
          <cell r="T3215" t="str">
            <v>ŁAZÓW – KARNAT</v>
          </cell>
        </row>
        <row r="3216">
          <cell r="T3216" t="str">
            <v>ŁAZÓW - LIPIANIN</v>
          </cell>
        </row>
        <row r="3217">
          <cell r="T3217" t="str">
            <v>ŁAZÓW - LIPIANIN 1</v>
          </cell>
        </row>
        <row r="3218">
          <cell r="T3218" t="str">
            <v>ŁAZÓW - LIPIANIN 3</v>
          </cell>
        </row>
        <row r="3219">
          <cell r="T3219" t="str">
            <v>ŁAZÓW - LITWIN</v>
          </cell>
        </row>
        <row r="3220">
          <cell r="T3220" t="str">
            <v>ŁAZÓW - LITWIN I</v>
          </cell>
        </row>
        <row r="3221">
          <cell r="T3221" t="str">
            <v>ŁAZÓW I</v>
          </cell>
        </row>
        <row r="3222">
          <cell r="T3222" t="str">
            <v>ŁAZÓW II - POLE I</v>
          </cell>
        </row>
        <row r="3223">
          <cell r="T3223" t="str">
            <v>ŁAZÓW II - POLE II</v>
          </cell>
        </row>
        <row r="3224">
          <cell r="T3224" t="str">
            <v>ŁAZÓW II - POLE III</v>
          </cell>
        </row>
        <row r="3225">
          <cell r="T3225" t="str">
            <v>ŁAZÓW II - POLE IV</v>
          </cell>
        </row>
        <row r="3226">
          <cell r="T3226" t="str">
            <v>ŁAZÓW III</v>
          </cell>
        </row>
        <row r="3227">
          <cell r="T3227" t="str">
            <v>ŁAZY</v>
          </cell>
        </row>
        <row r="3228">
          <cell r="T3228" t="str">
            <v>ŁAZY - II</v>
          </cell>
        </row>
        <row r="3229">
          <cell r="T3229" t="str">
            <v>ŁAZY - III</v>
          </cell>
        </row>
        <row r="3230">
          <cell r="T3230" t="str">
            <v>ŁAZY DUŻE</v>
          </cell>
        </row>
        <row r="3231">
          <cell r="T3231" t="str">
            <v>ŁAZY-I</v>
          </cell>
        </row>
        <row r="3232">
          <cell r="T3232" t="str">
            <v>ŁAŹNIKI</v>
          </cell>
        </row>
        <row r="3233">
          <cell r="T3233" t="str">
            <v>ŁAŻANY II</v>
          </cell>
        </row>
        <row r="3234">
          <cell r="T3234" t="str">
            <v>ŁĄCZYNO</v>
          </cell>
        </row>
        <row r="3235">
          <cell r="T3235" t="str">
            <v>ŁĄCZYNO II</v>
          </cell>
        </row>
        <row r="3236">
          <cell r="T3236" t="str">
            <v>ŁĄCZYNO III</v>
          </cell>
        </row>
        <row r="3237">
          <cell r="T3237" t="str">
            <v>ŁĄCZYNO V</v>
          </cell>
        </row>
        <row r="3238">
          <cell r="T3238" t="str">
            <v>ŁĄCZYNO VI</v>
          </cell>
        </row>
        <row r="3239">
          <cell r="T3239" t="str">
            <v>ŁĄŻEK</v>
          </cell>
        </row>
        <row r="3240">
          <cell r="T3240" t="str">
            <v>ŁĄŻEK ORDYNACKI II</v>
          </cell>
        </row>
        <row r="3241">
          <cell r="T3241" t="str">
            <v>ŁEBIENIEC</v>
          </cell>
        </row>
        <row r="3242">
          <cell r="T3242" t="str">
            <v>ŁEBIENIEC II</v>
          </cell>
        </row>
        <row r="3243">
          <cell r="T3243" t="str">
            <v>ŁEBIEŃ</v>
          </cell>
        </row>
        <row r="3244">
          <cell r="T3244" t="str">
            <v>ŁĘCZNO</v>
          </cell>
        </row>
        <row r="3245">
          <cell r="T3245" t="str">
            <v>ŁĘGAJNY III</v>
          </cell>
        </row>
        <row r="3246">
          <cell r="T3246" t="str">
            <v>ŁĘGAJNY IV</v>
          </cell>
        </row>
        <row r="3247">
          <cell r="T3247" t="str">
            <v>ŁĘGOWO (Z.G. ŁĘGOWO – POLE IIC I IIIA)</v>
          </cell>
        </row>
        <row r="3248">
          <cell r="T3248" t="str">
            <v>ŁĘGOWO (Z.G. ŁĘGOWO- POLE IVA I IVB )</v>
          </cell>
        </row>
        <row r="3249">
          <cell r="T3249" t="str">
            <v>ŁĘGOWO II</v>
          </cell>
        </row>
        <row r="3250">
          <cell r="T3250" t="str">
            <v>ŁĘGOWO III</v>
          </cell>
        </row>
        <row r="3251">
          <cell r="T3251" t="str">
            <v>ŁĘKA</v>
          </cell>
        </row>
        <row r="3252">
          <cell r="T3252" t="str">
            <v>ŁĘKA I</v>
          </cell>
        </row>
        <row r="3253">
          <cell r="T3253" t="str">
            <v>ŁĘKA II</v>
          </cell>
        </row>
        <row r="3254">
          <cell r="T3254" t="str">
            <v>ŁĘKNICA</v>
          </cell>
        </row>
        <row r="3255">
          <cell r="T3255" t="str">
            <v>ŁĘKNO JP</v>
          </cell>
        </row>
        <row r="3256">
          <cell r="T3256" t="str">
            <v>ŁĘTOWICE</v>
          </cell>
        </row>
        <row r="3257">
          <cell r="T3257" t="str">
            <v>ŁĘTOWNIA - 1</v>
          </cell>
        </row>
        <row r="3258">
          <cell r="T3258" t="str">
            <v>ŁĘTOWNIA - GÓRKI - POLE A</v>
          </cell>
        </row>
        <row r="3259">
          <cell r="T3259" t="str">
            <v>ŁĘTOWNIA - GÓRKI POLE B</v>
          </cell>
        </row>
        <row r="3260">
          <cell r="T3260" t="str">
            <v>ŁĘTOWNIA II</v>
          </cell>
        </row>
        <row r="3261">
          <cell r="T3261" t="str">
            <v>ŁĘTOWNIA II-1 POLE B</v>
          </cell>
        </row>
        <row r="3262">
          <cell r="T3262" t="str">
            <v>ŁĘTOWNIA II-1-1</v>
          </cell>
        </row>
        <row r="3263">
          <cell r="T3263" t="str">
            <v>ŁĘTOWNIA II-1-2</v>
          </cell>
        </row>
        <row r="3264">
          <cell r="T3264" t="str">
            <v>ŁĘTOWNIA II-1A</v>
          </cell>
        </row>
        <row r="3265">
          <cell r="T3265" t="str">
            <v>ŁĘTOWO</v>
          </cell>
        </row>
        <row r="3266">
          <cell r="T3266" t="str">
            <v>ŁĘTOWO II</v>
          </cell>
        </row>
        <row r="3267">
          <cell r="T3267" t="str">
            <v>ŁĘŻANY III</v>
          </cell>
        </row>
        <row r="3268">
          <cell r="T3268" t="str">
            <v>ŁĘŻCE I/A</v>
          </cell>
        </row>
        <row r="3269">
          <cell r="T3269" t="str">
            <v>ŁĘŻCE II</v>
          </cell>
        </row>
        <row r="3270">
          <cell r="T3270" t="str">
            <v>ŁOCHOCIN</v>
          </cell>
        </row>
        <row r="3271">
          <cell r="T3271" t="str">
            <v>ŁOCHOCIN I</v>
          </cell>
        </row>
        <row r="3272">
          <cell r="T3272" t="str">
            <v>ŁODYGOWICE</v>
          </cell>
        </row>
        <row r="3273">
          <cell r="T3273" t="str">
            <v>ŁODZINA II</v>
          </cell>
        </row>
        <row r="3274">
          <cell r="T3274" t="str">
            <v>ŁODZINA III</v>
          </cell>
        </row>
        <row r="3275">
          <cell r="T3275" t="str">
            <v>ŁODZINA IV</v>
          </cell>
        </row>
        <row r="3276">
          <cell r="T3276" t="str">
            <v>ŁOJEWO I</v>
          </cell>
        </row>
        <row r="3277">
          <cell r="T3277" t="str">
            <v>ŁOJEWO II</v>
          </cell>
        </row>
        <row r="3278">
          <cell r="T3278" t="str">
            <v>ŁOMAZY</v>
          </cell>
        </row>
        <row r="3279">
          <cell r="T3279" t="str">
            <v>ŁOMAZY KOLONIA</v>
          </cell>
        </row>
        <row r="3280">
          <cell r="T3280" t="str">
            <v>ŁOMNICA I</v>
          </cell>
        </row>
        <row r="3281">
          <cell r="T3281" t="str">
            <v>ŁOMNICA II</v>
          </cell>
        </row>
        <row r="3282">
          <cell r="T3282" t="str">
            <v>ŁOSEWO</v>
          </cell>
        </row>
        <row r="3283">
          <cell r="T3283" t="str">
            <v>ŁOSIE</v>
          </cell>
        </row>
        <row r="3284">
          <cell r="T3284" t="str">
            <v>ŁOSIE I</v>
          </cell>
        </row>
        <row r="3285">
          <cell r="T3285" t="str">
            <v>ŁOSINO</v>
          </cell>
        </row>
        <row r="3286">
          <cell r="T3286" t="str">
            <v>ŁOSOSINA GÓRNA</v>
          </cell>
        </row>
        <row r="3287">
          <cell r="T3287" t="str">
            <v>ŁOWĘCICE</v>
          </cell>
        </row>
        <row r="3288">
          <cell r="T3288" t="str">
            <v>ŁOZIENICA</v>
          </cell>
        </row>
        <row r="3289">
          <cell r="T3289" t="str">
            <v>ŁOZY II</v>
          </cell>
        </row>
        <row r="3290">
          <cell r="T3290" t="str">
            <v>ŁÓDŹ - IGLASTA III</v>
          </cell>
        </row>
        <row r="3291">
          <cell r="T3291" t="str">
            <v>ŁÓDŹ - LISTOPADOWA</v>
          </cell>
        </row>
        <row r="3292">
          <cell r="T3292" t="str">
            <v>ŁÓDŹ - OPOLSKA - POLE A I B</v>
          </cell>
        </row>
        <row r="3293">
          <cell r="T3293" t="str">
            <v>ŁÓDŹ - POMORSKA I</v>
          </cell>
        </row>
        <row r="3294">
          <cell r="T3294" t="str">
            <v>ŁÓDŹ - POMORSKA II</v>
          </cell>
        </row>
        <row r="3295">
          <cell r="T3295" t="str">
            <v>ŁÓDŹ IGLASTA VI</v>
          </cell>
        </row>
        <row r="3296">
          <cell r="T3296" t="str">
            <v>ŁÓDŹ-OBŁOCZNA</v>
          </cell>
        </row>
        <row r="3297">
          <cell r="T3297" t="str">
            <v>ŁUBIENICA IV - POLE A/2</v>
          </cell>
        </row>
        <row r="3298">
          <cell r="T3298" t="str">
            <v>ŁUBIENICA IV - POLE B/2</v>
          </cell>
        </row>
        <row r="3299">
          <cell r="T3299" t="str">
            <v>ŁUBIENICA SUPERUNKI</v>
          </cell>
        </row>
        <row r="3300">
          <cell r="T3300" t="str">
            <v>ŁUBIENICA V - POLE B/2</v>
          </cell>
        </row>
        <row r="3301">
          <cell r="T3301" t="str">
            <v>ŁUBIENICA V - POLE D</v>
          </cell>
        </row>
        <row r="3302">
          <cell r="T3302" t="str">
            <v>ŁUBIENICA VII/2</v>
          </cell>
        </row>
        <row r="3303">
          <cell r="T3303" t="str">
            <v>ŁUBIENICA VIII</v>
          </cell>
        </row>
        <row r="3304">
          <cell r="T3304" t="str">
            <v>ŁUBIENICA V-POLE A/3, ŁUBIENICA V-POLE C/2</v>
          </cell>
        </row>
        <row r="3305">
          <cell r="T3305" t="str">
            <v>ŁUBIENICA X</v>
          </cell>
        </row>
        <row r="3306">
          <cell r="T3306" t="str">
            <v>ŁUBIENICA XI /KOD 22020/</v>
          </cell>
        </row>
        <row r="3307">
          <cell r="T3307" t="str">
            <v>ŁUBIENICA XI /KOD 23020/</v>
          </cell>
        </row>
        <row r="3308">
          <cell r="T3308" t="str">
            <v>ŁUBIENICA XII</v>
          </cell>
        </row>
        <row r="3309">
          <cell r="T3309" t="str">
            <v>ŁUBIENICA XIII</v>
          </cell>
        </row>
        <row r="3310">
          <cell r="T3310" t="str">
            <v>ŁUBIENICA XIV</v>
          </cell>
        </row>
        <row r="3311">
          <cell r="T3311" t="str">
            <v>ŁUBIENICA XV</v>
          </cell>
        </row>
        <row r="3312">
          <cell r="T3312" t="str">
            <v>ŁUGI FOREMSKI</v>
          </cell>
        </row>
        <row r="3313">
          <cell r="T3313" t="str">
            <v>ŁUGI KAMYK</v>
          </cell>
        </row>
        <row r="3314">
          <cell r="T3314" t="str">
            <v>ŁUGOWICE</v>
          </cell>
        </row>
        <row r="3315">
          <cell r="T3315" t="str">
            <v>ŁUGWAŁD I</v>
          </cell>
        </row>
        <row r="3316">
          <cell r="T3316" t="str">
            <v>ŁUKAWIEC - KŁAPÓWKA 2</v>
          </cell>
        </row>
        <row r="3317">
          <cell r="T3317" t="str">
            <v>ŁUKAWIEC 1</v>
          </cell>
        </row>
        <row r="3318">
          <cell r="T3318" t="str">
            <v>ŁUKAWIEC ISPA</v>
          </cell>
        </row>
        <row r="3319">
          <cell r="T3319" t="str">
            <v>ŁUKAWIEC KŁAPÓWKA</v>
          </cell>
        </row>
        <row r="3320">
          <cell r="T3320" t="str">
            <v>ŁUKAWIEC KŁAPÓWKA 1</v>
          </cell>
        </row>
        <row r="3321">
          <cell r="T3321" t="str">
            <v>ŁUKAWIEC MURPOL</v>
          </cell>
        </row>
        <row r="3322">
          <cell r="T3322" t="str">
            <v>ŁUKAWIEC ROGOWSKI</v>
          </cell>
        </row>
        <row r="3323">
          <cell r="T3323" t="str">
            <v>ŁUKOWA I</v>
          </cell>
        </row>
        <row r="3324">
          <cell r="T3324" t="str">
            <v>ŁUKOWISKO I</v>
          </cell>
        </row>
        <row r="3325">
          <cell r="T3325" t="str">
            <v>ŁUKOWISKO II</v>
          </cell>
        </row>
        <row r="3326">
          <cell r="T3326" t="str">
            <v>ŁUKOWISKO III</v>
          </cell>
        </row>
        <row r="3327">
          <cell r="T3327" t="str">
            <v>ŁUKOWISKO IV</v>
          </cell>
        </row>
        <row r="3328">
          <cell r="T3328" t="str">
            <v>ŁUKÓWEK - POLE A</v>
          </cell>
        </row>
        <row r="3329">
          <cell r="T3329" t="str">
            <v>ŁUKÓWEK - POLE B</v>
          </cell>
        </row>
        <row r="3330">
          <cell r="T3330" t="str">
            <v>ŁUKSZTY</v>
          </cell>
        </row>
        <row r="3331">
          <cell r="T3331" t="str">
            <v>ŁUNIEW</v>
          </cell>
        </row>
        <row r="3332">
          <cell r="T3332" t="str">
            <v>ŁUNIEW 1</v>
          </cell>
        </row>
        <row r="3333">
          <cell r="T3333" t="str">
            <v>ŁUNIEW I</v>
          </cell>
        </row>
        <row r="3334">
          <cell r="T3334" t="str">
            <v>ŁUPOWO - OP</v>
          </cell>
        </row>
        <row r="3335">
          <cell r="T3335" t="str">
            <v>ŁUSZCZÓW I POLE E I W</v>
          </cell>
        </row>
        <row r="3336">
          <cell r="T3336" t="str">
            <v>ŁUSZCZÓW IV</v>
          </cell>
        </row>
        <row r="3337">
          <cell r="T3337" t="str">
            <v>ŁUSZCZÓW VI</v>
          </cell>
        </row>
        <row r="3338">
          <cell r="T3338" t="str">
            <v>ŁUSZCZÓW X</v>
          </cell>
        </row>
        <row r="3339">
          <cell r="T3339" t="str">
            <v>ŁUSZCZÓW XI</v>
          </cell>
        </row>
        <row r="3340">
          <cell r="T3340" t="str">
            <v>ŁUSZCZÓW XII</v>
          </cell>
        </row>
        <row r="3341">
          <cell r="T3341" t="str">
            <v>ŁUŻE</v>
          </cell>
        </row>
        <row r="3342">
          <cell r="T3342" t="str">
            <v>ŁUŻE-1</v>
          </cell>
        </row>
        <row r="3343">
          <cell r="T3343" t="str">
            <v>ŁYSAKÓW</v>
          </cell>
        </row>
        <row r="3344">
          <cell r="T3344" t="str">
            <v>ŁYSAKÓW - PIOTROWSKI</v>
          </cell>
        </row>
        <row r="3345">
          <cell r="T3345" t="str">
            <v>ŁYSAKÓW - ZIÓŁKOWSKA</v>
          </cell>
        </row>
        <row r="3346">
          <cell r="T3346" t="str">
            <v>ŁYSAKÓW WALAS I</v>
          </cell>
        </row>
        <row r="3347">
          <cell r="T3347" t="str">
            <v>ŁYSININ - Pole A</v>
          </cell>
        </row>
        <row r="3348">
          <cell r="T3348" t="str">
            <v>ŁYSININ - Pole B</v>
          </cell>
        </row>
        <row r="3349">
          <cell r="T3349" t="str">
            <v>ŁYSININ - pole C</v>
          </cell>
        </row>
        <row r="3350">
          <cell r="T3350" t="str">
            <v>ŁYŻWY II</v>
          </cell>
        </row>
        <row r="3351">
          <cell r="T3351" t="str">
            <v>MAANTE - ŁAZÓW</v>
          </cell>
        </row>
        <row r="3352">
          <cell r="T3352" t="str">
            <v>MACHARCE I</v>
          </cell>
        </row>
        <row r="3353">
          <cell r="T3353" t="str">
            <v>MACHARY</v>
          </cell>
        </row>
        <row r="3354">
          <cell r="T3354" t="str">
            <v>MACHNACZ I</v>
          </cell>
        </row>
        <row r="3355">
          <cell r="T3355" t="str">
            <v>MACHNÓWKA</v>
          </cell>
        </row>
        <row r="3356">
          <cell r="T3356" t="str">
            <v>MACHNÓWKA II</v>
          </cell>
        </row>
        <row r="3357">
          <cell r="T3357" t="str">
            <v>MACHOWA-PIASKI</v>
          </cell>
        </row>
        <row r="3358">
          <cell r="T3358" t="str">
            <v>MACHOWINO</v>
          </cell>
        </row>
        <row r="3359">
          <cell r="T3359" t="str">
            <v>MACIKOWO</v>
          </cell>
        </row>
        <row r="3360">
          <cell r="T3360" t="str">
            <v>MACZKÓW</v>
          </cell>
        </row>
        <row r="3361">
          <cell r="T3361" t="str">
            <v>MACZKÓW PÓŁNOC I</v>
          </cell>
        </row>
        <row r="3362">
          <cell r="T3362" t="str">
            <v>MACZKÓW WSCHÓD</v>
          </cell>
        </row>
        <row r="3363">
          <cell r="T3363" t="str">
            <v>MACZKÓW ZACHÓD</v>
          </cell>
        </row>
        <row r="3364">
          <cell r="T3364" t="str">
            <v>MAJDAN GRABINA</v>
          </cell>
        </row>
        <row r="3365">
          <cell r="T3365" t="str">
            <v>MAJDAN GRABINA II</v>
          </cell>
        </row>
        <row r="3366">
          <cell r="T3366" t="str">
            <v>MAJDAN GRABINA III</v>
          </cell>
        </row>
        <row r="3367">
          <cell r="T3367" t="str">
            <v>MAJDAN SKRZYNIECKI II</v>
          </cell>
        </row>
        <row r="3368">
          <cell r="T3368" t="str">
            <v>MAJDAN WIELKI 2</v>
          </cell>
        </row>
        <row r="3369">
          <cell r="T3369" t="str">
            <v>MAJDANY</v>
          </cell>
        </row>
        <row r="3370">
          <cell r="T3370" t="str">
            <v>MAJDANY II</v>
          </cell>
        </row>
        <row r="3371">
          <cell r="T3371" t="str">
            <v>MAJDANY III</v>
          </cell>
        </row>
        <row r="3372">
          <cell r="T3372" t="str">
            <v>MAJDANY IV</v>
          </cell>
        </row>
        <row r="3373">
          <cell r="T3373" t="str">
            <v>MAJDANY IX</v>
          </cell>
        </row>
        <row r="3374">
          <cell r="T3374" t="str">
            <v>MAJDANY V</v>
          </cell>
        </row>
        <row r="3375">
          <cell r="T3375" t="str">
            <v>MAJDANY VI</v>
          </cell>
        </row>
        <row r="3376">
          <cell r="T3376" t="str">
            <v>MAJDANY VII</v>
          </cell>
        </row>
        <row r="3377">
          <cell r="T3377" t="str">
            <v>MAJDANY VIII</v>
          </cell>
        </row>
        <row r="3378">
          <cell r="T3378" t="str">
            <v>MAJKA I</v>
          </cell>
        </row>
        <row r="3379">
          <cell r="T3379" t="str">
            <v>MAJKA II</v>
          </cell>
        </row>
        <row r="3380">
          <cell r="T3380" t="str">
            <v>MAJKI</v>
          </cell>
        </row>
        <row r="3381">
          <cell r="T3381" t="str">
            <v>MAJKI I</v>
          </cell>
        </row>
        <row r="3382">
          <cell r="T3382" t="str">
            <v>MAJKI II</v>
          </cell>
        </row>
        <row r="3383">
          <cell r="T3383" t="str">
            <v>MAJKI III</v>
          </cell>
        </row>
        <row r="3384">
          <cell r="T3384" t="str">
            <v>MAJKI IV</v>
          </cell>
        </row>
        <row r="3385">
          <cell r="T3385" t="str">
            <v>MAJKI IX</v>
          </cell>
        </row>
        <row r="3386">
          <cell r="T3386" t="str">
            <v>MAJKI V</v>
          </cell>
        </row>
        <row r="3387">
          <cell r="T3387" t="str">
            <v>MAJKI VI</v>
          </cell>
        </row>
        <row r="3388">
          <cell r="T3388" t="str">
            <v>MAJKI VII</v>
          </cell>
        </row>
        <row r="3389">
          <cell r="T3389" t="str">
            <v>MAJKI VIII</v>
          </cell>
        </row>
        <row r="3390">
          <cell r="T3390" t="str">
            <v>MAKOWISKA II</v>
          </cell>
        </row>
        <row r="3391">
          <cell r="T3391" t="str">
            <v>MAKOWISKA III</v>
          </cell>
        </row>
        <row r="3392">
          <cell r="T3392" t="str">
            <v>MAKOWISKO</v>
          </cell>
        </row>
        <row r="3393">
          <cell r="T3393" t="str">
            <v>MAKÓWIEC DUŻY 1</v>
          </cell>
        </row>
        <row r="3394">
          <cell r="T3394" t="str">
            <v>MALCANÓW</v>
          </cell>
        </row>
        <row r="3395">
          <cell r="T3395" t="str">
            <v>MALCZEW 1</v>
          </cell>
        </row>
        <row r="3396">
          <cell r="T3396" t="str">
            <v>MALCZEW POLE A</v>
          </cell>
        </row>
        <row r="3397">
          <cell r="T3397" t="str">
            <v>MALENIE</v>
          </cell>
        </row>
        <row r="3398">
          <cell r="T3398" t="str">
            <v>MALINOWSZCZYZNA III</v>
          </cell>
        </row>
        <row r="3399">
          <cell r="T3399" t="str">
            <v>MALINOWSZCZYZNA IV</v>
          </cell>
        </row>
        <row r="3400">
          <cell r="T3400" t="str">
            <v>MALINOWSZCZYZNA V - POLE A</v>
          </cell>
        </row>
        <row r="3401">
          <cell r="T3401" t="str">
            <v>MALINOWSZCZYZNA V - POLE B</v>
          </cell>
        </row>
        <row r="3402">
          <cell r="T3402" t="str">
            <v>MALINOWSZCZYZNA VII</v>
          </cell>
        </row>
        <row r="3403">
          <cell r="T3403" t="str">
            <v>MALINOWSZCZYZNA VIII - POLA A I B</v>
          </cell>
        </row>
        <row r="3404">
          <cell r="T3404" t="str">
            <v>MALINOWSZCZZNA VI</v>
          </cell>
        </row>
        <row r="3405">
          <cell r="T3405" t="str">
            <v>MAŁASZEWICZE MAŁE</v>
          </cell>
        </row>
        <row r="3406">
          <cell r="T3406" t="str">
            <v>MAŁASZEWICZE MAŁE I</v>
          </cell>
        </row>
        <row r="3407">
          <cell r="T3407" t="str">
            <v>MAŁE RADOWISKA</v>
          </cell>
        </row>
        <row r="3408">
          <cell r="T3408" t="str">
            <v>MAŁGÓW</v>
          </cell>
        </row>
        <row r="3409">
          <cell r="T3409" t="str">
            <v>MAŁKÓW III</v>
          </cell>
        </row>
        <row r="3410">
          <cell r="T3410" t="str">
            <v>MAŁKÓW IV</v>
          </cell>
        </row>
        <row r="3411">
          <cell r="T3411" t="str">
            <v>MAŁKÓW V</v>
          </cell>
        </row>
        <row r="3412">
          <cell r="T3412" t="str">
            <v>MAŁKÓW VI</v>
          </cell>
        </row>
        <row r="3413">
          <cell r="T3413" t="str">
            <v>MAŁKÓW VII</v>
          </cell>
        </row>
        <row r="3414">
          <cell r="T3414" t="str">
            <v>MAŁOCHWIEJ DUŻY</v>
          </cell>
        </row>
        <row r="3415">
          <cell r="T3415" t="str">
            <v>MAŁOPOLE I CEGBUD</v>
          </cell>
        </row>
        <row r="3416">
          <cell r="T3416" t="str">
            <v xml:space="preserve">MAŁOPOLE I KNAF </v>
          </cell>
        </row>
        <row r="3417">
          <cell r="T3417" t="str">
            <v>MAŁOPOLE II K</v>
          </cell>
        </row>
        <row r="3418">
          <cell r="T3418" t="str">
            <v>MAŁOPOLE III</v>
          </cell>
        </row>
        <row r="3419">
          <cell r="T3419" t="str">
            <v>MAŁSZYCE I</v>
          </cell>
        </row>
        <row r="3420">
          <cell r="T3420" t="str">
            <v>MAŁUSZÓW</v>
          </cell>
        </row>
        <row r="3421">
          <cell r="T3421" t="str">
            <v>MAŁY GŁĘBOCZEK I</v>
          </cell>
        </row>
        <row r="3422">
          <cell r="T3422" t="str">
            <v>MAŁY GŁĘBOCZEK II</v>
          </cell>
        </row>
        <row r="3423">
          <cell r="T3423" t="str">
            <v>MAŁŻEWO</v>
          </cell>
        </row>
        <row r="3424">
          <cell r="T3424" t="str">
            <v>MANASTERZ - I</v>
          </cell>
        </row>
        <row r="3425">
          <cell r="T3425" t="str">
            <v>MANASTERZ - II W MANASTERZU</v>
          </cell>
        </row>
        <row r="3426">
          <cell r="T3426" t="str">
            <v>MANASTERZEC</v>
          </cell>
        </row>
        <row r="3427">
          <cell r="T3427" t="str">
            <v>MANIÓW</v>
          </cell>
        </row>
        <row r="3428">
          <cell r="T3428" t="str">
            <v>MANTYKI II</v>
          </cell>
        </row>
        <row r="3429">
          <cell r="T3429" t="str">
            <v>MANY</v>
          </cell>
        </row>
        <row r="3430">
          <cell r="T3430" t="str">
            <v>MANY I</v>
          </cell>
        </row>
        <row r="3431">
          <cell r="T3431" t="str">
            <v>MARCHO-CONSULTING SP. Z O.O.</v>
          </cell>
        </row>
        <row r="3432">
          <cell r="T3432" t="str">
            <v>MARCINKOWICE</v>
          </cell>
        </row>
        <row r="3433">
          <cell r="T3433" t="str">
            <v>MARCINKOWO</v>
          </cell>
        </row>
        <row r="3434">
          <cell r="T3434" t="str">
            <v>MARCINKOWO 1</v>
          </cell>
        </row>
        <row r="3435">
          <cell r="T3435" t="str">
            <v>MARCINKÓW DOLNY II</v>
          </cell>
        </row>
        <row r="3436">
          <cell r="T3436" t="str">
            <v>MARCINÓW</v>
          </cell>
        </row>
        <row r="3437">
          <cell r="T3437" t="str">
            <v>MARECKIE</v>
          </cell>
        </row>
        <row r="3438">
          <cell r="T3438" t="str">
            <v>MAREK I</v>
          </cell>
        </row>
        <row r="3439">
          <cell r="T3439" t="str">
            <v>MARIA III</v>
          </cell>
        </row>
        <row r="3440">
          <cell r="T3440" t="str">
            <v>MARIAMPOL</v>
          </cell>
        </row>
        <row r="3441">
          <cell r="T3441" t="str">
            <v>MARIAMPOL - STOK -1</v>
          </cell>
        </row>
        <row r="3442">
          <cell r="T3442" t="str">
            <v>MARIAMPOL I</v>
          </cell>
        </row>
        <row r="3443">
          <cell r="T3443" t="str">
            <v>MARIAMPOL II</v>
          </cell>
        </row>
        <row r="3444">
          <cell r="T3444" t="str">
            <v>MARIANKA II</v>
          </cell>
        </row>
        <row r="3445">
          <cell r="T3445" t="str">
            <v>MARIANKA III</v>
          </cell>
        </row>
        <row r="3446">
          <cell r="T3446" t="str">
            <v>MARIANKA IV</v>
          </cell>
        </row>
        <row r="3447">
          <cell r="T3447" t="str">
            <v>MARIANKA KAMIŃSKI</v>
          </cell>
        </row>
        <row r="3448">
          <cell r="T3448" t="str">
            <v>MARIANKA NIEDŹWIDZCY</v>
          </cell>
        </row>
        <row r="3449">
          <cell r="T3449" t="str">
            <v>MARIANKA SZYDŁOWSKI</v>
          </cell>
        </row>
        <row r="3450">
          <cell r="T3450" t="str">
            <v>MARIANOWO</v>
          </cell>
        </row>
        <row r="3451">
          <cell r="T3451" t="str">
            <v>MARKI  UL. SZKOLNA 74</v>
          </cell>
        </row>
        <row r="3452">
          <cell r="T3452" t="str">
            <v>MARKI FABRYCZNA SZKOLNA</v>
          </cell>
        </row>
        <row r="3453">
          <cell r="T3453" t="str">
            <v>MARKOWICZE</v>
          </cell>
        </row>
        <row r="3454">
          <cell r="T3454" t="str">
            <v>MARKOWIZNA</v>
          </cell>
        </row>
        <row r="3455">
          <cell r="T3455" t="str">
            <v>MARKOWIZNA - DZIKI</v>
          </cell>
        </row>
        <row r="3456">
          <cell r="T3456" t="str">
            <v>MARKUSZÓW I</v>
          </cell>
        </row>
        <row r="3457">
          <cell r="T3457" t="str">
            <v>MARKUSZÓW II</v>
          </cell>
        </row>
        <row r="3458">
          <cell r="T3458" t="str">
            <v>MARKUSZÓW III</v>
          </cell>
        </row>
        <row r="3459">
          <cell r="T3459" t="str">
            <v>MARKUSZÓW IV</v>
          </cell>
        </row>
        <row r="3460">
          <cell r="T3460" t="str">
            <v>MARKUSZÓW V</v>
          </cell>
        </row>
        <row r="3461">
          <cell r="T3461" t="str">
            <v>MARKUSZÓW VI</v>
          </cell>
        </row>
        <row r="3462">
          <cell r="T3462" t="str">
            <v>MARSZEWIEC</v>
          </cell>
        </row>
        <row r="3463">
          <cell r="T3463" t="str">
            <v>MARSZEWO</v>
          </cell>
        </row>
        <row r="3464">
          <cell r="T3464" t="str">
            <v>MARSZOWICE - RABA</v>
          </cell>
        </row>
        <row r="3465">
          <cell r="T3465" t="str">
            <v>MARTIANY II</v>
          </cell>
        </row>
        <row r="3466">
          <cell r="T3466" t="str">
            <v>MARYLIN  I</v>
          </cell>
        </row>
        <row r="3467">
          <cell r="T3467" t="str">
            <v>MARYSIN CEGIELNIA GÓRNA</v>
          </cell>
        </row>
        <row r="3468">
          <cell r="T3468" t="str">
            <v>MARYSIN I</v>
          </cell>
        </row>
        <row r="3469">
          <cell r="T3469" t="str">
            <v>MARYSIN II</v>
          </cell>
        </row>
        <row r="3470">
          <cell r="T3470" t="str">
            <v>MARYSIN WASĄŻNIK</v>
          </cell>
        </row>
        <row r="3471">
          <cell r="T3471" t="str">
            <v>MASANÓW</v>
          </cell>
        </row>
        <row r="3472">
          <cell r="T3472" t="str">
            <v>MASANÓW II</v>
          </cell>
        </row>
        <row r="3473">
          <cell r="T3473" t="str">
            <v>MASZEWO WSCHÓD</v>
          </cell>
        </row>
        <row r="3474">
          <cell r="T3474" t="str">
            <v>MASZKOWICE</v>
          </cell>
        </row>
        <row r="3475">
          <cell r="T3475" t="str">
            <v>MASZKÓW</v>
          </cell>
        </row>
        <row r="3476">
          <cell r="T3476" t="str">
            <v>MĄKOLICE</v>
          </cell>
        </row>
        <row r="3477">
          <cell r="T3477" t="str">
            <v>MĄKOLICE III</v>
          </cell>
        </row>
        <row r="3478">
          <cell r="T3478" t="str">
            <v>MĄKOLICE IV</v>
          </cell>
        </row>
        <row r="3479">
          <cell r="T3479" t="str">
            <v>MĄKOSY</v>
          </cell>
        </row>
        <row r="3480">
          <cell r="T3480" t="str">
            <v>MĄTKI</v>
          </cell>
        </row>
        <row r="3481">
          <cell r="T3481" t="str">
            <v>MĄTKI IV</v>
          </cell>
        </row>
        <row r="3482">
          <cell r="T3482" t="str">
            <v>MĄTKI KOLONIA</v>
          </cell>
        </row>
        <row r="3483">
          <cell r="T3483" t="str">
            <v>MCHOWO 1</v>
          </cell>
        </row>
        <row r="3484">
          <cell r="T3484" t="str">
            <v>MDW S.A.</v>
          </cell>
        </row>
        <row r="3485">
          <cell r="T3485" t="str">
            <v>MECHLIN</v>
          </cell>
        </row>
        <row r="3486">
          <cell r="T3486" t="str">
            <v>MECHLIN AC</v>
          </cell>
        </row>
        <row r="3487">
          <cell r="T3487" t="str">
            <v>MECHNACZ</v>
          </cell>
        </row>
        <row r="3488">
          <cell r="T3488" t="str">
            <v>MECHNACZ II</v>
          </cell>
        </row>
        <row r="3489">
          <cell r="T3489" t="str">
            <v>MECHNACZ III</v>
          </cell>
        </row>
        <row r="3490">
          <cell r="T3490" t="str">
            <v>MEDYNIA ŁAŃCUCKA - 1</v>
          </cell>
        </row>
        <row r="3491">
          <cell r="T3491" t="str">
            <v>MEDYNIA ŁAŃCUCKA - 3</v>
          </cell>
        </row>
        <row r="3492">
          <cell r="T3492" t="str">
            <v>MEDYNIA ŁAŃCUCKA - CZARNA A</v>
          </cell>
        </row>
        <row r="3493">
          <cell r="T3493" t="str">
            <v>MEDYNIA ŁAŃCUCKA 2</v>
          </cell>
        </row>
        <row r="3494">
          <cell r="T3494" t="str">
            <v>MEJZNERZYN</v>
          </cell>
        </row>
        <row r="3495">
          <cell r="T3495" t="str">
            <v>MELSZTYN-ZAMEK</v>
          </cell>
        </row>
        <row r="3496">
          <cell r="T3496" t="str">
            <v>MEŁGIEW III</v>
          </cell>
        </row>
        <row r="3497">
          <cell r="T3497" t="str">
            <v>MERTA</v>
          </cell>
        </row>
        <row r="3498">
          <cell r="T3498" t="str">
            <v>MESZNO I</v>
          </cell>
        </row>
        <row r="3499">
          <cell r="T3499" t="str">
            <v>MESZNO II</v>
          </cell>
        </row>
        <row r="3500">
          <cell r="T3500" t="str">
            <v>MĘCINA</v>
          </cell>
        </row>
        <row r="3501">
          <cell r="T3501" t="str">
            <v>MĘCINA I</v>
          </cell>
        </row>
        <row r="3502">
          <cell r="T3502" t="str">
            <v>MĘCINKA</v>
          </cell>
        </row>
        <row r="3503">
          <cell r="T3503" t="str">
            <v>MĘCINKA I</v>
          </cell>
        </row>
        <row r="3504">
          <cell r="T3504" t="str">
            <v>MĘCISZÓW</v>
          </cell>
        </row>
        <row r="3505">
          <cell r="T3505" t="str">
            <v>MĘCISZÓW 2</v>
          </cell>
        </row>
        <row r="3506">
          <cell r="T3506" t="str">
            <v>MĘCISZÓW 3</v>
          </cell>
        </row>
        <row r="3507">
          <cell r="T3507" t="str">
            <v>MĘCISZÓW 4</v>
          </cell>
        </row>
        <row r="3508">
          <cell r="T3508" t="str">
            <v>MĘCISZÓW 5</v>
          </cell>
        </row>
        <row r="3509">
          <cell r="T3509" t="str">
            <v>MĘCISZÓW 6</v>
          </cell>
        </row>
        <row r="3510">
          <cell r="T3510" t="str">
            <v>MĘCISZÓW 7</v>
          </cell>
        </row>
        <row r="3511">
          <cell r="T3511" t="str">
            <v>MĘCISZÓW I</v>
          </cell>
        </row>
        <row r="3512">
          <cell r="T3512" t="str">
            <v>MĘCKA WOLA II</v>
          </cell>
        </row>
        <row r="3513">
          <cell r="T3513" t="str">
            <v>MĘDRZYKI</v>
          </cell>
        </row>
        <row r="3514">
          <cell r="T3514" t="str">
            <v>MĘTÓW I</v>
          </cell>
        </row>
        <row r="3515">
          <cell r="T3515" t="str">
            <v>MĘŻENIN</v>
          </cell>
        </row>
        <row r="3516">
          <cell r="T3516" t="str">
            <v>MĘŻENIN  II</v>
          </cell>
        </row>
        <row r="3517">
          <cell r="T3517" t="str">
            <v>MH-GEO – DOROTA I STANISŁAW KRÓL</v>
          </cell>
        </row>
        <row r="3518">
          <cell r="T3518" t="str">
            <v>MIATY TJ</v>
          </cell>
        </row>
        <row r="3519">
          <cell r="T3519" t="str">
            <v>MIATY TJ II</v>
          </cell>
        </row>
        <row r="3520">
          <cell r="T3520" t="str">
            <v>MIĄSKOWO HM</v>
          </cell>
        </row>
        <row r="3521">
          <cell r="T3521" t="str">
            <v>MICHALIN</v>
          </cell>
        </row>
        <row r="3522">
          <cell r="T3522" t="str">
            <v>MICHALIN I</v>
          </cell>
        </row>
        <row r="3523">
          <cell r="T3523" t="str">
            <v>MICHALINEK</v>
          </cell>
        </row>
        <row r="3524">
          <cell r="T3524" t="str">
            <v>MICHALINEK - 1</v>
          </cell>
        </row>
        <row r="3525">
          <cell r="T3525" t="str">
            <v>MICHALINEK  V</v>
          </cell>
        </row>
        <row r="3526">
          <cell r="T3526" t="str">
            <v>MICHALINEK III</v>
          </cell>
        </row>
        <row r="3527">
          <cell r="T3527" t="str">
            <v>MICHALINEK IV</v>
          </cell>
        </row>
        <row r="3528">
          <cell r="T3528" t="str">
            <v>MICHALINEK IV - 1</v>
          </cell>
        </row>
        <row r="3529">
          <cell r="T3529" t="str">
            <v>MICHALINEK IX</v>
          </cell>
        </row>
        <row r="3530">
          <cell r="T3530" t="str">
            <v>MICHALINEK VI</v>
          </cell>
        </row>
        <row r="3531">
          <cell r="T3531" t="str">
            <v>MICHALINEK VIII</v>
          </cell>
        </row>
        <row r="3532">
          <cell r="T3532" t="str">
            <v>MICHAŁKI</v>
          </cell>
        </row>
        <row r="3533">
          <cell r="T3533" t="str">
            <v>MICHAŁÓW GOSPODARSTWO POMOCNICZE</v>
          </cell>
        </row>
        <row r="3534">
          <cell r="T3534" t="str">
            <v>MICHAŁÓW III</v>
          </cell>
        </row>
        <row r="3535">
          <cell r="T3535" t="str">
            <v>MICHAŁÓW LASZ</v>
          </cell>
        </row>
        <row r="3536">
          <cell r="T3536" t="str">
            <v>MICHAŁÓW V</v>
          </cell>
        </row>
        <row r="3537">
          <cell r="T3537" t="str">
            <v>MICHAŁÓWKA I</v>
          </cell>
        </row>
        <row r="3538">
          <cell r="T3538" t="str">
            <v>MICHAŁÓWKA I TRANS-KOP</v>
          </cell>
        </row>
        <row r="3539">
          <cell r="T3539" t="str">
            <v>MICHAŁÓWKA I ŻWIRBUD</v>
          </cell>
        </row>
        <row r="3540">
          <cell r="T3540" t="str">
            <v>MICHAŁÓWKA TRANS-KOP</v>
          </cell>
        </row>
        <row r="3541">
          <cell r="T3541" t="str">
            <v>MICHAŁÓWKA WOŹNIAK</v>
          </cell>
        </row>
        <row r="3542">
          <cell r="T3542" t="str">
            <v>MIECHĘCINO</v>
          </cell>
        </row>
        <row r="3543">
          <cell r="T3543" t="str">
            <v>MIECZKOWO IV</v>
          </cell>
        </row>
        <row r="3544">
          <cell r="T3544" t="str">
            <v>MIECZKOWO IX POLE A I POLE B</v>
          </cell>
        </row>
        <row r="3545">
          <cell r="T3545" t="str">
            <v>MIECZKOWO VIII</v>
          </cell>
        </row>
        <row r="3546">
          <cell r="T3546" t="str">
            <v>MIEJSKIE POLA</v>
          </cell>
        </row>
        <row r="3547">
          <cell r="T3547" t="str">
            <v>MIELEC</v>
          </cell>
        </row>
        <row r="3548">
          <cell r="T3548" t="str">
            <v>MIELEC - SZYDŁOWIEC</v>
          </cell>
        </row>
        <row r="3549">
          <cell r="T3549" t="str">
            <v>MIELENKO DRAWSKIE V</v>
          </cell>
        </row>
        <row r="3550">
          <cell r="T3550" t="str">
            <v>MIELENKO DRAWSKIE VI</v>
          </cell>
        </row>
        <row r="3551">
          <cell r="T3551" t="str">
            <v>MIELENKO III</v>
          </cell>
        </row>
        <row r="3552">
          <cell r="T3552" t="str">
            <v>MIELENKO IV</v>
          </cell>
        </row>
        <row r="3553">
          <cell r="T3553" t="str">
            <v>MIELENKO V</v>
          </cell>
        </row>
        <row r="3554">
          <cell r="T3554" t="str">
            <v>MIELĘCIN</v>
          </cell>
        </row>
        <row r="3555">
          <cell r="T3555" t="str">
            <v>MIELNICA</v>
          </cell>
        </row>
        <row r="3556">
          <cell r="T3556" t="str">
            <v>MIELNICA DUŻA</v>
          </cell>
        </row>
        <row r="3557">
          <cell r="T3557" t="str">
            <v>MIELNICA DUŻA II</v>
          </cell>
        </row>
        <row r="3558">
          <cell r="T3558" t="str">
            <v>MIELNICA -DZ. 12</v>
          </cell>
        </row>
        <row r="3559">
          <cell r="T3559" t="str">
            <v>MIELNICA II</v>
          </cell>
        </row>
        <row r="3560">
          <cell r="T3560" t="str">
            <v>MIELNICA III</v>
          </cell>
        </row>
        <row r="3561">
          <cell r="T3561" t="str">
            <v>MIELNICA V</v>
          </cell>
        </row>
        <row r="3562">
          <cell r="T3562" t="str">
            <v>MIELNIK</v>
          </cell>
        </row>
        <row r="3563">
          <cell r="T3563" t="str">
            <v>MIELNO</v>
          </cell>
        </row>
        <row r="3564">
          <cell r="T3564" t="str">
            <v>MIEROSZYNO</v>
          </cell>
        </row>
        <row r="3565">
          <cell r="T3565" t="str">
            <v>MIERZYN</v>
          </cell>
        </row>
        <row r="3566">
          <cell r="T3566" t="str">
            <v>MIERZYNEK I</v>
          </cell>
        </row>
        <row r="3567">
          <cell r="T3567" t="str">
            <v>MIERZYNEK I - POLE C</v>
          </cell>
        </row>
        <row r="3568">
          <cell r="T3568" t="str">
            <v>MIERZYNEK I - POLE C/2</v>
          </cell>
        </row>
        <row r="3569">
          <cell r="T3569" t="str">
            <v>MIERZYNEK I - POLE D</v>
          </cell>
        </row>
        <row r="3570">
          <cell r="T3570" t="str">
            <v>MIERZYNEK I Nr 1 - Pole B</v>
          </cell>
        </row>
        <row r="3571">
          <cell r="T3571" t="str">
            <v>MIERZYNEK II</v>
          </cell>
        </row>
        <row r="3572">
          <cell r="T3572" t="str">
            <v>MIERZYNEK III</v>
          </cell>
        </row>
        <row r="3573">
          <cell r="T3573" t="str">
            <v>MIETKÓW</v>
          </cell>
        </row>
        <row r="3574">
          <cell r="T3574" t="str">
            <v>MIĘDZYBORZE</v>
          </cell>
        </row>
        <row r="3575">
          <cell r="T3575" t="str">
            <v>MIĘKINIA PÓŁNOC</v>
          </cell>
        </row>
        <row r="3576">
          <cell r="T3576" t="str">
            <v>MIĘKOWO</v>
          </cell>
        </row>
        <row r="3577">
          <cell r="T3577" t="str">
            <v>MIĘTKIE</v>
          </cell>
        </row>
        <row r="3578">
          <cell r="T3578" t="str">
            <v>MIĘTNE II</v>
          </cell>
        </row>
        <row r="3579">
          <cell r="T3579" t="str">
            <v>MIKOŁAJOWICE</v>
          </cell>
        </row>
        <row r="3580">
          <cell r="T3580" t="str">
            <v xml:space="preserve">MIKOŁOWSKIE PRZEDSIĘBIORSTWO ROBÓT GÓRNICZYCH I BUDOWLANYCH </v>
          </cell>
        </row>
        <row r="3581">
          <cell r="T3581" t="str">
            <v>MIKOSZÓW</v>
          </cell>
        </row>
        <row r="3582">
          <cell r="T3582" t="str">
            <v>MIKOSZÓW WIEŚ</v>
          </cell>
        </row>
        <row r="3583">
          <cell r="T3583" t="str">
            <v>MIKSTAT</v>
          </cell>
        </row>
        <row r="3584">
          <cell r="T3584" t="str">
            <v>MIKSTAT CEGIELNIA</v>
          </cell>
        </row>
        <row r="3585">
          <cell r="T3585" t="str">
            <v>MIKUTY</v>
          </cell>
        </row>
        <row r="3586">
          <cell r="T3586" t="str">
            <v>MIKUTY II</v>
          </cell>
        </row>
        <row r="3587">
          <cell r="T3587" t="str">
            <v>MIKUTY III</v>
          </cell>
        </row>
        <row r="3588">
          <cell r="T3588" t="str">
            <v>MILEJOWICE II</v>
          </cell>
        </row>
        <row r="3589">
          <cell r="T3589" t="str">
            <v>MILEJOWICE III</v>
          </cell>
        </row>
        <row r="3590">
          <cell r="T3590" t="str">
            <v>MIŁKOWA</v>
          </cell>
        </row>
        <row r="3591">
          <cell r="T3591" t="str">
            <v>MIŁOSZYCE</v>
          </cell>
        </row>
        <row r="3592">
          <cell r="T3592" t="str">
            <v>MIŁOWO</v>
          </cell>
        </row>
        <row r="3593">
          <cell r="T3593" t="str">
            <v>MINER - PBG ZAKŁAD GEOLOGICZNO-GÓRNICZY SP. Z O.O.</v>
          </cell>
        </row>
        <row r="3594">
          <cell r="T3594" t="str">
            <v>MINIĘTA I</v>
          </cell>
        </row>
        <row r="3595">
          <cell r="T3595" t="str">
            <v>MINIĘTA II</v>
          </cell>
        </row>
        <row r="3596">
          <cell r="T3596" t="str">
            <v>MINKOWICE</v>
          </cell>
        </row>
        <row r="3597">
          <cell r="T3597" t="str">
            <v>MINKOWICE OŁAWSKIE</v>
          </cell>
        </row>
        <row r="3598">
          <cell r="T3598" t="str">
            <v>MINKOWICE OŁAWSKIE I</v>
          </cell>
        </row>
        <row r="3599">
          <cell r="T3599" t="str">
            <v>MIODOWICE</v>
          </cell>
        </row>
        <row r="3600">
          <cell r="T3600" t="str">
            <v>MIROSŁAWIEC II</v>
          </cell>
        </row>
        <row r="3601">
          <cell r="T3601" t="str">
            <v>MIROSŁAWIEC JS</v>
          </cell>
        </row>
        <row r="3602">
          <cell r="T3602" t="str">
            <v>MIROSŁAWIEC JS - DZ. 316</v>
          </cell>
        </row>
        <row r="3603">
          <cell r="T3603" t="str">
            <v>MIROSTOWICE DOLNE - S</v>
          </cell>
        </row>
        <row r="3604">
          <cell r="T3604" t="str">
            <v>MIROWO I/B</v>
          </cell>
        </row>
        <row r="3605">
          <cell r="T3605" t="str">
            <v>MIROWO II</v>
          </cell>
        </row>
        <row r="3606">
          <cell r="T3606" t="str">
            <v>MIROWO III</v>
          </cell>
        </row>
        <row r="3607">
          <cell r="T3607" t="str">
            <v>MIROWO IV</v>
          </cell>
        </row>
        <row r="3608">
          <cell r="T3608" t="str">
            <v>MIROWO V</v>
          </cell>
        </row>
        <row r="3609">
          <cell r="T3609" t="str">
            <v>MIROWO VI</v>
          </cell>
        </row>
        <row r="3610">
          <cell r="T3610" t="str">
            <v>MIRÓW-KAMIR</v>
          </cell>
        </row>
        <row r="3611">
          <cell r="T3611" t="str">
            <v>MISTRZEWICE  NOWE  II</v>
          </cell>
        </row>
        <row r="3612">
          <cell r="T3612" t="str">
            <v>MISTRZEWICE STARE  II</v>
          </cell>
        </row>
        <row r="3613">
          <cell r="T3613" t="str">
            <v>MISTRZEWICE STARE II POLE A</v>
          </cell>
        </row>
        <row r="3614">
          <cell r="T3614" t="str">
            <v>MISZEWKO</v>
          </cell>
        </row>
        <row r="3615">
          <cell r="T3615" t="str">
            <v>MISZEWKO STEFANY</v>
          </cell>
        </row>
        <row r="3616">
          <cell r="T3616" t="str">
            <v>MLEWO I</v>
          </cell>
        </row>
        <row r="3617">
          <cell r="T3617" t="str">
            <v>MLEWO II</v>
          </cell>
        </row>
        <row r="3618">
          <cell r="T3618" t="str">
            <v>MLEWO III</v>
          </cell>
        </row>
        <row r="3619">
          <cell r="T3619" t="str">
            <v>MLEWO III/A</v>
          </cell>
        </row>
        <row r="3620">
          <cell r="T3620" t="str">
            <v>MŁODZIANÓW</v>
          </cell>
        </row>
        <row r="3621">
          <cell r="T3621" t="str">
            <v>MŁYNARKA</v>
          </cell>
        </row>
        <row r="3622">
          <cell r="T3622" t="str">
            <v>MŁYNIEC – JEDWABNO II</v>
          </cell>
        </row>
        <row r="3623">
          <cell r="T3623" t="str">
            <v>MŁYNIEC – JEDWABNO III</v>
          </cell>
        </row>
        <row r="3624">
          <cell r="T3624" t="str">
            <v>MŁYNIEC JEDWABNO III DZ.33/1</v>
          </cell>
        </row>
        <row r="3625">
          <cell r="T3625" t="str">
            <v>MŁYNIEC XI</v>
          </cell>
        </row>
        <row r="3626">
          <cell r="T3626" t="str">
            <v>MŁYNIEC XI/A</v>
          </cell>
        </row>
        <row r="3627">
          <cell r="T3627" t="str">
            <v>MŁYNIEC XI/A/1</v>
          </cell>
        </row>
        <row r="3628">
          <cell r="T3628" t="str">
            <v>MŁYNIEC XI/A1</v>
          </cell>
        </row>
        <row r="3629">
          <cell r="T3629" t="str">
            <v>MŁYNIEC XIII</v>
          </cell>
        </row>
        <row r="3630">
          <cell r="T3630" t="str">
            <v>MŁYNIEC XV</v>
          </cell>
        </row>
        <row r="3631">
          <cell r="T3631" t="str">
            <v>MŁYNIEC XVI</v>
          </cell>
        </row>
        <row r="3632">
          <cell r="T3632" t="str">
            <v>MŁYNIEC XVIII</v>
          </cell>
        </row>
        <row r="3633">
          <cell r="T3633" t="str">
            <v>MŁYNIEC XVIII/A</v>
          </cell>
        </row>
        <row r="3634">
          <cell r="T3634" t="str">
            <v>MŁYNIEC XXII</v>
          </cell>
        </row>
        <row r="3635">
          <cell r="T3635" t="str">
            <v>MŁYNIEC XXIII</v>
          </cell>
        </row>
        <row r="3636">
          <cell r="T3636" t="str">
            <v>MŁYNIEC XXIV</v>
          </cell>
        </row>
        <row r="3637">
          <cell r="T3637" t="str">
            <v>MŁYNIEC XXIX</v>
          </cell>
        </row>
        <row r="3638">
          <cell r="T3638" t="str">
            <v>MŁYNIEC XXV</v>
          </cell>
        </row>
        <row r="3639">
          <cell r="T3639" t="str">
            <v>MŁYNIEC XXVI</v>
          </cell>
        </row>
        <row r="3640">
          <cell r="T3640" t="str">
            <v>MŁYNIEC XXVII</v>
          </cell>
        </row>
        <row r="3641">
          <cell r="T3641" t="str">
            <v>MŁYNIEC XXVIII</v>
          </cell>
        </row>
        <row r="3642">
          <cell r="T3642" t="str">
            <v>MŁYNIEC XXX</v>
          </cell>
        </row>
        <row r="3643">
          <cell r="T3643" t="str">
            <v>MŁYNIEC XXXI</v>
          </cell>
        </row>
        <row r="3644">
          <cell r="T3644" t="str">
            <v>MŁYNIEC XXXII</v>
          </cell>
        </row>
        <row r="3645">
          <cell r="T3645" t="str">
            <v>MŁYNIEC XXXIII</v>
          </cell>
        </row>
        <row r="3646">
          <cell r="T3646" t="str">
            <v>MŁYNIEC XXXV</v>
          </cell>
        </row>
        <row r="3647">
          <cell r="T3647" t="str">
            <v>MŁYNIEC XXXVI</v>
          </cell>
        </row>
        <row r="3648">
          <cell r="T3648" t="str">
            <v>MŁYNISKO</v>
          </cell>
        </row>
        <row r="3649">
          <cell r="T3649" t="str">
            <v>MŁYNKOWO</v>
          </cell>
        </row>
        <row r="3650">
          <cell r="T3650" t="str">
            <v>MŁYNÓW PIASKOWNIA BIBIANKI</v>
          </cell>
        </row>
        <row r="3651">
          <cell r="T3651" t="str">
            <v>MŁYNÓW WAMINO II</v>
          </cell>
        </row>
        <row r="3652">
          <cell r="T3652" t="str">
            <v>MŁYNY</v>
          </cell>
        </row>
        <row r="3653">
          <cell r="T3653" t="str">
            <v>MŁYNY MIŁACZEWSKIE II</v>
          </cell>
        </row>
        <row r="3654">
          <cell r="T3654" t="str">
            <v xml:space="preserve">MND DRILLING &amp; SERVICES </v>
          </cell>
        </row>
        <row r="3655">
          <cell r="T3655" t="str">
            <v>MNICHÓWKO</v>
          </cell>
        </row>
        <row r="3656">
          <cell r="T3656" t="str">
            <v>MNISZEK V</v>
          </cell>
        </row>
        <row r="3657">
          <cell r="T3657" t="str">
            <v>MNISZKI</v>
          </cell>
        </row>
        <row r="3658">
          <cell r="T3658" t="str">
            <v>MNISZKÓW</v>
          </cell>
        </row>
        <row r="3659">
          <cell r="T3659" t="str">
            <v>MODEŁKA</v>
          </cell>
        </row>
        <row r="3660">
          <cell r="T3660" t="str">
            <v>MODLBORZYCE</v>
          </cell>
        </row>
        <row r="3661">
          <cell r="T3661" t="str">
            <v>MODLIBÓRZ</v>
          </cell>
        </row>
        <row r="3662">
          <cell r="T3662" t="str">
            <v>MODLIBÓRZ I</v>
          </cell>
        </row>
        <row r="3663">
          <cell r="T3663" t="str">
            <v>MODLIBÓRZ II</v>
          </cell>
        </row>
        <row r="3664">
          <cell r="T3664" t="str">
            <v>MODLIBÓRZ III</v>
          </cell>
        </row>
        <row r="3665">
          <cell r="T3665" t="str">
            <v>MODLICA</v>
          </cell>
        </row>
        <row r="3666">
          <cell r="T3666" t="str">
            <v>MODLINY</v>
          </cell>
        </row>
        <row r="3667">
          <cell r="T3667" t="str">
            <v>MODŁA</v>
          </cell>
        </row>
        <row r="3668">
          <cell r="T3668" t="str">
            <v>MODŁA II CZ. ŚRODKOWA</v>
          </cell>
        </row>
        <row r="3669">
          <cell r="T3669" t="str">
            <v>MODŁA II JARCZEWSKA</v>
          </cell>
        </row>
        <row r="3670">
          <cell r="T3670" t="str">
            <v>MOKRACZ</v>
          </cell>
        </row>
        <row r="3671">
          <cell r="T3671" t="str">
            <v>MOKRANY STARE</v>
          </cell>
        </row>
        <row r="3672">
          <cell r="T3672" t="str">
            <v>MOKRANY STARE I</v>
          </cell>
        </row>
        <row r="3673">
          <cell r="T3673" t="str">
            <v>MOKRANY STARE II</v>
          </cell>
        </row>
        <row r="3674">
          <cell r="T3674" t="str">
            <v>MOKRE</v>
          </cell>
        </row>
        <row r="3675">
          <cell r="T3675" t="str">
            <v>MOKRE - DZIAŁKA NR 373/2</v>
          </cell>
        </row>
        <row r="3676">
          <cell r="T3676" t="str">
            <v>MOKRE 2</v>
          </cell>
        </row>
        <row r="3677">
          <cell r="T3677" t="str">
            <v>MOKRE II</v>
          </cell>
        </row>
        <row r="3678">
          <cell r="T3678" t="str">
            <v>MOKRE IV – POLE A I MOKRE IV – POLE B</v>
          </cell>
        </row>
        <row r="3679">
          <cell r="T3679" t="str">
            <v>MOKRE TRUSZKOWSKI KRYSKI</v>
          </cell>
        </row>
        <row r="3680">
          <cell r="T3680" t="str">
            <v>MOKRSKO</v>
          </cell>
        </row>
        <row r="3681">
          <cell r="T3681" t="str">
            <v>MOKRZEC</v>
          </cell>
        </row>
        <row r="3682">
          <cell r="T3682" t="str">
            <v>MOKRZEC - LIKWIDOWANY</v>
          </cell>
        </row>
        <row r="3683">
          <cell r="T3683" t="str">
            <v>MOKRZEC- 1</v>
          </cell>
        </row>
        <row r="3684">
          <cell r="T3684" t="str">
            <v>MOKRZESZÓW</v>
          </cell>
        </row>
        <row r="3685">
          <cell r="T3685" t="str">
            <v>MOKRZYCA</v>
          </cell>
        </row>
        <row r="3686">
          <cell r="T3686" t="str">
            <v>MOKRZYCA WIELKA II</v>
          </cell>
        </row>
        <row r="3687">
          <cell r="T3687" t="str">
            <v>MOKRZYCA WIELKA III</v>
          </cell>
        </row>
        <row r="3688">
          <cell r="T3688" t="str">
            <v>MOKRZYCA WIELKA V</v>
          </cell>
        </row>
        <row r="3689">
          <cell r="T3689" t="str">
            <v>MOKRZYSKA I</v>
          </cell>
        </row>
        <row r="3690">
          <cell r="T3690" t="str">
            <v>MONIKÓW I</v>
          </cell>
        </row>
        <row r="3691">
          <cell r="T3691" t="str">
            <v>MONIKÓW II</v>
          </cell>
        </row>
        <row r="3692">
          <cell r="T3692" t="str">
            <v>MOŃKI - HORNOSTAJE</v>
          </cell>
        </row>
        <row r="3693">
          <cell r="T3693" t="str">
            <v>MOŃKI - ŻODZIE</v>
          </cell>
        </row>
        <row r="3694">
          <cell r="T3694" t="str">
            <v>MOŃKI-HRONOSTAJE 2</v>
          </cell>
        </row>
        <row r="3695">
          <cell r="T3695" t="str">
            <v>MORAWA III</v>
          </cell>
        </row>
        <row r="3696">
          <cell r="T3696" t="str">
            <v>MORAWY WIELKIE</v>
          </cell>
        </row>
        <row r="3697">
          <cell r="T3697" t="str">
            <v>MORAWY WIELKIE II</v>
          </cell>
        </row>
        <row r="3698">
          <cell r="T3698" t="str">
            <v>MORAWY WIELKIE III</v>
          </cell>
        </row>
        <row r="3699">
          <cell r="T3699" t="str">
            <v>MOROWO</v>
          </cell>
        </row>
        <row r="3700">
          <cell r="T3700" t="str">
            <v>MOROWO II</v>
          </cell>
        </row>
        <row r="3701">
          <cell r="T3701" t="str">
            <v>MOROWO III</v>
          </cell>
        </row>
        <row r="3702">
          <cell r="T3702" t="str">
            <v>MORÓW II</v>
          </cell>
        </row>
        <row r="3703">
          <cell r="T3703" t="str">
            <v>MORTĄG</v>
          </cell>
        </row>
        <row r="3704">
          <cell r="T3704" t="str">
            <v>MORYŃ</v>
          </cell>
        </row>
        <row r="3705">
          <cell r="T3705" t="str">
            <v>MORYŃ 2</v>
          </cell>
        </row>
        <row r="3706">
          <cell r="T3706" t="str">
            <v>MORYŃ POLE I</v>
          </cell>
        </row>
        <row r="3707">
          <cell r="T3707" t="str">
            <v>MORYŃ WSCHÓD 1</v>
          </cell>
        </row>
        <row r="3708">
          <cell r="T3708" t="str">
            <v>MORYŃ ZACHÓD</v>
          </cell>
        </row>
        <row r="3709">
          <cell r="T3709" t="str">
            <v>MOSINA</v>
          </cell>
        </row>
        <row r="3710">
          <cell r="T3710" t="str">
            <v>MOSTKI I</v>
          </cell>
        </row>
        <row r="3711">
          <cell r="T3711" t="str">
            <v>MOSTKI II FELTYSZYŃSKI</v>
          </cell>
        </row>
        <row r="3712">
          <cell r="T3712" t="str">
            <v>MOSTKI II WŁODARCZYK</v>
          </cell>
        </row>
        <row r="3713">
          <cell r="T3713" t="str">
            <v>MOSTKI III</v>
          </cell>
        </row>
        <row r="3714">
          <cell r="T3714" t="str">
            <v>MOSTY</v>
          </cell>
        </row>
        <row r="3715">
          <cell r="T3715" t="str">
            <v>MOSTY II</v>
          </cell>
        </row>
        <row r="3716">
          <cell r="T3716" t="str">
            <v>MOSZCZENICA</v>
          </cell>
        </row>
        <row r="3717">
          <cell r="T3717" t="str">
            <v>MOSZCZENICA I</v>
          </cell>
        </row>
        <row r="3718">
          <cell r="T3718" t="str">
            <v>MOSZCZENICA II</v>
          </cell>
        </row>
        <row r="3719">
          <cell r="T3719" t="str">
            <v>MOSZCZENICA IV</v>
          </cell>
        </row>
        <row r="3720">
          <cell r="T3720" t="str">
            <v>MOSZCZENICA V</v>
          </cell>
        </row>
        <row r="3721">
          <cell r="T3721" t="str">
            <v>MOSZCZONA</v>
          </cell>
        </row>
        <row r="3722">
          <cell r="T3722" t="str">
            <v>MOŚCISKA LADENISKA</v>
          </cell>
        </row>
        <row r="3723">
          <cell r="T3723" t="str">
            <v>MOTKOWICE - TORY</v>
          </cell>
        </row>
        <row r="3724">
          <cell r="T3724" t="str">
            <v>MOTWICA</v>
          </cell>
        </row>
        <row r="3725">
          <cell r="T3725" t="str">
            <v>MROCZKÓW GOŚCINNY 2</v>
          </cell>
        </row>
        <row r="3726">
          <cell r="T3726" t="str">
            <v>MROCZKÓW GOŚCINNY 3</v>
          </cell>
        </row>
        <row r="3727">
          <cell r="T3727" t="str">
            <v>MROCZKÓW GOŚCINNY 4</v>
          </cell>
        </row>
        <row r="3728">
          <cell r="T3728" t="str">
            <v>MROCZKÓW GOŚCINNY 4A</v>
          </cell>
        </row>
        <row r="3729">
          <cell r="T3729" t="str">
            <v>MROCZKÓW GOŚCINNY 5</v>
          </cell>
        </row>
        <row r="3730">
          <cell r="T3730" t="str">
            <v>MROCZKÓW GOŚCINNY 6</v>
          </cell>
        </row>
        <row r="3731">
          <cell r="T3731" t="str">
            <v>MROCZKÓW GOŚCINNY 7</v>
          </cell>
        </row>
        <row r="3732">
          <cell r="T3732" t="str">
            <v>MROCZKÓW GOŚCINNY IX</v>
          </cell>
        </row>
        <row r="3733">
          <cell r="T3733" t="str">
            <v>MROCZKÓW GOŚCINNY VIII</v>
          </cell>
        </row>
        <row r="3734">
          <cell r="T3734" t="str">
            <v>MROCZKÓW GOŚCINNY-1</v>
          </cell>
        </row>
        <row r="3735">
          <cell r="T3735" t="str">
            <v>MRZEZINO I - POLE A</v>
          </cell>
        </row>
        <row r="3736">
          <cell r="T3736" t="str">
            <v>MRZEZINO II</v>
          </cell>
        </row>
        <row r="3737">
          <cell r="T3737" t="str">
            <v>MRZEZINO III</v>
          </cell>
        </row>
        <row r="3738">
          <cell r="T3738" t="str">
            <v>MRZEZINO IV</v>
          </cell>
        </row>
        <row r="3739">
          <cell r="T3739" t="str">
            <v>MRZEZINO V</v>
          </cell>
        </row>
        <row r="3740">
          <cell r="T3740" t="str">
            <v>MRZEZINO VI</v>
          </cell>
        </row>
        <row r="3741">
          <cell r="T3741" t="str">
            <v>MSTOWO</v>
          </cell>
        </row>
        <row r="3742">
          <cell r="T3742" t="str">
            <v>MSZANA DOLNA I</v>
          </cell>
        </row>
        <row r="3743">
          <cell r="T3743" t="str">
            <v>MŚCISZEWICE</v>
          </cell>
        </row>
        <row r="3744">
          <cell r="T3744" t="str">
            <v>MŚCISZEWICE II</v>
          </cell>
        </row>
        <row r="3745">
          <cell r="T3745" t="str">
            <v>MŚCISZEWO</v>
          </cell>
        </row>
        <row r="3746">
          <cell r="T3746" t="str">
            <v>MŚCISZEWO I</v>
          </cell>
        </row>
        <row r="3747">
          <cell r="T3747" t="str">
            <v>MŚCISZEWO II</v>
          </cell>
        </row>
        <row r="3748">
          <cell r="T3748" t="str">
            <v>MŚCISZEWO KR</v>
          </cell>
        </row>
        <row r="3749">
          <cell r="T3749" t="str">
            <v>MUCHARZ</v>
          </cell>
        </row>
        <row r="3750">
          <cell r="T3750" t="str">
            <v>MUCHY - 3 DJ</v>
          </cell>
        </row>
        <row r="3751">
          <cell r="T3751" t="str">
            <v>MUCHY 1</v>
          </cell>
        </row>
        <row r="3752">
          <cell r="T3752" t="str">
            <v>MUCHY 2</v>
          </cell>
        </row>
        <row r="3753">
          <cell r="T3753" t="str">
            <v>MUCHY II</v>
          </cell>
        </row>
        <row r="3754">
          <cell r="T3754" t="str">
            <v>MUNINA</v>
          </cell>
        </row>
        <row r="3755">
          <cell r="T3755" t="str">
            <v>MUNINA - NADSAN</v>
          </cell>
        </row>
        <row r="3756">
          <cell r="T3756" t="str">
            <v>MUNINA I</v>
          </cell>
        </row>
        <row r="3757">
          <cell r="T3757" t="str">
            <v>MUNINA I - A</v>
          </cell>
        </row>
        <row r="3758">
          <cell r="T3758" t="str">
            <v>MUNINA II</v>
          </cell>
        </row>
        <row r="3759">
          <cell r="T3759" t="str">
            <v>MUNINA III</v>
          </cell>
        </row>
        <row r="3760">
          <cell r="T3760" t="str">
            <v>MUROWANKA II</v>
          </cell>
        </row>
        <row r="3761">
          <cell r="T3761" t="str">
            <v>MURZYNOWO</v>
          </cell>
        </row>
        <row r="3762">
          <cell r="T3762" t="str">
            <v>MUSZKOWO II</v>
          </cell>
        </row>
        <row r="3763">
          <cell r="T3763" t="str">
            <v>MYJOMICE</v>
          </cell>
        </row>
        <row r="3764">
          <cell r="T3764" t="str">
            <v>MYSCOWA</v>
          </cell>
        </row>
        <row r="3765">
          <cell r="T3765" t="str">
            <v>MYSŁÓW II</v>
          </cell>
        </row>
        <row r="3766">
          <cell r="T3766" t="str">
            <v>MYSŁÓW III</v>
          </cell>
        </row>
        <row r="3767">
          <cell r="T3767" t="str">
            <v>MYŚLIBÓRZ</v>
          </cell>
        </row>
        <row r="3768">
          <cell r="T3768" t="str">
            <v>NAD POTOKIEM</v>
          </cell>
        </row>
        <row r="3769">
          <cell r="T3769" t="str">
            <v>NAD STAWEM I</v>
          </cell>
        </row>
        <row r="3770">
          <cell r="T3770" t="str">
            <v>NADOLE</v>
          </cell>
        </row>
        <row r="3771">
          <cell r="T3771" t="str">
            <v>NADROŻNO</v>
          </cell>
        </row>
        <row r="3772">
          <cell r="T3772" t="str">
            <v>NADROŻNO II</v>
          </cell>
        </row>
        <row r="3773">
          <cell r="T3773" t="str">
            <v>NADRYBIE WIEŚ</v>
          </cell>
        </row>
        <row r="3774">
          <cell r="T3774" t="str">
            <v>NADSTAWEM II</v>
          </cell>
        </row>
        <row r="3775">
          <cell r="T3775" t="str">
            <v>NADSTAWEM V</v>
          </cell>
        </row>
        <row r="3776">
          <cell r="T3776" t="str">
            <v>NADSTAWEM VI</v>
          </cell>
        </row>
        <row r="3777">
          <cell r="T3777" t="str">
            <v>NADSTAWEM VIII</v>
          </cell>
        </row>
        <row r="3778">
          <cell r="T3778" t="str">
            <v>NADSTAWEM X</v>
          </cell>
        </row>
        <row r="3779">
          <cell r="T3779" t="str">
            <v>NADSTAWEM XI</v>
          </cell>
        </row>
        <row r="3780">
          <cell r="T3780" t="str">
            <v>NADSTAWEM XI-1</v>
          </cell>
        </row>
        <row r="3781">
          <cell r="T3781" t="str">
            <v>NADSTAWEM XII</v>
          </cell>
        </row>
        <row r="3782">
          <cell r="T3782" t="str">
            <v>NADSTAWEM XIII</v>
          </cell>
        </row>
        <row r="3783">
          <cell r="T3783" t="str">
            <v>NAPIÓRKI</v>
          </cell>
        </row>
        <row r="3784">
          <cell r="T3784" t="str">
            <v>NAPIÓRKI I</v>
          </cell>
        </row>
        <row r="3785">
          <cell r="T3785" t="str">
            <v>NAPOLEONÓW</v>
          </cell>
        </row>
        <row r="3786">
          <cell r="T3786" t="str">
            <v>NASŁAWICE</v>
          </cell>
        </row>
        <row r="3787">
          <cell r="T3787" t="str">
            <v>NATALIA</v>
          </cell>
        </row>
        <row r="3788">
          <cell r="T3788" t="str">
            <v>NEKLA AMP</v>
          </cell>
        </row>
        <row r="3789">
          <cell r="T3789" t="str">
            <v>NIDA</v>
          </cell>
        </row>
        <row r="3790">
          <cell r="T3790" t="str">
            <v>NIECHOBRZ I</v>
          </cell>
        </row>
        <row r="3791">
          <cell r="T3791" t="str">
            <v>NIECIELIN</v>
          </cell>
        </row>
        <row r="3792">
          <cell r="T3792" t="str">
            <v>NIEDAMOWO III</v>
          </cell>
        </row>
        <row r="3793">
          <cell r="T3793" t="str">
            <v>NIEDAMOWO III - DZ. 21/5</v>
          </cell>
        </row>
        <row r="3794">
          <cell r="T3794" t="str">
            <v>NIEDAMOWO IV</v>
          </cell>
        </row>
        <row r="3795">
          <cell r="T3795" t="str">
            <v>NIEDAMOWO P. DĘBOGÓRY</v>
          </cell>
        </row>
        <row r="3796">
          <cell r="T3796" t="str">
            <v>NIEDAMOWO V</v>
          </cell>
        </row>
        <row r="3797">
          <cell r="T3797" t="str">
            <v>NIEDAMOWO VI</v>
          </cell>
        </row>
        <row r="3798">
          <cell r="T3798" t="str">
            <v>NIEDAMOWO VIII</v>
          </cell>
        </row>
        <row r="3799">
          <cell r="T3799" t="str">
            <v>NIEDOMICE POŁUDNIE</v>
          </cell>
        </row>
        <row r="3800">
          <cell r="T3800" t="str">
            <v>NIEDORADZ W-2</v>
          </cell>
        </row>
        <row r="3801">
          <cell r="T3801" t="str">
            <v>NIEDRZWICA</v>
          </cell>
        </row>
        <row r="3802">
          <cell r="T3802" t="str">
            <v>NIEDRZWICA III</v>
          </cell>
        </row>
        <row r="3803">
          <cell r="T3803" t="str">
            <v>NIEDZIAŁKA DRUGA I</v>
          </cell>
        </row>
        <row r="3804">
          <cell r="T3804" t="str">
            <v>NIEDZIAŁKA DRUGA PBDM SP. Z O.O.</v>
          </cell>
        </row>
        <row r="3805">
          <cell r="T3805" t="str">
            <v>NIEDZIAŁKA DRUGA TRANS-KOP</v>
          </cell>
        </row>
        <row r="3806">
          <cell r="T3806" t="str">
            <v>NIEDZIELISKA-TURACZY</v>
          </cell>
        </row>
        <row r="3807">
          <cell r="T3807" t="str">
            <v>NIEDŹWIADY</v>
          </cell>
        </row>
        <row r="3808">
          <cell r="T3808" t="str">
            <v>NIEDŹWIEDZINY</v>
          </cell>
        </row>
        <row r="3809">
          <cell r="T3809" t="str">
            <v>NIEDŹWIEDZINY KR</v>
          </cell>
        </row>
        <row r="3810">
          <cell r="T3810" t="str">
            <v>NIEDŹWIEDZINY-DH</v>
          </cell>
        </row>
        <row r="3811">
          <cell r="T3811" t="str">
            <v>NIEDŹWIEDŹ I</v>
          </cell>
        </row>
        <row r="3812">
          <cell r="T3812" t="str">
            <v>NIEGŁOWICE -ŁUCJA</v>
          </cell>
        </row>
        <row r="3813">
          <cell r="T3813" t="str">
            <v>NIEGOCIN II</v>
          </cell>
        </row>
        <row r="3814">
          <cell r="T3814" t="str">
            <v>NIEGOSŁAWICE</v>
          </cell>
        </row>
        <row r="3815">
          <cell r="T3815" t="str">
            <v>NIELBARK IV</v>
          </cell>
        </row>
        <row r="3816">
          <cell r="T3816" t="str">
            <v>NIELEPICE</v>
          </cell>
        </row>
        <row r="3817">
          <cell r="T3817" t="str">
            <v>NIEMCE - ROKITNO</v>
          </cell>
        </row>
        <row r="3818">
          <cell r="T3818" t="str">
            <v>NIEMCE - ROKITNO - 1</v>
          </cell>
        </row>
        <row r="3819">
          <cell r="T3819" t="str">
            <v>NIEMCE - ROKITNO II  CZĘŚĆ N-E</v>
          </cell>
        </row>
        <row r="3820">
          <cell r="T3820" t="str">
            <v>NIEMGŁOWY</v>
          </cell>
        </row>
        <row r="3821">
          <cell r="T3821" t="str">
            <v>NIEMIECZKOWO RG</v>
          </cell>
        </row>
        <row r="3822">
          <cell r="T3822" t="str">
            <v>NIEMIRY I</v>
          </cell>
        </row>
        <row r="3823">
          <cell r="T3823" t="str">
            <v>NIEMIRY II</v>
          </cell>
        </row>
        <row r="3824">
          <cell r="T3824" t="str">
            <v>NIENAWISZCZ FP</v>
          </cell>
        </row>
        <row r="3825">
          <cell r="T3825" t="str">
            <v>NIEPOCZOŁOWICE</v>
          </cell>
        </row>
        <row r="3826">
          <cell r="T3826" t="str">
            <v>NIEPOŁOMICE</v>
          </cell>
        </row>
        <row r="3827">
          <cell r="T3827" t="str">
            <v>NIESIOŁOWICE</v>
          </cell>
        </row>
        <row r="3828">
          <cell r="T3828" t="str">
            <v>NIESIOŁOWICE II</v>
          </cell>
        </row>
        <row r="3829">
          <cell r="T3829" t="str">
            <v>NIESTĘPOWO II</v>
          </cell>
        </row>
        <row r="3830">
          <cell r="T3830" t="str">
            <v>NIESZAWA I</v>
          </cell>
        </row>
        <row r="3831">
          <cell r="T3831" t="str">
            <v>NIEŚWIŃ I</v>
          </cell>
        </row>
        <row r="3832">
          <cell r="T3832" t="str">
            <v>NIETĄŻKOWO I</v>
          </cell>
        </row>
        <row r="3833">
          <cell r="T3833" t="str">
            <v>NIETĄŻKOWO-POŁUDNIE</v>
          </cell>
        </row>
        <row r="3834">
          <cell r="T3834" t="str">
            <v>NIETĄŻKOWO-POŁUDNIE II</v>
          </cell>
        </row>
        <row r="3835">
          <cell r="T3835" t="str">
            <v>NIETKÓW S</v>
          </cell>
        </row>
        <row r="3836">
          <cell r="T3836" t="str">
            <v>NIETOPEREK</v>
          </cell>
        </row>
        <row r="3837">
          <cell r="T3837" t="str">
            <v>NIETOPEREK - 1</v>
          </cell>
        </row>
        <row r="3838">
          <cell r="T3838" t="str">
            <v>NIETRZANOWO</v>
          </cell>
        </row>
        <row r="3839">
          <cell r="T3839" t="str">
            <v>NIETULISKO</v>
          </cell>
        </row>
        <row r="3840">
          <cell r="T3840" t="str">
            <v>NIETULISKO 1</v>
          </cell>
        </row>
        <row r="3841">
          <cell r="T3841" t="str">
            <v>NIETULISKO DUŻE 1</v>
          </cell>
        </row>
        <row r="3842">
          <cell r="T3842" t="str">
            <v>NIETULISKO DUŻE 2</v>
          </cell>
        </row>
        <row r="3843">
          <cell r="T3843" t="str">
            <v>NIETULISKO DUŻE 3</v>
          </cell>
        </row>
        <row r="3844">
          <cell r="T3844" t="str">
            <v>NIEZABYSZEWO</v>
          </cell>
        </row>
        <row r="3845">
          <cell r="T3845" t="str">
            <v>NIEZGODA</v>
          </cell>
        </row>
        <row r="3846">
          <cell r="T3846" t="str">
            <v>NIEZNANOWICE MARSZOWICE</v>
          </cell>
        </row>
        <row r="3847">
          <cell r="T3847" t="str">
            <v>NIEZNANOWICE WIENIEC</v>
          </cell>
        </row>
        <row r="3848">
          <cell r="T3848" t="str">
            <v>NIEŻYWIĘĆ</v>
          </cell>
        </row>
        <row r="3849">
          <cell r="T3849" t="str">
            <v>NIEŻYWIĘĆ II</v>
          </cell>
        </row>
        <row r="3850">
          <cell r="T3850" t="str">
            <v>NIEŻYWIĘĆ III</v>
          </cell>
        </row>
        <row r="3851">
          <cell r="T3851" t="str">
            <v>NIWISKA</v>
          </cell>
        </row>
        <row r="3852">
          <cell r="T3852" t="str">
            <v>NIWISKA DOLNE</v>
          </cell>
        </row>
        <row r="3853">
          <cell r="T3853" t="str">
            <v>NIWKA</v>
          </cell>
        </row>
        <row r="3854">
          <cell r="T3854" t="str">
            <v>NIZINY - POLE A</v>
          </cell>
        </row>
        <row r="3855">
          <cell r="T3855" t="str">
            <v>NIZINY  S - POLE B</v>
          </cell>
        </row>
        <row r="3856">
          <cell r="T3856" t="str">
            <v>NIZINY N</v>
          </cell>
        </row>
        <row r="3857">
          <cell r="T3857" t="str">
            <v>NIZINY SE</v>
          </cell>
        </row>
        <row r="3858">
          <cell r="T3858" t="str">
            <v>NIZINY W /KOD 22040/</v>
          </cell>
        </row>
        <row r="3859">
          <cell r="T3859" t="str">
            <v>NIZINY W /KOD 23040/</v>
          </cell>
        </row>
        <row r="3860">
          <cell r="T3860" t="str">
            <v>NOCNA GÓRA</v>
          </cell>
        </row>
        <row r="3861">
          <cell r="T3861" t="str">
            <v>NOSIBĄDY</v>
          </cell>
        </row>
        <row r="3862">
          <cell r="T3862" t="str">
            <v>NOWA BIAŁA</v>
          </cell>
        </row>
        <row r="3863">
          <cell r="T3863" t="str">
            <v>NOWA DĄBROWA</v>
          </cell>
        </row>
        <row r="3864">
          <cell r="T3864" t="str">
            <v>NOWA GROBLA II</v>
          </cell>
        </row>
        <row r="3865">
          <cell r="T3865" t="str">
            <v>NOWA JASTRZĄBKA WESOŁA</v>
          </cell>
        </row>
        <row r="3866">
          <cell r="T3866" t="str">
            <v>NOWA KARCZMA</v>
          </cell>
        </row>
        <row r="3867">
          <cell r="T3867" t="str">
            <v>NOWA KARCZMA (P)</v>
          </cell>
        </row>
        <row r="3868">
          <cell r="T3868" t="str">
            <v>NOWA NIEDRZWICA KW</v>
          </cell>
        </row>
        <row r="3869">
          <cell r="T3869" t="str">
            <v>NOWA SŁAWOGÓRA</v>
          </cell>
        </row>
        <row r="3870">
          <cell r="T3870" t="str">
            <v>NOWA WIEŚ  II</v>
          </cell>
        </row>
        <row r="3871">
          <cell r="T3871" t="str">
            <v>NOWA WIEŚ EŁCKA II</v>
          </cell>
        </row>
        <row r="3872">
          <cell r="T3872" t="str">
            <v>NOWA WIEŚ GOSPODARSTWO LEŚNE</v>
          </cell>
        </row>
        <row r="3873">
          <cell r="T3873" t="str">
            <v>NOWA WIEŚ I</v>
          </cell>
        </row>
        <row r="3874">
          <cell r="T3874" t="str">
            <v>NOWA WIEŚ I (KP)</v>
          </cell>
        </row>
        <row r="3875">
          <cell r="T3875" t="str">
            <v>NOWA WIEŚ I (L)</v>
          </cell>
        </row>
        <row r="3876">
          <cell r="T3876" t="str">
            <v>NOWA WIEŚ II (KP)</v>
          </cell>
        </row>
        <row r="3877">
          <cell r="T3877" t="str">
            <v>NOWA WIEŚ II (W)</v>
          </cell>
        </row>
        <row r="3878">
          <cell r="T3878" t="str">
            <v>NOWA WIEŚ II HEOPS</v>
          </cell>
        </row>
        <row r="3879">
          <cell r="T3879" t="str">
            <v>NOWA WIEŚ II KARP</v>
          </cell>
        </row>
        <row r="3880">
          <cell r="T3880" t="str">
            <v>NOWA WIEŚ III (KP)</v>
          </cell>
        </row>
        <row r="3881">
          <cell r="T3881" t="str">
            <v>NOWA WIEŚ III (W)</v>
          </cell>
        </row>
        <row r="3882">
          <cell r="T3882" t="str">
            <v>NOWA WIEŚ III COIN</v>
          </cell>
        </row>
        <row r="3883">
          <cell r="T3883" t="str">
            <v>NOWA WIEŚ III GASIŃSKI</v>
          </cell>
        </row>
        <row r="3884">
          <cell r="T3884" t="str">
            <v>NOWA WIEŚ III MAR-METPOL</v>
          </cell>
        </row>
        <row r="3885">
          <cell r="T3885" t="str">
            <v>NOWA WIEŚ IV (W)</v>
          </cell>
        </row>
        <row r="3886">
          <cell r="T3886" t="str">
            <v>NOWA WIEŚ IV COIN</v>
          </cell>
        </row>
        <row r="3887">
          <cell r="T3887" t="str">
            <v>NOWA WIEŚ IV TRANS-WOD-KAN</v>
          </cell>
        </row>
        <row r="3888">
          <cell r="T3888" t="str">
            <v>NOWA WIEŚ IX (KP)</v>
          </cell>
        </row>
        <row r="3889">
          <cell r="T3889" t="str">
            <v>NOWA WIEŚ IX (P)</v>
          </cell>
        </row>
        <row r="3890">
          <cell r="T3890" t="str">
            <v>NOWA WIEŚ JP</v>
          </cell>
        </row>
        <row r="3891">
          <cell r="T3891" t="str">
            <v>NOWA WIEŚ JP I</v>
          </cell>
        </row>
        <row r="3892">
          <cell r="T3892" t="str">
            <v>NOWA WIEŚ KSIĄŻĘCA</v>
          </cell>
        </row>
        <row r="3893">
          <cell r="T3893" t="str">
            <v>NOWA WIEŚ LĘBORSKA II</v>
          </cell>
        </row>
        <row r="3894">
          <cell r="T3894" t="str">
            <v>NOWA WIEŚ RZECZNA</v>
          </cell>
        </row>
        <row r="3895">
          <cell r="T3895" t="str">
            <v>NOWA WIEŚ V (P)</v>
          </cell>
        </row>
        <row r="3896">
          <cell r="T3896" t="str">
            <v>NOWA WIEŚ VI (KP)</v>
          </cell>
        </row>
        <row r="3897">
          <cell r="T3897" t="str">
            <v>NOWA WIEŚ VI (P)</v>
          </cell>
        </row>
        <row r="3898">
          <cell r="T3898" t="str">
            <v>NOWA WIEŚ VII</v>
          </cell>
        </row>
        <row r="3899">
          <cell r="T3899" t="str">
            <v>NOWA WIEŚ VII  (KP)</v>
          </cell>
        </row>
        <row r="3900">
          <cell r="T3900" t="str">
            <v>NOWA WIEŚ VIII (P)</v>
          </cell>
        </row>
        <row r="3901">
          <cell r="T3901" t="str">
            <v>NOWA WIEŚ VIII HEOPS</v>
          </cell>
        </row>
        <row r="3902">
          <cell r="T3902" t="str">
            <v>NOWA WIEŚ VIII ROMEX</v>
          </cell>
        </row>
        <row r="3903">
          <cell r="T3903" t="str">
            <v>NOWA WIEŚ W.R.W-SBANGOS</v>
          </cell>
        </row>
        <row r="3904">
          <cell r="T3904" t="str">
            <v>NOWA WIEŚ X (P)</v>
          </cell>
        </row>
        <row r="3905">
          <cell r="T3905" t="str">
            <v>NOWA WIEŚ X ROMEX</v>
          </cell>
        </row>
        <row r="3906">
          <cell r="T3906" t="str">
            <v>NOWA WIEŚ X ŻWIR</v>
          </cell>
        </row>
        <row r="3907">
          <cell r="T3907" t="str">
            <v>NOWA WIEŚ ZAMEK</v>
          </cell>
        </row>
        <row r="3908">
          <cell r="T3908" t="str">
            <v>NOWA WIEŚ ZBĄSKA</v>
          </cell>
        </row>
        <row r="3909">
          <cell r="T3909" t="str">
            <v>NOWA WIEŚ ZBĄSKA II</v>
          </cell>
        </row>
        <row r="3910">
          <cell r="T3910" t="str">
            <v>NOWA WOLA 7</v>
          </cell>
        </row>
        <row r="3911">
          <cell r="T3911" t="str">
            <v>NOWA WOLA I</v>
          </cell>
        </row>
        <row r="3912">
          <cell r="T3912" t="str">
            <v>NOWE DĄBIE I</v>
          </cell>
        </row>
        <row r="3913">
          <cell r="T3913" t="str">
            <v>NOWE DĄBIE I-1</v>
          </cell>
        </row>
        <row r="3914">
          <cell r="T3914" t="str">
            <v>NOWE DĄBIE II</v>
          </cell>
        </row>
        <row r="3915">
          <cell r="T3915" t="str">
            <v>NOWE DĄBIE III</v>
          </cell>
        </row>
        <row r="3916">
          <cell r="T3916" t="str">
            <v>NOWE DĄBIE IV</v>
          </cell>
        </row>
        <row r="3917">
          <cell r="T3917" t="str">
            <v>NOWE DĄBIE IX</v>
          </cell>
        </row>
        <row r="3918">
          <cell r="T3918" t="str">
            <v>NOWE DĄBIE V</v>
          </cell>
        </row>
        <row r="3919">
          <cell r="T3919" t="str">
            <v>NOWE DĄBIE VI</v>
          </cell>
        </row>
        <row r="3920">
          <cell r="T3920" t="str">
            <v>NOWE DĄBIE VII</v>
          </cell>
        </row>
        <row r="3921">
          <cell r="T3921" t="str">
            <v>NOWE DĄBIE VIII</v>
          </cell>
        </row>
        <row r="3922">
          <cell r="T3922" t="str">
            <v>NOWE DWORY II</v>
          </cell>
        </row>
        <row r="3923">
          <cell r="T3923" t="str">
            <v>NOWE GRODZICZNO IA</v>
          </cell>
        </row>
        <row r="3924">
          <cell r="T3924" t="str">
            <v>NOWE GRODZICZNO II-POLE A</v>
          </cell>
        </row>
        <row r="3925">
          <cell r="T3925" t="str">
            <v>NOWE KIEJKUTY</v>
          </cell>
        </row>
        <row r="3926">
          <cell r="T3926" t="str">
            <v>NOWE MIASTO LUBAWSKIE I - POLE A I POLE C</v>
          </cell>
        </row>
        <row r="3927">
          <cell r="T3927" t="str">
            <v>NOWE PRZEDSIĘBIORSTWO GEOLOGICZNE S.C.</v>
          </cell>
        </row>
        <row r="3928">
          <cell r="T3928" t="str">
            <v>NOWE RAKOWO</v>
          </cell>
        </row>
        <row r="3929">
          <cell r="T3929" t="str">
            <v>NOWE SADY</v>
          </cell>
        </row>
        <row r="3930">
          <cell r="T3930" t="str">
            <v>NOWE SADY - I</v>
          </cell>
        </row>
        <row r="3931">
          <cell r="T3931" t="str">
            <v>NOWE SADY - II - POLE A i B</v>
          </cell>
        </row>
        <row r="3932">
          <cell r="T3932" t="str">
            <v>NOWE SADY - III</v>
          </cell>
        </row>
        <row r="3933">
          <cell r="T3933" t="str">
            <v>NOWE WŁÓKI</v>
          </cell>
        </row>
        <row r="3934">
          <cell r="T3934" t="str">
            <v>NOWE WŁÓKI II</v>
          </cell>
        </row>
        <row r="3935">
          <cell r="T3935" t="str">
            <v>NOWE WŁÓKI III</v>
          </cell>
        </row>
        <row r="3936">
          <cell r="T3936" t="str">
            <v>NOWE WŁÓKI IV</v>
          </cell>
        </row>
        <row r="3937">
          <cell r="T3937" t="str">
            <v>NOWE ŻUKOWICE</v>
          </cell>
        </row>
        <row r="3938">
          <cell r="T3938" t="str">
            <v>NOWICA</v>
          </cell>
        </row>
        <row r="3939">
          <cell r="T3939" t="str">
            <v>NOWINA IX</v>
          </cell>
        </row>
        <row r="3940">
          <cell r="T3940" t="str">
            <v>NOWINA VI</v>
          </cell>
        </row>
        <row r="3941">
          <cell r="T3941" t="str">
            <v>NOWINA VIII</v>
          </cell>
        </row>
        <row r="3942">
          <cell r="T3942" t="str">
            <v>NOWINKA</v>
          </cell>
        </row>
        <row r="3943">
          <cell r="T3943" t="str">
            <v>NOWODWORY - PTHB ROBERT PIOTR KUNICKI</v>
          </cell>
        </row>
        <row r="3944">
          <cell r="T3944" t="str">
            <v>NOWODWÓR</v>
          </cell>
        </row>
        <row r="3945">
          <cell r="T3945" t="str">
            <v>NOWODWÓR  PIASKI II - POLE B</v>
          </cell>
        </row>
        <row r="3946">
          <cell r="T3946" t="str">
            <v>NOWODWÓR I</v>
          </cell>
        </row>
        <row r="3947">
          <cell r="T3947" t="str">
            <v>NOWODWÓR II</v>
          </cell>
        </row>
        <row r="3948">
          <cell r="T3948" t="str">
            <v>NOWODWÓR PIASKI II - POLE C</v>
          </cell>
        </row>
        <row r="3949">
          <cell r="T3949" t="str">
            <v>NOWOGARDEK IX</v>
          </cell>
        </row>
        <row r="3950">
          <cell r="T3950" t="str">
            <v>NOWOGARDEK VII</v>
          </cell>
        </row>
        <row r="3951">
          <cell r="T3951" t="str">
            <v>NOWOGARDEK VIII A</v>
          </cell>
        </row>
        <row r="3952">
          <cell r="T3952" t="str">
            <v>NOWOGARDEK X</v>
          </cell>
        </row>
        <row r="3953">
          <cell r="T3953" t="str">
            <v>NOWOGRÓD BOBRZAŃSKI - ZBIORNIK - POLE B</v>
          </cell>
        </row>
        <row r="3954">
          <cell r="T3954" t="str">
            <v>NOWOGRÓD BOBRZAŃSKI I</v>
          </cell>
        </row>
        <row r="3955">
          <cell r="T3955" t="str">
            <v>NOWOSOLNA</v>
          </cell>
        </row>
        <row r="3956">
          <cell r="T3956" t="str">
            <v>NOWOWOLA</v>
          </cell>
        </row>
        <row r="3957">
          <cell r="T3957" t="str">
            <v>NOWOWOLA II</v>
          </cell>
        </row>
        <row r="3958">
          <cell r="T3958" t="str">
            <v>NOWOWOLA III</v>
          </cell>
        </row>
        <row r="3959">
          <cell r="T3959" t="str">
            <v>NOWY BARKOCZYN</v>
          </cell>
        </row>
        <row r="3960">
          <cell r="T3960" t="str">
            <v>NOWY BELĘCIN - POLE E</v>
          </cell>
        </row>
        <row r="3961">
          <cell r="T3961" t="str">
            <v>NOWY BELĘCIN 2</v>
          </cell>
        </row>
        <row r="3962">
          <cell r="T3962" t="str">
            <v>NOWY BOGUSZYN</v>
          </cell>
        </row>
        <row r="3963">
          <cell r="T3963" t="str">
            <v>NOWY BUCZYN</v>
          </cell>
        </row>
        <row r="3964">
          <cell r="T3964" t="str">
            <v>NOWY CHWALIM</v>
          </cell>
        </row>
        <row r="3965">
          <cell r="T3965" t="str">
            <v>NOWY DWÓR (KP)</v>
          </cell>
        </row>
        <row r="3966">
          <cell r="T3966" t="str">
            <v>NOWY DWÓR (W)</v>
          </cell>
        </row>
        <row r="3967">
          <cell r="T3967" t="str">
            <v>NOWY DWÓR GMINA NOWY DWÓR</v>
          </cell>
        </row>
        <row r="3968">
          <cell r="T3968" t="str">
            <v>NOWY DWÓR II</v>
          </cell>
        </row>
        <row r="3969">
          <cell r="T3969" t="str">
            <v>NOWY DWÓR III</v>
          </cell>
        </row>
        <row r="3970">
          <cell r="T3970" t="str">
            <v>NOWY DWÓR IV</v>
          </cell>
        </row>
        <row r="3971">
          <cell r="T3971" t="str">
            <v>NOWY DWÓR IX</v>
          </cell>
        </row>
        <row r="3972">
          <cell r="T3972" t="str">
            <v>NOWY DWÓR J</v>
          </cell>
        </row>
        <row r="3973">
          <cell r="T3973" t="str">
            <v>NOWY DWÓR TRANS-C</v>
          </cell>
        </row>
        <row r="3974">
          <cell r="T3974" t="str">
            <v>NOWY DWÓR V</v>
          </cell>
        </row>
        <row r="3975">
          <cell r="T3975" t="str">
            <v>NOWY DWÓR V B</v>
          </cell>
        </row>
        <row r="3976">
          <cell r="T3976" t="str">
            <v>NOWY DWÓR VA</v>
          </cell>
        </row>
        <row r="3977">
          <cell r="T3977" t="str">
            <v>NOWY DWÓR VI</v>
          </cell>
        </row>
        <row r="3978">
          <cell r="T3978" t="str">
            <v>NOWY DWÓR VII</v>
          </cell>
        </row>
        <row r="3979">
          <cell r="T3979" t="str">
            <v>NOWY JANOWIEC</v>
          </cell>
        </row>
        <row r="3980">
          <cell r="T3980" t="str">
            <v>NOWY JAWORÓW I</v>
          </cell>
        </row>
        <row r="3981">
          <cell r="T3981" t="str">
            <v>NOWY KIEŁBÓW NB</v>
          </cell>
        </row>
        <row r="3982">
          <cell r="T3982" t="str">
            <v>NOWY LUDWIKÓW</v>
          </cell>
        </row>
        <row r="3983">
          <cell r="T3983" t="str">
            <v>NOWY STAW</v>
          </cell>
        </row>
        <row r="3984">
          <cell r="T3984" t="str">
            <v>NOWY TARTAK I - POLE A</v>
          </cell>
        </row>
        <row r="3985">
          <cell r="T3985" t="str">
            <v>NOWY ŻMIGRÓD</v>
          </cell>
        </row>
        <row r="3986">
          <cell r="T3986" t="str">
            <v>O/ZG LUBIN</v>
          </cell>
        </row>
        <row r="3987">
          <cell r="T3987" t="str">
            <v>O/ZG POLKOWICE-SIEROSZOWICE</v>
          </cell>
        </row>
        <row r="3988">
          <cell r="T3988" t="str">
            <v>O/ZG RUDNA</v>
          </cell>
        </row>
        <row r="3989">
          <cell r="T3989" t="str">
            <v>OBARZYM</v>
          </cell>
        </row>
        <row r="3990">
          <cell r="T3990" t="str">
            <v>OBJEZIERZE (W)</v>
          </cell>
        </row>
        <row r="3991">
          <cell r="T3991" t="str">
            <v>OBJEZIERZE (ZP)</v>
          </cell>
        </row>
        <row r="3992">
          <cell r="T3992" t="str">
            <v>OBLASY</v>
          </cell>
        </row>
        <row r="3993">
          <cell r="T3993" t="str">
            <v>OBLASY I</v>
          </cell>
        </row>
        <row r="3994">
          <cell r="T3994" t="str">
            <v>OBLIN</v>
          </cell>
        </row>
        <row r="3995">
          <cell r="T3995" t="str">
            <v>OBŁUDNO I/A</v>
          </cell>
        </row>
        <row r="3996">
          <cell r="T3996" t="str">
            <v>OBORA</v>
          </cell>
        </row>
        <row r="3997">
          <cell r="T3997" t="str">
            <v>OBORNIKI TK</v>
          </cell>
        </row>
        <row r="3998">
          <cell r="T3998" t="str">
            <v>OBROTY III</v>
          </cell>
        </row>
        <row r="3999">
          <cell r="T3999" t="str">
            <v>OBROTY IV</v>
          </cell>
        </row>
        <row r="4000">
          <cell r="T4000" t="str">
            <v>OBUDNO I</v>
          </cell>
        </row>
        <row r="4001">
          <cell r="T4001" t="str">
            <v>OBUDNO II</v>
          </cell>
        </row>
        <row r="4002">
          <cell r="T4002" t="str">
            <v>OCIEKA</v>
          </cell>
        </row>
        <row r="4003">
          <cell r="T4003" t="str">
            <v>ODDZIAŁ GÓRNICZY EKSPLOATACJI OTWOROWEJ BARYCZ</v>
          </cell>
        </row>
        <row r="4004">
          <cell r="T4004" t="str">
            <v>ODKRWKOWA KOPALNIA IŁÓW LIPIE ŚLĄSKIE</v>
          </cell>
        </row>
        <row r="4005">
          <cell r="T4005" t="str">
            <v>ODKRYWKOWA KOPALNIA WAPIENIA WĄSOSZ</v>
          </cell>
        </row>
        <row r="4006">
          <cell r="T4006" t="str">
            <v>ODKRYWKOWY ZAKŁAD GÓRNICZY  HEDAR</v>
          </cell>
        </row>
        <row r="4007">
          <cell r="T4007" t="str">
            <v>ODKRYWKOWY ZAKŁAD GÓRNICZY  NAROK  W NAROKU</v>
          </cell>
        </row>
        <row r="4008">
          <cell r="T4008" t="str">
            <v>ODKRYWKOWY ZAKŁAD GÓRNICZY BIAŁA PRUDNICKA</v>
          </cell>
        </row>
        <row r="4009">
          <cell r="T4009" t="str">
            <v>ODKRYWKOWY ZAKŁAD GÓRNICZY BRANICE</v>
          </cell>
        </row>
        <row r="4010">
          <cell r="T4010" t="str">
            <v>ODKRYWKOWY ZAKŁAD GÓRNICZY BRZESZCZE - BUCZAKI</v>
          </cell>
        </row>
        <row r="4011">
          <cell r="T4011" t="str">
            <v>ODKRYWKOWY ZAKŁAD GÓRNICZY BRZEZIE ELEKTROWNIA</v>
          </cell>
        </row>
        <row r="4012">
          <cell r="T4012" t="str">
            <v>ODKRYWKOWY ZAKŁAD GÓRNICZY BRZEZIE-ZACHÓD</v>
          </cell>
        </row>
        <row r="4013">
          <cell r="T4013" t="str">
            <v>ODKRYWKOWY ZAKŁAD GÓRNICZY BZIONKÓW</v>
          </cell>
        </row>
        <row r="4014">
          <cell r="T4014" t="str">
            <v>ODKRYWKOWY ZAKŁAD GÓRNICZY CHRÓŚCICE 4</v>
          </cell>
        </row>
        <row r="4015">
          <cell r="T4015" t="str">
            <v>ODKRYWKOWY ZAKŁAD GÓRNICZY CHRÓŚCICE -SIOŁKOWICE</v>
          </cell>
        </row>
        <row r="4016">
          <cell r="T4016" t="str">
            <v>ODKRYWKOWY ZAKŁAD GÓRNICZY GŁOGÓWEK ŻWIROWNIA</v>
          </cell>
        </row>
        <row r="4017">
          <cell r="T4017" t="str">
            <v>ODKRYWKOWY ZAKŁAD GÓRNICZY GOŁKOWICE</v>
          </cell>
        </row>
        <row r="4018">
          <cell r="T4018" t="str">
            <v>ODKRYWKOWY ZAKŁAD GÓRNICZY GROSZOWICE-POŁUDNIE II</v>
          </cell>
        </row>
        <row r="4019">
          <cell r="T4019" t="str">
            <v>ODKRYWKOWY ZAKŁAD GÓRNICZY HUTKA IV</v>
          </cell>
        </row>
        <row r="4020">
          <cell r="T4020" t="str">
            <v>ODKRYWKOWY ZAKŁAD GÓRNICZY JAN</v>
          </cell>
        </row>
        <row r="4021">
          <cell r="T4021" t="str">
            <v>ODKRYWKOWY ZAKŁAD GÓRNICZY JASIONA</v>
          </cell>
        </row>
        <row r="4022">
          <cell r="T4022" t="str">
            <v>ODKRYWKOWY ZAKŁAD GÓRNICZY JEŁOWA W JEŁOWEJ</v>
          </cell>
        </row>
        <row r="4023">
          <cell r="T4023" t="str">
            <v>ODKRYWKOWY ZAKŁAD GÓRNICZY KAŁKÓW- JULIA W KAŁKOWIE</v>
          </cell>
        </row>
        <row r="4024">
          <cell r="T4024" t="str">
            <v>ODKRYWKOWY ZAKŁAD GÓRNICZY KANIÓW - KRUSZYWA</v>
          </cell>
        </row>
        <row r="4025">
          <cell r="T4025" t="str">
            <v>ODKRYWKOWY ZAKŁAD GÓRNICZY KĘPA 2</v>
          </cell>
        </row>
        <row r="4026">
          <cell r="T4026" t="str">
            <v>ODKRYWKOWY ZAKŁAD GÓRNICZY KĘPA 3</v>
          </cell>
        </row>
        <row r="4027">
          <cell r="T4027" t="str">
            <v>ODKRYWKOWY ZAKŁAD GÓRNICZY KIK</v>
          </cell>
        </row>
        <row r="4028">
          <cell r="T4028" t="str">
            <v>ODKRYWKOWY ZAKŁAD GÓRNICZY KIK II</v>
          </cell>
        </row>
        <row r="4029">
          <cell r="T4029" t="str">
            <v>ODKRYWKOWY ZAKŁAD GÓRNICZY KOMORNIKI W KOMORNIKACH</v>
          </cell>
        </row>
        <row r="4030">
          <cell r="T4030" t="str">
            <v>ODKRYWKOWY ZAKŁAD GÓRNICZY KOMPRACHCICE</v>
          </cell>
        </row>
        <row r="4031">
          <cell r="T4031" t="str">
            <v>ODKRYWKOWY ZAKŁAD GÓRNICZY KONRADÓW</v>
          </cell>
        </row>
        <row r="4032">
          <cell r="T4032" t="str">
            <v>ODKRYWKOWY ZAKŁAD GÓRNICZY KOSOROWICE II</v>
          </cell>
        </row>
        <row r="4033">
          <cell r="T4033" t="str">
            <v>ODKRYWKOWY ZAKŁAD GÓRNICZY KOSOROWICE III</v>
          </cell>
        </row>
        <row r="4034">
          <cell r="T4034" t="str">
            <v>ODKRYWKOWY ZAKŁAD GÓRNICZY KOSOROWICE IV</v>
          </cell>
        </row>
        <row r="4035">
          <cell r="T4035" t="str">
            <v>ODKRYWKOWY ZAKŁAD GÓRNICZY KOSOROWICE V</v>
          </cell>
        </row>
        <row r="4036">
          <cell r="T4036" t="str">
            <v>ODKRYWKOWY ZAKŁAD GÓRNICZY KOSOROWICE VI</v>
          </cell>
        </row>
        <row r="4037">
          <cell r="T4037" t="str">
            <v>ODKRYWKOWY ZAKŁAD GÓRNICZY LIGOTA DOLNA</v>
          </cell>
        </row>
        <row r="4038">
          <cell r="T4038" t="str">
            <v>ODKRYWKOWY ZAKŁAD GÓRNICZY LUBOTYŃ III</v>
          </cell>
        </row>
        <row r="4039">
          <cell r="T4039" t="str">
            <v>ODKRYWKOWY ZAKŁAD GÓRNICZY LUBOTYŃ W LUBOTYNIU</v>
          </cell>
        </row>
        <row r="4040">
          <cell r="T4040" t="str">
            <v>ODKRYWKOWY ZAKŁAD GÓRNICZY ŁĄCZNIK W ŁĄCZNIKU</v>
          </cell>
        </row>
        <row r="4041">
          <cell r="T4041" t="str">
            <v>ODKRYWKOWY ZAKŁAD GÓRNICZY MALINA</v>
          </cell>
        </row>
        <row r="4042">
          <cell r="T4042" t="str">
            <v>ODKRYWKOWY ZAKŁAD GÓRNICZY MICHAŁÓW</v>
          </cell>
        </row>
        <row r="4043">
          <cell r="T4043" t="str">
            <v>ODKRYWKOWY ZAKŁAD GÓRNICZY MIEDZIANA</v>
          </cell>
        </row>
        <row r="4044">
          <cell r="T4044" t="str">
            <v>ODKRYWKOWY ZAKŁAD GÓRNICZY NIEMYSŁOWICE</v>
          </cell>
        </row>
        <row r="4045">
          <cell r="T4045" t="str">
            <v>ODKRYWKOWY ZAKŁAD GÓRNICZY NIWNICA</v>
          </cell>
        </row>
        <row r="4046">
          <cell r="T4046" t="str">
            <v>ODKRYWKOWY ZAKŁAD GÓRNICZY PELLIZZER-ŻELAZNA</v>
          </cell>
        </row>
        <row r="4047">
          <cell r="T4047" t="str">
            <v>ODKRYWKOWY ZAKŁAD GÓRNICZY PELLIZZER-ŻELAZNA II</v>
          </cell>
        </row>
        <row r="4048">
          <cell r="T4048" t="str">
            <v>ODKRYWKOWY ZAKŁAD GÓRNICZY PODEMSZCZYZNA</v>
          </cell>
        </row>
        <row r="4049">
          <cell r="T4049" t="str">
            <v>ODKRYWKOWY ZAKŁAD GÓRNICZY PRUSINOWICE</v>
          </cell>
        </row>
        <row r="4050">
          <cell r="T4050" t="str">
            <v>ODKRYWKOWY ZAKŁAD GÓRNICZY PRZECIESZYN II</v>
          </cell>
        </row>
        <row r="4051">
          <cell r="T4051" t="str">
            <v>ODKRYWKOWY ZAKŁAD GÓRNICZY PRZYSIECZ II W PRZYSIECZY</v>
          </cell>
        </row>
        <row r="4052">
          <cell r="T4052" t="str">
            <v>ODKRYWKOWY ZAKŁAD GÓRNICZY PRZYWORY - OBSZAR GÓRNICZY NR 5</v>
          </cell>
        </row>
        <row r="4053">
          <cell r="T4053" t="str">
            <v>ODKRYWKOWY ZAKŁAD GÓRNICZY PRZYWORY 3</v>
          </cell>
        </row>
        <row r="4054">
          <cell r="T4054" t="str">
            <v>ODKRYWKOWY ZAKŁAD GÓRNICZY PRZYWORY II</v>
          </cell>
        </row>
        <row r="4055">
          <cell r="T4055" t="str">
            <v>ODKRYWKOWY ZAKŁAD GÓRNICZY PRZYWORY-1</v>
          </cell>
        </row>
        <row r="4056">
          <cell r="T4056" t="str">
            <v>ODKRYWKOWY ZAKŁAD GÓRNICZY RACŁAWICZKI</v>
          </cell>
        </row>
        <row r="4057">
          <cell r="T4057" t="str">
            <v>ODKRYWKOWY ZAKŁAD GÓRNICZY RADOSTYNIA</v>
          </cell>
        </row>
        <row r="4058">
          <cell r="T4058" t="str">
            <v>ODKRYWKOWY ZAKŁAD GÓRNICZY SIOŁKOWICE 2</v>
          </cell>
        </row>
        <row r="4059">
          <cell r="T4059" t="str">
            <v>ODKRYWKOWY ZAKŁAD GÓRNICZY SKARBISZOWICE III</v>
          </cell>
        </row>
        <row r="4060">
          <cell r="T4060" t="str">
            <v>ODKRYWKOWY ZAKŁAD GÓRNICZY SKRZYPIEC</v>
          </cell>
        </row>
        <row r="4061">
          <cell r="T4061" t="str">
            <v>ODKRYWKOWY ZAKŁAD GÓRNICZY SKRZYPIEC IV</v>
          </cell>
        </row>
        <row r="4062">
          <cell r="T4062" t="str">
            <v>ODKRYWKOWY ZAKŁAD GÓRNICZY SKRZYPIEC V</v>
          </cell>
        </row>
        <row r="4063">
          <cell r="T4063" t="str">
            <v>ODKRYWKOWY ZAKŁAD GÓRNICZY SZYDŁÓW 2</v>
          </cell>
        </row>
        <row r="4064">
          <cell r="T4064" t="str">
            <v>ODKRYWKOWY ZAKŁAD GÓRNICZY SZYSZKÓW</v>
          </cell>
        </row>
        <row r="4065">
          <cell r="T4065" t="str">
            <v>ODKRYWKOWY ZAKŁAD GÓRNICZY TWARDAWA W TWARDAWIE</v>
          </cell>
        </row>
        <row r="4066">
          <cell r="T4066" t="str">
            <v>ODKRYWKOWY ZAKŁAD GÓRNICZY WACHÓW</v>
          </cell>
        </row>
        <row r="4067">
          <cell r="T4067" t="str">
            <v>ODKRYWKOWY ZAKŁAD GÓRNICZY WESELE</v>
          </cell>
        </row>
        <row r="4068">
          <cell r="T4068" t="str">
            <v>ODKRYWKOWY ZAKŁAD GÓRNICZY WÓJCICE</v>
          </cell>
        </row>
        <row r="4069">
          <cell r="T4069" t="str">
            <v>ODKRYWKOWY ZAKŁAD GÓRNICZY ZAWADA</v>
          </cell>
        </row>
        <row r="4070">
          <cell r="T4070" t="str">
            <v>ODKRYWKOWY ZAKŁAD GÓRNICZY ZDZIECHOWICE</v>
          </cell>
        </row>
        <row r="4071">
          <cell r="T4071" t="str">
            <v>ODKRYWKOWYM ZAKŁADZIE GÓRNICZYM  HEDAR 2</v>
          </cell>
        </row>
        <row r="4072">
          <cell r="T4072" t="str">
            <v>ODONÓW</v>
          </cell>
        </row>
        <row r="4073">
          <cell r="T4073" t="str">
            <v>OGNICA</v>
          </cell>
        </row>
        <row r="4074">
          <cell r="T4074" t="str">
            <v>OGORZELEC</v>
          </cell>
        </row>
        <row r="4075">
          <cell r="T4075" t="str">
            <v>OGRODNIKI I</v>
          </cell>
        </row>
        <row r="4076">
          <cell r="T4076" t="str">
            <v>OKALEW III</v>
          </cell>
        </row>
        <row r="4077">
          <cell r="T4077" t="str">
            <v>OKMIANY</v>
          </cell>
        </row>
        <row r="4078">
          <cell r="T4078" t="str">
            <v>OKMIANY ME</v>
          </cell>
        </row>
        <row r="4079">
          <cell r="T4079" t="str">
            <v>OKMIANY POŁUDNIE</v>
          </cell>
        </row>
        <row r="4080">
          <cell r="T4080" t="str">
            <v>OKNA</v>
          </cell>
        </row>
        <row r="4081">
          <cell r="T4081" t="str">
            <v>OKNINY NOWE A1</v>
          </cell>
        </row>
        <row r="4082">
          <cell r="T4082" t="str">
            <v>OKNINY NOWE I</v>
          </cell>
        </row>
        <row r="4083">
          <cell r="T4083" t="str">
            <v>OKNINY STARE</v>
          </cell>
        </row>
        <row r="4084">
          <cell r="T4084" t="str">
            <v>OKNINY STARE-POLE B</v>
          </cell>
        </row>
        <row r="4085">
          <cell r="T4085" t="str">
            <v>OKOLUSZ - POLE I I II</v>
          </cell>
        </row>
        <row r="4086">
          <cell r="T4086" t="str">
            <v>OKOPY KOLONIA DZ. 263 I 264</v>
          </cell>
        </row>
        <row r="4087">
          <cell r="T4087" t="str">
            <v>OKOPY KOLONIA DZ. NR 261/2</v>
          </cell>
        </row>
        <row r="4088">
          <cell r="T4088" t="str">
            <v>OKRĘGLICA I</v>
          </cell>
        </row>
        <row r="4089">
          <cell r="T4089" t="str">
            <v>OKRZEJA</v>
          </cell>
        </row>
        <row r="4090">
          <cell r="T4090" t="str">
            <v>OKRZESZYN II</v>
          </cell>
        </row>
        <row r="4091">
          <cell r="T4091" t="str">
            <v>OLCHÓWKA</v>
          </cell>
        </row>
        <row r="4092">
          <cell r="T4092" t="str">
            <v>OLEŚNICA</v>
          </cell>
        </row>
        <row r="4093">
          <cell r="T4093" t="str">
            <v>OLEŚNICA I</v>
          </cell>
        </row>
        <row r="4094">
          <cell r="T4094" t="str">
            <v>OLIMPIA</v>
          </cell>
        </row>
        <row r="4095">
          <cell r="T4095" t="str">
            <v>OLIMPIN I</v>
          </cell>
        </row>
        <row r="4096">
          <cell r="T4096" t="str">
            <v>OLSZANICA</v>
          </cell>
        </row>
        <row r="4097">
          <cell r="T4097" t="str">
            <v>OLSZANICA I</v>
          </cell>
        </row>
        <row r="4098">
          <cell r="T4098" t="str">
            <v>OLSZANICA II</v>
          </cell>
        </row>
        <row r="4099">
          <cell r="T4099" t="str">
            <v>OLSZANICA IV</v>
          </cell>
        </row>
        <row r="4100">
          <cell r="T4100" t="str">
            <v>OLSZANICA IX</v>
          </cell>
        </row>
        <row r="4101">
          <cell r="T4101" t="str">
            <v>OLSZANICA V</v>
          </cell>
        </row>
        <row r="4102">
          <cell r="T4102" t="str">
            <v>OLSZANICA V A</v>
          </cell>
        </row>
        <row r="4103">
          <cell r="T4103" t="str">
            <v>OLSZANICA VII</v>
          </cell>
        </row>
        <row r="4104">
          <cell r="T4104" t="str">
            <v>OLSZANICA VIII</v>
          </cell>
        </row>
        <row r="4105">
          <cell r="T4105" t="str">
            <v>OLSZANICA X</v>
          </cell>
        </row>
        <row r="4106">
          <cell r="T4106" t="str">
            <v>OLSZANICA XI</v>
          </cell>
        </row>
        <row r="4107">
          <cell r="T4107" t="str">
            <v>OLSZANKA</v>
          </cell>
        </row>
        <row r="4108">
          <cell r="T4108" t="str">
            <v>OLSZANY I</v>
          </cell>
        </row>
        <row r="4109">
          <cell r="T4109" t="str">
            <v>OLSZANY IIIC</v>
          </cell>
        </row>
        <row r="4110">
          <cell r="T4110" t="str">
            <v>OLSZANY IV</v>
          </cell>
        </row>
        <row r="4111">
          <cell r="T4111" t="str">
            <v>OLSZANY VI</v>
          </cell>
        </row>
        <row r="4112">
          <cell r="T4112" t="str">
            <v>OLSZANY VII</v>
          </cell>
        </row>
        <row r="4113">
          <cell r="T4113" t="str">
            <v>OLSZANY VIII</v>
          </cell>
        </row>
        <row r="4114">
          <cell r="T4114" t="str">
            <v>OLSZEWICE I</v>
          </cell>
        </row>
        <row r="4115">
          <cell r="T4115" t="str">
            <v>OLSZEWICE III</v>
          </cell>
        </row>
        <row r="4116">
          <cell r="T4116" t="str">
            <v>OLSZEWICE W</v>
          </cell>
        </row>
        <row r="4117">
          <cell r="T4117" t="str">
            <v>OLSZEWIEC 2A</v>
          </cell>
        </row>
        <row r="4118">
          <cell r="T4118" t="str">
            <v>OLSZEWKO I</v>
          </cell>
        </row>
        <row r="4119">
          <cell r="T4119" t="str">
            <v>OLSZEWNICA</v>
          </cell>
        </row>
        <row r="4120">
          <cell r="T4120" t="str">
            <v>OLSZNA II - MK CENTRUM</v>
          </cell>
        </row>
        <row r="4121">
          <cell r="T4121" t="str">
            <v>OLSZNA II MK</v>
          </cell>
        </row>
        <row r="4122">
          <cell r="T4122" t="str">
            <v>OLSZYNA II</v>
          </cell>
        </row>
        <row r="4123">
          <cell r="T4123" t="str">
            <v>OLSZYNY KAZIMIR &amp; CO</v>
          </cell>
        </row>
        <row r="4124">
          <cell r="T4124" t="str">
            <v>OLSZYNY KOMPLEKS</v>
          </cell>
        </row>
        <row r="4125">
          <cell r="T4125" t="str">
            <v>OŁDRZYCHÓW</v>
          </cell>
        </row>
        <row r="4126">
          <cell r="T4126" t="str">
            <v>OŁOBOK</v>
          </cell>
        </row>
        <row r="4127">
          <cell r="T4127" t="str">
            <v>OŁOBOK II</v>
          </cell>
        </row>
        <row r="4128">
          <cell r="T4128" t="str">
            <v>OŁOBOK III</v>
          </cell>
        </row>
        <row r="4129">
          <cell r="T4129" t="str">
            <v>OŁOBOK IV</v>
          </cell>
        </row>
        <row r="4130">
          <cell r="T4130" t="str">
            <v>OŁOBOK V</v>
          </cell>
        </row>
        <row r="4131">
          <cell r="T4131" t="str">
            <v>OMIĘCIN</v>
          </cell>
        </row>
        <row r="4132">
          <cell r="T4132" t="str">
            <v>OMYA - ODDZIAŁ ROMANOWO</v>
          </cell>
        </row>
        <row r="4133">
          <cell r="T4133" t="str">
            <v>OPA CARBO SPÓŁKA Z O.O</v>
          </cell>
        </row>
        <row r="4134">
          <cell r="T4134" t="str">
            <v>OPALENIE</v>
          </cell>
        </row>
        <row r="4135">
          <cell r="T4135" t="str">
            <v>OPALNIA PIASKU SKARBKA</v>
          </cell>
        </row>
        <row r="4136">
          <cell r="T4136" t="str">
            <v>OPATKOWICE</v>
          </cell>
        </row>
        <row r="4137">
          <cell r="T4137" t="str">
            <v>OPATKOWICE I - POLE A I B</v>
          </cell>
        </row>
        <row r="4138">
          <cell r="T4138" t="str">
            <v>OPATKOWICE II</v>
          </cell>
        </row>
        <row r="4139">
          <cell r="T4139" t="str">
            <v>OPOKI I</v>
          </cell>
        </row>
        <row r="4140">
          <cell r="T4140" t="str">
            <v>OPOKI II</v>
          </cell>
        </row>
        <row r="4141">
          <cell r="T4141" t="str">
            <v>ORACZE</v>
          </cell>
        </row>
        <row r="4142">
          <cell r="T4142" t="str">
            <v>ORCHÓWEK DZ. 555 I 861</v>
          </cell>
        </row>
        <row r="4143">
          <cell r="T4143" t="str">
            <v>ORCHÓWEK DZ. NR 743 I 744</v>
          </cell>
        </row>
        <row r="4144">
          <cell r="T4144" t="str">
            <v>ORCHÓWEK I DZ. 862</v>
          </cell>
        </row>
        <row r="4145">
          <cell r="T4145" t="str">
            <v>ORLE I</v>
          </cell>
        </row>
        <row r="4146">
          <cell r="T4146" t="str">
            <v>ORLE-WEJHEROWO II</v>
          </cell>
        </row>
        <row r="4147">
          <cell r="T4147" t="str">
            <v>ORZECHOWO I</v>
          </cell>
        </row>
        <row r="4148">
          <cell r="T4148" t="str">
            <v>ORZECHÓW</v>
          </cell>
        </row>
        <row r="4149">
          <cell r="T4149" t="str">
            <v>ORZECHÓW NOWY - POLE A</v>
          </cell>
        </row>
        <row r="4150">
          <cell r="T4150" t="str">
            <v>ORZECHÓW NOWY I POLE B</v>
          </cell>
        </row>
        <row r="4151">
          <cell r="T4151" t="str">
            <v>ORZELEC MAŁY I</v>
          </cell>
        </row>
        <row r="4152">
          <cell r="T4152" t="str">
            <v>OSE</v>
          </cell>
        </row>
        <row r="4153">
          <cell r="T4153" t="str">
            <v>OSETNICA</v>
          </cell>
        </row>
        <row r="4154">
          <cell r="T4154" t="str">
            <v>OSETNO 1</v>
          </cell>
        </row>
        <row r="4155">
          <cell r="T4155" t="str">
            <v>OSIECZNA III - C</v>
          </cell>
        </row>
        <row r="4156">
          <cell r="T4156" t="str">
            <v>OSIECZNA IV</v>
          </cell>
        </row>
        <row r="4157">
          <cell r="T4157" t="str">
            <v>OSIECZNICA</v>
          </cell>
        </row>
        <row r="4158">
          <cell r="T4158" t="str">
            <v>OSIEK</v>
          </cell>
        </row>
        <row r="4159">
          <cell r="T4159" t="str">
            <v>OSIEK I</v>
          </cell>
        </row>
        <row r="4160">
          <cell r="T4160" t="str">
            <v>OSIEK WIELKI I</v>
          </cell>
        </row>
        <row r="4161">
          <cell r="T4161" t="str">
            <v>OSIEK-GRABOWIEC</v>
          </cell>
        </row>
        <row r="4162">
          <cell r="T4162" t="str">
            <v>OSIEKOWO – POLE A</v>
          </cell>
        </row>
        <row r="4163">
          <cell r="T4163" t="str">
            <v>OSIEKOWO – POLE B</v>
          </cell>
        </row>
        <row r="4164">
          <cell r="T4164" t="str">
            <v>OSIELEC</v>
          </cell>
        </row>
        <row r="4165">
          <cell r="T4165" t="str">
            <v>OSINA</v>
          </cell>
        </row>
        <row r="4166">
          <cell r="T4166" t="str">
            <v>OSINY I PAJOREK</v>
          </cell>
        </row>
        <row r="4167">
          <cell r="T4167" t="str">
            <v xml:space="preserve">OSINY I WYTWÓRNIA BETONÓW </v>
          </cell>
        </row>
        <row r="4168">
          <cell r="T4168" t="str">
            <v>OSKOWO II</v>
          </cell>
        </row>
        <row r="4169">
          <cell r="T4169" t="str">
            <v>OSŁOWICE</v>
          </cell>
        </row>
        <row r="4170">
          <cell r="T4170" t="str">
            <v>OSŁOWICE I</v>
          </cell>
        </row>
        <row r="4171">
          <cell r="T4171" t="str">
            <v>OSMOLICE I</v>
          </cell>
        </row>
        <row r="4172">
          <cell r="T4172" t="str">
            <v>OSOBNICA</v>
          </cell>
        </row>
        <row r="4173">
          <cell r="T4173" t="str">
            <v>OSOBNICA I</v>
          </cell>
        </row>
        <row r="4174">
          <cell r="T4174" t="str">
            <v>OSOBNICA II</v>
          </cell>
        </row>
        <row r="4175">
          <cell r="T4175" t="str">
            <v>OSOWA</v>
          </cell>
        </row>
        <row r="4176">
          <cell r="T4176" t="str">
            <v>OSOWA - POLE A DZ. 353</v>
          </cell>
        </row>
        <row r="4177">
          <cell r="T4177" t="str">
            <v>OSOWA I</v>
          </cell>
        </row>
        <row r="4178">
          <cell r="T4178" t="str">
            <v>OSOWA SIEŃ II</v>
          </cell>
        </row>
        <row r="4179">
          <cell r="T4179" t="str">
            <v>OSOWA SIEŃ III</v>
          </cell>
        </row>
        <row r="4180">
          <cell r="T4180" t="str">
            <v>OSOWA SIEŃ IV</v>
          </cell>
        </row>
        <row r="4181">
          <cell r="T4181" t="str">
            <v>OSOWA SIEŃ V</v>
          </cell>
        </row>
        <row r="4182">
          <cell r="T4182" t="str">
            <v>OSOWIA II</v>
          </cell>
        </row>
        <row r="4183">
          <cell r="T4183" t="str">
            <v>OSOWIA III</v>
          </cell>
        </row>
        <row r="4184">
          <cell r="T4184" t="str">
            <v>OSOWIA IV</v>
          </cell>
        </row>
        <row r="4185">
          <cell r="T4185" t="str">
            <v>OSÓWKA  (POLE I  I II)</v>
          </cell>
        </row>
        <row r="4186">
          <cell r="T4186" t="str">
            <v>OSÓWKA - ZŁOŻE WIADROWO</v>
          </cell>
        </row>
        <row r="4187">
          <cell r="T4187" t="str">
            <v>OSÓWKA I</v>
          </cell>
        </row>
        <row r="4188">
          <cell r="T4188" t="str">
            <v>OSÓWKA II</v>
          </cell>
        </row>
        <row r="4189">
          <cell r="T4189" t="str">
            <v>OSÓWKA II KOPALNIA PIASKU</v>
          </cell>
        </row>
        <row r="4190">
          <cell r="T4190" t="str">
            <v>OSÓWKA II PIASKARZ S.A.</v>
          </cell>
        </row>
        <row r="4191">
          <cell r="T4191" t="str">
            <v>OSÓWKA IV</v>
          </cell>
        </row>
        <row r="4192">
          <cell r="T4192" t="str">
            <v>OSSOWICE</v>
          </cell>
        </row>
        <row r="4193">
          <cell r="T4193" t="str">
            <v>OSTASZÓW</v>
          </cell>
        </row>
        <row r="4194">
          <cell r="T4194" t="str">
            <v>OSTOJE A</v>
          </cell>
        </row>
        <row r="4195">
          <cell r="T4195" t="str">
            <v>OSTROWĄS</v>
          </cell>
        </row>
        <row r="4196">
          <cell r="T4196" t="str">
            <v>OSTROWIECZNO I</v>
          </cell>
        </row>
        <row r="4197">
          <cell r="T4197" t="str">
            <v>OSTROWIECZNO II</v>
          </cell>
        </row>
        <row r="4198">
          <cell r="T4198" t="str">
            <v>OSTROWIECZNO III</v>
          </cell>
        </row>
        <row r="4199">
          <cell r="T4199" t="str">
            <v>OSTROWITE DZ. 227</v>
          </cell>
        </row>
        <row r="4200">
          <cell r="T4200" t="str">
            <v>OSTROWITE I LAFARGE</v>
          </cell>
        </row>
        <row r="4201">
          <cell r="T4201" t="str">
            <v>OSTROWITE I OLSZEWSKI</v>
          </cell>
        </row>
        <row r="4202">
          <cell r="T4202" t="str">
            <v>OSTROWITE LAFARGE</v>
          </cell>
        </row>
        <row r="4203">
          <cell r="T4203" t="str">
            <v>OSTROWITKO I</v>
          </cell>
        </row>
        <row r="4204">
          <cell r="T4204" t="str">
            <v>OSTROWITKO II- POLE B</v>
          </cell>
        </row>
        <row r="4205">
          <cell r="T4205" t="str">
            <v>OSTROWY III</v>
          </cell>
        </row>
        <row r="4206">
          <cell r="T4206" t="str">
            <v>OSTROWY IX-POLE A I B</v>
          </cell>
        </row>
        <row r="4207">
          <cell r="T4207" t="str">
            <v>OSTROWY V</v>
          </cell>
        </row>
        <row r="4208">
          <cell r="T4208" t="str">
            <v>OSTROWY VI</v>
          </cell>
        </row>
        <row r="4209">
          <cell r="T4209" t="str">
            <v>OSTROWY X</v>
          </cell>
        </row>
        <row r="4210">
          <cell r="T4210" t="str">
            <v>OSTRÓW</v>
          </cell>
        </row>
        <row r="4211">
          <cell r="T4211" t="str">
            <v>OSTRÓW - LIKWIDOWANY</v>
          </cell>
        </row>
        <row r="4212">
          <cell r="T4212" t="str">
            <v>OSTRÓW II</v>
          </cell>
        </row>
        <row r="4213">
          <cell r="T4213" t="str">
            <v>OSTRÓW KALISKI</v>
          </cell>
        </row>
        <row r="4214">
          <cell r="T4214" t="str">
            <v>OSTRÓW WIELKOPOLSKI</v>
          </cell>
        </row>
        <row r="4215">
          <cell r="T4215" t="str">
            <v>OSTRÓW WIELKOPOLSKI II</v>
          </cell>
        </row>
        <row r="4216">
          <cell r="T4216" t="str">
            <v>OSTRÓW WIELKOPOLSKI III</v>
          </cell>
        </row>
        <row r="4217">
          <cell r="T4217" t="str">
            <v>OSTRÓW WLPK. - UL. STAROPRZYGOCKA</v>
          </cell>
        </row>
        <row r="4218">
          <cell r="T4218" t="str">
            <v>OSTRÓWEK I CHAWDZIEJUK</v>
          </cell>
        </row>
        <row r="4219">
          <cell r="T4219" t="str">
            <v>OSTRÓWEK I WRÓBEL</v>
          </cell>
        </row>
        <row r="4220">
          <cell r="T4220" t="str">
            <v>OSTRÓWEK II</v>
          </cell>
        </row>
        <row r="4221">
          <cell r="T4221" t="str">
            <v>OSTRÓWEK III</v>
          </cell>
        </row>
        <row r="4222">
          <cell r="T4222" t="str">
            <v>OSTRÓWEK MATUSIAK</v>
          </cell>
        </row>
        <row r="4223">
          <cell r="T4223" t="str">
            <v>OSTRÓWEK MISIAK</v>
          </cell>
        </row>
        <row r="4224">
          <cell r="T4224" t="str">
            <v>OSTRÓW-PRUŚLIN P. A</v>
          </cell>
        </row>
        <row r="4225">
          <cell r="T4225" t="str">
            <v>OŚRODEK KSZTAŁCENIA ZAWODOWEGO W TORUNIU</v>
          </cell>
        </row>
        <row r="4226">
          <cell r="T4226" t="str">
            <v>OŚRODEK SZKOLENIA PAS PIOTR LEWANDOWSKI</v>
          </cell>
        </row>
        <row r="4227">
          <cell r="T4227" t="str">
            <v>OŚRODEK SZKOLENIA TOR</v>
          </cell>
        </row>
        <row r="4228">
          <cell r="T4228" t="str">
            <v>OTAŁĘŻ</v>
          </cell>
        </row>
        <row r="4229">
          <cell r="T4229" t="str">
            <v>OTAŁĘŻ- GŁOWACKI</v>
          </cell>
        </row>
        <row r="4230">
          <cell r="T4230" t="str">
            <v>OTMIANOWO</v>
          </cell>
        </row>
        <row r="4231">
          <cell r="T4231" t="str">
            <v>OTOROWO I</v>
          </cell>
        </row>
        <row r="4232">
          <cell r="T4232" t="str">
            <v>OTUSZ MK</v>
          </cell>
        </row>
        <row r="4233">
          <cell r="T4233" t="str">
            <v>OTUSZ SK</v>
          </cell>
        </row>
        <row r="4234">
          <cell r="T4234" t="str">
            <v>OWCZARY</v>
          </cell>
        </row>
        <row r="4235">
          <cell r="T4235" t="str">
            <v>OWCZARY  - POLE PÓŁNOCNE</v>
          </cell>
        </row>
        <row r="4236">
          <cell r="T4236" t="str">
            <v>OWCZARY II</v>
          </cell>
        </row>
        <row r="4237">
          <cell r="T4237" t="str">
            <v>OWCZARY POLE POŁUDNIOWE</v>
          </cell>
        </row>
        <row r="4238">
          <cell r="T4238" t="str">
            <v>OXYYLINE SP. Z O.O. - NADZÓR RYNKU</v>
          </cell>
        </row>
        <row r="4239">
          <cell r="T4239" t="str">
            <v>OZG BABICE II</v>
          </cell>
        </row>
        <row r="4240">
          <cell r="T4240" t="str">
            <v>OZG BIENIEK I</v>
          </cell>
        </row>
        <row r="4241">
          <cell r="T4241" t="str">
            <v>OZG BIEŃKOWICE</v>
          </cell>
        </row>
        <row r="4242">
          <cell r="T4242" t="str">
            <v>OZG BUKÓW C</v>
          </cell>
        </row>
        <row r="4243">
          <cell r="T4243" t="str">
            <v>OZG BUKÓW D</v>
          </cell>
        </row>
        <row r="4244">
          <cell r="T4244" t="str">
            <v>OZG BUKÓW PPKML SP. Z O.O.</v>
          </cell>
        </row>
        <row r="4245">
          <cell r="T4245" t="str">
            <v>OZG BUKÓW STERKOVNY-KRUSZBET</v>
          </cell>
        </row>
        <row r="4246">
          <cell r="T4246" t="str">
            <v>OZG FOLWARKI I</v>
          </cell>
        </row>
        <row r="4247">
          <cell r="T4247" t="str">
            <v>OZG FOLWARKI II</v>
          </cell>
        </row>
        <row r="4248">
          <cell r="T4248" t="str">
            <v>OZG FOLWARKI III</v>
          </cell>
        </row>
        <row r="4249">
          <cell r="T4249" t="str">
            <v>OZG GARDAWICE - C-1</v>
          </cell>
        </row>
        <row r="4250">
          <cell r="T4250" t="str">
            <v>OZG GARDAWICE - J-1</v>
          </cell>
        </row>
        <row r="4251">
          <cell r="T4251" t="str">
            <v>OZG GARDAWICE - J-3</v>
          </cell>
        </row>
        <row r="4252">
          <cell r="T4252" t="str">
            <v>OZG GARDAWICE - S</v>
          </cell>
        </row>
        <row r="4253">
          <cell r="T4253" t="str">
            <v>OZG GODÓW</v>
          </cell>
        </row>
        <row r="4254">
          <cell r="T4254" t="str">
            <v>OZG GODÓW III</v>
          </cell>
        </row>
        <row r="4255">
          <cell r="T4255" t="str">
            <v>OZG GÓRSKA I</v>
          </cell>
        </row>
        <row r="4256">
          <cell r="T4256" t="str">
            <v>OZG JAWORNICA</v>
          </cell>
        </row>
        <row r="4257">
          <cell r="T4257" t="str">
            <v>OZG JAWORNICA III</v>
          </cell>
        </row>
        <row r="4258">
          <cell r="T4258" t="str">
            <v>OZG KRZYŻANOWICE-TWORKÓW</v>
          </cell>
        </row>
        <row r="4259">
          <cell r="T4259" t="str">
            <v>OZG LIGOTA III</v>
          </cell>
        </row>
        <row r="4260">
          <cell r="T4260" t="str">
            <v>OZG LIGOTA IV</v>
          </cell>
        </row>
        <row r="4261">
          <cell r="T4261" t="str">
            <v>OZG LIGOTA SZYMAR</v>
          </cell>
        </row>
        <row r="4262">
          <cell r="T4262" t="str">
            <v>OZG LIGOTA TWORKOWSKA-DROBNY</v>
          </cell>
        </row>
        <row r="4263">
          <cell r="T4263" t="str">
            <v>OZG LIGOTA-KRUSZBET</v>
          </cell>
        </row>
        <row r="4264">
          <cell r="T4264" t="str">
            <v>OZG LUBOMIA III</v>
          </cell>
        </row>
        <row r="4265">
          <cell r="T4265" t="str">
            <v>OZG LUBOMIA IV</v>
          </cell>
        </row>
        <row r="4266">
          <cell r="T4266" t="str">
            <v>OZG LUBOMIA VI</v>
          </cell>
        </row>
        <row r="4267">
          <cell r="T4267" t="str">
            <v>OZG ŁAGIEWNIKI WIELKIE</v>
          </cell>
        </row>
        <row r="4268">
          <cell r="T4268" t="str">
            <v>OZG MIEDARY</v>
          </cell>
        </row>
        <row r="4269">
          <cell r="T4269" t="str">
            <v>OZG MRZYGŁÓDKA</v>
          </cell>
        </row>
        <row r="4270">
          <cell r="T4270" t="str">
            <v>OZG NIEBOCZOWY 5</v>
          </cell>
        </row>
        <row r="4271">
          <cell r="T4271" t="str">
            <v>OZG NIEBOCZOWY III-2</v>
          </cell>
        </row>
        <row r="4272">
          <cell r="T4272" t="str">
            <v>OZG NIEBOCZOWY IV</v>
          </cell>
        </row>
        <row r="4273">
          <cell r="T4273" t="str">
            <v>OZG NIEBOCZOWY VI</v>
          </cell>
        </row>
        <row r="4274">
          <cell r="T4274" t="str">
            <v>OZG RACIBÓRZ II ZBIORNIK 5</v>
          </cell>
        </row>
        <row r="4275">
          <cell r="T4275" t="str">
            <v>OZG RACIBÓRZ ZBIORNIK GÓRNY 1</v>
          </cell>
        </row>
        <row r="4276">
          <cell r="T4276" t="str">
            <v>OZG RACŁAWICE ŚLĄSKIE</v>
          </cell>
        </row>
        <row r="4277">
          <cell r="T4277" t="str">
            <v>OZG RYDUŁTOWY-PIASEK</v>
          </cell>
        </row>
        <row r="4278">
          <cell r="T4278" t="str">
            <v>OZG TRZEBINA</v>
          </cell>
        </row>
        <row r="4279">
          <cell r="T4279" t="str">
            <v>OZG ZABŁOCIE</v>
          </cell>
        </row>
        <row r="4280">
          <cell r="T4280" t="str">
            <v>OZG ZABŁOCIE 2</v>
          </cell>
        </row>
        <row r="4281">
          <cell r="T4281" t="str">
            <v>OZG ZABŁOCIE 3</v>
          </cell>
        </row>
        <row r="4282">
          <cell r="T4282" t="str">
            <v>OZG ŻWIRKOL-BARBARA</v>
          </cell>
        </row>
        <row r="4283">
          <cell r="T4283" t="str">
            <v>OŻARKI</v>
          </cell>
        </row>
        <row r="4284">
          <cell r="T4284" t="str">
            <v>OŻARÓW I</v>
          </cell>
        </row>
        <row r="4285">
          <cell r="T4285" t="str">
            <v>OŻEGÓW</v>
          </cell>
        </row>
        <row r="4286">
          <cell r="T4286" t="str">
            <v>P.H.U. PAULAN</v>
          </cell>
        </row>
        <row r="4287">
          <cell r="T4287" t="str">
            <v>P.H.U. TOBA SYSTEM - GRAŻYNA DANECKA</v>
          </cell>
        </row>
        <row r="4288">
          <cell r="T4288" t="str">
            <v>PABIANICE - NOWOWOLSKA</v>
          </cell>
        </row>
        <row r="4289">
          <cell r="T4289" t="str">
            <v>PABIANICE-NOWOWOLSKA II</v>
          </cell>
        </row>
        <row r="4290">
          <cell r="T4290" t="str">
            <v>PABIANICE-NOWOWOLSKA III</v>
          </cell>
        </row>
        <row r="4291">
          <cell r="T4291" t="str">
            <v>PACZKÓW</v>
          </cell>
        </row>
        <row r="4292">
          <cell r="T4292" t="str">
            <v>PADEW NARODOWA-KORPULIŃSKI</v>
          </cell>
        </row>
        <row r="4293">
          <cell r="T4293" t="str">
            <v>PAGÓRKI ZACHODNIE</v>
          </cell>
        </row>
        <row r="4294">
          <cell r="T4294" t="str">
            <v>PAGÓRKI ZACHODNIE IB</v>
          </cell>
        </row>
        <row r="4295">
          <cell r="T4295" t="str">
            <v>PAŁCZE</v>
          </cell>
        </row>
        <row r="4296">
          <cell r="T4296" t="str">
            <v>PAŁĘGI</v>
          </cell>
        </row>
        <row r="4297">
          <cell r="T4297" t="str">
            <v>PAŁUBICE</v>
          </cell>
        </row>
        <row r="4298">
          <cell r="T4298" t="str">
            <v>PAMIĄTKA</v>
          </cell>
        </row>
        <row r="4299">
          <cell r="T4299" t="str">
            <v>PANIOWICE</v>
          </cell>
        </row>
        <row r="4300">
          <cell r="T4300" t="str">
            <v>PAPLIN 2</v>
          </cell>
        </row>
        <row r="4301">
          <cell r="T4301" t="str">
            <v>PAPLIN I</v>
          </cell>
        </row>
        <row r="4302">
          <cell r="T4302" t="str">
            <v>PAPOWO</v>
          </cell>
        </row>
        <row r="4303">
          <cell r="T4303" t="str">
            <v>PAPROTNIA III</v>
          </cell>
        </row>
        <row r="4304">
          <cell r="T4304" t="str">
            <v>PAPROTNIA IV</v>
          </cell>
        </row>
        <row r="4305">
          <cell r="T4305" t="str">
            <v>PAPROTNIA V</v>
          </cell>
        </row>
        <row r="4306">
          <cell r="T4306" t="str">
            <v>PAPROTNIA VII</v>
          </cell>
        </row>
        <row r="4307">
          <cell r="T4307" t="str">
            <v>PARCZÓW</v>
          </cell>
        </row>
        <row r="4308">
          <cell r="T4308" t="str">
            <v>PARKOSZ - DEMIARKI</v>
          </cell>
        </row>
        <row r="4309">
          <cell r="T4309" t="str">
            <v>PARKOSZ - HUKÓWKI</v>
          </cell>
        </row>
        <row r="4310">
          <cell r="T4310" t="str">
            <v>PARKOSZ - HUZARY</v>
          </cell>
        </row>
        <row r="4311">
          <cell r="T4311" t="str">
            <v>PARKOSZ - I - 2</v>
          </cell>
        </row>
        <row r="4312">
          <cell r="T4312" t="str">
            <v>PARKOSZ - IWINY</v>
          </cell>
        </row>
        <row r="4313">
          <cell r="T4313" t="str">
            <v>PARKOSZ - KUTRYKI</v>
          </cell>
        </row>
        <row r="4314">
          <cell r="T4314" t="str">
            <v>PARKOSZ - MADWINY</v>
          </cell>
        </row>
        <row r="4315">
          <cell r="T4315" t="str">
            <v>PARKOSZ - MIRKI I</v>
          </cell>
        </row>
        <row r="4316">
          <cell r="T4316" t="str">
            <v>PARKOSZ - OSTROGI</v>
          </cell>
        </row>
        <row r="4317">
          <cell r="T4317" t="str">
            <v>PARKOSZ - PAGÓRKI</v>
          </cell>
        </row>
        <row r="4318">
          <cell r="T4318" t="str">
            <v>PARKOSZ - PASIECZKI</v>
          </cell>
        </row>
        <row r="4319">
          <cell r="T4319" t="str">
            <v>PARKOSZ - PIASKI IX</v>
          </cell>
        </row>
        <row r="4320">
          <cell r="T4320" t="str">
            <v>PARKOSZ - PIASKI VIII</v>
          </cell>
        </row>
        <row r="4321">
          <cell r="T4321" t="str">
            <v>PARKOSZ - PIASKI XIII</v>
          </cell>
        </row>
        <row r="4322">
          <cell r="T4322" t="str">
            <v>PARKOSZ - PODBRZEZIE</v>
          </cell>
        </row>
        <row r="4323">
          <cell r="T4323" t="str">
            <v>PARKOSZ - PODGÓRZE</v>
          </cell>
        </row>
        <row r="4324">
          <cell r="T4324" t="str">
            <v>PARKOSZ - PODLESIE</v>
          </cell>
        </row>
        <row r="4325">
          <cell r="T4325" t="str">
            <v>PARKOSZ - PRZYGÓRZE</v>
          </cell>
        </row>
        <row r="4326">
          <cell r="T4326" t="str">
            <v>PARKOSZ - PRZYLESIE</v>
          </cell>
        </row>
        <row r="4327">
          <cell r="T4327" t="str">
            <v>PARKOSZ - RĘBINY</v>
          </cell>
        </row>
        <row r="4328">
          <cell r="T4328" t="str">
            <v>PARKOSZ - RĘDZINY</v>
          </cell>
        </row>
        <row r="4329">
          <cell r="T4329" t="str">
            <v>PARKOSZ - SOWINY</v>
          </cell>
        </row>
        <row r="4330">
          <cell r="T4330" t="str">
            <v>PARKOSZ - SZCZYRKI</v>
          </cell>
        </row>
        <row r="4331">
          <cell r="T4331" t="str">
            <v>PARKOSZ - TETRYKI</v>
          </cell>
        </row>
        <row r="4332">
          <cell r="T4332" t="str">
            <v>PARKOSZ - ZABRZEZIE</v>
          </cell>
        </row>
        <row r="4333">
          <cell r="T4333" t="str">
            <v>PARKOSZ - ZAGÓRZE</v>
          </cell>
        </row>
        <row r="4334">
          <cell r="T4334" t="str">
            <v>PARKOSZ DEBRYKI</v>
          </cell>
        </row>
        <row r="4335">
          <cell r="T4335" t="str">
            <v>PARKOSZ II</v>
          </cell>
        </row>
        <row r="4336">
          <cell r="T4336" t="str">
            <v>PARKOSZ NADBRZEZIE</v>
          </cell>
        </row>
        <row r="4337">
          <cell r="T4337" t="str">
            <v>PARKOSZ PIASKI VI</v>
          </cell>
        </row>
        <row r="4338">
          <cell r="T4338" t="str">
            <v>PARKOSZ PIASKI VII</v>
          </cell>
        </row>
        <row r="4339">
          <cell r="T4339" t="str">
            <v>PARKOSZ PIASKI X</v>
          </cell>
        </row>
        <row r="4340">
          <cell r="T4340" t="str">
            <v>PARKOSZ PIASKI XI</v>
          </cell>
        </row>
        <row r="4341">
          <cell r="T4341" t="str">
            <v>PARKOSZ PIASKI XII</v>
          </cell>
        </row>
        <row r="4342">
          <cell r="T4342" t="str">
            <v>PARKOSZ PRZYBRZEZIE</v>
          </cell>
        </row>
        <row r="4343">
          <cell r="T4343" t="str">
            <v>PARKOSZ ŻWIRY</v>
          </cell>
        </row>
        <row r="4344">
          <cell r="T4344" t="str">
            <v>PARKOSZ-I-1</v>
          </cell>
        </row>
        <row r="4345">
          <cell r="T4345" t="str">
            <v>PARKOSZ-PIASKI II</v>
          </cell>
        </row>
        <row r="4346">
          <cell r="T4346" t="str">
            <v>PARKOSZ-PIASKI IV</v>
          </cell>
        </row>
        <row r="4347">
          <cell r="T4347" t="str">
            <v>PARKOSZ-PIASKI V</v>
          </cell>
        </row>
        <row r="4348">
          <cell r="T4348" t="str">
            <v>PARSĘCKO</v>
          </cell>
        </row>
        <row r="4349">
          <cell r="T4349" t="str">
            <v>PARSÓW</v>
          </cell>
        </row>
        <row r="4350">
          <cell r="T4350" t="str">
            <v>PARSZCZYCE III</v>
          </cell>
        </row>
        <row r="4351">
          <cell r="T4351" t="str">
            <v>PARSZCZYCE IV</v>
          </cell>
        </row>
        <row r="4352">
          <cell r="T4352" t="str">
            <v>PARSZCZYCE V</v>
          </cell>
        </row>
        <row r="4353">
          <cell r="T4353" t="str">
            <v>PARSZÓW</v>
          </cell>
        </row>
        <row r="4354">
          <cell r="T4354" t="str">
            <v>PARSZÓW 1</v>
          </cell>
        </row>
        <row r="4355">
          <cell r="T4355" t="str">
            <v>PARZĘCZEW</v>
          </cell>
        </row>
        <row r="4356">
          <cell r="T4356" t="str">
            <v>PARZĘCZEW I</v>
          </cell>
        </row>
        <row r="4357">
          <cell r="T4357" t="str">
            <v>PARZĘCZEW II</v>
          </cell>
        </row>
        <row r="4358">
          <cell r="T4358" t="str">
            <v>PARZYNÓW</v>
          </cell>
        </row>
        <row r="4359">
          <cell r="T4359" t="str">
            <v>PASIEKA I</v>
          </cell>
        </row>
        <row r="4360">
          <cell r="T4360" t="str">
            <v>PASIEKI</v>
          </cell>
        </row>
        <row r="4361">
          <cell r="T4361" t="str">
            <v>PASYM</v>
          </cell>
        </row>
        <row r="4362">
          <cell r="T4362" t="str">
            <v>PASZCZYNA</v>
          </cell>
        </row>
        <row r="4363">
          <cell r="T4363" t="str">
            <v>PASZCZYNA II</v>
          </cell>
        </row>
        <row r="4364">
          <cell r="T4364" t="str">
            <v>PASZOWICE</v>
          </cell>
        </row>
        <row r="4365">
          <cell r="T4365" t="str">
            <v>PASZTALENIEC</v>
          </cell>
        </row>
        <row r="4366">
          <cell r="T4366" t="str">
            <v>PATEREK IX/1</v>
          </cell>
        </row>
        <row r="4367">
          <cell r="T4367" t="str">
            <v>PATEREK IX/2</v>
          </cell>
        </row>
        <row r="4368">
          <cell r="T4368" t="str">
            <v>PATEREK VI A- VI</v>
          </cell>
        </row>
        <row r="4369">
          <cell r="T4369" t="str">
            <v>PATEREK VII</v>
          </cell>
        </row>
        <row r="4370">
          <cell r="T4370" t="str">
            <v>PATEREK VIII</v>
          </cell>
        </row>
        <row r="4371">
          <cell r="T4371" t="str">
            <v>PATRÓWEK I</v>
          </cell>
        </row>
        <row r="4372">
          <cell r="T4372" t="str">
            <v>PAWŁOWICE II</v>
          </cell>
        </row>
        <row r="4373">
          <cell r="T4373" t="str">
            <v>PAWŁOWICE III</v>
          </cell>
        </row>
        <row r="4374">
          <cell r="T4374" t="str">
            <v>PAWŁOWICE IV</v>
          </cell>
        </row>
        <row r="4375">
          <cell r="T4375" t="str">
            <v>PAWŁOWICE V</v>
          </cell>
        </row>
        <row r="4376">
          <cell r="T4376" t="str">
            <v>PAWŁÓW</v>
          </cell>
        </row>
        <row r="4377">
          <cell r="T4377" t="str">
            <v>PAWŁÓWEK I - OBSZAR B</v>
          </cell>
        </row>
        <row r="4378">
          <cell r="T4378" t="str">
            <v>PAWŁÓWEK I - OBSZAR C</v>
          </cell>
        </row>
        <row r="4379">
          <cell r="T4379" t="str">
            <v>PAWŁÓWEK II</v>
          </cell>
        </row>
        <row r="4380">
          <cell r="T4380" t="str">
            <v>PAWŁÓWEK III</v>
          </cell>
        </row>
        <row r="4381">
          <cell r="T4381" t="str">
            <v>PĄGOWIEC</v>
          </cell>
        </row>
        <row r="4382">
          <cell r="T4382" t="str">
            <v>PEGRAL SP. Z O.O. W MYSŁOWICACH - NADZÓR RYNKU</v>
          </cell>
        </row>
        <row r="4383">
          <cell r="T4383" t="str">
            <v>PEŁCZYCE I</v>
          </cell>
        </row>
        <row r="4384">
          <cell r="T4384" t="str">
            <v>PEŁCZYSKA</v>
          </cell>
        </row>
        <row r="4385">
          <cell r="T4385" t="str">
            <v>PEPŁOWO I</v>
          </cell>
        </row>
        <row r="4386">
          <cell r="T4386" t="str">
            <v>PERLINO</v>
          </cell>
        </row>
        <row r="4387">
          <cell r="T4387" t="str">
            <v>PERZYCE</v>
          </cell>
        </row>
        <row r="4388">
          <cell r="T4388" t="str">
            <v>PERZYCE II</v>
          </cell>
        </row>
        <row r="4389">
          <cell r="T4389" t="str">
            <v>PETRYŁÓW - DZ. 36</v>
          </cell>
        </row>
        <row r="4390">
          <cell r="T4390" t="str">
            <v>PETRYŁÓW - DZ.35/3</v>
          </cell>
        </row>
        <row r="4391">
          <cell r="T4391" t="str">
            <v>PETRYŁÓW III</v>
          </cell>
        </row>
        <row r="4392">
          <cell r="T4392" t="str">
            <v>PĘCZERZYNO – RYNOWO</v>
          </cell>
        </row>
        <row r="4393">
          <cell r="T4393" t="str">
            <v>PĘDZEWO I</v>
          </cell>
        </row>
        <row r="4394">
          <cell r="T4394" t="str">
            <v>PĘDZEWO II</v>
          </cell>
        </row>
        <row r="4395">
          <cell r="T4395" t="str">
            <v>PĘDZEWO III</v>
          </cell>
        </row>
        <row r="4396">
          <cell r="T4396" t="str">
            <v>PĘGLITY</v>
          </cell>
        </row>
        <row r="4397">
          <cell r="T4397" t="str">
            <v>PGNIG S.A. ODDZIAŁ SANOK - SIEDZIBA PRZEDSIĘBIORCY</v>
          </cell>
        </row>
        <row r="4398">
          <cell r="T4398" t="str">
            <v>PHU EKO-WIN</v>
          </cell>
        </row>
        <row r="4399">
          <cell r="T4399" t="str">
            <v>PIASKI I - POLE A</v>
          </cell>
        </row>
        <row r="4400">
          <cell r="T4400" t="str">
            <v>PIASKI II</v>
          </cell>
        </row>
        <row r="4401">
          <cell r="T4401" t="str">
            <v>PIASKI PIACHKOP</v>
          </cell>
        </row>
        <row r="4402">
          <cell r="T4402" t="str">
            <v>PIASKI WIĄCKIEWICZ</v>
          </cell>
        </row>
        <row r="4403">
          <cell r="T4403" t="str">
            <v>PIASKI WIELKIE-MARSZOWICE</v>
          </cell>
        </row>
        <row r="4404">
          <cell r="T4404" t="str">
            <v>PIASKI ZAS-BUD</v>
          </cell>
        </row>
        <row r="4405">
          <cell r="T4405" t="str">
            <v>PIASKI-GOŁĘCZYNA</v>
          </cell>
        </row>
        <row r="4406">
          <cell r="T4406" t="str">
            <v>PIASKI-GOŁĘCZYNA 1</v>
          </cell>
        </row>
        <row r="4407">
          <cell r="T4407" t="str">
            <v>PIASKOWNIA  ŚMIAŁKI</v>
          </cell>
        </row>
        <row r="4408">
          <cell r="T4408" t="str">
            <v>PIASKOWNIA GARDAWICE GOSPODARSTWO ROLNE</v>
          </cell>
        </row>
        <row r="4409">
          <cell r="T4409" t="str">
            <v>PIASKOWNIA HUTKA II</v>
          </cell>
        </row>
        <row r="4410">
          <cell r="T4410" t="str">
            <v>PIASKOWNIA KULNO</v>
          </cell>
        </row>
        <row r="4411">
          <cell r="T4411" t="str">
            <v>PIASKOWNIA PIERZCHNO</v>
          </cell>
        </row>
        <row r="4412">
          <cell r="T4412" t="str">
            <v>PIASTOSZYN I</v>
          </cell>
        </row>
        <row r="4413">
          <cell r="T4413" t="str">
            <v>PIASZCZYCE</v>
          </cell>
        </row>
        <row r="4414">
          <cell r="T4414" t="str">
            <v>PIĄTKI</v>
          </cell>
        </row>
        <row r="4415">
          <cell r="T4415" t="str">
            <v>PIĄTNICA WŁOŚCIAŃSKA</v>
          </cell>
        </row>
        <row r="4416">
          <cell r="T4416" t="str">
            <v>PIECE</v>
          </cell>
        </row>
        <row r="4417">
          <cell r="T4417" t="str">
            <v>PIECKOWO III</v>
          </cell>
        </row>
        <row r="4418">
          <cell r="T4418" t="str">
            <v>PIECZARKI</v>
          </cell>
        </row>
        <row r="4419">
          <cell r="T4419" t="str">
            <v>PIECZARKI II</v>
          </cell>
        </row>
        <row r="4420">
          <cell r="T4420" t="str">
            <v>PIECZARKI III</v>
          </cell>
        </row>
        <row r="4421">
          <cell r="T4421" t="str">
            <v>PIEGŁOWO</v>
          </cell>
        </row>
        <row r="4422">
          <cell r="T4422" t="str">
            <v>PIEKARTY</v>
          </cell>
        </row>
        <row r="4423">
          <cell r="T4423" t="str">
            <v>PIEKARY</v>
          </cell>
        </row>
        <row r="4424">
          <cell r="T4424" t="str">
            <v>PIEKARY I</v>
          </cell>
        </row>
        <row r="4425">
          <cell r="T4425" t="str">
            <v>PIEKARY II</v>
          </cell>
        </row>
        <row r="4426">
          <cell r="T4426" t="str">
            <v>PIELGRZYMKA - JEDLINY</v>
          </cell>
        </row>
        <row r="4427">
          <cell r="T4427" t="str">
            <v>PIELGRZYMKA - ŁĄCZKI</v>
          </cell>
        </row>
        <row r="4428">
          <cell r="T4428" t="str">
            <v>PIELGRZYMKA - TARNINY</v>
          </cell>
        </row>
        <row r="4429">
          <cell r="T4429" t="str">
            <v>PIELGRZYMKA POLANY</v>
          </cell>
        </row>
        <row r="4430">
          <cell r="T4430" t="str">
            <v>PIELGRZYMKA ZAKOLE</v>
          </cell>
        </row>
        <row r="4431">
          <cell r="T4431" t="str">
            <v>PIEŃKI MADEX</v>
          </cell>
        </row>
        <row r="4432">
          <cell r="T4432" t="str">
            <v>PIEŃKI STRZYŻE III</v>
          </cell>
        </row>
        <row r="4433">
          <cell r="T4433" t="str">
            <v>PIEŃKI TORENC</v>
          </cell>
        </row>
        <row r="4434">
          <cell r="T4434" t="str">
            <v>PIEŃKOWO II</v>
          </cell>
        </row>
        <row r="4435">
          <cell r="T4435" t="str">
            <v>PIEŃKOWO II -2</v>
          </cell>
        </row>
        <row r="4436">
          <cell r="T4436" t="str">
            <v>PIEŃSK</v>
          </cell>
        </row>
        <row r="4437">
          <cell r="T4437" t="str">
            <v>PIERÓG</v>
          </cell>
        </row>
        <row r="4438">
          <cell r="T4438" t="str">
            <v>PIERÓG II</v>
          </cell>
        </row>
        <row r="4439">
          <cell r="T4439" t="str">
            <v>PIERÓG III</v>
          </cell>
        </row>
        <row r="4440">
          <cell r="T4440" t="str">
            <v>PIERWOSZÓW</v>
          </cell>
        </row>
        <row r="4441">
          <cell r="T4441" t="str">
            <v>PIERZCHAŁY 5</v>
          </cell>
        </row>
        <row r="4442">
          <cell r="T4442" t="str">
            <v>PIERZCHAŁY 6</v>
          </cell>
        </row>
        <row r="4443">
          <cell r="T4443" t="str">
            <v>PIESNA</v>
          </cell>
        </row>
        <row r="4444">
          <cell r="T4444" t="str">
            <v>PIETKOWO</v>
          </cell>
        </row>
        <row r="4445">
          <cell r="T4445" t="str">
            <v>PIETKOWO II DZ.43/2 I 44/2</v>
          </cell>
        </row>
        <row r="4446">
          <cell r="T4446" t="str">
            <v>PIETRAS</v>
          </cell>
        </row>
        <row r="4447">
          <cell r="T4447" t="str">
            <v>PIGANY-1</v>
          </cell>
        </row>
        <row r="4448">
          <cell r="T4448" t="str">
            <v>PILCE</v>
          </cell>
        </row>
        <row r="4449">
          <cell r="T4449" t="str">
            <v>PILCHOWO - DZ. 59/2</v>
          </cell>
        </row>
        <row r="4450">
          <cell r="T4450" t="str">
            <v>PILCHOWO II</v>
          </cell>
        </row>
        <row r="4451">
          <cell r="T4451" t="str">
            <v>PILCHOWO II - DZ. 468</v>
          </cell>
        </row>
        <row r="4452">
          <cell r="T4452" t="str">
            <v>PILCHOWO II - DZ. 59/3</v>
          </cell>
        </row>
        <row r="4453">
          <cell r="T4453" t="str">
            <v>PILCZYCA</v>
          </cell>
        </row>
        <row r="4454">
          <cell r="T4454" t="str">
            <v>PILCZYCA II</v>
          </cell>
        </row>
        <row r="4455">
          <cell r="T4455" t="str">
            <v>PILEWICE I</v>
          </cell>
        </row>
        <row r="4456">
          <cell r="T4456" t="str">
            <v>PILEWICE II</v>
          </cell>
        </row>
        <row r="4457">
          <cell r="T4457" t="str">
            <v>PILEWICE III</v>
          </cell>
        </row>
        <row r="4458">
          <cell r="T4458" t="str">
            <v>PILICHOWICE I</v>
          </cell>
        </row>
        <row r="4459">
          <cell r="T4459" t="str">
            <v>PILICHOWICE II</v>
          </cell>
        </row>
        <row r="4460">
          <cell r="T4460" t="str">
            <v>PILICHOWICE III</v>
          </cell>
        </row>
        <row r="4461">
          <cell r="T4461" t="str">
            <v>PILZNO</v>
          </cell>
        </row>
        <row r="4462">
          <cell r="T4462" t="str">
            <v>PILZNO-TAURUS</v>
          </cell>
        </row>
        <row r="4463">
          <cell r="T4463" t="str">
            <v>PILZNO-TAURUS I</v>
          </cell>
        </row>
        <row r="4464">
          <cell r="T4464" t="str">
            <v>PILZNO-TAURUS II</v>
          </cell>
        </row>
        <row r="4465">
          <cell r="T4465" t="str">
            <v>PILZNO-TAURUS III</v>
          </cell>
        </row>
        <row r="4466">
          <cell r="T4466" t="str">
            <v>PILŹNIONEK</v>
          </cell>
        </row>
        <row r="4467">
          <cell r="T4467" t="str">
            <v>PILŹNIONEK I</v>
          </cell>
        </row>
        <row r="4468">
          <cell r="T4468" t="str">
            <v>PIŁA – JEZIORO PIASZCZYSTE</v>
          </cell>
        </row>
        <row r="4469">
          <cell r="T4469" t="str">
            <v>PIŁAWA GÓRNA</v>
          </cell>
        </row>
        <row r="4470">
          <cell r="T4470" t="str">
            <v>PINCZYN</v>
          </cell>
        </row>
        <row r="4471">
          <cell r="T4471" t="str">
            <v>PIŃCZÓW</v>
          </cell>
        </row>
        <row r="4472">
          <cell r="T4472" t="str">
            <v>PIOTRKÓW TRYBUNALSKI UL. USTRONNA 33 - I</v>
          </cell>
        </row>
        <row r="4473">
          <cell r="T4473" t="str">
            <v>PIOTRONIOWICE III</v>
          </cell>
        </row>
        <row r="4474">
          <cell r="T4474" t="str">
            <v>PIOTRONIOWICE IV</v>
          </cell>
        </row>
        <row r="4475">
          <cell r="T4475" t="str">
            <v>PIOTROWICE MAŁE</v>
          </cell>
        </row>
        <row r="4476">
          <cell r="T4476" t="str">
            <v>PIOTROWICE WSCHÓD</v>
          </cell>
        </row>
        <row r="4477">
          <cell r="T4477" t="str">
            <v>PIOTROWO KS</v>
          </cell>
        </row>
        <row r="4478">
          <cell r="T4478" t="str">
            <v>PIOTROWO MN II</v>
          </cell>
        </row>
        <row r="4479">
          <cell r="T4479" t="str">
            <v>PIOTROWO MS</v>
          </cell>
        </row>
        <row r="4480">
          <cell r="T4480" t="str">
            <v>PIOTROWO-MN</v>
          </cell>
        </row>
        <row r="4481">
          <cell r="T4481" t="str">
            <v>PIOTROWSZCZYZNA</v>
          </cell>
        </row>
        <row r="4482">
          <cell r="T4482" t="str">
            <v>PIOTROWSZCZYZNA II</v>
          </cell>
        </row>
        <row r="4483">
          <cell r="T4483" t="str">
            <v>PISARZOWICE II</v>
          </cell>
        </row>
        <row r="4484">
          <cell r="T4484" t="str">
            <v>PISZ</v>
          </cell>
        </row>
        <row r="4485">
          <cell r="T4485" t="str">
            <v>PIWNICZANKA ROZPOZNAWANIE ZŁOŻA WÓD LECZNICZYCH</v>
          </cell>
        </row>
        <row r="4486">
          <cell r="T4486" t="str">
            <v>PLECEWICE  I</v>
          </cell>
        </row>
        <row r="4487">
          <cell r="T4487" t="str">
            <v>PLOSKI</v>
          </cell>
        </row>
        <row r="4488">
          <cell r="T4488" t="str">
            <v>PŁAW DZ.252</v>
          </cell>
        </row>
        <row r="4489">
          <cell r="T4489" t="str">
            <v>PŁAW II</v>
          </cell>
        </row>
        <row r="4490">
          <cell r="T4490" t="str">
            <v>PŁAZA</v>
          </cell>
        </row>
        <row r="4491">
          <cell r="T4491" t="str">
            <v>PŁOCICZNO I</v>
          </cell>
        </row>
        <row r="4492">
          <cell r="T4492" t="str">
            <v>PŁONICA ZACHÓD</v>
          </cell>
        </row>
        <row r="4493">
          <cell r="T4493" t="str">
            <v>PŁONNO 1</v>
          </cell>
        </row>
        <row r="4494">
          <cell r="T4494" t="str">
            <v>PŁUDY I</v>
          </cell>
        </row>
        <row r="4495">
          <cell r="T4495" t="str">
            <v>PMG BONIKOWO (GRODZISK WLKP.)</v>
          </cell>
        </row>
        <row r="4496">
          <cell r="T4496" t="str">
            <v>PMG KOSAKOWO</v>
          </cell>
        </row>
        <row r="4497">
          <cell r="T4497" t="str">
            <v>PMG SWARZÓW - EKSPL.</v>
          </cell>
        </row>
        <row r="4498">
          <cell r="T4498" t="str">
            <v>PMG SWARZÓW - MAGAZ.</v>
          </cell>
        </row>
        <row r="4499">
          <cell r="T4499" t="str">
            <v>PMG WIERZCHOWICE (OSTRÓW WLKP.)</v>
          </cell>
        </row>
        <row r="4500">
          <cell r="T4500" t="str">
            <v>PMGZ BRZEŹNICA - EKSPL.(TARNÓW)</v>
          </cell>
        </row>
        <row r="4501">
          <cell r="T4501" t="str">
            <v>PMGZ BRZEŹNICA - MAGAZ.(TARNÓW)</v>
          </cell>
        </row>
        <row r="4502">
          <cell r="T4502" t="str">
            <v>PMGZ DASZEWO (KARLINO)</v>
          </cell>
        </row>
        <row r="4503">
          <cell r="T4503" t="str">
            <v>PMGZ HUSÓW (ŁAŃCUT)</v>
          </cell>
        </row>
        <row r="4504">
          <cell r="T4504" t="str">
            <v>PMGZ STRACHOCINA - EKSPL. (USTRZYKI DOLNE)</v>
          </cell>
        </row>
        <row r="4505">
          <cell r="T4505" t="str">
            <v>PMGZ STRACHOCINA - MAGAZ. (USTRZYKI DOLNE)</v>
          </cell>
        </row>
        <row r="4506">
          <cell r="T4506" t="str">
            <v>PNIEWO</v>
          </cell>
        </row>
        <row r="4507">
          <cell r="T4507" t="str">
            <v>PNIÓW - JAWORSKI 5</v>
          </cell>
        </row>
        <row r="4508">
          <cell r="T4508" t="str">
            <v>PNIÓW BERA 5</v>
          </cell>
        </row>
        <row r="4509">
          <cell r="T4509" t="str">
            <v>PNIÓW BERA 7</v>
          </cell>
        </row>
        <row r="4510">
          <cell r="T4510" t="str">
            <v>PNIÓW BERA VI</v>
          </cell>
        </row>
        <row r="4511">
          <cell r="T4511" t="str">
            <v>PNIÓW BERA VIII</v>
          </cell>
        </row>
        <row r="4512">
          <cell r="T4512" t="str">
            <v>PNIÓWEK</v>
          </cell>
        </row>
        <row r="4513">
          <cell r="T4513" t="str">
            <v>POBIEL</v>
          </cell>
        </row>
        <row r="4514">
          <cell r="T4514" t="str">
            <v>POCZERNIN I</v>
          </cell>
        </row>
        <row r="4515">
          <cell r="T4515" t="str">
            <v>POD KOPCEM</v>
          </cell>
        </row>
        <row r="4516">
          <cell r="T4516" t="str">
            <v>POD TERESZKĄ</v>
          </cell>
        </row>
        <row r="4517">
          <cell r="T4517" t="str">
            <v>PODBORZE</v>
          </cell>
        </row>
        <row r="4518">
          <cell r="T4518" t="str">
            <v>PODGAJ</v>
          </cell>
        </row>
        <row r="4519">
          <cell r="T4519" t="str">
            <v>PODGÓRZE</v>
          </cell>
        </row>
        <row r="4520">
          <cell r="T4520" t="str">
            <v>PODGÓRZE PARCELE</v>
          </cell>
        </row>
        <row r="4521">
          <cell r="T4521" t="str">
            <v>PODGRODZIE</v>
          </cell>
        </row>
        <row r="4522">
          <cell r="T4522" t="str">
            <v>PODKAMIONKA</v>
          </cell>
        </row>
        <row r="4523">
          <cell r="T4523" t="str">
            <v>PODKARPACKI KLUB TECHNIKI I RACJONALIZACJI - SIEDZIBA PRZEDSIĘBIORCY</v>
          </cell>
        </row>
        <row r="4524">
          <cell r="T4524" t="str">
            <v>PODLECK  NOWY</v>
          </cell>
        </row>
        <row r="4525">
          <cell r="T4525" t="str">
            <v>PODLESIE</v>
          </cell>
        </row>
        <row r="4526">
          <cell r="T4526" t="str">
            <v>PODLESIE MACHOWSKIE</v>
          </cell>
        </row>
        <row r="4527">
          <cell r="T4527" t="str">
            <v>PODLESIE N</v>
          </cell>
        </row>
        <row r="4528">
          <cell r="T4528" t="str">
            <v>PODLESIE N - POLE A</v>
          </cell>
        </row>
        <row r="4529">
          <cell r="T4529" t="str">
            <v>PODLESIE S</v>
          </cell>
        </row>
        <row r="4530">
          <cell r="T4530" t="str">
            <v>PODLEŚNA</v>
          </cell>
        </row>
        <row r="4531">
          <cell r="T4531" t="str">
            <v>PODLEŚNA KOLONIA</v>
          </cell>
        </row>
        <row r="4532">
          <cell r="T4532" t="str">
            <v>PODŁĘCZE II</v>
          </cell>
        </row>
        <row r="4533">
          <cell r="T4533" t="str">
            <v>PODŁĘCZE III</v>
          </cell>
        </row>
        <row r="4534">
          <cell r="T4534" t="str">
            <v>PODOLSZANKA I</v>
          </cell>
        </row>
        <row r="4535">
          <cell r="T4535" t="str">
            <v>PODROŻE</v>
          </cell>
        </row>
        <row r="4536">
          <cell r="T4536" t="str">
            <v>PODWILCZE</v>
          </cell>
        </row>
        <row r="4537">
          <cell r="T4537" t="str">
            <v>PODZAMCZE II</v>
          </cell>
        </row>
        <row r="4538">
          <cell r="T4538" t="str">
            <v>PODZAMEK GOLUBSKI I</v>
          </cell>
        </row>
        <row r="4539">
          <cell r="T4539" t="str">
            <v>PODZIEMNE SKŁADOWISKO ODPADÓW OTYŃ-MAGAZ.ODPADÓW</v>
          </cell>
        </row>
        <row r="4540">
          <cell r="T4540" t="str">
            <v>POGOLEWO MAŁE II</v>
          </cell>
        </row>
        <row r="4541">
          <cell r="T4541" t="str">
            <v>POGORZELICE II</v>
          </cell>
        </row>
        <row r="4542">
          <cell r="T4542" t="str">
            <v>POGORZELICE III</v>
          </cell>
        </row>
        <row r="4543">
          <cell r="T4543" t="str">
            <v>POGORZELICE IV</v>
          </cell>
        </row>
        <row r="4544">
          <cell r="T4544" t="str">
            <v>POGORZELICE V</v>
          </cell>
        </row>
        <row r="4545">
          <cell r="T4545" t="str">
            <v>POGÓRSKA WOLA KOPALINY</v>
          </cell>
        </row>
        <row r="4546">
          <cell r="T4546" t="str">
            <v>POGÓRZE</v>
          </cell>
        </row>
        <row r="4547">
          <cell r="T4547" t="str">
            <v>POGRANICZE</v>
          </cell>
        </row>
        <row r="4548">
          <cell r="T4548" t="str">
            <v>POIZDÓW</v>
          </cell>
        </row>
        <row r="4549">
          <cell r="T4549" t="str">
            <v>POKANIEWO</v>
          </cell>
        </row>
        <row r="4550">
          <cell r="T4550" t="str">
            <v>POKANIEWO - POLE II</v>
          </cell>
        </row>
        <row r="4551">
          <cell r="T4551" t="str">
            <v>POKANIEWO I</v>
          </cell>
        </row>
        <row r="4552">
          <cell r="T4552" t="str">
            <v>POKANIEWO II -  DZ. 73/1</v>
          </cell>
        </row>
        <row r="4553">
          <cell r="T4553" t="str">
            <v>POKANIEWO III</v>
          </cell>
        </row>
        <row r="4554">
          <cell r="T4554" t="str">
            <v>POKANIEWO IV</v>
          </cell>
        </row>
        <row r="4555">
          <cell r="T4555" t="str">
            <v>POKRYTKI</v>
          </cell>
        </row>
        <row r="4556">
          <cell r="T4556" t="str">
            <v>POKRZYWNICA BR</v>
          </cell>
        </row>
        <row r="4557">
          <cell r="T4557" t="str">
            <v>POKRZYWNICA HD</v>
          </cell>
        </row>
        <row r="4558">
          <cell r="T4558" t="str">
            <v>POKRZYWNICA III</v>
          </cell>
        </row>
        <row r="4559">
          <cell r="T4559" t="str">
            <v>POLICE MOSTOWE</v>
          </cell>
        </row>
        <row r="4560">
          <cell r="T4560" t="str">
            <v>POLICE MOSTOWE I</v>
          </cell>
        </row>
        <row r="4561">
          <cell r="T4561" t="str">
            <v>POLIKSY</v>
          </cell>
        </row>
        <row r="4562">
          <cell r="T4562" t="str">
            <v>POLNICA II</v>
          </cell>
        </row>
        <row r="4563">
          <cell r="T4563" t="str">
            <v>POLNICA III / OG IV</v>
          </cell>
        </row>
        <row r="4564">
          <cell r="T4564" t="str">
            <v>POLSKA WIEŚ</v>
          </cell>
        </row>
        <row r="4565">
          <cell r="T4565" t="str">
            <v>POLSKA WIEŚ - ZBIERKOWO</v>
          </cell>
        </row>
        <row r="4566">
          <cell r="T4566" t="str">
            <v>POLUBICZE DWORSKIE</v>
          </cell>
        </row>
        <row r="4567">
          <cell r="T4567" t="str">
            <v>POŁANIEC</v>
          </cell>
        </row>
        <row r="4568">
          <cell r="T4568" t="str">
            <v>POŁUDNIOWY KONCERN WĘGLOWY S.A.</v>
          </cell>
        </row>
        <row r="4569">
          <cell r="T4569" t="str">
            <v>POŁUPIN - S</v>
          </cell>
        </row>
        <row r="4570">
          <cell r="T4570" t="str">
            <v>POŁUPIN B&amp;F TRANS</v>
          </cell>
        </row>
        <row r="4571">
          <cell r="T4571" t="str">
            <v>POŁUPIN SE</v>
          </cell>
        </row>
        <row r="4572">
          <cell r="T4572" t="str">
            <v>POMIANÓW</v>
          </cell>
        </row>
        <row r="4573">
          <cell r="T4573" t="str">
            <v>POMIANY</v>
          </cell>
        </row>
        <row r="4574">
          <cell r="T4574" t="str">
            <v>POMIANY 2</v>
          </cell>
        </row>
        <row r="4575">
          <cell r="T4575" t="str">
            <v>POMIANY I</v>
          </cell>
        </row>
        <row r="4576">
          <cell r="T4576" t="str">
            <v>POMIANY II</v>
          </cell>
        </row>
        <row r="4577">
          <cell r="T4577" t="str">
            <v>PONIATOWO I</v>
          </cell>
        </row>
        <row r="4578">
          <cell r="T4578" t="str">
            <v>PONIATOWO II</v>
          </cell>
        </row>
        <row r="4579">
          <cell r="T4579" t="str">
            <v>PONIATY CIBORY III</v>
          </cell>
        </row>
        <row r="4580">
          <cell r="T4580" t="str">
            <v>PONIATY CIBORY V</v>
          </cell>
        </row>
        <row r="4581">
          <cell r="T4581" t="str">
            <v>PONIEC - HUTA</v>
          </cell>
        </row>
        <row r="4582">
          <cell r="T4582" t="str">
            <v>PONIKWA</v>
          </cell>
        </row>
        <row r="4583">
          <cell r="T4583" t="str">
            <v>POPIELEWO</v>
          </cell>
        </row>
        <row r="4584">
          <cell r="T4584" t="str">
            <v>POPOWO I</v>
          </cell>
        </row>
        <row r="4585">
          <cell r="T4585" t="str">
            <v>POPOWO II</v>
          </cell>
        </row>
        <row r="4586">
          <cell r="T4586" t="str">
            <v>POPOWO III</v>
          </cell>
        </row>
        <row r="4587">
          <cell r="T4587" t="str">
            <v>POPOWO KOLIBER</v>
          </cell>
        </row>
        <row r="4588">
          <cell r="T4588" t="str">
            <v>POPOWO RABALSKI</v>
          </cell>
        </row>
        <row r="4589">
          <cell r="T4589" t="str">
            <v>POPOWO WOJNO</v>
          </cell>
        </row>
        <row r="4590">
          <cell r="T4590" t="str">
            <v>PORADZEW</v>
          </cell>
        </row>
        <row r="4591">
          <cell r="T4591" t="str">
            <v>PORAJ I</v>
          </cell>
        </row>
        <row r="4592">
          <cell r="T4592" t="str">
            <v>PORĄBKA</v>
          </cell>
        </row>
        <row r="4593">
          <cell r="T4593" t="str">
            <v>PORĄBKA I</v>
          </cell>
        </row>
        <row r="4594">
          <cell r="T4594" t="str">
            <v>PORZECZE</v>
          </cell>
        </row>
        <row r="4595">
          <cell r="T4595" t="str">
            <v>POSADÓWKA</v>
          </cell>
        </row>
        <row r="4596">
          <cell r="T4596" t="str">
            <v>POSTOLIN</v>
          </cell>
        </row>
        <row r="4597">
          <cell r="T4597" t="str">
            <v>POSTOLIN-CYGUSY</v>
          </cell>
        </row>
        <row r="4598">
          <cell r="T4598" t="str">
            <v>POSZUKIWANIA NAFTOWE DIAMENT SP. Z O.O.</v>
          </cell>
        </row>
        <row r="4599">
          <cell r="T4599" t="str">
            <v>POSZUKIWANIA NAFTY I GAZU JASŁO S.A.</v>
          </cell>
        </row>
        <row r="4600">
          <cell r="T4600" t="str">
            <v>POSZUKIWANIA NAFTY I GAZU JASŁO SP. Z O.O. ODDZIAŁ NAFTGAZ W WOŁOMINIE</v>
          </cell>
        </row>
        <row r="4601">
          <cell r="T4601" t="str">
            <v>POSZUKIWANIA NAFTY I GAZU KRAKÓW SP. Z O.O.</v>
          </cell>
        </row>
        <row r="4602">
          <cell r="T4602" t="str">
            <v>POSZUKIWANIA NAFTY I GAZU NAFTA SP. Z O.O.</v>
          </cell>
        </row>
        <row r="4603">
          <cell r="T4603" t="str">
            <v>POSZUKIWANIE NAFTY I GAZU JASŁO S.A. ODDZIAŁ NAFTGAZ WOŁOMIN</v>
          </cell>
        </row>
        <row r="4604">
          <cell r="T4604" t="str">
            <v>POTASZNIA I</v>
          </cell>
        </row>
        <row r="4605">
          <cell r="T4605" t="str">
            <v>POTASZNIA III</v>
          </cell>
        </row>
        <row r="4606">
          <cell r="T4606" t="str">
            <v>POTASZNIA III - POLE A</v>
          </cell>
        </row>
        <row r="4607">
          <cell r="T4607" t="str">
            <v>POTAŻNIKI KR</v>
          </cell>
        </row>
        <row r="4608">
          <cell r="T4608" t="str">
            <v>POTAŻNIKI NOWE</v>
          </cell>
        </row>
        <row r="4609">
          <cell r="T4609" t="str">
            <v>POTOK 1</v>
          </cell>
        </row>
        <row r="4610">
          <cell r="T4610" t="str">
            <v>POTOK 2</v>
          </cell>
        </row>
        <row r="4611">
          <cell r="T4611" t="str">
            <v>POTOK 3</v>
          </cell>
        </row>
        <row r="4612">
          <cell r="T4612" t="str">
            <v>POTOK 4</v>
          </cell>
        </row>
        <row r="4613">
          <cell r="T4613" t="str">
            <v>POTOK DZ.384/3</v>
          </cell>
        </row>
        <row r="4614">
          <cell r="T4614" t="str">
            <v>POTULICE I</v>
          </cell>
        </row>
        <row r="4615">
          <cell r="T4615" t="str">
            <v>POTULICE STARE</v>
          </cell>
        </row>
        <row r="4616">
          <cell r="T4616" t="str">
            <v>POTUŁY</v>
          </cell>
        </row>
        <row r="4617">
          <cell r="T4617" t="str">
            <v>POTWORÓW-MSZANICA</v>
          </cell>
        </row>
        <row r="4618">
          <cell r="T4618" t="str">
            <v>POWIADACZE PR</v>
          </cell>
        </row>
        <row r="4619">
          <cell r="T4619" t="str">
            <v>POWIDZ I</v>
          </cell>
        </row>
        <row r="4620">
          <cell r="T4620" t="str">
            <v>POZNAŃ-KRZESINY II</v>
          </cell>
        </row>
        <row r="4621">
          <cell r="T4621" t="str">
            <v>POZNAŃ-KRZESINY III</v>
          </cell>
        </row>
        <row r="4622">
          <cell r="T4622" t="str">
            <v>POZNAŃ-KRZESINY IV</v>
          </cell>
        </row>
        <row r="4623">
          <cell r="T4623" t="str">
            <v>POZNAŃ-KRZESINY V</v>
          </cell>
        </row>
        <row r="4624">
          <cell r="T4624" t="str">
            <v>POZNAŃ-RYDZOWA</v>
          </cell>
        </row>
        <row r="4625">
          <cell r="T4625" t="str">
            <v>POŹRZADŁO</v>
          </cell>
        </row>
        <row r="4626">
          <cell r="T4626" t="str">
            <v>POŻARZYSKO</v>
          </cell>
        </row>
        <row r="4627">
          <cell r="T4627" t="str">
            <v>PÓLKO</v>
          </cell>
        </row>
        <row r="4628">
          <cell r="T4628" t="str">
            <v>PÓŁWIEŚ I</v>
          </cell>
        </row>
        <row r="4629">
          <cell r="T4629" t="str">
            <v>PPH GWAREK SP. Z O.O.</v>
          </cell>
        </row>
        <row r="4630">
          <cell r="T4630" t="str">
            <v>PPUH DOLOMIT KOPALNIA ZĄBKOWICE S.A.</v>
          </cell>
        </row>
        <row r="4631">
          <cell r="T4631" t="str">
            <v>PRACOWNIA GEOLOGICZNA JANINA ŁUKASIEWICZ</v>
          </cell>
        </row>
        <row r="4632">
          <cell r="T4632" t="str">
            <v>PRACOWNIA GEOLOGICZNA JOANNA I ROBERT ŁUKASIEWICZ</v>
          </cell>
        </row>
        <row r="4633">
          <cell r="T4633" t="str">
            <v>PRACOWNIA USŁUG GEOLOGICZNYCH GEO-WIERT</v>
          </cell>
        </row>
        <row r="4634">
          <cell r="T4634" t="str">
            <v>PRAWIKÓW</v>
          </cell>
        </row>
        <row r="4635">
          <cell r="T4635" t="str">
            <v>PRĄDKI I</v>
          </cell>
        </row>
        <row r="4636">
          <cell r="T4636" t="str">
            <v>PRĄTNICA</v>
          </cell>
        </row>
        <row r="4637">
          <cell r="T4637" t="str">
            <v>PRĘGOWO GÓRNE</v>
          </cell>
        </row>
        <row r="4638">
          <cell r="T4638" t="str">
            <v>PRĘGOWO GÓRNE I</v>
          </cell>
        </row>
        <row r="4639">
          <cell r="T4639" t="str">
            <v>PRĘGOWO GÓRNE I BLOK V</v>
          </cell>
        </row>
        <row r="4640">
          <cell r="T4640" t="str">
            <v>PRĘGOWO GÓRNE II</v>
          </cell>
        </row>
        <row r="4641">
          <cell r="T4641" t="str">
            <v>PRĘŻYCE</v>
          </cell>
        </row>
        <row r="4642">
          <cell r="T4642" t="str">
            <v>PRG LINTER SP. Z O.O. - LW BOGDANKA S.A.</v>
          </cell>
        </row>
        <row r="4643">
          <cell r="T4643" t="str">
            <v>PRG MYSŁOWICE S.A.</v>
          </cell>
        </row>
        <row r="4644">
          <cell r="T4644" t="str">
            <v>PRG MYSŁOWICE-REMA SP. Z O.O.</v>
          </cell>
        </row>
        <row r="4645">
          <cell r="T4645" t="str">
            <v>PRI SUROWCE SP. Z O.O.</v>
          </cell>
        </row>
        <row r="4646">
          <cell r="T4646" t="str">
            <v>PRIOMA</v>
          </cell>
        </row>
        <row r="4647">
          <cell r="T4647" t="str">
            <v>PRO GEO SP. Z O.O.</v>
          </cell>
        </row>
        <row r="4648">
          <cell r="T4648" t="str">
            <v>PROBOSTWO DOLNE</v>
          </cell>
        </row>
        <row r="4649">
          <cell r="T4649" t="str">
            <v>PROBOSTWO DOLNE I</v>
          </cell>
        </row>
        <row r="4650">
          <cell r="T4650" t="str">
            <v>PROMNA 1</v>
          </cell>
        </row>
        <row r="4651">
          <cell r="T4651" t="str">
            <v>PROMNA 3</v>
          </cell>
        </row>
        <row r="4652">
          <cell r="T4652" t="str">
            <v>PROP SP. Z O.O.</v>
          </cell>
        </row>
        <row r="4653">
          <cell r="T4653" t="str">
            <v>PROSIENICA KOLONIA</v>
          </cell>
        </row>
        <row r="4654">
          <cell r="T4654" t="str">
            <v>PROSZKOWICE</v>
          </cell>
        </row>
        <row r="4655">
          <cell r="T4655" t="str">
            <v>PROTEGO ZAKŁAD PROJEKTOWO-BADAWCZY PRODUKCYJNY I HANDLOWY</v>
          </cell>
        </row>
        <row r="4656">
          <cell r="T4656" t="str">
            <v>PRÓCHNA II</v>
          </cell>
        </row>
        <row r="4657">
          <cell r="T4657" t="str">
            <v>PRS WSCHÓD - LW BOGDANKA  S.A.</v>
          </cell>
        </row>
        <row r="4658">
          <cell r="T4658" t="str">
            <v>PRUCHEŃSKO DUŻE</v>
          </cell>
        </row>
        <row r="4659">
          <cell r="T4659" t="str">
            <v>PRUDZISZKI</v>
          </cell>
        </row>
        <row r="4660">
          <cell r="T4660" t="str">
            <v>PRUDZISZKI I</v>
          </cell>
        </row>
        <row r="4661">
          <cell r="T4661" t="str">
            <v>PRUDZISZKI II</v>
          </cell>
        </row>
        <row r="4662">
          <cell r="T4662" t="str">
            <v>PRUSIM I</v>
          </cell>
        </row>
        <row r="4663">
          <cell r="T4663" t="str">
            <v>PRUSINOWICE</v>
          </cell>
        </row>
        <row r="4664">
          <cell r="T4664" t="str">
            <v>PRUSINOWICE I</v>
          </cell>
        </row>
        <row r="4665">
          <cell r="T4665" t="str">
            <v>PRUSKA ŁĄKA I</v>
          </cell>
        </row>
        <row r="4666">
          <cell r="T4666" t="str">
            <v>PRUSZKÓW</v>
          </cell>
        </row>
        <row r="4667">
          <cell r="T4667" t="str">
            <v>PRUŚCE</v>
          </cell>
        </row>
        <row r="4668">
          <cell r="T4668" t="str">
            <v>PRYSZCZOWA GÓRA I</v>
          </cell>
        </row>
        <row r="4669">
          <cell r="T4669" t="str">
            <v>PRYSZCZOWA GÓRA I - POLE A1</v>
          </cell>
        </row>
        <row r="4670">
          <cell r="T4670" t="str">
            <v>PRYSZCZOWA GÓRA III - POLE PG-I</v>
          </cell>
        </row>
        <row r="4671">
          <cell r="T4671" t="str">
            <v>PRYSZCZOWA GÓRA VI</v>
          </cell>
        </row>
        <row r="4672">
          <cell r="T4672" t="str">
            <v>PRYSZCZOWA GÓRA VIII - POLE A</v>
          </cell>
        </row>
        <row r="4673">
          <cell r="T4673" t="str">
            <v>PRZECHOWO</v>
          </cell>
        </row>
        <row r="4674">
          <cell r="T4674" t="str">
            <v>PRZECŁAW</v>
          </cell>
        </row>
        <row r="4675">
          <cell r="T4675" t="str">
            <v>PRZECŁAW – PODLESIE</v>
          </cell>
        </row>
        <row r="4676">
          <cell r="T4676" t="str">
            <v>PRZECŁAW II</v>
          </cell>
        </row>
        <row r="4677">
          <cell r="T4677" t="str">
            <v>PRZEDSIĘBIORSTWO BUDOWY KOPALŃ PEBEKA BIS SP. Z O.O.</v>
          </cell>
        </row>
        <row r="4678">
          <cell r="T4678" t="str">
            <v>PRZEDSIĘBIORSTWO EKOLOGII GÓRNICZEJ EKRANPOL</v>
          </cell>
        </row>
        <row r="4679">
          <cell r="T4679" t="str">
            <v>PRZEDSIĘBIORSTWO GEOLOGICZNE SP. Z O.O.</v>
          </cell>
        </row>
        <row r="4680">
          <cell r="T4680" t="str">
            <v>PRZEDSIĘBIORSTWO GEOLOGICZNE TRAP KAZIMIERZ FIGARSKI</v>
          </cell>
        </row>
        <row r="4681">
          <cell r="T4681" t="str">
            <v>PRZEDSIĘBIORSTWO GEOLOGICZNE WE WROCŁAWIU PROXIMA S.A.</v>
          </cell>
        </row>
        <row r="4682">
          <cell r="T4682" t="str">
            <v>PRZEDSIĘBIORSTWO GEOLOGICZNO-BUDOWLANE GEOL-BUD S.C.</v>
          </cell>
        </row>
        <row r="4683">
          <cell r="T4683" t="str">
            <v>PRZEDSIĘBIORSTWO GEOLOGICZNO-GEODEZYJNE GEOPROJEKT-ŚLĄSK SP. Z O.O.</v>
          </cell>
        </row>
        <row r="4684">
          <cell r="T4684" t="str">
            <v>PRZEDSIĘBIORSTWO HANDLOWO-USŁUGOWE GEOPOL ZBIGNIEW LEKSTAN, LESZEK GŁÓWCZYK</v>
          </cell>
        </row>
        <row r="4685">
          <cell r="T4685" t="str">
            <v>PRZEDSIĘBIORSTWO HANDLOWO-USŁUGOWE GEOPROJEKT BB SP. Z .O.O.</v>
          </cell>
        </row>
        <row r="4686">
          <cell r="T4686" t="str">
            <v>PRZEDSIĘBIORSTWO HANDLOWO-USŁUGOWE SATURN</v>
          </cell>
        </row>
        <row r="4687">
          <cell r="T4687" t="str">
            <v>PRZEDSIĘBIORSTWO HANDLOWO-USŁUGOWE WODMAR S.C.</v>
          </cell>
        </row>
        <row r="4688">
          <cell r="T4688" t="str">
            <v>PRZEDSIĘBIORSTWO HYDROGEOLOGICZNE HYDROGEOPOL S.A. W DĘBICY</v>
          </cell>
        </row>
        <row r="4689">
          <cell r="T4689" t="str">
            <v>PRZEDSIĘBIORSTWO HYDROGEOLOGICZNE HYDROPOL S.A.</v>
          </cell>
        </row>
        <row r="4690">
          <cell r="T4690" t="str">
            <v>PRZEDSIĘBIORSTWO MORION SP. Z O.O.</v>
          </cell>
        </row>
        <row r="4691">
          <cell r="T4691" t="str">
            <v>PRZEDSIĘBIORSTWO PRODUKCYJNO USŁUGOWO-HANDLOWE GEOTEST ZAKŁAD ROBÓT GEOLOGICZNO-INŻYNIERYJNYCH</v>
          </cell>
        </row>
        <row r="4692">
          <cell r="T4692" t="str">
            <v>PRZEDSIĘBIORSTWO PRODUKCYJNO-HANDLOWE INTECHGEO S.J.</v>
          </cell>
        </row>
        <row r="4693">
          <cell r="T4693" t="str">
            <v>PRZEDSIĘBIORSTWO PRODUKCYJNO-HANDLOWO-USŁUGOWE EKO-LABOR SP. Z O.O.</v>
          </cell>
        </row>
        <row r="4694">
          <cell r="T4694" t="str">
            <v>PRZEDSIĘBIORSTWO PRODUKCYJNO-HANDLOWO-USŁUGOWE GEOBUD SP. Z O.O.</v>
          </cell>
        </row>
        <row r="4695">
          <cell r="T4695" t="str">
            <v>PRZEDSIĘBIORSTWO PRODUKCYJNO-USŁUGOWO-HANDLOWE PROGEO SP. Z O.O.</v>
          </cell>
        </row>
        <row r="4696">
          <cell r="T4696" t="str">
            <v>PRZEDSIĘBIORSTWO ROBÓT GÓRNICZO-WIERTNICZYCH POL-WIERT SP. Z O.O.</v>
          </cell>
        </row>
        <row r="4697">
          <cell r="T4697" t="str">
            <v>PRZEDSIĘBIORSTWO ROBÓT WIERTNICZYCH I GÓRNICZYCH W  WARSZAWIE SP. Z O.O.</v>
          </cell>
        </row>
        <row r="4698">
          <cell r="T4698" t="str">
            <v>PRZEDSIĘBIORSTWO ROBÓT WIERTNICZYCH I GÓRNICZYCH WIERTEX S.A.</v>
          </cell>
        </row>
        <row r="4699">
          <cell r="T4699" t="str">
            <v>PRZEDSIĘBIORSTWO ROBÓT WIERTNICZYCH I INZYNIERYJNYCH HYDROEŁPOL SP. Z O.O.</v>
          </cell>
        </row>
        <row r="4700">
          <cell r="T4700" t="str">
            <v>PRZEDSIĘBIORSTWO USŁUG GEOLOGICZNO-BUDOWLANYCH GEO-EKO</v>
          </cell>
        </row>
        <row r="4701">
          <cell r="T4701" t="str">
            <v>PRZEDSIĘBIORSTWO USŁUGOWE GEOCARBON SP. Z O.O.</v>
          </cell>
        </row>
        <row r="4702">
          <cell r="T4702" t="str">
            <v>PRZEDSIĘBIORSTWO WIERTNICZO - INZYNIERYJNE  SP. Z O.O.</v>
          </cell>
        </row>
        <row r="4703">
          <cell r="T4703" t="str">
            <v>PRZEDSIĘBIORSTWO WIERTNICZO - INZYNIERYJNE HYDROKOP-2 SP. Z O.O.</v>
          </cell>
        </row>
        <row r="4704">
          <cell r="T4704" t="str">
            <v>PRZEDSIĘBIORSTWO WIERTNICZO-GEOLOGICZNE SP. Z O.O.</v>
          </cell>
        </row>
        <row r="4705">
          <cell r="T4705" t="str">
            <v>PRZEDSIĘBIORSTWO WIERTNICZO–GEOLOGICZNE WODGEO SP. Z O.O.</v>
          </cell>
        </row>
        <row r="4706">
          <cell r="T4706" t="str">
            <v>PRZEKORA</v>
          </cell>
        </row>
        <row r="4707">
          <cell r="T4707" t="str">
            <v>PRZEKORA I</v>
          </cell>
        </row>
        <row r="4708">
          <cell r="T4708" t="str">
            <v>PRZEŁOM-ZABOROWICE</v>
          </cell>
        </row>
        <row r="4709">
          <cell r="T4709" t="str">
            <v>PRZEMKÓW POŁUDNIE</v>
          </cell>
        </row>
        <row r="4710">
          <cell r="T4710" t="str">
            <v>PRZEMKÓW POŁUDNIE I</v>
          </cell>
        </row>
        <row r="4711">
          <cell r="T4711" t="str">
            <v>PRZEMYSŁÓW</v>
          </cell>
        </row>
        <row r="4712">
          <cell r="T4712" t="str">
            <v>PRZEROŚL</v>
          </cell>
        </row>
        <row r="4713">
          <cell r="T4713" t="str">
            <v>PRZESTRZEŃ I</v>
          </cell>
        </row>
        <row r="4714">
          <cell r="T4714" t="str">
            <v>PRZETOCZYNO</v>
          </cell>
        </row>
        <row r="4715">
          <cell r="T4715" t="str">
            <v>PRZEWÓZ</v>
          </cell>
        </row>
        <row r="4716">
          <cell r="T4716" t="str">
            <v>PRZEWROTNE</v>
          </cell>
        </row>
        <row r="4717">
          <cell r="T4717" t="str">
            <v>PRZĘSŁAWICE</v>
          </cell>
        </row>
        <row r="4718">
          <cell r="T4718" t="str">
            <v>PRZĘŚLICE</v>
          </cell>
        </row>
        <row r="4719">
          <cell r="T4719" t="str">
            <v>PRZYBIERNÓW</v>
          </cell>
        </row>
        <row r="4720">
          <cell r="T4720" t="str">
            <v>PRZYBIERNÓWKO - GRĄDY II</v>
          </cell>
        </row>
        <row r="4721">
          <cell r="T4721" t="str">
            <v>PRZYBOROWICE DZ. 17/2</v>
          </cell>
        </row>
        <row r="4722">
          <cell r="T4722" t="str">
            <v>PRZYBOROWICE IV</v>
          </cell>
        </row>
        <row r="4723">
          <cell r="T4723" t="str">
            <v>PRZYBOROWIE I</v>
          </cell>
        </row>
        <row r="4724">
          <cell r="T4724" t="str">
            <v>PRZYBOROWIE II</v>
          </cell>
        </row>
        <row r="4725">
          <cell r="T4725" t="str">
            <v>PRZYBOROWO</v>
          </cell>
        </row>
        <row r="4726">
          <cell r="T4726" t="str">
            <v>PRZYBOROWO I</v>
          </cell>
        </row>
        <row r="4727">
          <cell r="T4727" t="str">
            <v>PRZYBORÓW ŁĘKI</v>
          </cell>
        </row>
        <row r="4728">
          <cell r="T4728" t="str">
            <v>PRZYBORÓW ŁĘKI Z.G.</v>
          </cell>
        </row>
        <row r="4729">
          <cell r="T4729" t="str">
            <v>PRZYBYSZEWO</v>
          </cell>
        </row>
        <row r="4730">
          <cell r="T4730" t="str">
            <v>PRZYBYSZEWO II</v>
          </cell>
        </row>
        <row r="4731">
          <cell r="T4731" t="str">
            <v>PRZYCHOJEC CZ. DZ. 2191÷2195</v>
          </cell>
        </row>
        <row r="4732">
          <cell r="T4732" t="str">
            <v>PRZYJAŹŃ</v>
          </cell>
        </row>
        <row r="4733">
          <cell r="T4733" t="str">
            <v>PRZYJMA I</v>
          </cell>
        </row>
        <row r="4734">
          <cell r="T4734" t="str">
            <v>PRZYJMA II</v>
          </cell>
        </row>
        <row r="4735">
          <cell r="T4735" t="str">
            <v>PRZYJMA III</v>
          </cell>
        </row>
        <row r="4736">
          <cell r="T4736" t="str">
            <v>PRZYŁĘG</v>
          </cell>
        </row>
        <row r="4737">
          <cell r="T4737" t="str">
            <v>PRZYŁĘK – II</v>
          </cell>
        </row>
        <row r="4738">
          <cell r="T4738" t="str">
            <v>PRZYPUST</v>
          </cell>
        </row>
        <row r="4739">
          <cell r="T4739" t="str">
            <v>PRZYPUSTA</v>
          </cell>
        </row>
        <row r="4740">
          <cell r="T4740" t="str">
            <v>PRZYSIECZYN</v>
          </cell>
        </row>
        <row r="4741">
          <cell r="T4741" t="str">
            <v>PRZYSIEKA STARA II</v>
          </cell>
        </row>
        <row r="4742">
          <cell r="T4742" t="str">
            <v>PRZYSIEKI - JUSTYNA</v>
          </cell>
        </row>
        <row r="4743">
          <cell r="T4743" t="str">
            <v>PRZYSIEKI - WERONIKA</v>
          </cell>
        </row>
        <row r="4744">
          <cell r="T4744" t="str">
            <v>PRZYTOCZNO - 1</v>
          </cell>
        </row>
        <row r="4745">
          <cell r="T4745" t="str">
            <v>PRZYTOCZNO 2</v>
          </cell>
        </row>
        <row r="4746">
          <cell r="T4746" t="str">
            <v>PRZYTOKA</v>
          </cell>
        </row>
        <row r="4747">
          <cell r="T4747" t="str">
            <v>PRZYTOKA I</v>
          </cell>
        </row>
        <row r="4748">
          <cell r="T4748" t="str">
            <v>PRZYTOKA II</v>
          </cell>
        </row>
        <row r="4749">
          <cell r="T4749" t="str">
            <v>PRZYTOKA VI</v>
          </cell>
        </row>
        <row r="4750">
          <cell r="T4750" t="str">
            <v>PRZYTOKA VII</v>
          </cell>
        </row>
        <row r="4751">
          <cell r="T4751" t="str">
            <v>PSARY II</v>
          </cell>
        </row>
        <row r="4752">
          <cell r="T4752" t="str">
            <v>PSZCZÓŁCZYN I</v>
          </cell>
        </row>
        <row r="4753">
          <cell r="T4753" t="str">
            <v>PSZCZÓŁKI</v>
          </cell>
        </row>
        <row r="4754">
          <cell r="T4754" t="str">
            <v>PSZCZÓŁKI IIA</v>
          </cell>
        </row>
        <row r="4755">
          <cell r="T4755" t="str">
            <v>PSZCZÓŁKI V</v>
          </cell>
        </row>
        <row r="4756">
          <cell r="T4756" t="str">
            <v>PTASZKOWICE</v>
          </cell>
        </row>
        <row r="4757">
          <cell r="T4757" t="str">
            <v>PTASZKOWICE I</v>
          </cell>
        </row>
        <row r="4758">
          <cell r="T4758" t="str">
            <v>PTASZKOWICE II</v>
          </cell>
        </row>
        <row r="4759">
          <cell r="T4759" t="str">
            <v>PTASZKOWICE III</v>
          </cell>
        </row>
        <row r="4760">
          <cell r="T4760" t="str">
            <v>PTASZKOWICE IV</v>
          </cell>
        </row>
        <row r="4761">
          <cell r="T4761" t="str">
            <v>PTASZKOWICE V</v>
          </cell>
        </row>
        <row r="4762">
          <cell r="T4762" t="str">
            <v>PU INŻYNIERYJNO-TECHNICZNYCH SP. Z O.O.</v>
          </cell>
        </row>
        <row r="4763">
          <cell r="T4763" t="str">
            <v>PUDLISZKI</v>
          </cell>
        </row>
        <row r="4764">
          <cell r="T4764" t="str">
            <v>PUDLISZKI - POLE NR 1</v>
          </cell>
        </row>
        <row r="4765">
          <cell r="T4765" t="str">
            <v>PUDŁOWIEC</v>
          </cell>
        </row>
        <row r="4766">
          <cell r="T4766" t="str">
            <v>PUDWĄGI</v>
          </cell>
        </row>
        <row r="4767">
          <cell r="T4767" t="str">
            <v>PUDWĄGI I</v>
          </cell>
        </row>
        <row r="4768">
          <cell r="T4768" t="str">
            <v>PUH GRUNTJOL</v>
          </cell>
        </row>
        <row r="4769">
          <cell r="T4769" t="str">
            <v>PUŁAWY I</v>
          </cell>
        </row>
        <row r="4770">
          <cell r="T4770" t="str">
            <v>PUŁAWY II / WÓLKA PROFECKA/</v>
          </cell>
        </row>
        <row r="4771">
          <cell r="T4771" t="str">
            <v>PUSTA WOLA - ANNA</v>
          </cell>
        </row>
        <row r="4772">
          <cell r="T4772" t="str">
            <v>PUSTA WOLA – HELENA</v>
          </cell>
        </row>
        <row r="4773">
          <cell r="T4773" t="str">
            <v>PUSTA WOLA - JULITA</v>
          </cell>
        </row>
        <row r="4774">
          <cell r="T4774" t="str">
            <v>PUSTA WOLA – LIDIA</v>
          </cell>
        </row>
        <row r="4775">
          <cell r="T4775" t="str">
            <v>PUSTA WOLA – POLE A</v>
          </cell>
        </row>
        <row r="4776">
          <cell r="T4776" t="str">
            <v>PUSTA WOLA - POLE B</v>
          </cell>
        </row>
        <row r="4777">
          <cell r="T4777" t="str">
            <v>PUSTA WOLA - PÓŁNOC</v>
          </cell>
        </row>
        <row r="4778">
          <cell r="T4778" t="str">
            <v>PUSTKI</v>
          </cell>
        </row>
        <row r="4779">
          <cell r="T4779" t="str">
            <v>PUSTKÓW</v>
          </cell>
        </row>
        <row r="4780">
          <cell r="T4780" t="str">
            <v>PUSZCZA I</v>
          </cell>
        </row>
        <row r="4781">
          <cell r="T4781" t="str">
            <v>PUSZCZA MIEJSKA II</v>
          </cell>
        </row>
        <row r="4782">
          <cell r="T4782" t="str">
            <v>PUSZCZA MIEJSKA POLE A</v>
          </cell>
        </row>
        <row r="4783">
          <cell r="T4783" t="str">
            <v>PUŚCIZNA WIELKA</v>
          </cell>
        </row>
        <row r="4784">
          <cell r="T4784" t="str">
            <v>PUZDROWO</v>
          </cell>
        </row>
        <row r="4785">
          <cell r="T4785" t="str">
            <v>PUZDROWO II</v>
          </cell>
        </row>
        <row r="4786">
          <cell r="T4786" t="str">
            <v>PYDYCH-BABICHA</v>
          </cell>
        </row>
        <row r="4787">
          <cell r="T4787" t="str">
            <v>PYSZĄCA</v>
          </cell>
        </row>
        <row r="4788">
          <cell r="T4788" t="str">
            <v>PYSZNICA - CHOLEWIŃSKA 2</v>
          </cell>
        </row>
        <row r="4789">
          <cell r="T4789" t="str">
            <v>PYSZNICA - HERDZIK</v>
          </cell>
        </row>
        <row r="4790">
          <cell r="T4790" t="str">
            <v>PYSZNICA-CHOLEWIŃSKA</v>
          </cell>
        </row>
        <row r="4791">
          <cell r="T4791" t="str">
            <v>PYSZNICA-ZAWÓŁ I</v>
          </cell>
        </row>
        <row r="4792">
          <cell r="T4792" t="str">
            <v>RABA NIŻNA</v>
          </cell>
        </row>
        <row r="4793">
          <cell r="T4793" t="str">
            <v>RABA NIŻNA I</v>
          </cell>
        </row>
        <row r="4794">
          <cell r="T4794" t="str">
            <v>RABE</v>
          </cell>
        </row>
        <row r="4795">
          <cell r="T4795" t="str">
            <v>RABINÓWKA LKSM SP. Z O.O.</v>
          </cell>
        </row>
        <row r="4796">
          <cell r="T4796" t="str">
            <v>RABINÓWKA WOKAS</v>
          </cell>
        </row>
        <row r="4797">
          <cell r="T4797" t="str">
            <v>RACENDÓW</v>
          </cell>
        </row>
        <row r="4798">
          <cell r="T4798" t="str">
            <v>RACEWO</v>
          </cell>
        </row>
        <row r="4799">
          <cell r="T4799" t="str">
            <v>RACHÓW</v>
          </cell>
        </row>
        <row r="4800">
          <cell r="T4800" t="str">
            <v>RACISZYN</v>
          </cell>
        </row>
        <row r="4801">
          <cell r="T4801" t="str">
            <v>RACISZYN II</v>
          </cell>
        </row>
        <row r="4802">
          <cell r="T4802" t="str">
            <v>RACZYCE</v>
          </cell>
        </row>
        <row r="4803">
          <cell r="T4803" t="str">
            <v>RACZYCE II</v>
          </cell>
        </row>
        <row r="4804">
          <cell r="T4804" t="str">
            <v>RACZYCE III</v>
          </cell>
        </row>
        <row r="4805">
          <cell r="T4805" t="str">
            <v>RACZYCE IV</v>
          </cell>
        </row>
        <row r="4806">
          <cell r="T4806" t="str">
            <v>RACZYCE IX - POLE A,B</v>
          </cell>
        </row>
        <row r="4807">
          <cell r="T4807" t="str">
            <v>RACZYCE VI - POLE A,B</v>
          </cell>
        </row>
        <row r="4808">
          <cell r="T4808" t="str">
            <v>RACZYCE VII</v>
          </cell>
        </row>
        <row r="4809">
          <cell r="T4809" t="str">
            <v>RACZYCE VIII</v>
          </cell>
        </row>
        <row r="4810">
          <cell r="T4810" t="str">
            <v>RACZYCE X</v>
          </cell>
        </row>
        <row r="4811">
          <cell r="T4811" t="str">
            <v>RACZYCE XI</v>
          </cell>
        </row>
        <row r="4812">
          <cell r="T4812" t="str">
            <v>RACZYCE XII</v>
          </cell>
        </row>
        <row r="4813">
          <cell r="T4813" t="str">
            <v>RACZYCE XIII</v>
          </cell>
        </row>
        <row r="4814">
          <cell r="T4814" t="str">
            <v>RACZYCE XIX A-B</v>
          </cell>
        </row>
        <row r="4815">
          <cell r="T4815" t="str">
            <v>RACZYCE XV</v>
          </cell>
        </row>
        <row r="4816">
          <cell r="T4816" t="str">
            <v>RACZYCE XVI - POLE A,B</v>
          </cell>
        </row>
        <row r="4817">
          <cell r="T4817" t="str">
            <v>RACZYCE XVII</v>
          </cell>
        </row>
        <row r="4818">
          <cell r="T4818" t="str">
            <v>RACZYCE XVIII</v>
          </cell>
        </row>
        <row r="4819">
          <cell r="T4819" t="str">
            <v>RACZYCE XX</v>
          </cell>
        </row>
        <row r="4820">
          <cell r="T4820" t="str">
            <v>RACZYCE XXI</v>
          </cell>
        </row>
        <row r="4821">
          <cell r="T4821" t="str">
            <v>RACZYCE XXII</v>
          </cell>
        </row>
        <row r="4822">
          <cell r="T4822" t="str">
            <v>RACZYCE XXIII</v>
          </cell>
        </row>
        <row r="4823">
          <cell r="T4823" t="str">
            <v>RACZYCE XXIV</v>
          </cell>
        </row>
        <row r="4824">
          <cell r="T4824" t="str">
            <v>RACZYCE XXV</v>
          </cell>
        </row>
        <row r="4825">
          <cell r="T4825" t="str">
            <v>RACZYCE XXVI</v>
          </cell>
        </row>
        <row r="4826">
          <cell r="T4826" t="str">
            <v>RACZYCE-RZEPISKA</v>
          </cell>
        </row>
        <row r="4827">
          <cell r="T4827" t="str">
            <v>RADACHÓW</v>
          </cell>
        </row>
        <row r="4828">
          <cell r="T4828" t="str">
            <v>RADAWA I</v>
          </cell>
        </row>
        <row r="4829">
          <cell r="T4829" t="str">
            <v>RADŁÓW</v>
          </cell>
        </row>
        <row r="4830">
          <cell r="T4830" t="str">
            <v>RADŁÓW-KĘDZIORA</v>
          </cell>
        </row>
        <row r="4831">
          <cell r="T4831" t="str">
            <v>RADOLINEK MD</v>
          </cell>
        </row>
        <row r="4832">
          <cell r="T4832" t="str">
            <v>RADOMIERZ II</v>
          </cell>
        </row>
        <row r="4833">
          <cell r="T4833" t="str">
            <v>RADOMYŚL - POLE I</v>
          </cell>
        </row>
        <row r="4834">
          <cell r="T4834" t="str">
            <v>RADOMYŚL - POLE II</v>
          </cell>
        </row>
        <row r="4835">
          <cell r="T4835" t="str">
            <v>RADOSIEW ZR</v>
          </cell>
        </row>
        <row r="4836">
          <cell r="T4836" t="str">
            <v>RADOSŁAW</v>
          </cell>
        </row>
        <row r="4837">
          <cell r="T4837" t="str">
            <v>RADOSŁAW III</v>
          </cell>
        </row>
        <row r="4838">
          <cell r="T4838" t="str">
            <v>RADOSŁAW WD</v>
          </cell>
        </row>
        <row r="4839">
          <cell r="T4839" t="str">
            <v>RADOSTÓW DOLNY</v>
          </cell>
        </row>
        <row r="4840">
          <cell r="T4840" t="str">
            <v>RADOSTÓW ŚREDNI</v>
          </cell>
        </row>
        <row r="4841">
          <cell r="T4841" t="str">
            <v>RADOSTÓW ŚREDNI III</v>
          </cell>
        </row>
        <row r="4842">
          <cell r="T4842" t="str">
            <v>RADOSZYCE</v>
          </cell>
        </row>
        <row r="4843">
          <cell r="T4843" t="str">
            <v>RADWANY</v>
          </cell>
        </row>
        <row r="4844">
          <cell r="T4844" t="str">
            <v>RADWANY - ZAORZE</v>
          </cell>
        </row>
        <row r="4845">
          <cell r="T4845" t="str">
            <v>RADWANY ZAORZE SJ</v>
          </cell>
        </row>
        <row r="4846">
          <cell r="T4846" t="str">
            <v>RADYMNO</v>
          </cell>
        </row>
        <row r="4847">
          <cell r="T4847" t="str">
            <v>RADYMNO POLE ZACHODNIE -I</v>
          </cell>
        </row>
        <row r="4848">
          <cell r="T4848" t="str">
            <v>RADYMNO-POLE ZACHODNIE</v>
          </cell>
        </row>
        <row r="4849">
          <cell r="T4849" t="str">
            <v>RADZICZ I</v>
          </cell>
        </row>
        <row r="4850">
          <cell r="T4850" t="str">
            <v>RADZIECHÓW I</v>
          </cell>
        </row>
        <row r="4851">
          <cell r="T4851" t="str">
            <v>RADZIEJE</v>
          </cell>
        </row>
        <row r="4852">
          <cell r="T4852" t="str">
            <v>RADZIEJE 1</v>
          </cell>
        </row>
        <row r="4853">
          <cell r="T4853" t="str">
            <v>RADZIEJOWICE</v>
          </cell>
        </row>
        <row r="4854">
          <cell r="T4854" t="str">
            <v>RADZIKI</v>
          </cell>
        </row>
        <row r="4855">
          <cell r="T4855" t="str">
            <v>RADZIKI IV</v>
          </cell>
        </row>
        <row r="4856">
          <cell r="T4856" t="str">
            <v>RADZIKÓW</v>
          </cell>
        </row>
        <row r="4857">
          <cell r="T4857" t="str">
            <v>RADZIWIŁŁÓW</v>
          </cell>
        </row>
        <row r="4858">
          <cell r="T4858" t="str">
            <v>RAJGRÓD</v>
          </cell>
        </row>
        <row r="4859">
          <cell r="T4859" t="str">
            <v>RAKOWICE</v>
          </cell>
        </row>
        <row r="4860">
          <cell r="T4860" t="str">
            <v>RAKOWICZKI</v>
          </cell>
        </row>
        <row r="4861">
          <cell r="T4861" t="str">
            <v>RAKOWIEC I</v>
          </cell>
        </row>
        <row r="4862">
          <cell r="T4862" t="str">
            <v>RAKOWIEC II</v>
          </cell>
        </row>
        <row r="4863">
          <cell r="T4863" t="str">
            <v>RAKOWIEC III</v>
          </cell>
        </row>
        <row r="4864">
          <cell r="T4864" t="str">
            <v>RAKOWIEC IV</v>
          </cell>
        </row>
        <row r="4865">
          <cell r="T4865" t="str">
            <v>RAKÓW</v>
          </cell>
        </row>
        <row r="4866">
          <cell r="T4866" t="str">
            <v>RAKÓW I</v>
          </cell>
        </row>
        <row r="4867">
          <cell r="T4867" t="str">
            <v>RAKSZAWA</v>
          </cell>
        </row>
        <row r="4868">
          <cell r="T4868" t="str">
            <v>RANACHÓW</v>
          </cell>
        </row>
        <row r="4869">
          <cell r="T4869" t="str">
            <v>RANACHÓW I</v>
          </cell>
        </row>
        <row r="4870">
          <cell r="T4870" t="str">
            <v>RANACHÓW II</v>
          </cell>
        </row>
        <row r="4871">
          <cell r="T4871" t="str">
            <v>RAPY DYLAŃSKIE</v>
          </cell>
        </row>
        <row r="4872">
          <cell r="T4872" t="str">
            <v>RAPY DYLAŃSKIE - POLE B1</v>
          </cell>
        </row>
        <row r="4873">
          <cell r="T4873" t="str">
            <v>RARWINO</v>
          </cell>
        </row>
        <row r="4874">
          <cell r="T4874" t="str">
            <v>RASZĄG</v>
          </cell>
        </row>
        <row r="4875">
          <cell r="T4875" t="str">
            <v>RASZYN</v>
          </cell>
        </row>
        <row r="4876">
          <cell r="T4876" t="str">
            <v>RATAJKI V</v>
          </cell>
        </row>
        <row r="4877">
          <cell r="T4877" t="str">
            <v>RATAJKI VI - dz. 140/13</v>
          </cell>
        </row>
        <row r="4878">
          <cell r="T4878" t="str">
            <v>RATAJKI VII</v>
          </cell>
        </row>
        <row r="4879">
          <cell r="T4879" t="str">
            <v>RATAJNO</v>
          </cell>
        </row>
        <row r="4880">
          <cell r="T4880" t="str">
            <v>RATHDOWNEY POLSKA SP. Z O.O.</v>
          </cell>
        </row>
        <row r="4881">
          <cell r="T4881" t="str">
            <v>RATOSZYN I - POLE A</v>
          </cell>
        </row>
        <row r="4882">
          <cell r="T4882" t="str">
            <v>RAWA MAZOWIECKA</v>
          </cell>
        </row>
        <row r="4883">
          <cell r="T4883" t="str">
            <v>RAWA MAZOWIECKA I</v>
          </cell>
        </row>
        <row r="4884">
          <cell r="T4884" t="str">
            <v>RĄKCICE I</v>
          </cell>
        </row>
        <row r="4885">
          <cell r="T4885" t="str">
            <v>RDZUCHÓW</v>
          </cell>
        </row>
        <row r="4886">
          <cell r="T4886" t="str">
            <v>RECZKÓW</v>
          </cell>
        </row>
        <row r="4887">
          <cell r="T4887" t="str">
            <v>REJOWIEC</v>
          </cell>
        </row>
        <row r="4888">
          <cell r="T4888" t="str">
            <v>REJÓW I</v>
          </cell>
        </row>
        <row r="4889">
          <cell r="T4889" t="str">
            <v>REJÓW II</v>
          </cell>
        </row>
        <row r="4890">
          <cell r="T4890" t="str">
            <v>REJÓW PRZYSZŁOŚĆ</v>
          </cell>
        </row>
        <row r="4891">
          <cell r="T4891" t="str">
            <v>RENICE</v>
          </cell>
        </row>
        <row r="4892">
          <cell r="T4892" t="str">
            <v>REPTOWO</v>
          </cell>
        </row>
        <row r="4893">
          <cell r="T4893" t="str">
            <v>RĘBISZÓW</v>
          </cell>
        </row>
        <row r="4894">
          <cell r="T4894" t="str">
            <v>RĘBOWOLA</v>
          </cell>
        </row>
        <row r="4895">
          <cell r="T4895" t="str">
            <v>RGIELSKO</v>
          </cell>
        </row>
        <row r="4896">
          <cell r="T4896" t="str">
            <v>RGIELSKO I</v>
          </cell>
        </row>
        <row r="4897">
          <cell r="T4897" t="str">
            <v>ROBAKOWO</v>
          </cell>
        </row>
        <row r="4898">
          <cell r="T4898" t="str">
            <v>ROBITY</v>
          </cell>
        </row>
        <row r="4899">
          <cell r="T4899" t="str">
            <v>ROBITY I</v>
          </cell>
        </row>
        <row r="4900">
          <cell r="T4900" t="str">
            <v>ROB-WIERT ROBERT BORDON</v>
          </cell>
        </row>
        <row r="4901">
          <cell r="T4901" t="str">
            <v>ROCHOWICE I</v>
          </cell>
        </row>
        <row r="4902">
          <cell r="T4902" t="str">
            <v>ROCHOWICE II</v>
          </cell>
        </row>
        <row r="4903">
          <cell r="T4903" t="str">
            <v>RODK NOT</v>
          </cell>
        </row>
        <row r="4904">
          <cell r="T4904" t="str">
            <v>ROGALE</v>
          </cell>
        </row>
        <row r="4905">
          <cell r="T4905" t="str">
            <v>ROGALE III</v>
          </cell>
        </row>
        <row r="4906">
          <cell r="T4906" t="str">
            <v>ROGASZYCE III</v>
          </cell>
        </row>
        <row r="4907">
          <cell r="T4907" t="str">
            <v>ROGASZYCE IV</v>
          </cell>
        </row>
        <row r="4908">
          <cell r="T4908" t="str">
            <v>ROGASZYCE V</v>
          </cell>
        </row>
        <row r="4909">
          <cell r="T4909" t="str">
            <v>ROGASZYCE VI</v>
          </cell>
        </row>
        <row r="4910">
          <cell r="T4910" t="str">
            <v>ROGAWKA</v>
          </cell>
        </row>
        <row r="4911">
          <cell r="T4911" t="str">
            <v>ROGAWKA II</v>
          </cell>
        </row>
        <row r="4912">
          <cell r="T4912" t="str">
            <v>ROGAWKA III - DZ 66/6</v>
          </cell>
        </row>
        <row r="4913">
          <cell r="T4913" t="str">
            <v>ROGAWKA IV</v>
          </cell>
        </row>
        <row r="4914">
          <cell r="T4914" t="str">
            <v>ROGAWKA V</v>
          </cell>
        </row>
        <row r="4915">
          <cell r="T4915" t="str">
            <v>ROGIENICE PIASECZNE</v>
          </cell>
        </row>
        <row r="4916">
          <cell r="T4916" t="str">
            <v>ROGIENICE PIASECZNE I</v>
          </cell>
        </row>
        <row r="4917">
          <cell r="T4917" t="str">
            <v>ROGIENICE WYPYCHY</v>
          </cell>
        </row>
        <row r="4918">
          <cell r="T4918" t="str">
            <v>ROGIENIECE PIASECZNE 2</v>
          </cell>
        </row>
        <row r="4919">
          <cell r="T4919" t="str">
            <v>ROGOŹNICA</v>
          </cell>
        </row>
        <row r="4920">
          <cell r="T4920" t="str">
            <v>ROGOŹNICA II</v>
          </cell>
        </row>
        <row r="4921">
          <cell r="T4921" t="str">
            <v>ROGOŹNICA-LAS</v>
          </cell>
        </row>
        <row r="4922">
          <cell r="T4922" t="str">
            <v>ROGÓW I SACALA</v>
          </cell>
        </row>
        <row r="4923">
          <cell r="T4923" t="str">
            <v>ROGÓW I URZĄD GMINY WILKÓW</v>
          </cell>
        </row>
        <row r="4924">
          <cell r="T4924" t="str">
            <v>ROGÓW II</v>
          </cell>
        </row>
        <row r="4925">
          <cell r="T4925" t="str">
            <v>ROGÓW III</v>
          </cell>
        </row>
        <row r="4926">
          <cell r="T4926" t="str">
            <v>ROGÓWKO TT</v>
          </cell>
        </row>
        <row r="4927">
          <cell r="T4927" t="str">
            <v>ROJÓW 1</v>
          </cell>
        </row>
        <row r="4928">
          <cell r="T4928" t="str">
            <v>ROKITKI</v>
          </cell>
        </row>
        <row r="4929">
          <cell r="T4929" t="str">
            <v>ROKITKI II</v>
          </cell>
        </row>
        <row r="4930">
          <cell r="T4930" t="str">
            <v>ROKITKI III</v>
          </cell>
        </row>
        <row r="4931">
          <cell r="T4931" t="str">
            <v>ROKITNO I</v>
          </cell>
        </row>
        <row r="4932">
          <cell r="T4932" t="str">
            <v>ROKÓW POLE PÓŁNOCNE</v>
          </cell>
        </row>
        <row r="4933">
          <cell r="T4933" t="str">
            <v>ROKUTÓW</v>
          </cell>
        </row>
        <row r="4934">
          <cell r="T4934" t="str">
            <v>ROLANTOWICE</v>
          </cell>
        </row>
        <row r="4935">
          <cell r="T4935" t="str">
            <v>ROMANOWO GÓRNE MŁ</v>
          </cell>
        </row>
        <row r="4936">
          <cell r="T4936" t="str">
            <v>ROMANOWO GÓRNE RM</v>
          </cell>
        </row>
        <row r="4937">
          <cell r="T4937" t="str">
            <v>ROMANOWO GÓRNE RM II</v>
          </cell>
        </row>
        <row r="4938">
          <cell r="T4938" t="str">
            <v>ROMANOWO GÓRNE TM</v>
          </cell>
        </row>
        <row r="4939">
          <cell r="T4939" t="str">
            <v>ROMANÓW</v>
          </cell>
        </row>
        <row r="4940">
          <cell r="T4940" t="str">
            <v>ROMANÓW I</v>
          </cell>
        </row>
        <row r="4941">
          <cell r="T4941" t="str">
            <v>ROMANÓW II</v>
          </cell>
        </row>
        <row r="4942">
          <cell r="T4942" t="str">
            <v>ROMANÓWKA</v>
          </cell>
        </row>
        <row r="4943">
          <cell r="T4943" t="str">
            <v>ROMANÓWKA II</v>
          </cell>
        </row>
        <row r="4944">
          <cell r="T4944" t="str">
            <v>ROMANY - JANOWIĘTA</v>
          </cell>
        </row>
        <row r="4945">
          <cell r="T4945" t="str">
            <v>ROMANY JANOWIĘTA II</v>
          </cell>
        </row>
        <row r="4946">
          <cell r="T4946" t="str">
            <v>ROPA</v>
          </cell>
        </row>
        <row r="4947">
          <cell r="T4947" t="str">
            <v>ROSANÓW</v>
          </cell>
        </row>
        <row r="4948">
          <cell r="T4948" t="str">
            <v>ROSANÓW I DOM-BET</v>
          </cell>
        </row>
        <row r="4949">
          <cell r="T4949" t="str">
            <v>ROSANÓW I KIŃSKI</v>
          </cell>
        </row>
        <row r="4950">
          <cell r="T4950" t="str">
            <v>ROSIN</v>
          </cell>
        </row>
        <row r="4951">
          <cell r="T4951" t="str">
            <v>ROSKO M</v>
          </cell>
        </row>
        <row r="4952">
          <cell r="T4952" t="str">
            <v>ROSKO MŁ</v>
          </cell>
        </row>
        <row r="4953">
          <cell r="T4953" t="str">
            <v>ROSKO MŁ II</v>
          </cell>
        </row>
        <row r="4954">
          <cell r="T4954" t="str">
            <v>ROSKO MŁ Pole C</v>
          </cell>
        </row>
        <row r="4955">
          <cell r="T4955" t="str">
            <v>ROSOCHACKIE</v>
          </cell>
        </row>
        <row r="4956">
          <cell r="T4956" t="str">
            <v>ROSOSZYCA II</v>
          </cell>
        </row>
        <row r="4957">
          <cell r="T4957" t="str">
            <v>ROSOSZYCA III</v>
          </cell>
        </row>
        <row r="4958">
          <cell r="T4958" t="str">
            <v>ROSTARZEWO I</v>
          </cell>
        </row>
        <row r="4959">
          <cell r="T4959" t="str">
            <v>ROSTKI - BOROWCE - STYLĄGI</v>
          </cell>
        </row>
        <row r="4960">
          <cell r="T4960" t="str">
            <v>ROSTKI BOROWCE - POLE PÓŁNOCNE IIA</v>
          </cell>
        </row>
        <row r="4961">
          <cell r="T4961" t="str">
            <v>ROSTKI BOROWCE - POLE ŚRODKOWE</v>
          </cell>
        </row>
        <row r="4962">
          <cell r="T4962" t="str">
            <v>ROSTKI BOROWCE II</v>
          </cell>
        </row>
        <row r="4963">
          <cell r="T4963" t="str">
            <v>ROSTKI BOROWCE IIA</v>
          </cell>
        </row>
        <row r="4964">
          <cell r="T4964" t="str">
            <v>ROSTKI BOROWCE POLE PÓŁNOCNE I</v>
          </cell>
        </row>
        <row r="4965">
          <cell r="T4965" t="str">
            <v>ROSTKI BOROWCE POLE PÓŁNOCNE II (BC)</v>
          </cell>
        </row>
        <row r="4966">
          <cell r="T4966" t="str">
            <v>ROSZCZYCE - POLE A1</v>
          </cell>
        </row>
        <row r="4967">
          <cell r="T4967" t="str">
            <v>ROSZCZYCE II</v>
          </cell>
        </row>
        <row r="4968">
          <cell r="T4968" t="str">
            <v>ROZŁAZINO II</v>
          </cell>
        </row>
        <row r="4969">
          <cell r="T4969" t="str">
            <v>ROZŁAZINO III</v>
          </cell>
        </row>
        <row r="4970">
          <cell r="T4970" t="str">
            <v>ROZŁAZINO IV</v>
          </cell>
        </row>
        <row r="4971">
          <cell r="T4971" t="str">
            <v>ROZPĘDZINY</v>
          </cell>
        </row>
        <row r="4972">
          <cell r="T4972" t="str">
            <v>ROZSTĘPNIEWO - MIEJSKA GÓRKA II</v>
          </cell>
        </row>
        <row r="4973">
          <cell r="T4973" t="str">
            <v>ROZTOKA</v>
          </cell>
        </row>
        <row r="4974">
          <cell r="T4974" t="str">
            <v>ROZTOKA II</v>
          </cell>
        </row>
        <row r="4975">
          <cell r="T4975" t="str">
            <v>ROZWARZYN 1</v>
          </cell>
        </row>
        <row r="4976">
          <cell r="T4976" t="str">
            <v>ROZWORZYN - BRZEZINY - POLE II/2</v>
          </cell>
        </row>
        <row r="4977">
          <cell r="T4977" t="str">
            <v>ROŻENTAL</v>
          </cell>
        </row>
        <row r="4978">
          <cell r="T4978" t="str">
            <v>ROŻNIATÓW I</v>
          </cell>
        </row>
        <row r="4979">
          <cell r="T4979" t="str">
            <v>ROŻNIATY - PIĄTEK IV</v>
          </cell>
        </row>
        <row r="4980">
          <cell r="T4980" t="str">
            <v>ROŻNIATY-PIĄTEK II (DZ. 795 I 797)</v>
          </cell>
        </row>
        <row r="4981">
          <cell r="T4981" t="str">
            <v>ROŻNIATY–PIĄTEK III</v>
          </cell>
        </row>
        <row r="4982">
          <cell r="T4982" t="str">
            <v>ROŻNIATY-PIĄTEK V</v>
          </cell>
        </row>
        <row r="4983">
          <cell r="T4983" t="str">
            <v>ROŻNÓW-DWORY</v>
          </cell>
        </row>
        <row r="4984">
          <cell r="T4984" t="str">
            <v>ROŻYŃSK WIELKI III</v>
          </cell>
        </row>
        <row r="4985">
          <cell r="T4985" t="str">
            <v>ROŻYŃSK WIELKI V</v>
          </cell>
        </row>
        <row r="4986">
          <cell r="T4986" t="str">
            <v>ROŻYŃSKI WIELKI I</v>
          </cell>
        </row>
        <row r="4987">
          <cell r="T4987" t="str">
            <v>RÓWNIA</v>
          </cell>
        </row>
        <row r="4988">
          <cell r="T4988" t="str">
            <v>RÓŻA WIELKA DZ. 458/6</v>
          </cell>
        </row>
        <row r="4989">
          <cell r="T4989" t="str">
            <v>RÓŻANKI</v>
          </cell>
        </row>
        <row r="4990">
          <cell r="T4990" t="str">
            <v>RÓŻYNY</v>
          </cell>
        </row>
        <row r="4991">
          <cell r="T4991" t="str">
            <v>RÓŻYNY II</v>
          </cell>
        </row>
        <row r="4992">
          <cell r="T4992" t="str">
            <v>RUCIANKA</v>
          </cell>
        </row>
        <row r="4993">
          <cell r="T4993" t="str">
            <v xml:space="preserve">RUDA - SKÓRA MARIAN </v>
          </cell>
        </row>
        <row r="4994">
          <cell r="T4994" t="str">
            <v>RUDA /PPH PIASKARZ S.A./</v>
          </cell>
        </row>
        <row r="4995">
          <cell r="T4995" t="str">
            <v>RUDA I - SANDPOL S.C.</v>
          </cell>
        </row>
        <row r="4996">
          <cell r="T4996" t="str">
            <v>RUDA I - ŚLIWAKOWSKI RYSZARD</v>
          </cell>
        </row>
        <row r="4997">
          <cell r="T4997" t="str">
            <v>RUDA I /FH NICARO/</v>
          </cell>
        </row>
        <row r="4998">
          <cell r="T4998" t="str">
            <v>RUDA II</v>
          </cell>
        </row>
        <row r="4999">
          <cell r="T4999" t="str">
            <v>RUDA II</v>
          </cell>
        </row>
        <row r="5000">
          <cell r="T5000" t="str">
            <v>RUDA III</v>
          </cell>
        </row>
        <row r="5001">
          <cell r="T5001" t="str">
            <v>RUDAK I</v>
          </cell>
        </row>
        <row r="5002">
          <cell r="T5002" t="str">
            <v>RUDAWKA RYMANOWSKA</v>
          </cell>
        </row>
        <row r="5003">
          <cell r="T5003" t="str">
            <v>RUDGERZOWICE</v>
          </cell>
        </row>
        <row r="5004">
          <cell r="T5004" t="str">
            <v>RUDKA GOŁĘBSKA</v>
          </cell>
        </row>
        <row r="5005">
          <cell r="T5005" t="str">
            <v>RUDKA II</v>
          </cell>
        </row>
        <row r="5006">
          <cell r="T5006" t="str">
            <v>RUDKA KOZŁOWIECKA</v>
          </cell>
        </row>
        <row r="5007">
          <cell r="T5007" t="str">
            <v>RUDKA KOZŁOWIECKA I</v>
          </cell>
        </row>
        <row r="5008">
          <cell r="T5008" t="str">
            <v>RUDKA OMG</v>
          </cell>
        </row>
        <row r="5009">
          <cell r="T5009" t="str">
            <v>RUDKA SUPER-KRUSZ</v>
          </cell>
        </row>
        <row r="5010">
          <cell r="T5010" t="str">
            <v>RUDNA MAŁA - ROGOŹNICA</v>
          </cell>
        </row>
        <row r="5011">
          <cell r="T5011" t="str">
            <v>RUDNA MAŁA CIS</v>
          </cell>
        </row>
        <row r="5012">
          <cell r="T5012" t="str">
            <v>RUDNA MAŁA TRANS-REM</v>
          </cell>
        </row>
        <row r="5013">
          <cell r="T5013" t="str">
            <v>RUDNIK 1 KUFEL</v>
          </cell>
        </row>
        <row r="5014">
          <cell r="T5014" t="str">
            <v>RUDNIK I CEGIELNIA</v>
          </cell>
        </row>
        <row r="5015">
          <cell r="T5015" t="str">
            <v>RUDNIK I EURORAP</v>
          </cell>
        </row>
        <row r="5016">
          <cell r="T5016" t="str">
            <v>RUDNIKI</v>
          </cell>
        </row>
        <row r="5017">
          <cell r="T5017" t="str">
            <v>RUDNO I</v>
          </cell>
        </row>
        <row r="5018">
          <cell r="T5018" t="str">
            <v>RUDNO JEZIOROWE</v>
          </cell>
        </row>
        <row r="5019">
          <cell r="T5019" t="str">
            <v>RUDNO JEZIOROWE (POLE I I II)</v>
          </cell>
        </row>
        <row r="5020">
          <cell r="T5020" t="str">
            <v>RUDNO JEZIOROWE 5-POLE IIA</v>
          </cell>
        </row>
        <row r="5021">
          <cell r="T5021" t="str">
            <v>RUDNO JEZIOROWE II</v>
          </cell>
        </row>
        <row r="5022">
          <cell r="T5022" t="str">
            <v>RUDNO JEZIOROWE IV</v>
          </cell>
        </row>
        <row r="5023">
          <cell r="T5023" t="str">
            <v>RUDNO KMIECE II</v>
          </cell>
        </row>
        <row r="5024">
          <cell r="T5024" t="str">
            <v>RUKŁAWKI</v>
          </cell>
        </row>
        <row r="5025">
          <cell r="T5025" t="str">
            <v>RUMAKI</v>
          </cell>
        </row>
        <row r="5026">
          <cell r="T5026" t="str">
            <v>RUMIAN</v>
          </cell>
        </row>
        <row r="5027">
          <cell r="T5027" t="str">
            <v>RUMIN 2</v>
          </cell>
        </row>
        <row r="5028">
          <cell r="T5028" t="str">
            <v>RUMUNKI GŁODOWSKIE I</v>
          </cell>
        </row>
        <row r="5029">
          <cell r="T5029" t="str">
            <v>RUMY</v>
          </cell>
        </row>
        <row r="5030">
          <cell r="T5030" t="str">
            <v>RUSEK</v>
          </cell>
        </row>
        <row r="5031">
          <cell r="T5031" t="str">
            <v>RUSINOWO</v>
          </cell>
        </row>
        <row r="5032">
          <cell r="T5032" t="str">
            <v>RUSINÓW</v>
          </cell>
        </row>
        <row r="5033">
          <cell r="T5033" t="str">
            <v>RUSINÓW - 1</v>
          </cell>
        </row>
        <row r="5034">
          <cell r="T5034" t="str">
            <v>RUSKIE PIASKI ( BŁASZCZAK)</v>
          </cell>
        </row>
        <row r="5035">
          <cell r="T5035" t="str">
            <v>RUSKIE PIASKI A - POLE I, II III</v>
          </cell>
        </row>
        <row r="5036">
          <cell r="T5036" t="str">
            <v>RUSKIE PIASKI II</v>
          </cell>
        </row>
        <row r="5037">
          <cell r="T5037" t="str">
            <v>RUSKIE PIASKI III</v>
          </cell>
        </row>
        <row r="5038">
          <cell r="T5038" t="str">
            <v>RUSKIE PIASKI III - POLE A1</v>
          </cell>
        </row>
        <row r="5039">
          <cell r="T5039" t="str">
            <v>RUSKO</v>
          </cell>
        </row>
        <row r="5040">
          <cell r="T5040" t="str">
            <v>RUSOCICE-GARY</v>
          </cell>
        </row>
        <row r="5041">
          <cell r="T5041" t="str">
            <v>RUSZCZA I</v>
          </cell>
        </row>
        <row r="5042">
          <cell r="T5042" t="str">
            <v>RUSZOWICE</v>
          </cell>
        </row>
        <row r="5043">
          <cell r="T5043" t="str">
            <v>RUŚ</v>
          </cell>
        </row>
        <row r="5044">
          <cell r="T5044" t="str">
            <v>RUŚ II</v>
          </cell>
        </row>
        <row r="5045">
          <cell r="T5045" t="str">
            <v>RUTKI</v>
          </cell>
        </row>
        <row r="5046">
          <cell r="T5046" t="str">
            <v>RUTKI III</v>
          </cell>
        </row>
        <row r="5047">
          <cell r="T5047" t="str">
            <v>RUTKI III/1</v>
          </cell>
        </row>
        <row r="5048">
          <cell r="T5048" t="str">
            <v>RUTKI III/2</v>
          </cell>
        </row>
        <row r="5049">
          <cell r="T5049" t="str">
            <v>RYBAKI</v>
          </cell>
        </row>
        <row r="5050">
          <cell r="T5050" t="str">
            <v>RYBAKI II - POLE C</v>
          </cell>
        </row>
        <row r="5051">
          <cell r="T5051" t="str">
            <v>RYBAKI IV</v>
          </cell>
        </row>
        <row r="5052">
          <cell r="T5052" t="str">
            <v>RYBAKI V</v>
          </cell>
        </row>
        <row r="5053">
          <cell r="T5053" t="str">
            <v>RYBAKI VI</v>
          </cell>
        </row>
        <row r="5054">
          <cell r="T5054" t="str">
            <v>RYBOCICE-KUNICE</v>
          </cell>
        </row>
        <row r="5055">
          <cell r="T5055" t="str">
            <v>RYBOJEDZKO BN</v>
          </cell>
        </row>
        <row r="5056">
          <cell r="T5056" t="str">
            <v>RYBOJEDZKO IV</v>
          </cell>
        </row>
        <row r="5057">
          <cell r="T5057" t="str">
            <v>RYBOJEDZKO KR V</v>
          </cell>
        </row>
        <row r="5058">
          <cell r="T5058" t="str">
            <v>RYBOJEDZKO KR VI</v>
          </cell>
        </row>
        <row r="5059">
          <cell r="T5059" t="str">
            <v>RYBOJEDZKO KR VII</v>
          </cell>
        </row>
        <row r="5060">
          <cell r="T5060" t="str">
            <v>RYBOJEDZKO MB-III</v>
          </cell>
        </row>
        <row r="5061">
          <cell r="T5061" t="str">
            <v>RYBOJEDZKO MB-IV</v>
          </cell>
        </row>
        <row r="5062">
          <cell r="T5062" t="str">
            <v>RYBOJEDZKO PŁ</v>
          </cell>
        </row>
        <row r="5063">
          <cell r="T5063" t="str">
            <v>RYBOWO</v>
          </cell>
        </row>
        <row r="5064">
          <cell r="T5064" t="str">
            <v>RYBOWO I</v>
          </cell>
        </row>
        <row r="5065">
          <cell r="T5065" t="str">
            <v>RYCZOŁEK</v>
          </cell>
        </row>
        <row r="5066">
          <cell r="T5066" t="str">
            <v>RYCZOŁEK I</v>
          </cell>
        </row>
        <row r="5067">
          <cell r="T5067" t="str">
            <v>RYCZOŁEK III</v>
          </cell>
        </row>
        <row r="5068">
          <cell r="T5068" t="str">
            <v>RYCZOŁEK IV A</v>
          </cell>
        </row>
        <row r="5069">
          <cell r="T5069" t="str">
            <v>RYCZOŁEK V</v>
          </cell>
        </row>
        <row r="5070">
          <cell r="T5070" t="str">
            <v>RYCZOŁEK VI</v>
          </cell>
        </row>
        <row r="5071">
          <cell r="T5071" t="str">
            <v>RYDZEW</v>
          </cell>
        </row>
        <row r="5072">
          <cell r="T5072" t="str">
            <v>RYDZEW I</v>
          </cell>
        </row>
        <row r="5073">
          <cell r="T5073" t="str">
            <v>RYDZEWO</v>
          </cell>
        </row>
        <row r="5074">
          <cell r="T5074" t="str">
            <v>RYDZEWO III</v>
          </cell>
        </row>
        <row r="5075">
          <cell r="T5075" t="str">
            <v>RYDZEWO-KOLONIA II</v>
          </cell>
        </row>
        <row r="5076">
          <cell r="T5076" t="str">
            <v>RYLOWA-ZACHÓD</v>
          </cell>
        </row>
        <row r="5077">
          <cell r="T5077" t="str">
            <v>RYN</v>
          </cell>
        </row>
        <row r="5078">
          <cell r="T5078" t="str">
            <v>RYPINEK</v>
          </cell>
        </row>
        <row r="5079">
          <cell r="T5079" t="str">
            <v>RYSINY</v>
          </cell>
        </row>
        <row r="5080">
          <cell r="T5080" t="str">
            <v>RYTWIANY I</v>
          </cell>
        </row>
        <row r="5081">
          <cell r="T5081" t="str">
            <v>RYTWIANY-GŁOWACKI</v>
          </cell>
        </row>
        <row r="5082">
          <cell r="T5082" t="str">
            <v>RYWOCINY</v>
          </cell>
        </row>
        <row r="5083">
          <cell r="T5083" t="str">
            <v>RYWOCINY I</v>
          </cell>
        </row>
        <row r="5084">
          <cell r="T5084" t="str">
            <v>RYWOCINY II</v>
          </cell>
        </row>
        <row r="5085">
          <cell r="T5085" t="str">
            <v>RZĄDZA</v>
          </cell>
        </row>
        <row r="5086">
          <cell r="T5086" t="str">
            <v>RZECHOWO – GAĆ BUD-ROL</v>
          </cell>
        </row>
        <row r="5087">
          <cell r="T5087" t="str">
            <v>RZECHOWO – GAĆ DAN-KRUSZ</v>
          </cell>
        </row>
        <row r="5088">
          <cell r="T5088" t="str">
            <v>RZECHOWO – GAĆ I</v>
          </cell>
        </row>
        <row r="5089">
          <cell r="T5089" t="str">
            <v>RZECHOWO GAĆ II</v>
          </cell>
        </row>
        <row r="5090">
          <cell r="T5090" t="str">
            <v>RZECZKÓW</v>
          </cell>
        </row>
        <row r="5091">
          <cell r="T5091" t="str">
            <v>RZECZYCA</v>
          </cell>
        </row>
        <row r="5092">
          <cell r="T5092" t="str">
            <v>RZEMIEŃ</v>
          </cell>
        </row>
        <row r="5093">
          <cell r="T5093" t="str">
            <v>RZEPNIEWO</v>
          </cell>
        </row>
        <row r="5094">
          <cell r="T5094" t="str">
            <v>RZEPNIEWO II</v>
          </cell>
        </row>
        <row r="5095">
          <cell r="T5095" t="str">
            <v>RZESZOTARY-GORTATY</v>
          </cell>
        </row>
        <row r="5096">
          <cell r="T5096" t="str">
            <v>RZETNIA</v>
          </cell>
        </row>
        <row r="5097">
          <cell r="T5097" t="str">
            <v>RZETNIA IV</v>
          </cell>
        </row>
        <row r="5098">
          <cell r="T5098" t="str">
            <v>RZETNIA V</v>
          </cell>
        </row>
        <row r="5099">
          <cell r="T5099" t="str">
            <v>RZEWUSZYCE</v>
          </cell>
        </row>
        <row r="5100">
          <cell r="T5100" t="str">
            <v>RZEŻEWO</v>
          </cell>
        </row>
        <row r="5101">
          <cell r="T5101" t="str">
            <v>RZĘŚNICA</v>
          </cell>
        </row>
        <row r="5102">
          <cell r="T5102" t="str">
            <v>RZYMSKO</v>
          </cell>
        </row>
        <row r="5103">
          <cell r="T5103" t="str">
            <v>RZYMSKO I</v>
          </cell>
        </row>
        <row r="5104">
          <cell r="T5104" t="str">
            <v>RZYMSKO II</v>
          </cell>
        </row>
        <row r="5105">
          <cell r="T5105" t="str">
            <v>RZYMSKO III</v>
          </cell>
        </row>
        <row r="5106">
          <cell r="T5106" t="str">
            <v>SABAUDIA I - POLE A</v>
          </cell>
        </row>
        <row r="5107">
          <cell r="T5107" t="str">
            <v>SABAUDIA II - POLE B</v>
          </cell>
        </row>
        <row r="5108">
          <cell r="T5108" t="str">
            <v>SADKOWA GÓRA</v>
          </cell>
        </row>
        <row r="5109">
          <cell r="T5109" t="str">
            <v>SADŁOGOSZCZ I</v>
          </cell>
        </row>
        <row r="5110">
          <cell r="T5110" t="str">
            <v>SADŁOGOSZCZ II</v>
          </cell>
        </row>
        <row r="5111">
          <cell r="T5111" t="str">
            <v>SADŁOGOSZCZ III</v>
          </cell>
        </row>
        <row r="5112">
          <cell r="T5112" t="str">
            <v>SADOWIEC</v>
          </cell>
        </row>
        <row r="5113">
          <cell r="T5113" t="str">
            <v>SADOWIEC II</v>
          </cell>
        </row>
        <row r="5114">
          <cell r="T5114" t="str">
            <v>SADOWIEC III</v>
          </cell>
        </row>
        <row r="5115">
          <cell r="T5115" t="str">
            <v>SADY I</v>
          </cell>
        </row>
        <row r="5116">
          <cell r="T5116" t="str">
            <v>SAJZY</v>
          </cell>
        </row>
        <row r="5117">
          <cell r="T5117" t="str">
            <v>SAMBRÓD I</v>
          </cell>
        </row>
        <row r="5118">
          <cell r="T5118" t="str">
            <v>SAMBRÓD II</v>
          </cell>
        </row>
        <row r="5119">
          <cell r="T5119" t="str">
            <v>SAMBRÓD III</v>
          </cell>
        </row>
        <row r="5120">
          <cell r="T5120" t="str">
            <v>SAMLINO</v>
          </cell>
        </row>
        <row r="5121">
          <cell r="T5121" t="str">
            <v>SAMPŁAWA I</v>
          </cell>
        </row>
        <row r="5122">
          <cell r="T5122" t="str">
            <v>SAMPŁAWA II</v>
          </cell>
        </row>
        <row r="5123">
          <cell r="T5123" t="str">
            <v>SAMSONKI 1 POLE A</v>
          </cell>
        </row>
        <row r="5124">
          <cell r="T5124" t="str">
            <v>SANNIKI</v>
          </cell>
        </row>
        <row r="5125">
          <cell r="T5125" t="str">
            <v>SANNIKI SKI</v>
          </cell>
        </row>
        <row r="5126">
          <cell r="T5126" t="str">
            <v>SANOKA I</v>
          </cell>
        </row>
        <row r="5127">
          <cell r="T5127" t="str">
            <v>SANOKA PÓLNOC</v>
          </cell>
        </row>
        <row r="5128">
          <cell r="T5128" t="str">
            <v>SANTOCZNO</v>
          </cell>
        </row>
        <row r="5129">
          <cell r="T5129" t="str">
            <v>SARNOWO I</v>
          </cell>
        </row>
        <row r="5130">
          <cell r="T5130" t="str">
            <v>SARNÓW - BURCZY</v>
          </cell>
        </row>
        <row r="5131">
          <cell r="T5131" t="str">
            <v>SARNÓW-BURCZY A</v>
          </cell>
        </row>
        <row r="5132">
          <cell r="T5132" t="str">
            <v>SATOR GRZEGORZ SKOWROŃSKI</v>
          </cell>
        </row>
        <row r="5133">
          <cell r="T5133" t="str">
            <v>SĄCHOCINO PRAGA</v>
          </cell>
        </row>
        <row r="5134">
          <cell r="T5134" t="str">
            <v>SĄGNITY</v>
          </cell>
        </row>
        <row r="5135">
          <cell r="T5135" t="str">
            <v>SĄSIECZNO I</v>
          </cell>
        </row>
        <row r="5136">
          <cell r="T5136" t="str">
            <v>SĄSIECZNO II</v>
          </cell>
        </row>
        <row r="5137">
          <cell r="T5137" t="str">
            <v>SĄSIECZNO IV</v>
          </cell>
        </row>
        <row r="5138">
          <cell r="T5138" t="str">
            <v>SĄSIECZNO IV DZ.50</v>
          </cell>
        </row>
        <row r="5139">
          <cell r="T5139" t="str">
            <v>SĄSIECZNO V</v>
          </cell>
        </row>
        <row r="5140">
          <cell r="T5140" t="str">
            <v>SĄSIECZNO VI</v>
          </cell>
        </row>
        <row r="5141">
          <cell r="T5141" t="str">
            <v>SĄTOK</v>
          </cell>
        </row>
        <row r="5142">
          <cell r="T5142" t="str">
            <v>SEGI-AT SP. Z O.O.</v>
          </cell>
        </row>
        <row r="5143">
          <cell r="T5143" t="str">
            <v>SERNIKI I - DZ.427/2 I 428/2</v>
          </cell>
        </row>
        <row r="5144">
          <cell r="T5144" t="str">
            <v>SERNIKI II - DZ.437/2 I 438/2</v>
          </cell>
        </row>
        <row r="5145">
          <cell r="T5145" t="str">
            <v>SERNIKI III - DZ. 441/2 I 442/2</v>
          </cell>
        </row>
        <row r="5146">
          <cell r="T5146" t="str">
            <v>SERNIKI IV - DZ. 447/2 I 446/2</v>
          </cell>
        </row>
        <row r="5147">
          <cell r="T5147" t="str">
            <v>SERNIKI IX</v>
          </cell>
        </row>
        <row r="5148">
          <cell r="T5148" t="str">
            <v>SERNIKI V - DZ. NR 456/2, 457/2, 458/2 I 459/2</v>
          </cell>
        </row>
        <row r="5149">
          <cell r="T5149" t="str">
            <v>SERNIKI VI</v>
          </cell>
        </row>
        <row r="5150">
          <cell r="T5150" t="str">
            <v>SERNIKI VII</v>
          </cell>
        </row>
        <row r="5151">
          <cell r="T5151" t="str">
            <v>SERNIKI VIII</v>
          </cell>
        </row>
        <row r="5152">
          <cell r="T5152" t="str">
            <v>SERNIKI X</v>
          </cell>
        </row>
        <row r="5153">
          <cell r="T5153" t="str">
            <v>SEROCZYN</v>
          </cell>
        </row>
        <row r="5154">
          <cell r="T5154" t="str">
            <v>SERWIS USŁUG WIERTNICZYCH W DUKLI</v>
          </cell>
        </row>
        <row r="5155">
          <cell r="T5155" t="str">
            <v>SEWERYNÓW</v>
          </cell>
        </row>
        <row r="5156">
          <cell r="T5156" t="str">
            <v>SĘDEK</v>
          </cell>
        </row>
        <row r="5157">
          <cell r="T5157" t="str">
            <v>SĘDEK II</v>
          </cell>
        </row>
        <row r="5158">
          <cell r="T5158" t="str">
            <v>SĘDEK III</v>
          </cell>
        </row>
        <row r="5159">
          <cell r="T5159" t="str">
            <v>SĘDEK IV</v>
          </cell>
        </row>
        <row r="5160">
          <cell r="T5160" t="str">
            <v>SĘDZINY</v>
          </cell>
        </row>
        <row r="5161">
          <cell r="T5161" t="str">
            <v>SĘDZINY I</v>
          </cell>
        </row>
        <row r="5162">
          <cell r="T5162" t="str">
            <v>SĘDZISŁAW III</v>
          </cell>
        </row>
        <row r="5163">
          <cell r="T5163" t="str">
            <v>SĘDZIWUJE</v>
          </cell>
        </row>
        <row r="5164">
          <cell r="T5164" t="str">
            <v>SĘKOWA</v>
          </cell>
        </row>
        <row r="5165">
          <cell r="T5165" t="str">
            <v>SĘKOWO</v>
          </cell>
        </row>
        <row r="5166">
          <cell r="T5166" t="str">
            <v>SĘKOWO DS.</v>
          </cell>
        </row>
        <row r="5167">
          <cell r="T5167" t="str">
            <v>SĘKOWO II</v>
          </cell>
        </row>
        <row r="5168">
          <cell r="T5168" t="str">
            <v>SĘKOWO LP</v>
          </cell>
        </row>
        <row r="5169">
          <cell r="T5169" t="str">
            <v>SĘPOLNO WIELKIE</v>
          </cell>
        </row>
        <row r="5170">
          <cell r="T5170" t="str">
            <v>SIANÓW II</v>
          </cell>
        </row>
        <row r="5171">
          <cell r="T5171" t="str">
            <v>SIANÓW V</v>
          </cell>
        </row>
        <row r="5172">
          <cell r="T5172" t="str">
            <v>SIANÓW V- DZ. 90</v>
          </cell>
        </row>
        <row r="5173">
          <cell r="T5173" t="str">
            <v>SIANÓW VI</v>
          </cell>
        </row>
        <row r="5174">
          <cell r="T5174" t="str">
            <v>SIANÓW VII</v>
          </cell>
        </row>
        <row r="5175">
          <cell r="T5175" t="str">
            <v>SIARZEWO</v>
          </cell>
        </row>
        <row r="5176">
          <cell r="T5176" t="str">
            <v>SICHÓW</v>
          </cell>
        </row>
        <row r="5177">
          <cell r="T5177" t="str">
            <v>SICHÓW MAŁY W M. SICHÓW MAŁ</v>
          </cell>
        </row>
        <row r="5178">
          <cell r="T5178" t="str">
            <v>SICINY</v>
          </cell>
        </row>
        <row r="5179">
          <cell r="T5179" t="str">
            <v>SICINY 2</v>
          </cell>
        </row>
        <row r="5180">
          <cell r="T5180" t="str">
            <v>SIECIECHOWICE</v>
          </cell>
        </row>
        <row r="5181">
          <cell r="T5181" t="str">
            <v>SIEDLAKOWICE I</v>
          </cell>
        </row>
        <row r="5182">
          <cell r="T5182" t="str">
            <v>SIEDLEC II</v>
          </cell>
        </row>
        <row r="5183">
          <cell r="T5183" t="str">
            <v>SIEDLECZEK I</v>
          </cell>
        </row>
        <row r="5184">
          <cell r="T5184" t="str">
            <v>SIEDLECZEK II</v>
          </cell>
        </row>
        <row r="5185">
          <cell r="T5185" t="str">
            <v>SIEDLECZEK III</v>
          </cell>
        </row>
        <row r="5186">
          <cell r="T5186" t="str">
            <v>SIEDLESZCZANY - LACHOWSKI</v>
          </cell>
        </row>
        <row r="5187">
          <cell r="T5187" t="str">
            <v>SIEDLESZCZANY- LACHOWSKI II</v>
          </cell>
        </row>
        <row r="5188">
          <cell r="T5188" t="str">
            <v>SIEDLIKI</v>
          </cell>
        </row>
        <row r="5189">
          <cell r="T5189" t="str">
            <v>SIEDLIKI I - POLE A</v>
          </cell>
        </row>
        <row r="5190">
          <cell r="T5190" t="str">
            <v>SIEDLIMOWICE</v>
          </cell>
        </row>
        <row r="5191">
          <cell r="T5191" t="str">
            <v>SIEDLIN</v>
          </cell>
        </row>
        <row r="5192">
          <cell r="T5192" t="str">
            <v>SIEDLISKA - 1</v>
          </cell>
        </row>
        <row r="5193">
          <cell r="T5193" t="str">
            <v>SIEDLISKA - POLE C</v>
          </cell>
        </row>
        <row r="5194">
          <cell r="T5194" t="str">
            <v>SIEDLISKA BUDROB</v>
          </cell>
        </row>
        <row r="5195">
          <cell r="T5195" t="str">
            <v>SIEDLISKA DZ. NR 86</v>
          </cell>
        </row>
        <row r="5196">
          <cell r="T5196" t="str">
            <v>SIEDLISKA II- POLE B</v>
          </cell>
        </row>
        <row r="5197">
          <cell r="T5197" t="str">
            <v>SIEDLISKA III</v>
          </cell>
        </row>
        <row r="5198">
          <cell r="T5198" t="str">
            <v>SIEDLISKA MAŁACHOWSKI</v>
          </cell>
        </row>
        <row r="5199">
          <cell r="T5199" t="str">
            <v>SIEDLISKA TRANSPORT-HANDEL</v>
          </cell>
        </row>
        <row r="5200">
          <cell r="T5200" t="str">
            <v>SIEDLNICA</v>
          </cell>
        </row>
        <row r="5201">
          <cell r="T5201" t="str">
            <v>SIELCZYK</v>
          </cell>
        </row>
        <row r="5202">
          <cell r="T5202" t="str">
            <v>SIELCZYK I</v>
          </cell>
        </row>
        <row r="5203">
          <cell r="T5203" t="str">
            <v>SIELEC I</v>
          </cell>
        </row>
        <row r="5204">
          <cell r="T5204" t="str">
            <v>SIELEC II</v>
          </cell>
        </row>
        <row r="5205">
          <cell r="T5205" t="str">
            <v>SIEMIANICE IV</v>
          </cell>
        </row>
        <row r="5206">
          <cell r="T5206" t="str">
            <v>SIEMIATYCZE - STACJA</v>
          </cell>
        </row>
        <row r="5207">
          <cell r="T5207" t="str">
            <v>SIEMIATYCZE - STACJA I</v>
          </cell>
        </row>
        <row r="5208">
          <cell r="T5208" t="str">
            <v>SIEMIATYCZE - STACJA II</v>
          </cell>
        </row>
        <row r="5209">
          <cell r="T5209" t="str">
            <v>SIEMIATYCZE KURZYP</v>
          </cell>
        </row>
        <row r="5210">
          <cell r="T5210" t="str">
            <v>SIEMIATYCZE ŻWIROWNIA</v>
          </cell>
        </row>
        <row r="5211">
          <cell r="T5211" t="str">
            <v>SIEMIDROŻYCE</v>
          </cell>
        </row>
        <row r="5212">
          <cell r="T5212" t="str">
            <v>SIEMIDROŻYCE I</v>
          </cell>
        </row>
        <row r="5213">
          <cell r="T5213" t="str">
            <v>SIEMIONY</v>
          </cell>
        </row>
        <row r="5214">
          <cell r="T5214" t="str">
            <v>SIEMIONY II</v>
          </cell>
        </row>
        <row r="5215">
          <cell r="T5215" t="str">
            <v>SIEMYŚL</v>
          </cell>
        </row>
        <row r="5216">
          <cell r="T5216" t="str">
            <v>SIENIAWA</v>
          </cell>
        </row>
        <row r="5217">
          <cell r="T5217" t="str">
            <v>SIENIAWA-OCZYSZCZALNIA</v>
          </cell>
        </row>
        <row r="5218">
          <cell r="T5218" t="str">
            <v>SIENNICA I</v>
          </cell>
        </row>
        <row r="5219">
          <cell r="T5219" t="str">
            <v>SIENNICA NADOLNA</v>
          </cell>
        </row>
        <row r="5220">
          <cell r="T5220" t="str">
            <v>SIENNO</v>
          </cell>
        </row>
        <row r="5221">
          <cell r="T5221" t="str">
            <v>SIENNO I</v>
          </cell>
        </row>
        <row r="5222">
          <cell r="T5222" t="str">
            <v>SIERADZ</v>
          </cell>
        </row>
        <row r="5223">
          <cell r="T5223" t="str">
            <v>SIERADZA</v>
          </cell>
        </row>
        <row r="5224">
          <cell r="T5224" t="str">
            <v>SIERADZA -LINIE</v>
          </cell>
        </row>
        <row r="5225">
          <cell r="T5225" t="str">
            <v>SIERAKOŚCE</v>
          </cell>
        </row>
        <row r="5226">
          <cell r="T5226" t="str">
            <v>SIERAKOŚCE DZ. 103/15</v>
          </cell>
        </row>
        <row r="5227">
          <cell r="T5227" t="str">
            <v>SIERAKOŚCE DZ. 104/7 I 104/10</v>
          </cell>
        </row>
        <row r="5228">
          <cell r="T5228" t="str">
            <v>SIERAKOWO</v>
          </cell>
        </row>
        <row r="5229">
          <cell r="T5229" t="str">
            <v>SIERAKOWO I (KP)</v>
          </cell>
        </row>
        <row r="5230">
          <cell r="T5230" t="str">
            <v>SIERAKÓW N</v>
          </cell>
        </row>
        <row r="5231">
          <cell r="T5231" t="str">
            <v>SIERAKÓWKO</v>
          </cell>
        </row>
        <row r="5232">
          <cell r="T5232" t="str">
            <v>SIERAKÓWKO I</v>
          </cell>
        </row>
        <row r="5233">
          <cell r="T5233" t="str">
            <v>SIERBOWCE</v>
          </cell>
        </row>
        <row r="5234">
          <cell r="T5234" t="str">
            <v>SIERPOWO HS</v>
          </cell>
        </row>
        <row r="5235">
          <cell r="T5235" t="str">
            <v>SIERSKOWOLA - SIERSKOWOLA I</v>
          </cell>
        </row>
        <row r="5236">
          <cell r="T5236" t="str">
            <v>SIERSKOWOLA I/1</v>
          </cell>
        </row>
        <row r="5237">
          <cell r="T5237" t="str">
            <v>SIERSKOWOLA II - DZ. 180 I 179/1</v>
          </cell>
        </row>
        <row r="5238">
          <cell r="T5238" t="str">
            <v>SIERSKOWOLA III - POLE A I B</v>
          </cell>
        </row>
        <row r="5239">
          <cell r="T5239" t="str">
            <v>SIERSKOWOLA IV</v>
          </cell>
        </row>
        <row r="5240">
          <cell r="T5240" t="str">
            <v>SIERSZEW</v>
          </cell>
        </row>
        <row r="5241">
          <cell r="T5241" t="str">
            <v>SIERZCHOWY</v>
          </cell>
        </row>
        <row r="5242">
          <cell r="T5242" t="str">
            <v>SIGIEŁKI 4</v>
          </cell>
        </row>
        <row r="5243">
          <cell r="T5243" t="str">
            <v>SIGIEŁKI II-1</v>
          </cell>
        </row>
        <row r="5244">
          <cell r="T5244" t="str">
            <v>SIGIEŁKI III</v>
          </cell>
        </row>
        <row r="5245">
          <cell r="T5245" t="str">
            <v>SIGIEŁKI IV A I SIGIEŁKI IV B ZŁOŻE SIGIEŁKI IV</v>
          </cell>
        </row>
        <row r="5246">
          <cell r="T5246" t="str">
            <v>SIGIEŁKI KRUPA Z</v>
          </cell>
        </row>
        <row r="5247">
          <cell r="T5247" t="str">
            <v>SIKOROWO I</v>
          </cell>
        </row>
        <row r="5248">
          <cell r="T5248" t="str">
            <v>SILESIA SERWIS SPÓŁKA Z O.O.</v>
          </cell>
        </row>
        <row r="5249">
          <cell r="T5249" t="str">
            <v>SILNA BB</v>
          </cell>
        </row>
        <row r="5250">
          <cell r="T5250" t="str">
            <v>SILTECH SP. Z O.O.</v>
          </cell>
        </row>
        <row r="5251">
          <cell r="T5251" t="str">
            <v>SIODŁO</v>
          </cell>
        </row>
        <row r="5252">
          <cell r="T5252" t="str">
            <v>SIPIORY II</v>
          </cell>
        </row>
        <row r="5253">
          <cell r="T5253" t="str">
            <v>SITKI</v>
          </cell>
        </row>
        <row r="5254">
          <cell r="T5254" t="str">
            <v>SITNO /CEMEX BETON SP. Z O.O./</v>
          </cell>
        </row>
        <row r="5255">
          <cell r="T5255" t="str">
            <v>SITNO /MICHALUK E./</v>
          </cell>
        </row>
        <row r="5256">
          <cell r="T5256" t="str">
            <v>SITPNIG KRAKÓW</v>
          </cell>
        </row>
        <row r="5257">
          <cell r="T5257" t="str">
            <v>SIWIAŁKA</v>
          </cell>
        </row>
        <row r="5258">
          <cell r="T5258" t="str">
            <v>SKALIMEX</v>
          </cell>
        </row>
        <row r="5259">
          <cell r="T5259" t="str">
            <v>SKAŁA</v>
          </cell>
        </row>
        <row r="5260">
          <cell r="T5260" t="str">
            <v>SKARBOSZEWO II</v>
          </cell>
        </row>
        <row r="5261">
          <cell r="T5261" t="str">
            <v>SKARBOSZEWO IV</v>
          </cell>
        </row>
        <row r="5262">
          <cell r="T5262" t="str">
            <v>SKARBOSZEWO V</v>
          </cell>
        </row>
        <row r="5263">
          <cell r="T5263" t="str">
            <v>SKARBOSZEWO VI</v>
          </cell>
        </row>
        <row r="5264">
          <cell r="T5264" t="str">
            <v>SKARBOSZEWO VII</v>
          </cell>
        </row>
        <row r="5265">
          <cell r="T5265" t="str">
            <v>SKAWCE</v>
          </cell>
        </row>
        <row r="5266">
          <cell r="T5266" t="str">
            <v>SKIBNIEW KURCZE</v>
          </cell>
        </row>
        <row r="5267">
          <cell r="T5267" t="str">
            <v>SKLĘCZKI</v>
          </cell>
        </row>
        <row r="5268">
          <cell r="T5268" t="str">
            <v>SKŁADOWICE III</v>
          </cell>
        </row>
        <row r="5269">
          <cell r="T5269" t="str">
            <v>SKOKI DUŻE I</v>
          </cell>
        </row>
        <row r="5270">
          <cell r="T5270" t="str">
            <v>SKOKI II – DĄB MAŁY</v>
          </cell>
        </row>
        <row r="5271">
          <cell r="T5271" t="str">
            <v>SKOKI II - DĄB MAŁY DZ. 23</v>
          </cell>
        </row>
        <row r="5272">
          <cell r="T5272" t="str">
            <v>SKOŁYSZYN – PARK I</v>
          </cell>
        </row>
        <row r="5273">
          <cell r="T5273" t="str">
            <v>SKOŁYSZYN – PARK V</v>
          </cell>
        </row>
        <row r="5274">
          <cell r="T5274" t="str">
            <v>SKOŁYSZYN – POLE B</v>
          </cell>
        </row>
        <row r="5275">
          <cell r="T5275" t="str">
            <v>SKOŁYSZYN - ZACHÓD</v>
          </cell>
        </row>
        <row r="5276">
          <cell r="T5276" t="str">
            <v>SKOŁYSZYN - ZACHÓD II</v>
          </cell>
        </row>
        <row r="5277">
          <cell r="T5277" t="str">
            <v>SKOŁYSZYN III - PARK IV</v>
          </cell>
        </row>
        <row r="5278">
          <cell r="T5278" t="str">
            <v>SKOŁYSZYN PARK IX</v>
          </cell>
        </row>
        <row r="5279">
          <cell r="T5279" t="str">
            <v>SKOŁYSZYN WSCHÓD CZ.DZ.758/4</v>
          </cell>
        </row>
        <row r="5280">
          <cell r="T5280" t="str">
            <v>SKOŁYSZYN WSCHÓD II</v>
          </cell>
        </row>
        <row r="5281">
          <cell r="T5281" t="str">
            <v>SKOŁYSZYN-PARK VI</v>
          </cell>
        </row>
        <row r="5282">
          <cell r="T5282" t="str">
            <v>SKOPANIE</v>
          </cell>
        </row>
        <row r="5283">
          <cell r="T5283" t="str">
            <v>SKORODNE</v>
          </cell>
        </row>
        <row r="5284">
          <cell r="T5284" t="str">
            <v>SKOTNICA</v>
          </cell>
        </row>
        <row r="5285">
          <cell r="T5285" t="str">
            <v>SKOWARCZ</v>
          </cell>
        </row>
        <row r="5286">
          <cell r="T5286" t="str">
            <v>SKOWARNKI</v>
          </cell>
        </row>
        <row r="5287">
          <cell r="T5287" t="str">
            <v>SKOWIERZYN - RÓŻYCKI</v>
          </cell>
        </row>
        <row r="5288">
          <cell r="T5288" t="str">
            <v>SKOWIERZYN - RÓŻYCKI 2</v>
          </cell>
        </row>
        <row r="5289">
          <cell r="T5289" t="str">
            <v>SKÓRKA</v>
          </cell>
        </row>
        <row r="5290">
          <cell r="T5290" t="str">
            <v>SKÓROWO NOWE</v>
          </cell>
        </row>
        <row r="5291">
          <cell r="T5291" t="str">
            <v>SKÓRZNICE</v>
          </cell>
        </row>
        <row r="5292">
          <cell r="T5292" t="str">
            <v>SKÓRZNICE II</v>
          </cell>
        </row>
        <row r="5293">
          <cell r="T5293" t="str">
            <v>SKÓRZNICE III</v>
          </cell>
        </row>
        <row r="5294">
          <cell r="T5294" t="str">
            <v>SKROBÓW I - POLE B.</v>
          </cell>
        </row>
        <row r="5295">
          <cell r="T5295" t="str">
            <v>SKROBÓW I, DZ. NR 881/2, 882</v>
          </cell>
        </row>
        <row r="5296">
          <cell r="T5296" t="str">
            <v>SKROBÓW II - POLE 1.1</v>
          </cell>
        </row>
        <row r="5297">
          <cell r="T5297" t="str">
            <v>SKROBÓW II - POLE 2.1</v>
          </cell>
        </row>
        <row r="5298">
          <cell r="T5298" t="str">
            <v>SKRZATUSZ</v>
          </cell>
        </row>
        <row r="5299">
          <cell r="T5299" t="str">
            <v>SKRZATUSZ - dz. 445/2</v>
          </cell>
        </row>
        <row r="5300">
          <cell r="T5300" t="str">
            <v>SKRZELCZYCE</v>
          </cell>
        </row>
        <row r="5301">
          <cell r="T5301" t="str">
            <v>SKRZESZEWO II</v>
          </cell>
        </row>
        <row r="5302">
          <cell r="T5302" t="str">
            <v>SKRZESZEWO ŻUKOWSKIE II</v>
          </cell>
        </row>
        <row r="5303">
          <cell r="T5303" t="str">
            <v>SKRZESZEWO ŻUKOWSKIE III</v>
          </cell>
        </row>
        <row r="5304">
          <cell r="T5304" t="str">
            <v>SKRZYDLNA I</v>
          </cell>
        </row>
        <row r="5305">
          <cell r="T5305" t="str">
            <v>SKRZYDLNA II</v>
          </cell>
        </row>
        <row r="5306">
          <cell r="T5306" t="str">
            <v>SKRZYNICE - POLE A</v>
          </cell>
        </row>
        <row r="5307">
          <cell r="T5307" t="str">
            <v>SKRZYNICE II</v>
          </cell>
        </row>
        <row r="5308">
          <cell r="T5308" t="str">
            <v>SKRZYNICE III - POLE A I B</v>
          </cell>
        </row>
        <row r="5309">
          <cell r="T5309" t="str">
            <v>SKRZYNICE IV</v>
          </cell>
        </row>
        <row r="5310">
          <cell r="T5310" t="str">
            <v>SKRZYNICE V - POLE A</v>
          </cell>
        </row>
        <row r="5311">
          <cell r="T5311" t="str">
            <v>SKRZYNICE VI</v>
          </cell>
        </row>
        <row r="5312">
          <cell r="T5312" t="str">
            <v>SKRZYNKA</v>
          </cell>
        </row>
        <row r="5313">
          <cell r="T5313" t="str">
            <v>SKRZYNKA-PODWÓLCE</v>
          </cell>
        </row>
        <row r="5314">
          <cell r="T5314" t="str">
            <v>SKRZYNKA-PODWÓLCE A</v>
          </cell>
        </row>
        <row r="5315">
          <cell r="T5315" t="str">
            <v>SKRZYNKI</v>
          </cell>
        </row>
        <row r="5316">
          <cell r="T5316" t="str">
            <v>SKRZYNKI BEL-WAH</v>
          </cell>
        </row>
        <row r="5317">
          <cell r="T5317" t="str">
            <v>SKRZYNKI D-S</v>
          </cell>
        </row>
        <row r="5318">
          <cell r="T5318" t="str">
            <v>SKRZYNKI GS</v>
          </cell>
        </row>
        <row r="5319">
          <cell r="T5319" t="str">
            <v>SKRZYNKI I</v>
          </cell>
        </row>
        <row r="5320">
          <cell r="T5320" t="str">
            <v>SKRZYPACZOWICE 1</v>
          </cell>
        </row>
        <row r="5321">
          <cell r="T5321" t="str">
            <v>SKWIERZYNA GAJ III</v>
          </cell>
        </row>
        <row r="5322">
          <cell r="T5322" t="str">
            <v>SŁAWĘCIN</v>
          </cell>
        </row>
        <row r="5323">
          <cell r="T5323" t="str">
            <v>SŁAWĘCIN - LUCYNA</v>
          </cell>
        </row>
        <row r="5324">
          <cell r="T5324" t="str">
            <v>SŁAWIENKO</v>
          </cell>
        </row>
        <row r="5325">
          <cell r="T5325" t="str">
            <v>SŁAWIENKO PS-II</v>
          </cell>
        </row>
        <row r="5326">
          <cell r="T5326" t="str">
            <v>SŁAWIN</v>
          </cell>
        </row>
        <row r="5327">
          <cell r="T5327" t="str">
            <v>SŁAWINY III</v>
          </cell>
        </row>
        <row r="5328">
          <cell r="T5328" t="str">
            <v>SŁAWNO</v>
          </cell>
        </row>
        <row r="5329">
          <cell r="T5329" t="str">
            <v>SŁAWOSZEWO</v>
          </cell>
        </row>
        <row r="5330">
          <cell r="T5330" t="str">
            <v>SŁAWOSZEWO II</v>
          </cell>
        </row>
        <row r="5331">
          <cell r="T5331" t="str">
            <v>SŁAWSKO</v>
          </cell>
        </row>
        <row r="5332">
          <cell r="T5332" t="str">
            <v>SŁOBÓDKA</v>
          </cell>
        </row>
        <row r="5333">
          <cell r="T5333" t="str">
            <v>SŁODKÓW I - POLE A</v>
          </cell>
        </row>
        <row r="5334">
          <cell r="T5334" t="str">
            <v>SŁODKÓW I ( STRÓŻA)</v>
          </cell>
        </row>
        <row r="5335">
          <cell r="T5335" t="str">
            <v>SŁODKÓW IA</v>
          </cell>
        </row>
        <row r="5336">
          <cell r="T5336" t="str">
            <v>SŁODKÓW III</v>
          </cell>
        </row>
        <row r="5337">
          <cell r="T5337" t="str">
            <v>SŁODKÓW IV</v>
          </cell>
        </row>
        <row r="5338">
          <cell r="T5338" t="str">
            <v>SŁOMIANKA</v>
          </cell>
        </row>
        <row r="5339">
          <cell r="T5339" t="str">
            <v>SŁOMIANKA II</v>
          </cell>
        </row>
        <row r="5340">
          <cell r="T5340" t="str">
            <v>SŁONAWKI 1</v>
          </cell>
        </row>
        <row r="5341">
          <cell r="T5341" t="str">
            <v>SŁONAWKI 2</v>
          </cell>
        </row>
        <row r="5342">
          <cell r="T5342" t="str">
            <v>SŁONAWKI I-II</v>
          </cell>
        </row>
        <row r="5343">
          <cell r="T5343" t="str">
            <v>SŁONAWKI IV/1</v>
          </cell>
        </row>
        <row r="5344">
          <cell r="T5344" t="str">
            <v>SŁONAWKI IV/2</v>
          </cell>
        </row>
        <row r="5345">
          <cell r="T5345" t="str">
            <v>SŁONE</v>
          </cell>
        </row>
        <row r="5346">
          <cell r="T5346" t="str">
            <v>SŁOŃCZ GÓRNY I</v>
          </cell>
        </row>
        <row r="5347">
          <cell r="T5347" t="str">
            <v>SŁOPSK II</v>
          </cell>
        </row>
        <row r="5348">
          <cell r="T5348" t="str">
            <v>SŁOPSK III</v>
          </cell>
        </row>
        <row r="5349">
          <cell r="T5349" t="str">
            <v>SŁOSINKO</v>
          </cell>
        </row>
        <row r="5350">
          <cell r="T5350" t="str">
            <v>SŁOWIANY</v>
          </cell>
        </row>
        <row r="5351">
          <cell r="T5351" t="str">
            <v>SŁÓJKA</v>
          </cell>
        </row>
        <row r="5352">
          <cell r="T5352" t="str">
            <v>SŁUDWIA I</v>
          </cell>
        </row>
        <row r="5353">
          <cell r="T5353" t="str">
            <v>SŁUP I</v>
          </cell>
        </row>
        <row r="5354">
          <cell r="T5354" t="str">
            <v>SŁUPIA</v>
          </cell>
        </row>
        <row r="5355">
          <cell r="T5355" t="str">
            <v>SŁUPIA PACANOWSKA-CEGIELNIA</v>
          </cell>
        </row>
        <row r="5356">
          <cell r="T5356" t="str">
            <v>SŁUPIEC</v>
          </cell>
        </row>
        <row r="5357">
          <cell r="T5357" t="str">
            <v>SŁUPNO-WAWRZYNÓW I</v>
          </cell>
        </row>
        <row r="5358">
          <cell r="T5358" t="str">
            <v>SŁUPNO-WAWRZYNÓW II</v>
          </cell>
        </row>
        <row r="5359">
          <cell r="T5359" t="str">
            <v>SŁUPSK II</v>
          </cell>
        </row>
        <row r="5360">
          <cell r="T5360" t="str">
            <v>SMARGLIN I</v>
          </cell>
        </row>
        <row r="5361">
          <cell r="T5361" t="str">
            <v>SMARGLIN II</v>
          </cell>
        </row>
        <row r="5362">
          <cell r="T5362" t="str">
            <v>SMEREKOWIEC</v>
          </cell>
        </row>
        <row r="5363">
          <cell r="T5363" t="str">
            <v>SMOGORZEWO</v>
          </cell>
        </row>
        <row r="5364">
          <cell r="T5364" t="str">
            <v>SMOGORZEWO III</v>
          </cell>
        </row>
        <row r="5365">
          <cell r="T5365" t="str">
            <v>SMOGORZEWO IV</v>
          </cell>
        </row>
        <row r="5366">
          <cell r="T5366" t="str">
            <v>SMOGORZEWO V</v>
          </cell>
        </row>
        <row r="5367">
          <cell r="T5367" t="str">
            <v>SMOGORZEWO VI</v>
          </cell>
        </row>
        <row r="5368">
          <cell r="T5368" t="str">
            <v>SMOGORZEWO VI-1</v>
          </cell>
        </row>
        <row r="5369">
          <cell r="T5369" t="str">
            <v>SMOGORZEWO VII</v>
          </cell>
        </row>
        <row r="5370">
          <cell r="T5370" t="str">
            <v>SMOGORZÓWEK</v>
          </cell>
        </row>
        <row r="5371">
          <cell r="T5371" t="str">
            <v>SMOLANKA</v>
          </cell>
        </row>
        <row r="5372">
          <cell r="T5372" t="str">
            <v>SMOLANKA  I</v>
          </cell>
        </row>
        <row r="5373">
          <cell r="T5373" t="str">
            <v>SMOLARZYNY-1 OG SMOLARZYNY-1A I SMOLARZYNY-1B</v>
          </cell>
        </row>
        <row r="5374">
          <cell r="T5374" t="str">
            <v>SMOLEŃ</v>
          </cell>
        </row>
        <row r="5375">
          <cell r="T5375" t="str">
            <v>SMOLEŃ TRZCIANKA</v>
          </cell>
        </row>
        <row r="5376">
          <cell r="T5376" t="str">
            <v>SMOLEWO</v>
          </cell>
        </row>
        <row r="5377">
          <cell r="T5377" t="str">
            <v>SMOLINKA I</v>
          </cell>
        </row>
        <row r="5378">
          <cell r="T5378" t="str">
            <v>SMOLINKA II</v>
          </cell>
        </row>
        <row r="5379">
          <cell r="T5379" t="str">
            <v>SMOLNIKI I</v>
          </cell>
        </row>
        <row r="5380">
          <cell r="T5380" t="str">
            <v>SMOLNO</v>
          </cell>
        </row>
        <row r="5381">
          <cell r="T5381" t="str">
            <v>SMOLNO II</v>
          </cell>
        </row>
        <row r="5382">
          <cell r="T5382" t="str">
            <v>SOBIESZYN</v>
          </cell>
        </row>
        <row r="5383">
          <cell r="T5383" t="str">
            <v>SOBKÓW ARTBUD</v>
          </cell>
        </row>
        <row r="5384">
          <cell r="T5384" t="str">
            <v>SOBKÓW TRZUSKAWICA</v>
          </cell>
        </row>
        <row r="5385">
          <cell r="T5385" t="str">
            <v>SOBOLEW</v>
          </cell>
        </row>
        <row r="5386">
          <cell r="T5386" t="str">
            <v>SOBOLEW I</v>
          </cell>
        </row>
        <row r="5387">
          <cell r="T5387" t="str">
            <v>SOBOLEWO A</v>
          </cell>
        </row>
        <row r="5388">
          <cell r="T5388" t="str">
            <v>SOBOLEWO A - POLE II</v>
          </cell>
        </row>
        <row r="5389">
          <cell r="T5389" t="str">
            <v>SOBOLEWO C</v>
          </cell>
        </row>
        <row r="5390">
          <cell r="T5390" t="str">
            <v>SOBOLEWO C - POLE 2C</v>
          </cell>
        </row>
        <row r="5391">
          <cell r="T5391" t="str">
            <v>SOBOLEWO C - POLE 2E</v>
          </cell>
        </row>
        <row r="5392">
          <cell r="T5392" t="str">
            <v>SOBOLEWO C-I</v>
          </cell>
        </row>
        <row r="5393">
          <cell r="T5393" t="str">
            <v>SOBOLEWO II</v>
          </cell>
        </row>
        <row r="5394">
          <cell r="T5394" t="str">
            <v>SOBOLEWO II - POLE A I B</v>
          </cell>
        </row>
        <row r="5395">
          <cell r="T5395" t="str">
            <v>SOBOLÓW</v>
          </cell>
        </row>
        <row r="5396">
          <cell r="T5396" t="str">
            <v>SOBOLÓW-ZALESIE</v>
          </cell>
        </row>
        <row r="5397">
          <cell r="T5397" t="str">
            <v>SOBOTA</v>
          </cell>
        </row>
        <row r="5398">
          <cell r="T5398" t="str">
            <v>SOBOWICE</v>
          </cell>
        </row>
        <row r="5399">
          <cell r="T5399" t="str">
            <v>SOBÓTKA</v>
          </cell>
        </row>
        <row r="5400">
          <cell r="T5400" t="str">
            <v>SOCHONIE</v>
          </cell>
        </row>
        <row r="5401">
          <cell r="T5401" t="str">
            <v>SOKOLIGÓRA I</v>
          </cell>
        </row>
        <row r="5402">
          <cell r="T5402" t="str">
            <v>SOKOLNIK I</v>
          </cell>
        </row>
        <row r="5403">
          <cell r="T5403" t="str">
            <v>SOKOLNIK II</v>
          </cell>
        </row>
        <row r="5404">
          <cell r="T5404" t="str">
            <v>SOKOLNIK III</v>
          </cell>
        </row>
        <row r="5405">
          <cell r="T5405" t="str">
            <v>SOKOLNIK IV</v>
          </cell>
        </row>
        <row r="5406">
          <cell r="T5406" t="str">
            <v>SOKOLNIK V</v>
          </cell>
        </row>
        <row r="5407">
          <cell r="T5407" t="str">
            <v>SOKOLNIK VI</v>
          </cell>
        </row>
        <row r="5408">
          <cell r="T5408" t="str">
            <v>SOKOLNIK VII</v>
          </cell>
        </row>
        <row r="5409">
          <cell r="T5409" t="str">
            <v>SOKOLNIK VIII</v>
          </cell>
        </row>
        <row r="5410">
          <cell r="T5410" t="str">
            <v>SOKOLNIKI 3</v>
          </cell>
        </row>
        <row r="5411">
          <cell r="T5411" t="str">
            <v>SOKOLNIKI 4</v>
          </cell>
        </row>
        <row r="5412">
          <cell r="T5412" t="str">
            <v>SOKOLNIKI I</v>
          </cell>
        </row>
        <row r="5413">
          <cell r="T5413" t="str">
            <v>SOKOLNIKI II</v>
          </cell>
        </row>
        <row r="5414">
          <cell r="T5414" t="str">
            <v>SOKOLNIKI II JANTER</v>
          </cell>
        </row>
        <row r="5415">
          <cell r="T5415" t="str">
            <v>SOKOLNIKI II KRUSZGEO</v>
          </cell>
        </row>
        <row r="5416">
          <cell r="T5416" t="str">
            <v>SOKOLNIKI III</v>
          </cell>
        </row>
        <row r="5417">
          <cell r="T5417" t="str">
            <v>SOKOLNIKI SUCHE</v>
          </cell>
        </row>
        <row r="5418">
          <cell r="T5418" t="str">
            <v>SOKOŁOWO I</v>
          </cell>
        </row>
        <row r="5419">
          <cell r="T5419" t="str">
            <v>SOKOŁOWO PARCELE</v>
          </cell>
        </row>
        <row r="5420">
          <cell r="T5420" t="str">
            <v>SOKOŁÓWKA I</v>
          </cell>
        </row>
        <row r="5421">
          <cell r="T5421" t="str">
            <v>SOKOŁÓW-ŻWIROWNIA 1</v>
          </cell>
        </row>
        <row r="5422">
          <cell r="T5422" t="str">
            <v>SOŁDANY I</v>
          </cell>
        </row>
        <row r="5423">
          <cell r="T5423" t="str">
            <v>SOŁTYKÓW  5 (POLE-N, E I S</v>
          </cell>
        </row>
        <row r="5424">
          <cell r="T5424" t="str">
            <v>SOŁTYKÓW 6</v>
          </cell>
        </row>
        <row r="5425">
          <cell r="T5425" t="str">
            <v>SOŁTYKÓW 8</v>
          </cell>
        </row>
        <row r="5426">
          <cell r="T5426" t="str">
            <v>SOŁTYKÓW IV</v>
          </cell>
        </row>
        <row r="5427">
          <cell r="T5427" t="str">
            <v>SOŁTYKÓW -NOGAJ</v>
          </cell>
        </row>
        <row r="5428">
          <cell r="T5428" t="str">
            <v>SOŁTYKÓW -NOGAJ  2</v>
          </cell>
        </row>
        <row r="5429">
          <cell r="T5429" t="str">
            <v>SOPLE</v>
          </cell>
        </row>
        <row r="5430">
          <cell r="T5430" t="str">
            <v>SOSNOWA WOLA</v>
          </cell>
        </row>
        <row r="5431">
          <cell r="T5431" t="str">
            <v>SOSNOWA WOLA II</v>
          </cell>
        </row>
        <row r="5432">
          <cell r="T5432" t="str">
            <v>SOSNOWA WOLA III</v>
          </cell>
        </row>
        <row r="5433">
          <cell r="T5433" t="str">
            <v>SOSNOWA WOLA IV</v>
          </cell>
        </row>
        <row r="5434">
          <cell r="T5434" t="str">
            <v>SOSNOWA WOLA V</v>
          </cell>
        </row>
        <row r="5435">
          <cell r="T5435" t="str">
            <v>SOSNOWICA</v>
          </cell>
        </row>
        <row r="5436">
          <cell r="T5436" t="str">
            <v>SOSNOWIEC</v>
          </cell>
        </row>
        <row r="5437">
          <cell r="T5437" t="str">
            <v>SOŚNICA – BRZEG-1</v>
          </cell>
        </row>
        <row r="5438">
          <cell r="T5438" t="str">
            <v>SOŚNICA CERAMIKA</v>
          </cell>
        </row>
        <row r="5439">
          <cell r="T5439" t="str">
            <v>SOŚNICA KRUSZGEO</v>
          </cell>
        </row>
        <row r="5440">
          <cell r="T5440" t="str">
            <v>SPAMEX ZAKŁAD PROJEKTOWANIA I USŁUG TECHNICZNYCH</v>
          </cell>
        </row>
        <row r="5441">
          <cell r="T5441" t="str">
            <v>SPĘDOSZYN</v>
          </cell>
        </row>
        <row r="5442">
          <cell r="T5442" t="str">
            <v>SPG GÓRTECH</v>
          </cell>
        </row>
        <row r="5443">
          <cell r="T5443" t="str">
            <v>SPŁAWIE III</v>
          </cell>
        </row>
        <row r="5444">
          <cell r="T5444" t="str">
            <v>SPŁAWIE JG-1</v>
          </cell>
        </row>
        <row r="5445">
          <cell r="T5445" t="str">
            <v>SPŁAWIE JG-2</v>
          </cell>
        </row>
        <row r="5446">
          <cell r="T5446" t="str">
            <v>SPŁAWIE JR1</v>
          </cell>
        </row>
        <row r="5447">
          <cell r="T5447" t="str">
            <v>SPŁAWIE KS II</v>
          </cell>
        </row>
        <row r="5448">
          <cell r="T5448" t="str">
            <v>SPŁAWIE KS III</v>
          </cell>
        </row>
        <row r="5449">
          <cell r="T5449" t="str">
            <v>SPŁAWIE KS-IV</v>
          </cell>
        </row>
        <row r="5450">
          <cell r="T5450" t="str">
            <v>SPŁAWIE-JG</v>
          </cell>
        </row>
        <row r="5451">
          <cell r="T5451" t="str">
            <v>SPŁAWIE-JR</v>
          </cell>
        </row>
        <row r="5452">
          <cell r="T5452" t="str">
            <v>SPŁAWIE-KS</v>
          </cell>
        </row>
        <row r="5453">
          <cell r="T5453" t="str">
            <v>SPŁAWY</v>
          </cell>
        </row>
        <row r="5454">
          <cell r="T5454" t="str">
            <v>SPŁAWY I - W</v>
          </cell>
        </row>
        <row r="5455">
          <cell r="T5455" t="str">
            <v>SPORNIAK</v>
          </cell>
        </row>
        <row r="5456">
          <cell r="T5456" t="str">
            <v>SPÓŁDZIELNIA PRACY HYDROGEOWIERT</v>
          </cell>
        </row>
        <row r="5457">
          <cell r="T5457" t="str">
            <v>SPÓŁKA AKCYJNA PERWIG-HYDROLUB</v>
          </cell>
        </row>
        <row r="5458">
          <cell r="T5458" t="str">
            <v>SPYTKOWO IX</v>
          </cell>
        </row>
        <row r="5459">
          <cell r="T5459" t="str">
            <v>SPYTKOWO V</v>
          </cell>
        </row>
        <row r="5460">
          <cell r="T5460" t="str">
            <v>SPYTKOWO VI</v>
          </cell>
        </row>
        <row r="5461">
          <cell r="T5461" t="str">
            <v>SPYTKOWO VII</v>
          </cell>
        </row>
        <row r="5462">
          <cell r="T5462" t="str">
            <v>SPYTKOWO VIII</v>
          </cell>
        </row>
        <row r="5463">
          <cell r="T5463" t="str">
            <v>SPYTKOWO X</v>
          </cell>
        </row>
        <row r="5464">
          <cell r="T5464" t="str">
            <v>SREBRZYSZCZE</v>
          </cell>
        </row>
        <row r="5465">
          <cell r="T5465" t="str">
            <v>SREBRZYSZCZE DZ. 229 I 229/5</v>
          </cell>
        </row>
        <row r="5466">
          <cell r="T5466" t="str">
            <v>SROCKO DA</v>
          </cell>
        </row>
        <row r="5467">
          <cell r="T5467" t="str">
            <v>STANISŁAWICE</v>
          </cell>
        </row>
        <row r="5468">
          <cell r="T5468" t="str">
            <v>STANISŁAWIE I</v>
          </cell>
        </row>
        <row r="5469">
          <cell r="T5469" t="str">
            <v>STANISŁAWÓW A</v>
          </cell>
        </row>
        <row r="5470">
          <cell r="T5470" t="str">
            <v>STANISŁAWÓW DŁUGOSZ BANACZEK</v>
          </cell>
        </row>
        <row r="5471">
          <cell r="T5471" t="str">
            <v>STANISŁAWÓW DUŻY</v>
          </cell>
        </row>
        <row r="5472">
          <cell r="T5472" t="str">
            <v>STANISŁAWÓW SPEC-DRÓG</v>
          </cell>
        </row>
        <row r="5473">
          <cell r="T5473" t="str">
            <v>STARA DĄBROWA (ZP)</v>
          </cell>
        </row>
        <row r="5474">
          <cell r="T5474" t="str">
            <v>STARA DĄBROWA I - WSCHÓD</v>
          </cell>
        </row>
        <row r="5475">
          <cell r="T5475" t="str">
            <v>STARA DĄBROWA I - ZACHÓD</v>
          </cell>
        </row>
        <row r="5476">
          <cell r="T5476" t="str">
            <v>STARA DĘBOWA WOLA</v>
          </cell>
        </row>
        <row r="5477">
          <cell r="T5477" t="str">
            <v>STARA HUTA</v>
          </cell>
        </row>
        <row r="5478">
          <cell r="T5478" t="str">
            <v>STARA KRAŚNICA</v>
          </cell>
        </row>
        <row r="5479">
          <cell r="T5479" t="str">
            <v>STARA MALISZEWA</v>
          </cell>
        </row>
        <row r="5480">
          <cell r="T5480" t="str">
            <v>STARA SIENNICA  I</v>
          </cell>
        </row>
        <row r="5481">
          <cell r="T5481" t="str">
            <v>STARA SIENNICA  III</v>
          </cell>
        </row>
        <row r="5482">
          <cell r="T5482" t="str">
            <v>STARA WIEŚ  II</v>
          </cell>
        </row>
        <row r="5483">
          <cell r="T5483" t="str">
            <v>STARA WIEŚ BUMIS</v>
          </cell>
        </row>
        <row r="5484">
          <cell r="T5484" t="str">
            <v>STARA WIEŚ TOMKAZ</v>
          </cell>
        </row>
        <row r="5485">
          <cell r="T5485" t="str">
            <v>STARA WOJSKA</v>
          </cell>
        </row>
        <row r="5486">
          <cell r="T5486" t="str">
            <v>STARA WOJSKA I</v>
          </cell>
        </row>
        <row r="5487">
          <cell r="T5487" t="str">
            <v>STARA ZŁOTORIA</v>
          </cell>
        </row>
        <row r="5488">
          <cell r="T5488" t="str">
            <v>STARA ZŁOTORIA I</v>
          </cell>
        </row>
        <row r="5489">
          <cell r="T5489" t="str">
            <v>STARA ZŁOTORIA II</v>
          </cell>
        </row>
        <row r="5490">
          <cell r="T5490" t="str">
            <v>STARE KUROWO</v>
          </cell>
        </row>
        <row r="5491">
          <cell r="T5491" t="str">
            <v>STARE KURSKO</v>
          </cell>
        </row>
        <row r="5492">
          <cell r="T5492" t="str">
            <v>STARE MIASTO</v>
          </cell>
        </row>
        <row r="5493">
          <cell r="T5493" t="str">
            <v>STARE MODZELE I</v>
          </cell>
        </row>
        <row r="5494">
          <cell r="T5494" t="str">
            <v>STARE MODZELE II</v>
          </cell>
        </row>
        <row r="5495">
          <cell r="T5495" t="str">
            <v>STARE MODZELE II - POLE A</v>
          </cell>
        </row>
        <row r="5496">
          <cell r="T5496" t="str">
            <v>STARE MODZELE III</v>
          </cell>
        </row>
        <row r="5497">
          <cell r="T5497" t="str">
            <v>STARE MODZELE IV ŻEBROWSCY</v>
          </cell>
        </row>
        <row r="5498">
          <cell r="T5498" t="str">
            <v>STARE MODZELE IV ŻEBROWSKI</v>
          </cell>
        </row>
        <row r="5499">
          <cell r="T5499" t="str">
            <v>STARE RYBITWY I - POLE A</v>
          </cell>
        </row>
        <row r="5500">
          <cell r="T5500" t="str">
            <v>STARE RYBITWY I - POLE B</v>
          </cell>
        </row>
        <row r="5501">
          <cell r="T5501" t="str">
            <v>STAROSTY I</v>
          </cell>
        </row>
        <row r="5502">
          <cell r="T5502" t="str">
            <v>STAROŚCIN</v>
          </cell>
        </row>
        <row r="5503">
          <cell r="T5503" t="str">
            <v>STAROŚCIN I - POLE A</v>
          </cell>
        </row>
        <row r="5504">
          <cell r="T5504" t="str">
            <v>STAROŚCIN IX</v>
          </cell>
        </row>
        <row r="5505">
          <cell r="T5505" t="str">
            <v>STAROŚCIN VI</v>
          </cell>
        </row>
        <row r="5506">
          <cell r="T5506" t="str">
            <v>STAROŚCIN VII - POLE B</v>
          </cell>
        </row>
        <row r="5507">
          <cell r="T5507" t="str">
            <v>STAROŚCIN VIII</v>
          </cell>
        </row>
        <row r="5508">
          <cell r="T5508" t="str">
            <v>STAROŻYŃCE I</v>
          </cell>
        </row>
        <row r="5509">
          <cell r="T5509" t="str">
            <v>STARY BARKOCZYN</v>
          </cell>
        </row>
        <row r="5510">
          <cell r="T5510" t="str">
            <v>STARY DEBSK III</v>
          </cell>
        </row>
        <row r="5511">
          <cell r="T5511" t="str">
            <v>STARY DĘBSK</v>
          </cell>
        </row>
        <row r="5512">
          <cell r="T5512" t="str">
            <v>STARY DĘBSK 1</v>
          </cell>
        </row>
        <row r="5513">
          <cell r="T5513" t="str">
            <v>STARY DĘBSK II</v>
          </cell>
        </row>
        <row r="5514">
          <cell r="T5514" t="str">
            <v>STARY DĘBSK IV</v>
          </cell>
        </row>
        <row r="5515">
          <cell r="T5515" t="str">
            <v>STARY FOLWARK I</v>
          </cell>
        </row>
        <row r="5516">
          <cell r="T5516" t="str">
            <v>STARY GOSTYŃ 2</v>
          </cell>
        </row>
        <row r="5517">
          <cell r="T5517" t="str">
            <v>STARY GOSTYŃ 3</v>
          </cell>
        </row>
        <row r="5518">
          <cell r="T5518" t="str">
            <v>STARY MAJDAN</v>
          </cell>
        </row>
        <row r="5519">
          <cell r="T5519" t="str">
            <v>STARY SĄCZ MOSZCZENICA</v>
          </cell>
        </row>
        <row r="5520">
          <cell r="T5520" t="str">
            <v>STARY SŁAWOSZEW</v>
          </cell>
        </row>
        <row r="5521">
          <cell r="T5521" t="str">
            <v>STARY SŁAWOSZEW I</v>
          </cell>
        </row>
        <row r="5522">
          <cell r="T5522" t="str">
            <v>STARY SŁAWOSZEW II</v>
          </cell>
        </row>
        <row r="5523">
          <cell r="T5523" t="str">
            <v>STARY ZBRACHLIN</v>
          </cell>
        </row>
        <row r="5524">
          <cell r="T5524" t="str">
            <v>STASIOLAS</v>
          </cell>
        </row>
        <row r="5525">
          <cell r="T5525" t="str">
            <v>STAW</v>
          </cell>
        </row>
        <row r="5526">
          <cell r="T5526" t="str">
            <v>STAWISKI II</v>
          </cell>
        </row>
        <row r="5527">
          <cell r="T5527" t="str">
            <v>STAWISKI III</v>
          </cell>
        </row>
        <row r="5528">
          <cell r="T5528" t="str">
            <v>STAWISKI IV</v>
          </cell>
        </row>
        <row r="5529">
          <cell r="T5529" t="str">
            <v>STAWKI DZ. NR 25/5</v>
          </cell>
        </row>
        <row r="5530">
          <cell r="T5530" t="str">
            <v>STAWKI I</v>
          </cell>
        </row>
        <row r="5531">
          <cell r="T5531" t="str">
            <v>STAWKI I TRANS-POL</v>
          </cell>
        </row>
        <row r="5532">
          <cell r="T5532" t="str">
            <v>STAWKI III</v>
          </cell>
        </row>
        <row r="5533">
          <cell r="T5533" t="str">
            <v>STAWKI IV</v>
          </cell>
        </row>
        <row r="5534">
          <cell r="T5534" t="str">
            <v>STAWKI POLE A</v>
          </cell>
        </row>
        <row r="5535">
          <cell r="T5535" t="str">
            <v>STEFANÓW</v>
          </cell>
        </row>
        <row r="5536">
          <cell r="T5536" t="str">
            <v>STEFANÓWKA</v>
          </cell>
        </row>
        <row r="5537">
          <cell r="T5537" t="str">
            <v>STEFANÓWKA, DZ. NR 78 I 82.</v>
          </cell>
        </row>
        <row r="5538">
          <cell r="T5538" t="str">
            <v>STĘPIEŃ</v>
          </cell>
        </row>
        <row r="5539">
          <cell r="T5539" t="str">
            <v>STĘPOCIN</v>
          </cell>
        </row>
        <row r="5540">
          <cell r="T5540" t="str">
            <v>STĘPOCIN MGS</v>
          </cell>
        </row>
        <row r="5541">
          <cell r="T5541" t="str">
            <v>STĘPOCIN MMK</v>
          </cell>
        </row>
        <row r="5542">
          <cell r="T5542" t="str">
            <v>STĘPOCIN MMK II</v>
          </cell>
        </row>
        <row r="5543">
          <cell r="T5543" t="str">
            <v>STĘPOCIN MMK-I</v>
          </cell>
        </row>
        <row r="5544">
          <cell r="T5544" t="str">
            <v>STĘPOWO I</v>
          </cell>
        </row>
        <row r="5545">
          <cell r="T5545" t="str">
            <v>STĘPOWO II</v>
          </cell>
        </row>
        <row r="5546">
          <cell r="T5546" t="str">
            <v>STĘPOWO III</v>
          </cell>
        </row>
        <row r="5547">
          <cell r="T5547" t="str">
            <v>STĘPOWO IV</v>
          </cell>
        </row>
        <row r="5548">
          <cell r="T5548" t="str">
            <v>STĘPOWO V</v>
          </cell>
        </row>
        <row r="5549">
          <cell r="T5549" t="str">
            <v>STĘPOWO VI</v>
          </cell>
        </row>
        <row r="5550">
          <cell r="T5550" t="str">
            <v>STĘŻYCA</v>
          </cell>
        </row>
        <row r="5551">
          <cell r="T5551" t="str">
            <v>STĘŻYCA - DZ. NR 615/6</v>
          </cell>
        </row>
        <row r="5552">
          <cell r="T5552" t="str">
            <v>STĘŻYCA - DZ.5163 - 5166</v>
          </cell>
        </row>
        <row r="5553">
          <cell r="T5553" t="str">
            <v>STĘŻYCA SZKLARNIA</v>
          </cell>
        </row>
        <row r="5554">
          <cell r="T5554" t="str">
            <v>STOBIECKO</v>
          </cell>
        </row>
        <row r="5555">
          <cell r="T5555" t="str">
            <v>STOBIECKO SZLACHECKIE</v>
          </cell>
        </row>
        <row r="5556">
          <cell r="T5556" t="str">
            <v>STOBIECKO SZLACHECKIE I</v>
          </cell>
        </row>
        <row r="5557">
          <cell r="T5557" t="str">
            <v>STOBIERNA I</v>
          </cell>
        </row>
        <row r="5558">
          <cell r="T5558" t="str">
            <v>STOBNO</v>
          </cell>
        </row>
        <row r="5559">
          <cell r="T5559" t="str">
            <v>STOBNO II</v>
          </cell>
        </row>
        <row r="5560">
          <cell r="T5560" t="str">
            <v>STOBNO III</v>
          </cell>
        </row>
        <row r="5561">
          <cell r="T5561" t="str">
            <v>STOBNO IV</v>
          </cell>
        </row>
        <row r="5562">
          <cell r="T5562" t="str">
            <v>STOBNO V</v>
          </cell>
        </row>
        <row r="5563">
          <cell r="T5563" t="str">
            <v>STOCZEK MARPOL</v>
          </cell>
        </row>
        <row r="5564">
          <cell r="T5564" t="str">
            <v>STOCZEK WARMIŃSKI</v>
          </cell>
        </row>
        <row r="5565">
          <cell r="T5565" t="str">
            <v>STOCZEK WOKAS</v>
          </cell>
        </row>
        <row r="5566">
          <cell r="T5566" t="str">
            <v>STODZEW</v>
          </cell>
        </row>
        <row r="5567">
          <cell r="T5567" t="str">
            <v>STOJESZYN I</v>
          </cell>
        </row>
        <row r="5568">
          <cell r="T5568" t="str">
            <v>STOJEWSKO</v>
          </cell>
        </row>
        <row r="5569">
          <cell r="T5569" t="str">
            <v>STOK I</v>
          </cell>
        </row>
        <row r="5570">
          <cell r="T5570" t="str">
            <v>STOK II</v>
          </cell>
        </row>
        <row r="5571">
          <cell r="T5571" t="str">
            <v>STOK PRDM W OPOCZNIE</v>
          </cell>
        </row>
        <row r="5572">
          <cell r="T5572" t="str">
            <v>STOK ZAGÓRKI</v>
          </cell>
        </row>
        <row r="5573">
          <cell r="T5573" t="str">
            <v>STOKI</v>
          </cell>
        </row>
        <row r="5574">
          <cell r="T5574" t="str">
            <v>STOŁUŃ - W</v>
          </cell>
        </row>
        <row r="5575">
          <cell r="T5575" t="str">
            <v>STOPKA</v>
          </cell>
        </row>
        <row r="5576">
          <cell r="T5576" t="str">
            <v>STORKOWO</v>
          </cell>
        </row>
        <row r="5577">
          <cell r="T5577" t="str">
            <v>STORKOWO I - POLE A</v>
          </cell>
        </row>
        <row r="5578">
          <cell r="T5578" t="str">
            <v>STOŻNE I</v>
          </cell>
        </row>
        <row r="5579">
          <cell r="T5579" t="str">
            <v>STOŻNE II</v>
          </cell>
        </row>
        <row r="5580">
          <cell r="T5580" t="str">
            <v>STOŻNE V</v>
          </cell>
        </row>
        <row r="5581">
          <cell r="T5581" t="str">
            <v>STOŻNE VI</v>
          </cell>
        </row>
        <row r="5582">
          <cell r="T5582" t="str">
            <v>STOŻNE VIII</v>
          </cell>
        </row>
        <row r="5583">
          <cell r="T5583" t="str">
            <v>STRONIA III</v>
          </cell>
        </row>
        <row r="5584">
          <cell r="T5584" t="str">
            <v>STROSZKI</v>
          </cell>
        </row>
        <row r="5585">
          <cell r="T5585" t="str">
            <v>STROSZKI AMP</v>
          </cell>
        </row>
        <row r="5586">
          <cell r="T5586" t="str">
            <v>STRÓŻA</v>
          </cell>
        </row>
        <row r="5587">
          <cell r="T5587" t="str">
            <v>STRÓŻE</v>
          </cell>
        </row>
        <row r="5588">
          <cell r="T5588" t="str">
            <v>STRUMIANY</v>
          </cell>
        </row>
        <row r="5589">
          <cell r="T5589" t="str">
            <v>STRUMIANY II</v>
          </cell>
        </row>
        <row r="5590">
          <cell r="T5590" t="str">
            <v>STRYJ</v>
          </cell>
        </row>
        <row r="5591">
          <cell r="T5591" t="str">
            <v>STRYJ I</v>
          </cell>
        </row>
        <row r="5592">
          <cell r="T5592" t="str">
            <v>STRYJÓW</v>
          </cell>
        </row>
        <row r="5593">
          <cell r="T5593" t="str">
            <v>STRZEBIELINO II</v>
          </cell>
        </row>
        <row r="5594">
          <cell r="T5594" t="str">
            <v>STRZEBIELINO III</v>
          </cell>
        </row>
        <row r="5595">
          <cell r="T5595" t="str">
            <v>STRZEBLÓW I</v>
          </cell>
        </row>
        <row r="5596">
          <cell r="T5596" t="str">
            <v>STRZEGOCICE - ZALEW 2</v>
          </cell>
        </row>
        <row r="5597">
          <cell r="T5597" t="str">
            <v>STRZEGOCICE I</v>
          </cell>
        </row>
        <row r="5598">
          <cell r="T5598" t="str">
            <v>STRZEGOCICE II</v>
          </cell>
        </row>
        <row r="5599">
          <cell r="T5599" t="str">
            <v>STRZEGOM</v>
          </cell>
        </row>
        <row r="5600">
          <cell r="T5600" t="str">
            <v>STRZEGOM II</v>
          </cell>
        </row>
        <row r="5601">
          <cell r="T5601" t="str">
            <v>STRZEGOM-ARTUR</v>
          </cell>
        </row>
        <row r="5602">
          <cell r="T5602" t="str">
            <v>STRZELCE I</v>
          </cell>
        </row>
        <row r="5603">
          <cell r="T5603" t="str">
            <v>STRZELCE II</v>
          </cell>
        </row>
        <row r="5604">
          <cell r="T5604" t="str">
            <v>STRZELCE III</v>
          </cell>
        </row>
        <row r="5605">
          <cell r="T5605" t="str">
            <v>STRZELCE KOLONIA</v>
          </cell>
        </row>
        <row r="5606">
          <cell r="T5606" t="str">
            <v>STRZELĘCINO</v>
          </cell>
        </row>
        <row r="5607">
          <cell r="T5607" t="str">
            <v>STRZELĘCINO I</v>
          </cell>
        </row>
        <row r="5608">
          <cell r="T5608" t="str">
            <v>STRZELIN</v>
          </cell>
        </row>
        <row r="5609">
          <cell r="T5609" t="str">
            <v>STRZESZÓW - POLE A</v>
          </cell>
        </row>
        <row r="5610">
          <cell r="T5610" t="str">
            <v>STRZESZYN</v>
          </cell>
        </row>
        <row r="5611">
          <cell r="T5611" t="str">
            <v>STRZYŻEW</v>
          </cell>
        </row>
        <row r="5612">
          <cell r="T5612" t="str">
            <v>STRZYŻEWICE DĘBINA DZ. NR 1005/4</v>
          </cell>
        </row>
        <row r="5613">
          <cell r="T5613" t="str">
            <v>STRZYŻNO</v>
          </cell>
        </row>
        <row r="5614">
          <cell r="T5614" t="str">
            <v>STUBNO</v>
          </cell>
        </row>
        <row r="5615">
          <cell r="T5615" t="str">
            <v>STUDNIARSTWO – ALEKSANDER BADIUK</v>
          </cell>
        </row>
        <row r="5616">
          <cell r="T5616" t="str">
            <v>STUDNIARSTWO – WIERCENIE STUDNI GŁĘBINOWYCH JAROSŁAW PAJĄK</v>
          </cell>
        </row>
        <row r="5617">
          <cell r="T5617" t="str">
            <v>STUDNIARSTWO J. MAŁECKI HYDROWOD</v>
          </cell>
        </row>
        <row r="5618">
          <cell r="T5618" t="str">
            <v>STUDNOPOL JERZY WAWRYNIUK</v>
          </cell>
        </row>
        <row r="5619">
          <cell r="T5619" t="str">
            <v>STUDZIANKI - J</v>
          </cell>
        </row>
        <row r="5620">
          <cell r="T5620" t="str">
            <v>STUDZIANKI - K</v>
          </cell>
        </row>
        <row r="5621">
          <cell r="T5621" t="str">
            <v>STUDZIANKI - Ż</v>
          </cell>
        </row>
        <row r="5622">
          <cell r="T5622" t="str">
            <v>STUDZIANKI F DZ. 115,116,117</v>
          </cell>
        </row>
        <row r="5623">
          <cell r="T5623" t="str">
            <v>STUDZIANKI L</v>
          </cell>
        </row>
        <row r="5624">
          <cell r="T5624" t="str">
            <v>STUDZIANKI Ł</v>
          </cell>
        </row>
        <row r="5625">
          <cell r="T5625" t="str">
            <v>STUDZIANKI M</v>
          </cell>
        </row>
        <row r="5626">
          <cell r="T5626" t="str">
            <v>STUDZIANNA</v>
          </cell>
        </row>
        <row r="5627">
          <cell r="T5627" t="str">
            <v>STUDZIANNA JS</v>
          </cell>
        </row>
        <row r="5628">
          <cell r="T5628" t="str">
            <v>STUDZIENICE</v>
          </cell>
        </row>
        <row r="5629">
          <cell r="T5629" t="str">
            <v>STUDZIENIEC</v>
          </cell>
        </row>
        <row r="5630">
          <cell r="T5630" t="str">
            <v>STUDZIENIEC – KATA</v>
          </cell>
        </row>
        <row r="5631">
          <cell r="T5631" t="str">
            <v>STUDZIENIEC-BOGUNIEWO - POLE BOGUNIEWO</v>
          </cell>
        </row>
        <row r="5632">
          <cell r="T5632" t="str">
            <v>STYKÓW-BUDKI</v>
          </cell>
        </row>
        <row r="5633">
          <cell r="T5633" t="str">
            <v>SUCHA 1</v>
          </cell>
        </row>
        <row r="5634">
          <cell r="T5634" t="str">
            <v>SUCHA PRD S.A.</v>
          </cell>
        </row>
        <row r="5635">
          <cell r="T5635" t="str">
            <v>SUCHA TRZASKA</v>
          </cell>
        </row>
        <row r="5636">
          <cell r="T5636" t="str">
            <v>SUCHA WIEŚ</v>
          </cell>
        </row>
        <row r="5637">
          <cell r="T5637" t="str">
            <v>SUCHA WÓLKA I</v>
          </cell>
        </row>
        <row r="5638">
          <cell r="T5638" t="str">
            <v>SUCHEDNIÓW - SOKOLICA</v>
          </cell>
        </row>
        <row r="5639">
          <cell r="T5639" t="str">
            <v>SUCHODÓŁ 7B</v>
          </cell>
        </row>
        <row r="5640">
          <cell r="T5640" t="str">
            <v>SUCHODÓŁ DZ.294, 295</v>
          </cell>
        </row>
        <row r="5641">
          <cell r="T5641" t="str">
            <v>SUCHODÓŁ DZ.373, 376</v>
          </cell>
        </row>
        <row r="5642">
          <cell r="T5642" t="str">
            <v>SUCHODÓŁ I</v>
          </cell>
        </row>
        <row r="5643">
          <cell r="T5643" t="str">
            <v>SUCHOWOLA - KAMIENNA GÓRA 1</v>
          </cell>
        </row>
        <row r="5644">
          <cell r="T5644" t="str">
            <v>SUCHOWOLA SENDŁAK</v>
          </cell>
        </row>
        <row r="5645">
          <cell r="T5645" t="str">
            <v>SUCHOWOLA SPÓŁDZIELNIA PRACY</v>
          </cell>
        </row>
        <row r="5646">
          <cell r="T5646" t="str">
            <v>SUCHOWOLCE</v>
          </cell>
        </row>
        <row r="5647">
          <cell r="T5647" t="str">
            <v>SUCHYNIA</v>
          </cell>
        </row>
        <row r="5648">
          <cell r="T5648" t="str">
            <v>SUCUMIN</v>
          </cell>
        </row>
        <row r="5649">
          <cell r="T5649" t="str">
            <v>SUKÓW</v>
          </cell>
        </row>
        <row r="5650">
          <cell r="T5650" t="str">
            <v>SULEJÓW</v>
          </cell>
        </row>
        <row r="5651">
          <cell r="T5651" t="str">
            <v>SULĘCIN</v>
          </cell>
        </row>
        <row r="5652">
          <cell r="T5652" t="str">
            <v>SULICICE</v>
          </cell>
        </row>
        <row r="5653">
          <cell r="T5653" t="str">
            <v>SULIKÓW</v>
          </cell>
        </row>
        <row r="5654">
          <cell r="T5654" t="str">
            <v>SULISZEWO</v>
          </cell>
        </row>
        <row r="5655">
          <cell r="T5655" t="str">
            <v>SULISZÓW</v>
          </cell>
        </row>
        <row r="5656">
          <cell r="T5656" t="str">
            <v>SULNÓWKO I</v>
          </cell>
        </row>
        <row r="5657">
          <cell r="T5657" t="str">
            <v>SUŁKOWO</v>
          </cell>
        </row>
        <row r="5658">
          <cell r="T5658" t="str">
            <v>SUŁÓW</v>
          </cell>
        </row>
        <row r="5659">
          <cell r="T5659" t="str">
            <v>SUŁÓW WIELKI</v>
          </cell>
        </row>
        <row r="5660">
          <cell r="T5660" t="str">
            <v>SUŁÓW WIELKI I</v>
          </cell>
        </row>
        <row r="5661">
          <cell r="T5661" t="str">
            <v>SUŁÓW WIELKI II</v>
          </cell>
        </row>
        <row r="5662">
          <cell r="T5662" t="str">
            <v>SUROWA</v>
          </cell>
        </row>
        <row r="5663">
          <cell r="T5663" t="str">
            <v>SUWAŁKI III</v>
          </cell>
        </row>
        <row r="5664">
          <cell r="T5664" t="str">
            <v>SUWAŁKI IV</v>
          </cell>
        </row>
        <row r="5665">
          <cell r="T5665" t="str">
            <v>SUWAŁKI VI (IMBUD)</v>
          </cell>
        </row>
        <row r="5666">
          <cell r="T5666" t="str">
            <v>SWAROŻYN</v>
          </cell>
        </row>
        <row r="5667">
          <cell r="T5667" t="str">
            <v>SWATY - PODLASIE</v>
          </cell>
        </row>
        <row r="5668">
          <cell r="T5668" t="str">
            <v>SWOBODA - 1</v>
          </cell>
        </row>
        <row r="5669">
          <cell r="T5669" t="str">
            <v>SWOBODA - 2</v>
          </cell>
        </row>
        <row r="5670">
          <cell r="T5670" t="str">
            <v>SWOBODA - 3</v>
          </cell>
        </row>
        <row r="5671">
          <cell r="T5671" t="str">
            <v>SWOBODA - 4</v>
          </cell>
        </row>
        <row r="5672">
          <cell r="T5672" t="str">
            <v>SWOBODA - 5</v>
          </cell>
        </row>
        <row r="5673">
          <cell r="T5673" t="str">
            <v>SWOROWO</v>
          </cell>
        </row>
        <row r="5674">
          <cell r="T5674" t="str">
            <v>SWOROWO I</v>
          </cell>
        </row>
        <row r="5675">
          <cell r="T5675" t="str">
            <v>SYCYNA</v>
          </cell>
        </row>
        <row r="5676">
          <cell r="T5676" t="str">
            <v>SYCZYN</v>
          </cell>
        </row>
        <row r="5677">
          <cell r="T5677" t="str">
            <v>SZADÓW KSIĘŻY</v>
          </cell>
        </row>
        <row r="5678">
          <cell r="T5678" t="str">
            <v>SZAŁSTRY</v>
          </cell>
        </row>
        <row r="5679">
          <cell r="T5679" t="str">
            <v>SZAŁSTRY I</v>
          </cell>
        </row>
        <row r="5680">
          <cell r="T5680" t="str">
            <v>SZAŃKÓW</v>
          </cell>
        </row>
        <row r="5681">
          <cell r="T5681" t="str">
            <v>SZASTARKA - POLE A</v>
          </cell>
        </row>
        <row r="5682">
          <cell r="T5682" t="str">
            <v>SZAT-KOR S.C. USŁUGI WIERTNICZE KROSNO</v>
          </cell>
        </row>
        <row r="5683">
          <cell r="T5683" t="str">
            <v>SZCZAWIN</v>
          </cell>
        </row>
        <row r="5684">
          <cell r="T5684" t="str">
            <v>SZCZAWNE</v>
          </cell>
        </row>
        <row r="5685">
          <cell r="T5685" t="str">
            <v>SZCZAWNE - 1</v>
          </cell>
        </row>
        <row r="5686">
          <cell r="T5686" t="str">
            <v>SZCZEBRA</v>
          </cell>
        </row>
        <row r="5687">
          <cell r="T5687" t="str">
            <v>SZCZEBRA II</v>
          </cell>
        </row>
        <row r="5688">
          <cell r="T5688" t="str">
            <v>SZCZEBRA III</v>
          </cell>
        </row>
        <row r="5689">
          <cell r="T5689" t="str">
            <v>SZCZEPANKI  I NOWAKOWSCY</v>
          </cell>
        </row>
        <row r="5690">
          <cell r="T5690" t="str">
            <v>SZCZEPANKI I KOZIEŁ</v>
          </cell>
        </row>
        <row r="5691">
          <cell r="T5691" t="str">
            <v>SZCZEPANKOWICE</v>
          </cell>
        </row>
        <row r="5692">
          <cell r="T5692" t="str">
            <v>SZCZERY BÓR</v>
          </cell>
        </row>
        <row r="5693">
          <cell r="T5693" t="str">
            <v>SZCZERY BÓR 1</v>
          </cell>
        </row>
        <row r="5694">
          <cell r="T5694" t="str">
            <v>SZCZODROCHOWO</v>
          </cell>
        </row>
        <row r="5695">
          <cell r="T5695" t="str">
            <v>SZCZODROWO II</v>
          </cell>
        </row>
        <row r="5696">
          <cell r="T5696" t="str">
            <v>SZCZODROWO III</v>
          </cell>
        </row>
        <row r="5697">
          <cell r="T5697" t="str">
            <v>SZCZUKOWO</v>
          </cell>
        </row>
        <row r="5698">
          <cell r="T5698" t="str">
            <v>SZCZUKOWO I</v>
          </cell>
        </row>
        <row r="5699">
          <cell r="T5699" t="str">
            <v>SZCZUKOWSKIE GÓRKI</v>
          </cell>
        </row>
        <row r="5700">
          <cell r="T5700" t="str">
            <v>SZCZUKWIN</v>
          </cell>
        </row>
        <row r="5701">
          <cell r="T5701" t="str">
            <v>SZCZUKWIN - GÓRKI DUŻE</v>
          </cell>
        </row>
        <row r="5702">
          <cell r="T5702" t="str">
            <v>SZCZUKWIN - GÓRKI MAŁE</v>
          </cell>
        </row>
        <row r="5703">
          <cell r="T5703" t="str">
            <v>SZCZUKWIN I</v>
          </cell>
        </row>
        <row r="5704">
          <cell r="T5704" t="str">
            <v>SZCZUKWIN II</v>
          </cell>
        </row>
        <row r="5705">
          <cell r="T5705" t="str">
            <v>SZCZUKWIN III</v>
          </cell>
        </row>
        <row r="5706">
          <cell r="T5706" t="str">
            <v>SZCZUROWA WŁOSZYN II</v>
          </cell>
        </row>
        <row r="5707">
          <cell r="T5707" t="str">
            <v>SZCZUROWA-WŁOSZYN</v>
          </cell>
        </row>
        <row r="5708">
          <cell r="T5708" t="str">
            <v>SZCZUTKI I</v>
          </cell>
        </row>
        <row r="5709">
          <cell r="T5709" t="str">
            <v>SZCZYBAŁY I</v>
          </cell>
        </row>
        <row r="5710">
          <cell r="T5710" t="str">
            <v>SZCZYPIEC 1</v>
          </cell>
        </row>
        <row r="5711">
          <cell r="T5711" t="str">
            <v>SZCZYPIEC 2</v>
          </cell>
        </row>
        <row r="5712">
          <cell r="T5712" t="str">
            <v>SZCZYRZYC</v>
          </cell>
        </row>
        <row r="5713">
          <cell r="T5713" t="str">
            <v>SZCZYTNA-ZAMEK I</v>
          </cell>
        </row>
        <row r="5714">
          <cell r="T5714" t="str">
            <v>SZCZYTNIKI</v>
          </cell>
        </row>
        <row r="5715">
          <cell r="T5715" t="str">
            <v>SZCZYTNIKI I</v>
          </cell>
        </row>
        <row r="5716">
          <cell r="T5716" t="str">
            <v>SZCZYTNIKI MAŁE</v>
          </cell>
        </row>
        <row r="5717">
          <cell r="T5717" t="str">
            <v>SZCZYTNIKI W GRANICACH OG SZCZYTNIKI II</v>
          </cell>
        </row>
        <row r="5718">
          <cell r="T5718" t="str">
            <v>SZCZYTNIKI-KLIMEK I</v>
          </cell>
        </row>
        <row r="5719">
          <cell r="T5719" t="str">
            <v>SZCZYTNIKI-TARŁOWSKI</v>
          </cell>
        </row>
        <row r="5720">
          <cell r="T5720" t="str">
            <v>SZCZYTY</v>
          </cell>
        </row>
        <row r="5721">
          <cell r="T5721" t="str">
            <v>SZCZYTY I</v>
          </cell>
        </row>
        <row r="5722">
          <cell r="T5722" t="str">
            <v>SZEBNIE I</v>
          </cell>
        </row>
        <row r="5723">
          <cell r="T5723" t="str">
            <v>SZEBNIE STEFANIK</v>
          </cell>
        </row>
        <row r="5724">
          <cell r="T5724" t="str">
            <v>SZEMUD</v>
          </cell>
        </row>
        <row r="5725">
          <cell r="T5725" t="str">
            <v>SZEMUD I</v>
          </cell>
        </row>
        <row r="5726">
          <cell r="T5726" t="str">
            <v>SZEWO</v>
          </cell>
        </row>
        <row r="5727">
          <cell r="T5727" t="str">
            <v>SZEWO GRABINA I</v>
          </cell>
        </row>
        <row r="5728">
          <cell r="T5728" t="str">
            <v>SZEWO-GRABINA II</v>
          </cell>
        </row>
        <row r="5729">
          <cell r="T5729" t="str">
            <v>SZKARADOWO</v>
          </cell>
        </row>
        <row r="5730">
          <cell r="T5730" t="str">
            <v>SZKLANA HUTA</v>
          </cell>
        </row>
        <row r="5731">
          <cell r="T5731" t="str">
            <v>SZKLARSKA PORĘBA-HUTA</v>
          </cell>
        </row>
        <row r="5732">
          <cell r="T5732" t="str">
            <v>SZKOCJA II</v>
          </cell>
        </row>
        <row r="5733">
          <cell r="T5733" t="str">
            <v>SZKOCJA III</v>
          </cell>
        </row>
        <row r="5734">
          <cell r="T5734" t="str">
            <v>SZKOCJA IV</v>
          </cell>
        </row>
        <row r="5735">
          <cell r="T5735" t="str">
            <v>SZKOTOWO</v>
          </cell>
        </row>
        <row r="5736">
          <cell r="T5736" t="str">
            <v>SZKOTOWO I</v>
          </cell>
        </row>
        <row r="5737">
          <cell r="T5737" t="str">
            <v>SZKUCIN</v>
          </cell>
        </row>
        <row r="5738">
          <cell r="T5738" t="str">
            <v>SZLACHCIN</v>
          </cell>
        </row>
        <row r="5739">
          <cell r="T5739" t="str">
            <v>SZLACHCIN II</v>
          </cell>
        </row>
        <row r="5740">
          <cell r="T5740" t="str">
            <v>SZLACHTA</v>
          </cell>
        </row>
        <row r="5741">
          <cell r="T5741" t="str">
            <v>SZLAK</v>
          </cell>
        </row>
        <row r="5742">
          <cell r="T5742" t="str">
            <v>SZOSTAKI</v>
          </cell>
        </row>
        <row r="5743">
          <cell r="T5743" t="str">
            <v>SZOSTAKI I</v>
          </cell>
        </row>
        <row r="5744">
          <cell r="T5744" t="str">
            <v>SZÓWSKO</v>
          </cell>
        </row>
        <row r="5745">
          <cell r="T5745" t="str">
            <v>SZÓWSKO AP-I</v>
          </cell>
        </row>
        <row r="5746">
          <cell r="T5746" t="str">
            <v>SZÓWSKO AP-II</v>
          </cell>
        </row>
        <row r="5747">
          <cell r="T5747" t="str">
            <v>SZPICA II</v>
          </cell>
        </row>
        <row r="5748">
          <cell r="T5748" t="str">
            <v>SZPITARY</v>
          </cell>
        </row>
        <row r="5749">
          <cell r="T5749" t="str">
            <v>SZTEKLIN</v>
          </cell>
        </row>
        <row r="5750">
          <cell r="T5750" t="str">
            <v>SZTEKLIN I</v>
          </cell>
        </row>
        <row r="5751">
          <cell r="T5751" t="str">
            <v>SZTYNWAG</v>
          </cell>
        </row>
        <row r="5752">
          <cell r="T5752" t="str">
            <v>SZTYNWAG 1</v>
          </cell>
        </row>
        <row r="5753">
          <cell r="T5753" t="str">
            <v>SZTYNWAG 10</v>
          </cell>
        </row>
        <row r="5754">
          <cell r="T5754" t="str">
            <v>SZTYNWAG 11</v>
          </cell>
        </row>
        <row r="5755">
          <cell r="T5755" t="str">
            <v>SZTYNWAG 2</v>
          </cell>
        </row>
        <row r="5756">
          <cell r="T5756" t="str">
            <v>SZTYNWAG 3</v>
          </cell>
        </row>
        <row r="5757">
          <cell r="T5757" t="str">
            <v>SZTYNWAG 4</v>
          </cell>
        </row>
        <row r="5758">
          <cell r="T5758" t="str">
            <v>SZTYNWAG 5</v>
          </cell>
        </row>
        <row r="5759">
          <cell r="T5759" t="str">
            <v>SZTYNWAG 6</v>
          </cell>
        </row>
        <row r="5760">
          <cell r="T5760" t="str">
            <v>SZTYNWAG 7</v>
          </cell>
        </row>
        <row r="5761">
          <cell r="T5761" t="str">
            <v>SZTYNWAG 8</v>
          </cell>
        </row>
        <row r="5762">
          <cell r="T5762" t="str">
            <v>SZTYNWAG 9</v>
          </cell>
        </row>
        <row r="5763">
          <cell r="T5763" t="str">
            <v>SZTYNWAG I</v>
          </cell>
        </row>
        <row r="5764">
          <cell r="T5764" t="str">
            <v>SZTYNWAG II</v>
          </cell>
        </row>
        <row r="5765">
          <cell r="T5765" t="str">
            <v>SZTYNWAG III</v>
          </cell>
        </row>
        <row r="5766">
          <cell r="T5766" t="str">
            <v>SZTYNWAG IV</v>
          </cell>
        </row>
        <row r="5767">
          <cell r="T5767" t="str">
            <v>SZUĆ I</v>
          </cell>
        </row>
        <row r="5768">
          <cell r="T5768" t="str">
            <v>SZUJEC</v>
          </cell>
        </row>
        <row r="5769">
          <cell r="T5769" t="str">
            <v>SZUMINKA</v>
          </cell>
        </row>
        <row r="5770">
          <cell r="T5770" t="str">
            <v>SZUMOWO I</v>
          </cell>
        </row>
        <row r="5771">
          <cell r="T5771" t="str">
            <v>SZUMOWO II</v>
          </cell>
        </row>
        <row r="5772">
          <cell r="T5772" t="str">
            <v>SZUMOWO III A</v>
          </cell>
        </row>
        <row r="5773">
          <cell r="T5773" t="str">
            <v>SZUMOWO IV POLE 2B/1</v>
          </cell>
        </row>
        <row r="5774">
          <cell r="T5774" t="str">
            <v>SZUMOWO IV POLE 3</v>
          </cell>
        </row>
        <row r="5775">
          <cell r="T5775" t="str">
            <v>SZUMOWO KR</v>
          </cell>
        </row>
        <row r="5776">
          <cell r="T5776" t="str">
            <v>SZUMOWO V</v>
          </cell>
        </row>
        <row r="5777">
          <cell r="T5777" t="str">
            <v>SZUMOWO VI</v>
          </cell>
        </row>
        <row r="5778">
          <cell r="T5778" t="str">
            <v>SZUMÓW II</v>
          </cell>
        </row>
        <row r="5779">
          <cell r="T5779" t="str">
            <v>SZUMÓW IV - SZUMÓW IV A</v>
          </cell>
        </row>
        <row r="5780">
          <cell r="T5780" t="str">
            <v>SZUMÓW V</v>
          </cell>
        </row>
        <row r="5781">
          <cell r="T5781" t="str">
            <v>SZUMÓW VI - POLE A</v>
          </cell>
        </row>
        <row r="5782">
          <cell r="T5782" t="str">
            <v>SZUMÓW VII</v>
          </cell>
        </row>
        <row r="5783">
          <cell r="T5783" t="str">
            <v>SZUMÓW VIII</v>
          </cell>
        </row>
        <row r="5784">
          <cell r="T5784" t="str">
            <v>SZYDŁOWIEC-DŁUGOSZ</v>
          </cell>
        </row>
        <row r="5785">
          <cell r="T5785" t="str">
            <v>SZYDŁÓWEK - SKOPEK I</v>
          </cell>
        </row>
        <row r="5786">
          <cell r="T5786" t="str">
            <v>SZYDŁÓWEK I</v>
          </cell>
        </row>
        <row r="5787">
          <cell r="T5787" t="str">
            <v>SZYDŁÓWEK MAŚLIKOWSKI</v>
          </cell>
        </row>
        <row r="5788">
          <cell r="T5788" t="str">
            <v>SZYDŁÓWEK –SKOPEK</v>
          </cell>
        </row>
        <row r="5789">
          <cell r="T5789" t="str">
            <v>SZYDŁÓWEK- WOJCIECH</v>
          </cell>
        </row>
        <row r="5790">
          <cell r="T5790" t="str">
            <v>SZYDŁÓWEK-BIELECKI</v>
          </cell>
        </row>
        <row r="5791">
          <cell r="T5791" t="str">
            <v>SZYDŁÓWEK-LASKOWSKI</v>
          </cell>
        </row>
        <row r="5792">
          <cell r="T5792" t="str">
            <v>SZYDŁÓWIEC</v>
          </cell>
        </row>
        <row r="5793">
          <cell r="T5793" t="str">
            <v>SZYMANOWO</v>
          </cell>
        </row>
        <row r="5794">
          <cell r="T5794" t="str">
            <v>SZYMANÓW</v>
          </cell>
        </row>
        <row r="5795">
          <cell r="T5795" t="str">
            <v>SZYMANÓWKA</v>
          </cell>
        </row>
        <row r="5796">
          <cell r="T5796" t="str">
            <v>SZYMKI I</v>
          </cell>
        </row>
        <row r="5797">
          <cell r="T5797" t="str">
            <v>SZYMKI II</v>
          </cell>
        </row>
        <row r="5798">
          <cell r="T5798" t="str">
            <v>SZYNKIELEW</v>
          </cell>
        </row>
        <row r="5799">
          <cell r="T5799" t="str">
            <v>SZYNYCH I</v>
          </cell>
        </row>
        <row r="5800">
          <cell r="T5800" t="str">
            <v>SZYNYCH II</v>
          </cell>
        </row>
        <row r="5801">
          <cell r="T5801" t="str">
            <v>SZYPLISZKI</v>
          </cell>
        </row>
        <row r="5802">
          <cell r="T5802" t="str">
            <v>ŚCINAWKA DOLNA II</v>
          </cell>
        </row>
        <row r="5803">
          <cell r="T5803" t="str">
            <v>ŚCINAWKA DOLNA III</v>
          </cell>
        </row>
        <row r="5804">
          <cell r="T5804" t="str">
            <v>ŚCINAWKA DOLNA-WSCHÓD</v>
          </cell>
        </row>
        <row r="5805">
          <cell r="T5805" t="str">
            <v>ŚCINAWKA DOLNA-WSCHÓD 1</v>
          </cell>
        </row>
        <row r="5806">
          <cell r="T5806" t="str">
            <v>ŚLĄSKIE TOWARZYSTWO WIERTNICZE DALBIS SP. Z O.O.</v>
          </cell>
        </row>
        <row r="5807">
          <cell r="T5807" t="str">
            <v>ŚLIWNO</v>
          </cell>
        </row>
        <row r="5808">
          <cell r="T5808" t="str">
            <v>ŚLIWOWO ŁOPIENITE</v>
          </cell>
        </row>
        <row r="5809">
          <cell r="T5809" t="str">
            <v>ŚLIWOWO ŁOPIENITE II</v>
          </cell>
        </row>
        <row r="5810">
          <cell r="T5810" t="str">
            <v>ŚMIESZKOWO</v>
          </cell>
        </row>
        <row r="5811">
          <cell r="T5811" t="str">
            <v>ŚMIGIEL II</v>
          </cell>
        </row>
        <row r="5812">
          <cell r="T5812" t="str">
            <v>ŚMIGIEL III</v>
          </cell>
        </row>
        <row r="5813">
          <cell r="T5813" t="str">
            <v>ŚMIGIEL-BETONIARNIA</v>
          </cell>
        </row>
        <row r="5814">
          <cell r="T5814" t="str">
            <v>ŚMIGIEL-BETONIARNIA II</v>
          </cell>
        </row>
        <row r="5815">
          <cell r="T5815" t="str">
            <v>ŚMIŁOWO I</v>
          </cell>
        </row>
        <row r="5816">
          <cell r="T5816" t="str">
            <v>ŚMIŁÓW  4</v>
          </cell>
        </row>
        <row r="5817">
          <cell r="T5817" t="str">
            <v>ŚMIŁÓW  5</v>
          </cell>
        </row>
        <row r="5818">
          <cell r="T5818" t="str">
            <v>ŚMIŁÓW - PODOLSZANKA</v>
          </cell>
        </row>
        <row r="5819">
          <cell r="T5819" t="str">
            <v>ŚMIŁÓW - PÓŁNOC</v>
          </cell>
        </row>
        <row r="5820">
          <cell r="T5820" t="str">
            <v>ŚMIŁÓW  SASAL</v>
          </cell>
        </row>
        <row r="5821">
          <cell r="T5821" t="str">
            <v>ŚMIŁÓW 6</v>
          </cell>
        </row>
        <row r="5822">
          <cell r="T5822" t="str">
            <v>ŚMIŁÓW 7</v>
          </cell>
        </row>
        <row r="5823">
          <cell r="T5823" t="str">
            <v>ŚMIŁÓW I</v>
          </cell>
        </row>
        <row r="5824">
          <cell r="T5824" t="str">
            <v>ŚMIŁÓW II</v>
          </cell>
        </row>
        <row r="5825">
          <cell r="T5825" t="str">
            <v>ŚMIŁÓW III</v>
          </cell>
        </row>
        <row r="5826">
          <cell r="T5826" t="str">
            <v>ŚMIŁÓW JÓZEF</v>
          </cell>
        </row>
        <row r="5827">
          <cell r="T5827" t="str">
            <v>ŚNIADKÓW I</v>
          </cell>
        </row>
        <row r="5828">
          <cell r="T5828" t="str">
            <v>ŚNIADOWO</v>
          </cell>
        </row>
        <row r="5829">
          <cell r="T5829" t="str">
            <v>ŚNICZANY</v>
          </cell>
        </row>
        <row r="5830">
          <cell r="T5830" t="str">
            <v>ŚNICZANY II</v>
          </cell>
        </row>
        <row r="5831">
          <cell r="T5831" t="str">
            <v>ŚNIEDZANOWO I</v>
          </cell>
        </row>
        <row r="5832">
          <cell r="T5832" t="str">
            <v>ŚWIĄTKOWO</v>
          </cell>
        </row>
        <row r="5833">
          <cell r="T5833" t="str">
            <v>ŚWIBA</v>
          </cell>
        </row>
        <row r="5834">
          <cell r="T5834" t="str">
            <v>ŚWIDNIK I</v>
          </cell>
        </row>
        <row r="5835">
          <cell r="T5835" t="str">
            <v>ŚWIDRY</v>
          </cell>
        </row>
        <row r="5836">
          <cell r="T5836" t="str">
            <v>ŚWIDRY I - POLE A</v>
          </cell>
        </row>
        <row r="5837">
          <cell r="T5837" t="str">
            <v>ŚWIDRY II</v>
          </cell>
        </row>
        <row r="5838">
          <cell r="T5838" t="str">
            <v>ŚWIEBODZICE I</v>
          </cell>
        </row>
        <row r="5839">
          <cell r="T5839" t="str">
            <v>ŚWIECA</v>
          </cell>
        </row>
        <row r="5840">
          <cell r="T5840" t="str">
            <v>ŚWIECIE I n/DRWĘCĄ POLE A</v>
          </cell>
        </row>
        <row r="5841">
          <cell r="T5841" t="str">
            <v>ŚWIECIE I n/DRWĘCĄ POLE B</v>
          </cell>
        </row>
        <row r="5842">
          <cell r="T5842" t="str">
            <v>ŚWIECIE I n/DRWĘCĄ POLE C</v>
          </cell>
        </row>
        <row r="5843">
          <cell r="T5843" t="str">
            <v>ŚWIECIECHÓW</v>
          </cell>
        </row>
        <row r="5844">
          <cell r="T5844" t="str">
            <v>ŚWIERCHOWA</v>
          </cell>
        </row>
        <row r="5845">
          <cell r="T5845" t="str">
            <v>ŚWIERCZYNA</v>
          </cell>
        </row>
        <row r="5846">
          <cell r="T5846" t="str">
            <v>ŚWIERCZYNA 3</v>
          </cell>
        </row>
        <row r="5847">
          <cell r="T5847" t="str">
            <v>ŚWIERKI</v>
          </cell>
        </row>
        <row r="5848">
          <cell r="T5848" t="str">
            <v>ŚWIERZBIENIE</v>
          </cell>
        </row>
        <row r="5849">
          <cell r="T5849" t="str">
            <v>ŚWIERŻE</v>
          </cell>
        </row>
        <row r="5850">
          <cell r="T5850" t="str">
            <v>ŚWIERŻE DZ. 1914,2399/1,2399/2</v>
          </cell>
        </row>
        <row r="5851">
          <cell r="T5851" t="str">
            <v>ŚWIERŻE DZ. 1915</v>
          </cell>
        </row>
        <row r="5852">
          <cell r="T5852" t="str">
            <v>ŚWIERŻE DZ. 1922,1919,1918-II ETAP</v>
          </cell>
        </row>
        <row r="5853">
          <cell r="T5853" t="str">
            <v>ŚWIERŻE DZ. 1925,1926 ,2392,2394</v>
          </cell>
        </row>
        <row r="5854">
          <cell r="T5854" t="str">
            <v>ŚWIERŻE DZ. 1992,1919,1918,1915,1914 I ETAP</v>
          </cell>
        </row>
        <row r="5855">
          <cell r="T5855" t="str">
            <v>ŚWIERŻE II</v>
          </cell>
        </row>
        <row r="5856">
          <cell r="T5856" t="str">
            <v>ŚWIERŻE III</v>
          </cell>
        </row>
        <row r="5857">
          <cell r="T5857" t="str">
            <v>ŚWIERŻE III - DZ. 1925, 2392, 2394</v>
          </cell>
        </row>
        <row r="5858">
          <cell r="T5858" t="str">
            <v>ŚWIERŻE IV</v>
          </cell>
        </row>
        <row r="5859">
          <cell r="T5859" t="str">
            <v>ŚWIESIELICE</v>
          </cell>
        </row>
        <row r="5860">
          <cell r="T5860" t="str">
            <v>ŚWIESZEWKO</v>
          </cell>
        </row>
        <row r="5861">
          <cell r="T5861" t="str">
            <v>ŚWIEŻAWY II</v>
          </cell>
        </row>
        <row r="5862">
          <cell r="T5862" t="str">
            <v>ŚWIĘCIANOWO I-III</v>
          </cell>
        </row>
        <row r="5863">
          <cell r="T5863" t="str">
            <v>ŚWIĘCIANOWO IV</v>
          </cell>
        </row>
        <row r="5864">
          <cell r="T5864" t="str">
            <v>ŚWIĘTA</v>
          </cell>
        </row>
        <row r="5865">
          <cell r="T5865" t="str">
            <v>ŚWIĘTAJNO</v>
          </cell>
        </row>
        <row r="5866">
          <cell r="T5866" t="str">
            <v>ŚWINIEC</v>
          </cell>
        </row>
        <row r="5867">
          <cell r="T5867" t="str">
            <v>ŚWINIEC - ZACHÓD</v>
          </cell>
        </row>
        <row r="5868">
          <cell r="T5868" t="str">
            <v>ŚWINIEC [  ]</v>
          </cell>
        </row>
        <row r="5869">
          <cell r="T5869" t="str">
            <v>ŚWINIEC KR</v>
          </cell>
        </row>
        <row r="5870">
          <cell r="T5870" t="str">
            <v>ŚWIRYDY</v>
          </cell>
        </row>
        <row r="5871">
          <cell r="T5871" t="str">
            <v>ŚWIRYDY III</v>
          </cell>
        </row>
        <row r="5872">
          <cell r="T5872" t="str">
            <v>ŚWIRYDY IV</v>
          </cell>
        </row>
        <row r="5873">
          <cell r="T5873" t="str">
            <v>TADEUSZÓW RUDZIENKO</v>
          </cell>
        </row>
        <row r="5874">
          <cell r="T5874" t="str">
            <v>TADZINO</v>
          </cell>
        </row>
        <row r="5875">
          <cell r="T5875" t="str">
            <v>TALARY</v>
          </cell>
        </row>
        <row r="5876">
          <cell r="T5876" t="str">
            <v>TALCZYN</v>
          </cell>
        </row>
        <row r="5877">
          <cell r="T5877" t="str">
            <v>TALCZYN I</v>
          </cell>
        </row>
        <row r="5878">
          <cell r="T5878" t="str">
            <v>TANOWO</v>
          </cell>
        </row>
        <row r="5879">
          <cell r="T5879" t="str">
            <v>TANOWO - DZ. 633</v>
          </cell>
        </row>
        <row r="5880">
          <cell r="T5880" t="str">
            <v>TARGANICE I</v>
          </cell>
        </row>
        <row r="5881">
          <cell r="T5881" t="str">
            <v>TARGOWICA</v>
          </cell>
        </row>
        <row r="5882">
          <cell r="T5882" t="str">
            <v>TARGOWO</v>
          </cell>
        </row>
        <row r="5883">
          <cell r="T5883" t="str">
            <v>TARGOWO I/1</v>
          </cell>
        </row>
        <row r="5884">
          <cell r="T5884" t="str">
            <v>TARGOWO II</v>
          </cell>
        </row>
        <row r="5885">
          <cell r="T5885" t="str">
            <v>TARNAWA KROŚCIEŃSKA</v>
          </cell>
        </row>
        <row r="5886">
          <cell r="T5886" t="str">
            <v>TARNAWA KROŚNIEŃSKA POLE B</v>
          </cell>
        </row>
        <row r="5887">
          <cell r="T5887" t="str">
            <v>TARNAWKA</v>
          </cell>
        </row>
        <row r="5888">
          <cell r="T5888" t="str">
            <v>TARNOGÓRA</v>
          </cell>
        </row>
        <row r="5889">
          <cell r="T5889" t="str">
            <v>TARNOWA</v>
          </cell>
        </row>
        <row r="5890">
          <cell r="T5890" t="str">
            <v>TARNOWA I</v>
          </cell>
        </row>
        <row r="5891">
          <cell r="T5891" t="str">
            <v>TARNOWA II</v>
          </cell>
        </row>
        <row r="5892">
          <cell r="T5892" t="str">
            <v>TARNOWO PAŁUCKIE</v>
          </cell>
        </row>
        <row r="5893">
          <cell r="T5893" t="str">
            <v>TARZYMIECHY</v>
          </cell>
        </row>
        <row r="5894">
          <cell r="T5894" t="str">
            <v>TATAROWCE II</v>
          </cell>
        </row>
        <row r="5895">
          <cell r="T5895" t="str">
            <v>TATAROWCE III</v>
          </cell>
        </row>
        <row r="5896">
          <cell r="T5896" t="str">
            <v>TATARY I</v>
          </cell>
        </row>
        <row r="5897">
          <cell r="T5897" t="str">
            <v>TATÓW</v>
          </cell>
        </row>
        <row r="5898">
          <cell r="T5898" t="str">
            <v>TĄŻYNA I</v>
          </cell>
        </row>
        <row r="5899">
          <cell r="T5899" t="str">
            <v>TĄŻYNA II</v>
          </cell>
        </row>
        <row r="5900">
          <cell r="T5900" t="str">
            <v>TĄŻYNA III</v>
          </cell>
        </row>
        <row r="5901">
          <cell r="T5901" t="str">
            <v>TEGONA S.A.</v>
          </cell>
        </row>
        <row r="5902">
          <cell r="T5902" t="str">
            <v>TEKLIN</v>
          </cell>
        </row>
        <row r="5903">
          <cell r="T5903" t="str">
            <v>TEKLINÓW</v>
          </cell>
        </row>
        <row r="5904">
          <cell r="T5904" t="str">
            <v>TELAKI - GÓRY</v>
          </cell>
        </row>
        <row r="5905">
          <cell r="T5905" t="str">
            <v>TELAKI  II</v>
          </cell>
        </row>
        <row r="5906">
          <cell r="T5906" t="str">
            <v>TELAKI I</v>
          </cell>
        </row>
        <row r="5907">
          <cell r="T5907" t="str">
            <v>TELAKI III</v>
          </cell>
        </row>
        <row r="5908">
          <cell r="T5908" t="str">
            <v>TELAKI IV</v>
          </cell>
        </row>
        <row r="5909">
          <cell r="T5909" t="str">
            <v>TELAKI VI</v>
          </cell>
        </row>
        <row r="5910">
          <cell r="T5910" t="str">
            <v>TEMESZÓW - T.G. I O.G. JABŁONICA RUSKA II-1</v>
          </cell>
        </row>
        <row r="5911">
          <cell r="T5911" t="str">
            <v>TEMPLEWO</v>
          </cell>
        </row>
        <row r="5912">
          <cell r="T5912" t="str">
            <v>TENCZYN</v>
          </cell>
        </row>
        <row r="5913">
          <cell r="T5913" t="str">
            <v>TENCZYN-LUBIEŃ</v>
          </cell>
        </row>
        <row r="5914">
          <cell r="T5914" t="str">
            <v>TENCZYN-LUBIEŃ I</v>
          </cell>
        </row>
        <row r="5915">
          <cell r="T5915" t="str">
            <v>TENCZYN-LUBIEŃ II</v>
          </cell>
        </row>
        <row r="5916">
          <cell r="T5916" t="str">
            <v>TEODOROWO III</v>
          </cell>
        </row>
        <row r="5917">
          <cell r="T5917" t="str">
            <v>TEODORÓW „A DZIAŁKI NR 84/2 I 86/1</v>
          </cell>
        </row>
        <row r="5918">
          <cell r="T5918" t="str">
            <v>TEODORÓW II</v>
          </cell>
        </row>
        <row r="5919">
          <cell r="T5919" t="str">
            <v>TEODORY II - REJON III</v>
          </cell>
        </row>
        <row r="5920">
          <cell r="T5920" t="str">
            <v>TEREBELA</v>
          </cell>
        </row>
        <row r="5921">
          <cell r="T5921" t="str">
            <v>TEREBELA II</v>
          </cell>
        </row>
        <row r="5922">
          <cell r="T5922" t="str">
            <v>TERESINA</v>
          </cell>
        </row>
        <row r="5923">
          <cell r="T5923" t="str">
            <v>TERGO PRZEDSIĘBIORSTWO GEOLOGICZNO - WIERTNICZE KRYSTYNA JANIK – SAFANDER</v>
          </cell>
        </row>
        <row r="5924">
          <cell r="T5924" t="str">
            <v>TERLIKÓW</v>
          </cell>
        </row>
        <row r="5925">
          <cell r="T5925" t="str">
            <v>TERLIKÓW I/1</v>
          </cell>
        </row>
        <row r="5926">
          <cell r="T5926" t="str">
            <v>TEST SP. Z O.O.</v>
          </cell>
        </row>
        <row r="5927">
          <cell r="T5927" t="str">
            <v>TKACZEWSKA GÓRA</v>
          </cell>
        </row>
        <row r="5928">
          <cell r="T5928" t="str">
            <v>TŁUMACZÓW-GARDZIEŃ</v>
          </cell>
        </row>
        <row r="5929">
          <cell r="T5929" t="str">
            <v>TOBYŁKA DZ.2/13</v>
          </cell>
        </row>
        <row r="5930">
          <cell r="T5930" t="str">
            <v>TOBYŁKA I</v>
          </cell>
        </row>
        <row r="5931">
          <cell r="T5931" t="str">
            <v>TOCZYŁOWO</v>
          </cell>
        </row>
        <row r="5932">
          <cell r="T5932" t="str">
            <v>TOKARNIA II</v>
          </cell>
        </row>
        <row r="5933">
          <cell r="T5933" t="str">
            <v>TOKARY</v>
          </cell>
        </row>
        <row r="5934">
          <cell r="T5934" t="str">
            <v>TOKARZEW</v>
          </cell>
        </row>
        <row r="5935">
          <cell r="T5935" t="str">
            <v>TOKARZEW III</v>
          </cell>
        </row>
        <row r="5936">
          <cell r="T5936" t="str">
            <v>TOKARZEW IV</v>
          </cell>
        </row>
        <row r="5937">
          <cell r="T5937" t="str">
            <v>TOKARZEW V</v>
          </cell>
        </row>
        <row r="5938">
          <cell r="T5938" t="str">
            <v>TOKARZEW VI</v>
          </cell>
        </row>
        <row r="5939">
          <cell r="T5939" t="str">
            <v>TOKARZEW VII</v>
          </cell>
        </row>
        <row r="5940">
          <cell r="T5940" t="str">
            <v>TOKARZÓWKA I</v>
          </cell>
        </row>
        <row r="5941">
          <cell r="T5941" t="str">
            <v>TOMASZÓW</v>
          </cell>
        </row>
        <row r="5942">
          <cell r="T5942" t="str">
            <v>TOMICZKI MG</v>
          </cell>
        </row>
        <row r="5943">
          <cell r="T5943" t="str">
            <v>TOPOLINA</v>
          </cell>
        </row>
        <row r="5944">
          <cell r="T5944" t="str">
            <v>TORKI II</v>
          </cell>
        </row>
        <row r="5945">
          <cell r="T5945" t="str">
            <v>TORUŃ I</v>
          </cell>
        </row>
        <row r="5946">
          <cell r="T5946" t="str">
            <v>TORUŃ II DZ. NR 764</v>
          </cell>
        </row>
        <row r="5947">
          <cell r="T5947" t="str">
            <v>TORUŃ III</v>
          </cell>
        </row>
        <row r="5948">
          <cell r="T5948" t="str">
            <v>TOSIE</v>
          </cell>
        </row>
        <row r="5949">
          <cell r="T5949" t="str">
            <v>TOSIE I</v>
          </cell>
        </row>
        <row r="5950">
          <cell r="T5950" t="str">
            <v>TOSIE II</v>
          </cell>
        </row>
        <row r="5951">
          <cell r="T5951" t="str">
            <v>TRABLICE</v>
          </cell>
        </row>
        <row r="5952">
          <cell r="T5952" t="str">
            <v>TRACO-ZBYLUTÓW</v>
          </cell>
        </row>
        <row r="5953">
          <cell r="T5953" t="str">
            <v>TRAKT KAMIOŃSKI</v>
          </cell>
        </row>
        <row r="5954">
          <cell r="T5954" t="str">
            <v>TRANS - KRUSZ S.C.</v>
          </cell>
        </row>
        <row r="5955">
          <cell r="T5955" t="str">
            <v>TRANSBÓR</v>
          </cell>
        </row>
        <row r="5956">
          <cell r="T5956" t="str">
            <v>TRANSBÓR I</v>
          </cell>
        </row>
        <row r="5957">
          <cell r="T5957" t="str">
            <v>TRANSBÓR II</v>
          </cell>
        </row>
        <row r="5958">
          <cell r="T5958" t="str">
            <v>TRAWNIKI</v>
          </cell>
        </row>
        <row r="5959">
          <cell r="T5959" t="str">
            <v>TRAWNIKI I</v>
          </cell>
        </row>
        <row r="5960">
          <cell r="T5960" t="str">
            <v>TRAWNIKI II</v>
          </cell>
        </row>
        <row r="5961">
          <cell r="T5961" t="str">
            <v>TRĄBKI</v>
          </cell>
        </row>
        <row r="5962">
          <cell r="T5962" t="str">
            <v>TRĄBKI 1</v>
          </cell>
        </row>
        <row r="5963">
          <cell r="T5963" t="str">
            <v>TRESTA WESOŁA</v>
          </cell>
        </row>
        <row r="5964">
          <cell r="T5964" t="str">
            <v>TRESTA WESOŁA I</v>
          </cell>
        </row>
        <row r="5965">
          <cell r="T5965" t="str">
            <v>TRESTA WESOŁA II</v>
          </cell>
        </row>
        <row r="5966">
          <cell r="T5966" t="str">
            <v>TRESTA WESOŁA III</v>
          </cell>
        </row>
        <row r="5967">
          <cell r="T5967" t="str">
            <v>TRESTA WESOŁA IV</v>
          </cell>
        </row>
        <row r="5968">
          <cell r="T5968" t="str">
            <v>TRESTA WESOŁA V</v>
          </cell>
        </row>
        <row r="5969">
          <cell r="T5969" t="str">
            <v>TRIBAG S.A.</v>
          </cell>
        </row>
        <row r="5970">
          <cell r="T5970" t="str">
            <v>TROSZYN</v>
          </cell>
        </row>
        <row r="5971">
          <cell r="T5971" t="str">
            <v>TRZCIANA</v>
          </cell>
        </row>
        <row r="5972">
          <cell r="T5972" t="str">
            <v>TRZCIANA II – POLE A</v>
          </cell>
        </row>
        <row r="5973">
          <cell r="T5973" t="str">
            <v>TRZCIANA II – POLE B</v>
          </cell>
        </row>
        <row r="5974">
          <cell r="T5974" t="str">
            <v>TRZCIANA II – POLE C</v>
          </cell>
        </row>
        <row r="5975">
          <cell r="T5975" t="str">
            <v>TRZCIANA II – POLE D</v>
          </cell>
        </row>
        <row r="5976">
          <cell r="T5976" t="str">
            <v>TRZCIANE</v>
          </cell>
        </row>
        <row r="5977">
          <cell r="T5977" t="str">
            <v>TRZCIANE II</v>
          </cell>
        </row>
        <row r="5978">
          <cell r="T5978" t="str">
            <v>TRZCIANKA E+A</v>
          </cell>
        </row>
        <row r="5979">
          <cell r="T5979" t="str">
            <v>TRZCIANKI - 3</v>
          </cell>
        </row>
        <row r="5980">
          <cell r="T5980" t="str">
            <v>TRZCIANKI II</v>
          </cell>
        </row>
        <row r="5981">
          <cell r="T5981" t="str">
            <v>TRZCINNA-KOLIBER</v>
          </cell>
        </row>
        <row r="5982">
          <cell r="T5982" t="str">
            <v>TRZEBICKO</v>
          </cell>
        </row>
        <row r="5983">
          <cell r="T5983" t="str">
            <v>TRZEBIELINO</v>
          </cell>
        </row>
        <row r="5984">
          <cell r="T5984" t="str">
            <v>TRZEBOŚ</v>
          </cell>
        </row>
        <row r="5985">
          <cell r="T5985" t="str">
            <v>TRZEBOWNISKO - 1</v>
          </cell>
        </row>
        <row r="5986">
          <cell r="T5986" t="str">
            <v>TRZEBÓRZ</v>
          </cell>
        </row>
        <row r="5987">
          <cell r="T5987" t="str">
            <v>TRZEBULE (KN)</v>
          </cell>
        </row>
        <row r="5988">
          <cell r="T5988" t="str">
            <v>TRZEBULE (TR)</v>
          </cell>
        </row>
        <row r="5989">
          <cell r="T5989" t="str">
            <v>TRZEBUSKA II</v>
          </cell>
        </row>
        <row r="5990">
          <cell r="T5990" t="str">
            <v>TRZEBUSKA III</v>
          </cell>
        </row>
        <row r="5991">
          <cell r="T5991" t="str">
            <v>TRZEMESZNO I</v>
          </cell>
        </row>
        <row r="5992">
          <cell r="T5992" t="str">
            <v>TRZEPOWO II - POLE A/2</v>
          </cell>
        </row>
        <row r="5993">
          <cell r="T5993" t="str">
            <v>TRZEPOWO VI</v>
          </cell>
        </row>
        <row r="5994">
          <cell r="T5994" t="str">
            <v>TRZEPOWO X</v>
          </cell>
        </row>
        <row r="5995">
          <cell r="T5995" t="str">
            <v>TRZEPOWO XI</v>
          </cell>
        </row>
        <row r="5996">
          <cell r="T5996" t="str">
            <v>TRZEPOWO XII</v>
          </cell>
        </row>
        <row r="5997">
          <cell r="T5997" t="str">
            <v>TRZEŚ-KUŁAGA IV</v>
          </cell>
        </row>
        <row r="5998">
          <cell r="T5998" t="str">
            <v>TRZEŚŃ - FILIPEK II</v>
          </cell>
        </row>
        <row r="5999">
          <cell r="T5999" t="str">
            <v>TRZEŚŃ - FOLTARZ II</v>
          </cell>
        </row>
        <row r="6000">
          <cell r="T6000" t="str">
            <v>TRZEŚŃ - FOLTARZ III</v>
          </cell>
        </row>
        <row r="6001">
          <cell r="T6001" t="str">
            <v>TRZEŚŃ - KUŁAGA I</v>
          </cell>
        </row>
        <row r="6002">
          <cell r="T6002" t="str">
            <v>TRZEŚŃ - KUŁAGA VI</v>
          </cell>
        </row>
        <row r="6003">
          <cell r="T6003" t="str">
            <v>TRZEŚŃ - ŁABUDA I</v>
          </cell>
        </row>
        <row r="6004">
          <cell r="T6004" t="str">
            <v>TRZEŚŃ - SOŁTYS III</v>
          </cell>
        </row>
        <row r="6005">
          <cell r="T6005" t="str">
            <v>TRZEŚŃ - ZALESIE GORZYCKIE</v>
          </cell>
        </row>
        <row r="6006">
          <cell r="T6006" t="str">
            <v>TRZEŚŃ I</v>
          </cell>
        </row>
        <row r="6007">
          <cell r="T6007" t="str">
            <v>TRZEŚŃ II</v>
          </cell>
        </row>
        <row r="6008">
          <cell r="T6008" t="str">
            <v>TRZEŚŃ III</v>
          </cell>
        </row>
        <row r="6009">
          <cell r="T6009" t="str">
            <v>TRZEŚŃ KOPER II</v>
          </cell>
        </row>
        <row r="6010">
          <cell r="T6010" t="str">
            <v>TRZEŚŃ KUŁAGA</v>
          </cell>
        </row>
        <row r="6011">
          <cell r="T6011" t="str">
            <v>TRZEŚŃ KUŁAGA II</v>
          </cell>
        </row>
        <row r="6012">
          <cell r="T6012" t="str">
            <v>TRZEŚŃ SOŁTYS</v>
          </cell>
        </row>
        <row r="6013">
          <cell r="T6013" t="str">
            <v>TRZEŚŃ V</v>
          </cell>
        </row>
        <row r="6014">
          <cell r="T6014" t="str">
            <v>TRZEŚŃ VI</v>
          </cell>
        </row>
        <row r="6015">
          <cell r="T6015" t="str">
            <v>TRZEŚŃ-FOLTARZ I</v>
          </cell>
        </row>
        <row r="6016">
          <cell r="T6016" t="str">
            <v>TRZUSKAWICA</v>
          </cell>
        </row>
        <row r="6017">
          <cell r="T6017" t="str">
            <v>TRZYDNIAKI</v>
          </cell>
        </row>
        <row r="6018">
          <cell r="T6018" t="str">
            <v>TUCHLINO</v>
          </cell>
        </row>
        <row r="6019">
          <cell r="T6019" t="str">
            <v>TUCHOLA II</v>
          </cell>
        </row>
        <row r="6020">
          <cell r="T6020" t="str">
            <v>TUCHOLA III</v>
          </cell>
        </row>
        <row r="6021">
          <cell r="T6021" t="str">
            <v>TUCHOLA IV</v>
          </cell>
        </row>
        <row r="6022">
          <cell r="T6022" t="str">
            <v>TUCHOLA IV A</v>
          </cell>
        </row>
        <row r="6023">
          <cell r="T6023" t="str">
            <v>TUCHORZA</v>
          </cell>
        </row>
        <row r="6024">
          <cell r="T6024" t="str">
            <v>TUCHÓW</v>
          </cell>
        </row>
        <row r="6025">
          <cell r="T6025" t="str">
            <v>TUCZNO</v>
          </cell>
        </row>
        <row r="6026">
          <cell r="T6026" t="str">
            <v>TULISZKÓW</v>
          </cell>
        </row>
        <row r="6027">
          <cell r="T6027" t="str">
            <v>TUŁODZIAD</v>
          </cell>
        </row>
        <row r="6028">
          <cell r="T6028" t="str">
            <v>TUMLIN - GRÓD II</v>
          </cell>
        </row>
        <row r="6029">
          <cell r="T6029" t="str">
            <v>TUPLICE</v>
          </cell>
        </row>
        <row r="6030">
          <cell r="T6030" t="str">
            <v>TUR DOLNY</v>
          </cell>
        </row>
        <row r="6031">
          <cell r="T6031" t="str">
            <v>TUR DOLNY II</v>
          </cell>
        </row>
        <row r="6032">
          <cell r="T6032" t="str">
            <v>TUR JANICKI</v>
          </cell>
        </row>
        <row r="6033">
          <cell r="T6033" t="str">
            <v>TUR NIDEX</v>
          </cell>
        </row>
        <row r="6034">
          <cell r="T6034" t="str">
            <v>TURBIASZ</v>
          </cell>
        </row>
        <row r="6035">
          <cell r="T6035" t="str">
            <v>TURKA</v>
          </cell>
        </row>
        <row r="6036">
          <cell r="T6036" t="str">
            <v>TURKA DZ. 375/1</v>
          </cell>
        </row>
        <row r="6037">
          <cell r="T6037" t="str">
            <v>TURKA II</v>
          </cell>
        </row>
        <row r="6038">
          <cell r="T6038" t="str">
            <v>TURKA III</v>
          </cell>
        </row>
        <row r="6039">
          <cell r="T6039" t="str">
            <v>TURKA IV</v>
          </cell>
        </row>
        <row r="6040">
          <cell r="T6040" t="str">
            <v>TURKA V -1</v>
          </cell>
        </row>
        <row r="6041">
          <cell r="T6041" t="str">
            <v>TURKA VI</v>
          </cell>
        </row>
        <row r="6042">
          <cell r="T6042" t="str">
            <v>TURKA VII</v>
          </cell>
        </row>
        <row r="6043">
          <cell r="T6043" t="str">
            <v>TUROWO</v>
          </cell>
        </row>
        <row r="6044">
          <cell r="T6044" t="str">
            <v>TUROWO II</v>
          </cell>
        </row>
        <row r="6045">
          <cell r="T6045" t="str">
            <v>TUROWO MŁ</v>
          </cell>
        </row>
        <row r="6046">
          <cell r="T6046" t="str">
            <v>TUROWO MŁ II</v>
          </cell>
        </row>
        <row r="6047">
          <cell r="T6047" t="str">
            <v>TUROWY</v>
          </cell>
        </row>
        <row r="6048">
          <cell r="T6048" t="str">
            <v>TUROWY I</v>
          </cell>
        </row>
        <row r="6049">
          <cell r="T6049" t="str">
            <v>TURÓW</v>
          </cell>
        </row>
        <row r="6050">
          <cell r="T6050" t="str">
            <v>TURÓWKA NOWA</v>
          </cell>
        </row>
        <row r="6051">
          <cell r="T6051" t="str">
            <v>TURÓWKA STARA</v>
          </cell>
        </row>
        <row r="6052">
          <cell r="T6052" t="str">
            <v>TWARDA GÓRA I</v>
          </cell>
        </row>
        <row r="6053">
          <cell r="T6053" t="str">
            <v>TWARDÓW</v>
          </cell>
        </row>
        <row r="6054">
          <cell r="T6054" t="str">
            <v>TWIERDZIELOWO</v>
          </cell>
        </row>
        <row r="6055">
          <cell r="T6055" t="str">
            <v>TWORZYMIRKI</v>
          </cell>
        </row>
        <row r="6056">
          <cell r="T6056" t="str">
            <v>TYCHÓW</v>
          </cell>
        </row>
        <row r="6057">
          <cell r="T6057" t="str">
            <v>TYCZEWO I</v>
          </cell>
        </row>
        <row r="6058">
          <cell r="T6058" t="str">
            <v>TYKOCIN</v>
          </cell>
        </row>
        <row r="6059">
          <cell r="T6059" t="str">
            <v>TYKOCIN II</v>
          </cell>
        </row>
        <row r="6060">
          <cell r="T6060" t="str">
            <v>TYKOCIN III</v>
          </cell>
        </row>
        <row r="6061">
          <cell r="T6061" t="str">
            <v>TYLEWICE</v>
          </cell>
        </row>
        <row r="6062">
          <cell r="T6062" t="str">
            <v>TYLMANOWA</v>
          </cell>
        </row>
        <row r="6063">
          <cell r="T6063" t="str">
            <v>TYŁOWO</v>
          </cell>
        </row>
        <row r="6064">
          <cell r="T6064" t="str">
            <v>TYMAWA  WIELKA II</v>
          </cell>
        </row>
        <row r="6065">
          <cell r="T6065" t="str">
            <v>TYMAWA  WIELKA III</v>
          </cell>
        </row>
        <row r="6066">
          <cell r="T6066" t="str">
            <v>TYMAWA WIELKA</v>
          </cell>
        </row>
        <row r="6067">
          <cell r="T6067" t="str">
            <v>TYMIANKA</v>
          </cell>
        </row>
        <row r="6068">
          <cell r="T6068" t="str">
            <v>TYMIANKA I</v>
          </cell>
        </row>
        <row r="6069">
          <cell r="T6069" t="str">
            <v>TYMIANKA IV</v>
          </cell>
        </row>
        <row r="6070">
          <cell r="T6070" t="str">
            <v>TYNIEWICZE</v>
          </cell>
        </row>
        <row r="6071">
          <cell r="T6071" t="str">
            <v>TYNIEWICZE 2</v>
          </cell>
        </row>
        <row r="6072">
          <cell r="T6072" t="str">
            <v>TYSZKI ŁABNO A,B,C</v>
          </cell>
        </row>
        <row r="6073">
          <cell r="T6073" t="str">
            <v>TYSZKI ŁABNO I</v>
          </cell>
        </row>
        <row r="6074">
          <cell r="T6074" t="str">
            <v>TYSZOWCE</v>
          </cell>
        </row>
        <row r="6075">
          <cell r="T6075" t="str">
            <v>TYSZOWCE - CEGIELNIA</v>
          </cell>
        </row>
        <row r="6076">
          <cell r="T6076" t="str">
            <v>TYSZOWCE 1</v>
          </cell>
        </row>
        <row r="6077">
          <cell r="T6077" t="str">
            <v>UBIESZYN – III</v>
          </cell>
        </row>
        <row r="6078">
          <cell r="T6078" t="str">
            <v>UBIESZYN-I’</v>
          </cell>
        </row>
        <row r="6079">
          <cell r="T6079" t="str">
            <v>UBIESZYN-II</v>
          </cell>
        </row>
        <row r="6080">
          <cell r="T6080" t="str">
            <v>UCHAŃ</v>
          </cell>
        </row>
        <row r="6081">
          <cell r="T6081" t="str">
            <v>ULEJÓW</v>
          </cell>
        </row>
        <row r="6082">
          <cell r="T6082" t="str">
            <v>ULENIEC</v>
          </cell>
        </row>
        <row r="6083">
          <cell r="T6083" t="str">
            <v>ULINA WIELKA</v>
          </cell>
        </row>
        <row r="6084">
          <cell r="T6084" t="str">
            <v>ULINIA</v>
          </cell>
        </row>
        <row r="6085">
          <cell r="T6085" t="str">
            <v>ULINIA I</v>
          </cell>
        </row>
        <row r="6086">
          <cell r="T6086" t="str">
            <v>ULNOWO</v>
          </cell>
        </row>
        <row r="6087">
          <cell r="T6087" t="str">
            <v>ULNOWO - POLE A</v>
          </cell>
        </row>
        <row r="6088">
          <cell r="T6088" t="str">
            <v>ULUCZ</v>
          </cell>
        </row>
        <row r="6089">
          <cell r="T6089" t="str">
            <v>UŁOMIE I</v>
          </cell>
        </row>
        <row r="6090">
          <cell r="T6090" t="str">
            <v>UNIN - A</v>
          </cell>
        </row>
        <row r="6091">
          <cell r="T6091" t="str">
            <v>UNISZKI  GUMOWSKIE IV</v>
          </cell>
        </row>
        <row r="6092">
          <cell r="T6092" t="str">
            <v>UNISZKI GUMOWSKIE III KLEJNA</v>
          </cell>
        </row>
        <row r="6093">
          <cell r="T6093" t="str">
            <v>UNISZKI GUMOWSKIE III MECHANIKA POJAZDOWA</v>
          </cell>
        </row>
        <row r="6094">
          <cell r="T6094" t="str">
            <v>UNISZKI GUMOWSKIE III MOTO-HURT</v>
          </cell>
        </row>
        <row r="6095">
          <cell r="T6095" t="str">
            <v>UNISZKI GUMOWSKIE IX</v>
          </cell>
        </row>
        <row r="6096">
          <cell r="T6096" t="str">
            <v>USŁUGI GEOLOG.-PROJEKTOWE I OCHRONY ŚRODOWISKA WOJCIECH ZAWIŚLAK</v>
          </cell>
        </row>
        <row r="6097">
          <cell r="T6097" t="str">
            <v>USŁUGI KOMPLEKSOWE BHP S.C.</v>
          </cell>
        </row>
        <row r="6098">
          <cell r="T6098" t="str">
            <v>USŁUGI WIERTNICZE HYDROEL W ZAGÓRZANACH</v>
          </cell>
        </row>
        <row r="6099">
          <cell r="T6099" t="str">
            <v>USŁUGOWY ZAKŁAD STUDNIARSKI KULIK JAN</v>
          </cell>
        </row>
        <row r="6100">
          <cell r="T6100" t="str">
            <v>USTARBOWO</v>
          </cell>
        </row>
        <row r="6101">
          <cell r="T6101" t="str">
            <v>USTARBOWO I</v>
          </cell>
        </row>
        <row r="6102">
          <cell r="T6102" t="str">
            <v>USTRZESZ I</v>
          </cell>
        </row>
        <row r="6103">
          <cell r="T6103" t="str">
            <v>USTRZESZ I - POLE B - 2/A</v>
          </cell>
        </row>
        <row r="6104">
          <cell r="T6104" t="str">
            <v>USTRZESZ I - POLE B -2/B</v>
          </cell>
        </row>
        <row r="6105">
          <cell r="T6105" t="str">
            <v>USTRZESZ II DZ.218,220,222,224,226,228,230,232.</v>
          </cell>
        </row>
        <row r="6106">
          <cell r="T6106" t="str">
            <v>USTRZESZ II MIĘDZYRZEC PODLASKI</v>
          </cell>
        </row>
        <row r="6107">
          <cell r="T6107" t="str">
            <v>USTRZESZ II ŻWIROWNIA USTRZESZ LUBOMIR</v>
          </cell>
        </row>
        <row r="6108">
          <cell r="T6108" t="str">
            <v>USTRZESZ III</v>
          </cell>
        </row>
        <row r="6109">
          <cell r="T6109" t="str">
            <v>USTRZESZ IV</v>
          </cell>
        </row>
        <row r="6110">
          <cell r="T6110" t="str">
            <v>USTRZESZ V</v>
          </cell>
        </row>
        <row r="6111">
          <cell r="T6111" t="str">
            <v>USTRZESZ VI</v>
          </cell>
        </row>
        <row r="6112">
          <cell r="T6112" t="str">
            <v>USTRZESZ VII- POLE C</v>
          </cell>
        </row>
        <row r="6113">
          <cell r="T6113" t="str">
            <v>USTRZESZ VIII</v>
          </cell>
        </row>
        <row r="6114">
          <cell r="T6114" t="str">
            <v>UŚCIKOWO BW</v>
          </cell>
        </row>
        <row r="6115">
          <cell r="T6115" t="str">
            <v>UŚCIKOWO BW-2</v>
          </cell>
        </row>
        <row r="6116">
          <cell r="T6116" t="str">
            <v>UŚCIKOWO MŁ</v>
          </cell>
        </row>
        <row r="6117">
          <cell r="T6117" t="str">
            <v>UŚCIKÓWIEC II</v>
          </cell>
        </row>
        <row r="6118">
          <cell r="T6118" t="str">
            <v>UZG BUSKO</v>
          </cell>
        </row>
        <row r="6119">
          <cell r="T6119" t="str">
            <v>UZG BUSKO - PÓŁNOC</v>
          </cell>
        </row>
        <row r="6120">
          <cell r="T6120" t="str">
            <v>UZG CIECHOCINEK</v>
          </cell>
        </row>
        <row r="6121">
          <cell r="T6121" t="str">
            <v>UZG CIEPLICE</v>
          </cell>
        </row>
        <row r="6122">
          <cell r="T6122" t="str">
            <v>UZG GOCZAŁKOWICE ZDRÓJ</v>
          </cell>
        </row>
        <row r="6123">
          <cell r="T6123" t="str">
            <v>UZG GOCZAŁKOWICE ZDRÓJ  WODY LECZNICZE</v>
          </cell>
        </row>
        <row r="6124">
          <cell r="T6124" t="str">
            <v>UZG HORYNIEC- ZDRÓJ</v>
          </cell>
        </row>
        <row r="6125">
          <cell r="T6125" t="str">
            <v>UZG IWONICZ- ZDRÓJ</v>
          </cell>
        </row>
        <row r="6126">
          <cell r="T6126" t="str">
            <v>UZG KAMIEŃ POMORSKI /KOD 22090/</v>
          </cell>
        </row>
        <row r="6127">
          <cell r="T6127" t="str">
            <v>UZG KAMIEŃ POMORSKI /KOD 32052/</v>
          </cell>
        </row>
        <row r="6128">
          <cell r="T6128" t="str">
            <v>UZG KOŁOBRZEG /KOD 22090/</v>
          </cell>
        </row>
        <row r="6129">
          <cell r="T6129" t="str">
            <v>UZG KOŁOBRZEG /KOD 32052/</v>
          </cell>
        </row>
        <row r="6130">
          <cell r="T6130" t="str">
            <v>UZG KONSTANCIN</v>
          </cell>
        </row>
        <row r="6131">
          <cell r="T6131" t="str">
            <v>UZG KOPALNIA SOLANKI USTROŃ</v>
          </cell>
        </row>
        <row r="6132">
          <cell r="T6132" t="str">
            <v>UZG KOPALNIA TORFU LECZNICZEGO ZABŁOCIE</v>
          </cell>
        </row>
        <row r="6133">
          <cell r="T6133" t="str">
            <v>UZG LAS WINIARSKI</v>
          </cell>
        </row>
        <row r="6134">
          <cell r="T6134" t="str">
            <v>UZG LĄDEK - DŁUGOPOLE</v>
          </cell>
        </row>
        <row r="6135">
          <cell r="T6135" t="str">
            <v>UZG MARUSZA</v>
          </cell>
        </row>
        <row r="6136">
          <cell r="T6136" t="str">
            <v>UZG MATECZNY</v>
          </cell>
        </row>
        <row r="6137">
          <cell r="T6137" t="str">
            <v>UZG MUSZYNA</v>
          </cell>
        </row>
        <row r="6138">
          <cell r="T6138" t="str">
            <v>UZG PIWNICZNA ZDRÓJ I</v>
          </cell>
        </row>
        <row r="6139">
          <cell r="T6139" t="str">
            <v>UZG POLAŃCZYK</v>
          </cell>
        </row>
        <row r="6140">
          <cell r="T6140" t="str">
            <v>UZG POŁCZYN ZDRÓJ /KOD 22090/</v>
          </cell>
        </row>
        <row r="6141">
          <cell r="T6141" t="str">
            <v>UZG POŁCZYN ZDRÓJ /KOD 32052/</v>
          </cell>
        </row>
        <row r="6142">
          <cell r="T6142" t="str">
            <v>UZG PRZERZECZYN</v>
          </cell>
        </row>
        <row r="6143">
          <cell r="T6143" t="str">
            <v>UZG PRZY ZESPOLE UZDROWISK KŁODZKICH S.A.</v>
          </cell>
        </row>
        <row r="6144">
          <cell r="T6144" t="str">
            <v>UZG RYMANÓW - ZDRÓJ</v>
          </cell>
        </row>
        <row r="6145">
          <cell r="T6145" t="str">
            <v>UZG SOLEC</v>
          </cell>
        </row>
        <row r="6146">
          <cell r="T6146" t="str">
            <v>UZG SOPOT</v>
          </cell>
        </row>
        <row r="6147">
          <cell r="T6147" t="str">
            <v>UZG SZCZAWNICA</v>
          </cell>
        </row>
        <row r="6148">
          <cell r="T6148" t="str">
            <v>UZG SZCZAWNO - JEDLINA</v>
          </cell>
        </row>
        <row r="6149">
          <cell r="T6149" t="str">
            <v>UZG ŚWIERADÓW - CZERNIAWA</v>
          </cell>
        </row>
        <row r="6150">
          <cell r="T6150" t="str">
            <v>UZG ŚWINOUJŚCIE</v>
          </cell>
        </row>
        <row r="6151">
          <cell r="T6151" t="str">
            <v>UZG USTKA /KOD 22090/</v>
          </cell>
        </row>
        <row r="6152">
          <cell r="T6152" t="str">
            <v>UZG USTKA /KOD 32052/</v>
          </cell>
        </row>
        <row r="6153">
          <cell r="T6153" t="str">
            <v>UZG W KRYNICY ZDROJU - ODDZIAŁ KRYNICA ZDRÓJ</v>
          </cell>
        </row>
        <row r="6154">
          <cell r="T6154" t="str">
            <v>UZG W KRYNICY ZDROJU - ODDZIAŁ ŻEGIESTÓW ZDRÓJ</v>
          </cell>
        </row>
        <row r="6155">
          <cell r="T6155" t="str">
            <v>UZG W KRZESZOWICACH</v>
          </cell>
        </row>
        <row r="6156">
          <cell r="T6156" t="str">
            <v>UZG W NAŁĘCZOWIE</v>
          </cell>
        </row>
        <row r="6157">
          <cell r="T6157" t="str">
            <v>UZG W RABCE ZDRÓJ</v>
          </cell>
        </row>
        <row r="6158">
          <cell r="T6158" t="str">
            <v>UZG W SWOSZOWICACH</v>
          </cell>
        </row>
        <row r="6159">
          <cell r="T6159" t="str">
            <v>UZG WAPIENNE</v>
          </cell>
        </row>
        <row r="6160">
          <cell r="T6160" t="str">
            <v>UZG WEŁNIN</v>
          </cell>
        </row>
        <row r="6161">
          <cell r="T6161" t="str">
            <v>UZG WIENIEC ZDRÓJ /KOD 22090/</v>
          </cell>
        </row>
        <row r="6162">
          <cell r="T6162" t="str">
            <v>UZG WIENIEC ZDRÓJ /KOD 32052/</v>
          </cell>
        </row>
        <row r="6163">
          <cell r="T6163" t="str">
            <v>UZG WŁÓKNIARZ</v>
          </cell>
        </row>
        <row r="6164">
          <cell r="T6164" t="str">
            <v>UZG WYSOWA</v>
          </cell>
        </row>
        <row r="6165">
          <cell r="T6165" t="str">
            <v>WADOWICE-MIEDZNE</v>
          </cell>
        </row>
        <row r="6166">
          <cell r="T6166" t="str">
            <v>WALEWEK</v>
          </cell>
        </row>
        <row r="6167">
          <cell r="T6167" t="str">
            <v>WALEWICE</v>
          </cell>
        </row>
        <row r="6168">
          <cell r="T6168" t="str">
            <v>WALKOWICE</v>
          </cell>
        </row>
        <row r="6169">
          <cell r="T6169" t="str">
            <v>WALKOWICE - DZ. 135</v>
          </cell>
        </row>
        <row r="6170">
          <cell r="T6170" t="str">
            <v>WALKOWICE – DZ. 676</v>
          </cell>
        </row>
        <row r="6171">
          <cell r="T6171" t="str">
            <v>WALKOWICE - DZ.NR 136</v>
          </cell>
        </row>
        <row r="6172">
          <cell r="T6172" t="str">
            <v>WALKOWICE BARBARA I</v>
          </cell>
        </row>
        <row r="6173">
          <cell r="T6173" t="str">
            <v>WALKOWICE DW</v>
          </cell>
        </row>
        <row r="6174">
          <cell r="T6174" t="str">
            <v>WALKOWICE DW I</v>
          </cell>
        </row>
        <row r="6175">
          <cell r="T6175" t="str">
            <v>WALKOWICE KR III</v>
          </cell>
        </row>
        <row r="6176">
          <cell r="T6176" t="str">
            <v>WALKOWICE KR.VI</v>
          </cell>
        </row>
        <row r="6177">
          <cell r="T6177" t="str">
            <v>WALKOWICE MD</v>
          </cell>
        </row>
        <row r="6178">
          <cell r="T6178" t="str">
            <v>WALKOWICE TM</v>
          </cell>
        </row>
        <row r="6179">
          <cell r="T6179" t="str">
            <v>WALOWA GÓRA</v>
          </cell>
        </row>
        <row r="6180">
          <cell r="T6180" t="str">
            <v>WAŁ I</v>
          </cell>
        </row>
        <row r="6181">
          <cell r="T6181" t="str">
            <v>WAŁ II</v>
          </cell>
        </row>
        <row r="6182">
          <cell r="T6182" t="str">
            <v>WAŁ III</v>
          </cell>
        </row>
        <row r="6183">
          <cell r="T6183" t="str">
            <v>WAŁ IV</v>
          </cell>
        </row>
        <row r="6184">
          <cell r="T6184" t="str">
            <v>WAŁ RUDA BOROWCE</v>
          </cell>
        </row>
        <row r="6185">
          <cell r="T6185" t="str">
            <v>WAŁ RUDA-BÓR</v>
          </cell>
        </row>
        <row r="6186">
          <cell r="T6186" t="str">
            <v>WAŁCZ</v>
          </cell>
        </row>
        <row r="6187">
          <cell r="T6187" t="str">
            <v>WAŁCZ - DZIAŁKA 3732 - UL. POŁUDNIOWA</v>
          </cell>
        </row>
        <row r="6188">
          <cell r="T6188" t="str">
            <v>WAŁCZ DRUGI</v>
          </cell>
        </row>
        <row r="6189">
          <cell r="T6189" t="str">
            <v>WANIEWO II</v>
          </cell>
        </row>
        <row r="6190">
          <cell r="T6190" t="str">
            <v>WANIEWO III</v>
          </cell>
        </row>
        <row r="6191">
          <cell r="T6191" t="str">
            <v>WAPLEWO WIELKIE</v>
          </cell>
        </row>
        <row r="6192">
          <cell r="T6192" t="str">
            <v>WAPLEWO WIELKIE AG</v>
          </cell>
        </row>
        <row r="6193">
          <cell r="T6193" t="str">
            <v>WAPLEWO WIELKIE II</v>
          </cell>
        </row>
        <row r="6194">
          <cell r="T6194" t="str">
            <v>WARA - NIWISTKA 1</v>
          </cell>
        </row>
        <row r="6195">
          <cell r="T6195" t="str">
            <v>WARBO  SP. Z O.O. - LW BOGDANKA S.A.</v>
          </cell>
        </row>
        <row r="6196">
          <cell r="T6196" t="str">
            <v>WARCZ II</v>
          </cell>
        </row>
        <row r="6197">
          <cell r="T6197" t="str">
            <v>WARCZ III</v>
          </cell>
        </row>
        <row r="6198">
          <cell r="T6198" t="str">
            <v>WARCZ IV</v>
          </cell>
        </row>
        <row r="6199">
          <cell r="T6199" t="str">
            <v>WARCZ V</v>
          </cell>
        </row>
        <row r="6200">
          <cell r="T6200" t="str">
            <v>WARCZ VI</v>
          </cell>
        </row>
        <row r="6201">
          <cell r="T6201" t="str">
            <v>WARCZ VIII</v>
          </cell>
        </row>
        <row r="6202">
          <cell r="T6202" t="str">
            <v>WARNINO</v>
          </cell>
        </row>
        <row r="6203">
          <cell r="T6203" t="str">
            <v>WARSZKAJTY</v>
          </cell>
        </row>
        <row r="6204">
          <cell r="T6204" t="str">
            <v>WARSZKAJTY II</v>
          </cell>
        </row>
        <row r="6205">
          <cell r="T6205" t="str">
            <v>WARTOWICE</v>
          </cell>
        </row>
        <row r="6206">
          <cell r="T6206" t="str">
            <v>WARTOWICE  IV</v>
          </cell>
        </row>
        <row r="6207">
          <cell r="T6207" t="str">
            <v>WARTOWICE II</v>
          </cell>
        </row>
        <row r="6208">
          <cell r="T6208" t="str">
            <v>WARYŚ</v>
          </cell>
        </row>
        <row r="6209">
          <cell r="T6209" t="str">
            <v>WARYŚ I</v>
          </cell>
        </row>
        <row r="6210">
          <cell r="T6210" t="str">
            <v>WARYŚ II</v>
          </cell>
        </row>
        <row r="6211">
          <cell r="T6211" t="str">
            <v>WARYŚ III</v>
          </cell>
        </row>
        <row r="6212">
          <cell r="T6212" t="str">
            <v>WARZENKO</v>
          </cell>
        </row>
        <row r="6213">
          <cell r="T6213" t="str">
            <v>WASILEW SZLACHECKI</v>
          </cell>
        </row>
        <row r="6214">
          <cell r="T6214" t="str">
            <v>WASILKÓW</v>
          </cell>
        </row>
        <row r="6215">
          <cell r="T6215" t="str">
            <v>WASILKÓW II</v>
          </cell>
        </row>
        <row r="6216">
          <cell r="T6216" t="str">
            <v>WAŚKI</v>
          </cell>
        </row>
        <row r="6217">
          <cell r="T6217" t="str">
            <v>WAŚKI 3</v>
          </cell>
        </row>
        <row r="6218">
          <cell r="T6218" t="str">
            <v>WAŚKI II</v>
          </cell>
        </row>
        <row r="6219">
          <cell r="T6219" t="str">
            <v>WAWRZYNKI I</v>
          </cell>
        </row>
        <row r="6220">
          <cell r="T6220" t="str">
            <v>WAWRZYNKI I - dz. nr 173/2</v>
          </cell>
        </row>
        <row r="6221">
          <cell r="T6221" t="str">
            <v>WAWRZYNKI II</v>
          </cell>
        </row>
        <row r="6222">
          <cell r="T6222" t="str">
            <v>WĄGLANY</v>
          </cell>
        </row>
        <row r="6223">
          <cell r="T6223" t="str">
            <v>WĄKCZEW</v>
          </cell>
        </row>
        <row r="6224">
          <cell r="T6224" t="str">
            <v>WĄKCZEW II</v>
          </cell>
        </row>
        <row r="6225">
          <cell r="T6225" t="str">
            <v>WĄSEWO</v>
          </cell>
        </row>
        <row r="6226">
          <cell r="T6226" t="str">
            <v>WĄSEWO I</v>
          </cell>
        </row>
        <row r="6227">
          <cell r="T6227" t="str">
            <v>WĄSEWO II</v>
          </cell>
        </row>
        <row r="6228">
          <cell r="T6228" t="str">
            <v>WĄSOSZ  I A</v>
          </cell>
        </row>
        <row r="6229">
          <cell r="T6229" t="str">
            <v>WĄSOSZ 2 POLE A, B1</v>
          </cell>
        </row>
        <row r="6230">
          <cell r="T6230" t="str">
            <v>WĄSOSZ 2 POLE C, E</v>
          </cell>
        </row>
        <row r="6231">
          <cell r="T6231" t="str">
            <v>WĄSOSZ 3</v>
          </cell>
        </row>
        <row r="6232">
          <cell r="T6232" t="str">
            <v>WĄSOSZ 4</v>
          </cell>
        </row>
        <row r="6233">
          <cell r="T6233" t="str">
            <v>WĄSOSZ I</v>
          </cell>
        </row>
        <row r="6234">
          <cell r="T6234" t="str">
            <v>WĄWÓZ RUDKA /KOD 22020/</v>
          </cell>
        </row>
        <row r="6235">
          <cell r="T6235" t="str">
            <v>WĄWÓZ RUDKA /KOD 23020/</v>
          </cell>
        </row>
        <row r="6236">
          <cell r="T6236" t="str">
            <v>WEKLICE</v>
          </cell>
        </row>
        <row r="6237">
          <cell r="T6237" t="str">
            <v>WEKOM II</v>
          </cell>
        </row>
        <row r="6238">
          <cell r="T6238" t="str">
            <v>WEŁTYŃ</v>
          </cell>
        </row>
        <row r="6239">
          <cell r="T6239" t="str">
            <v>WERBLINIA II A</v>
          </cell>
        </row>
        <row r="6240">
          <cell r="T6240" t="str">
            <v>WERBLINIA IIB</v>
          </cell>
        </row>
        <row r="6241">
          <cell r="T6241" t="str">
            <v>WERECHANIE 1</v>
          </cell>
        </row>
        <row r="6242">
          <cell r="T6242" t="str">
            <v>WERONIKOPOLE II</v>
          </cell>
        </row>
        <row r="6243">
          <cell r="T6243" t="str">
            <v>WERONIKOPOLE III</v>
          </cell>
        </row>
        <row r="6244">
          <cell r="T6244" t="str">
            <v>WERONIKOPOLE III-1</v>
          </cell>
        </row>
        <row r="6245">
          <cell r="T6245" t="str">
            <v>WĘGAJTY</v>
          </cell>
        </row>
        <row r="6246">
          <cell r="T6246" t="str">
            <v>WĘGIELCE</v>
          </cell>
        </row>
        <row r="6247">
          <cell r="T6247" t="str">
            <v>WĘGIELCE II - POLE A</v>
          </cell>
        </row>
        <row r="6248">
          <cell r="T6248" t="str">
            <v>WĘGIELCE II - POLE B1</v>
          </cell>
        </row>
        <row r="6249">
          <cell r="T6249" t="str">
            <v>WĘGORZEWO KOSZALIŃSKIE</v>
          </cell>
        </row>
        <row r="6250">
          <cell r="T6250" t="str">
            <v>WĘGORZEWO KOSZALIŃSKIE II</v>
          </cell>
        </row>
        <row r="6251">
          <cell r="T6251" t="str">
            <v>WĘGORZEWO KOSZALIŃSKIE III</v>
          </cell>
        </row>
        <row r="6252">
          <cell r="T6252" t="str">
            <v>WĘGRZYNOWO</v>
          </cell>
        </row>
        <row r="6253">
          <cell r="T6253" t="str">
            <v>WĘGRZYNOWO III</v>
          </cell>
        </row>
        <row r="6254">
          <cell r="T6254" t="str">
            <v>WĘSIORY</v>
          </cell>
        </row>
        <row r="6255">
          <cell r="T6255" t="str">
            <v>WĘŻE II</v>
          </cell>
        </row>
        <row r="6256">
          <cell r="T6256" t="str">
            <v>WIADROWO</v>
          </cell>
        </row>
        <row r="6257">
          <cell r="T6257" t="str">
            <v>WICENNTÓW I</v>
          </cell>
        </row>
        <row r="6258">
          <cell r="T6258" t="str">
            <v>WICHOWO SG</v>
          </cell>
        </row>
        <row r="6259">
          <cell r="T6259" t="str">
            <v>WICHRÓW</v>
          </cell>
        </row>
        <row r="6260">
          <cell r="T6260" t="str">
            <v>WIDOMIA</v>
          </cell>
        </row>
        <row r="6261">
          <cell r="T6261" t="str">
            <v>WIECHOWO II/1</v>
          </cell>
        </row>
        <row r="6262">
          <cell r="T6262" t="str">
            <v>WIEJKI</v>
          </cell>
        </row>
        <row r="6263">
          <cell r="T6263" t="str">
            <v>WIELGOMŁYNY</v>
          </cell>
        </row>
        <row r="6264">
          <cell r="T6264" t="str">
            <v>WIELICZKI II</v>
          </cell>
        </row>
        <row r="6265">
          <cell r="T6265" t="str">
            <v>WIELIMSKIE BAGNO</v>
          </cell>
        </row>
        <row r="6266">
          <cell r="T6266" t="str">
            <v>WIELISZEW  I</v>
          </cell>
        </row>
        <row r="6267">
          <cell r="T6267" t="str">
            <v>WIELISZEWO</v>
          </cell>
        </row>
        <row r="6268">
          <cell r="T6268" t="str">
            <v>WIELKI GŁEBOCZEK III/A</v>
          </cell>
        </row>
        <row r="6269">
          <cell r="T6269" t="str">
            <v>WIELKI GŁĘBOCZEK III/B</v>
          </cell>
        </row>
        <row r="6270">
          <cell r="T6270" t="str">
            <v>WIELKI GŁĘBOCZEK IV</v>
          </cell>
        </row>
        <row r="6271">
          <cell r="T6271" t="str">
            <v>WIELKI SOSNOWIEC I</v>
          </cell>
        </row>
        <row r="6272">
          <cell r="T6272" t="str">
            <v>WIELOPOLE MOSZCZYŃSKIE</v>
          </cell>
        </row>
        <row r="6273">
          <cell r="T6273" t="str">
            <v>WIELOWIEŚ - S</v>
          </cell>
        </row>
        <row r="6274">
          <cell r="T6274" t="str">
            <v>WIELOWIEŚ KOPALNIA WIKTOROWO</v>
          </cell>
        </row>
        <row r="6275">
          <cell r="T6275" t="str">
            <v>WIELOWIEŚ SYCOWSKIE TBS</v>
          </cell>
        </row>
        <row r="6276">
          <cell r="T6276" t="str">
            <v>WIELOWIEŚ T</v>
          </cell>
        </row>
        <row r="6277">
          <cell r="T6277" t="str">
            <v>WIENIEC</v>
          </cell>
        </row>
        <row r="6278">
          <cell r="T6278" t="str">
            <v>WIERTKOP PLUS PRZEDSIĘBIORSTWO ROBÓT INZYNIERYNO - GÓRNICZYCH SP. Z O.O.</v>
          </cell>
        </row>
        <row r="6279">
          <cell r="T6279" t="str">
            <v>WIERZBICA – POLE A</v>
          </cell>
        </row>
        <row r="6280">
          <cell r="T6280" t="str">
            <v>WIERZBICA /iły/</v>
          </cell>
        </row>
        <row r="6281">
          <cell r="T6281" t="str">
            <v>WIERZBICA /wapienie/</v>
          </cell>
        </row>
        <row r="6282">
          <cell r="T6282" t="str">
            <v>WIERZBIE</v>
          </cell>
        </row>
        <row r="6283">
          <cell r="T6283" t="str">
            <v>WIERZBOWO-MARECKIE</v>
          </cell>
        </row>
        <row r="6284">
          <cell r="T6284" t="str">
            <v>WIERZBOWY GAJ - 1</v>
          </cell>
        </row>
        <row r="6285">
          <cell r="T6285" t="str">
            <v>WIERZCHLAS</v>
          </cell>
        </row>
        <row r="6286">
          <cell r="T6286" t="str">
            <v>WIERZCHLAS II</v>
          </cell>
        </row>
        <row r="6287">
          <cell r="T6287" t="str">
            <v>WIERZCHLAS III</v>
          </cell>
        </row>
        <row r="6288">
          <cell r="T6288" t="str">
            <v>WIERZCHLESIE</v>
          </cell>
        </row>
        <row r="6289">
          <cell r="T6289" t="str">
            <v>WIERZCHLESIE II</v>
          </cell>
        </row>
        <row r="6290">
          <cell r="T6290" t="str">
            <v>WIERZYCE</v>
          </cell>
        </row>
        <row r="6291">
          <cell r="T6291" t="str">
            <v>WIERZYCE II</v>
          </cell>
        </row>
        <row r="6292">
          <cell r="T6292" t="str">
            <v>WIERZYCE III</v>
          </cell>
        </row>
        <row r="6293">
          <cell r="T6293" t="str">
            <v>WIEŚNICA</v>
          </cell>
        </row>
        <row r="6294">
          <cell r="T6294" t="str">
            <v>WIETLIN</v>
          </cell>
        </row>
        <row r="6295">
          <cell r="T6295" t="str">
            <v>WIETRZNO</v>
          </cell>
        </row>
        <row r="6296">
          <cell r="T6296" t="str">
            <v>WIETRZNO II</v>
          </cell>
        </row>
        <row r="6297">
          <cell r="T6297" t="str">
            <v>WIETSZYNO</v>
          </cell>
        </row>
        <row r="6298">
          <cell r="T6298" t="str">
            <v>WIEWIÓRÓW I</v>
          </cell>
        </row>
        <row r="6299">
          <cell r="T6299" t="str">
            <v>WIEWIÓRÓW RZĄDOWY</v>
          </cell>
        </row>
        <row r="6300">
          <cell r="T6300" t="str">
            <v>WIEWIÓRÓW RZĄDOWY I</v>
          </cell>
        </row>
        <row r="6301">
          <cell r="T6301" t="str">
            <v>WIEWIÓRÓW RZĄDOWY II</v>
          </cell>
        </row>
        <row r="6302">
          <cell r="T6302" t="str">
            <v>WIKROWO</v>
          </cell>
        </row>
        <row r="6303">
          <cell r="T6303" t="str">
            <v>WIKTOROWO</v>
          </cell>
        </row>
        <row r="6304">
          <cell r="T6304" t="str">
            <v>WIKTOROWO - POLE C</v>
          </cell>
        </row>
        <row r="6305">
          <cell r="T6305" t="str">
            <v>WIKTORÓW I</v>
          </cell>
        </row>
        <row r="6306">
          <cell r="T6306" t="str">
            <v>WILCZA GÓRA</v>
          </cell>
        </row>
        <row r="6307">
          <cell r="T6307" t="str">
            <v>WILCZNA WM</v>
          </cell>
        </row>
        <row r="6308">
          <cell r="T6308" t="str">
            <v>WILCZOPOLE I</v>
          </cell>
        </row>
        <row r="6309">
          <cell r="T6309" t="str">
            <v>WILCZYSKA</v>
          </cell>
        </row>
        <row r="6310">
          <cell r="T6310" t="str">
            <v>WILCZYSKA 5</v>
          </cell>
        </row>
        <row r="6311">
          <cell r="T6311" t="str">
            <v>WILCZYSKA I</v>
          </cell>
        </row>
        <row r="6312">
          <cell r="T6312" t="str">
            <v>WILCZYSKA II</v>
          </cell>
        </row>
        <row r="6313">
          <cell r="T6313" t="str">
            <v>WILCZYSKA III</v>
          </cell>
        </row>
        <row r="6314">
          <cell r="T6314" t="str">
            <v>WILCZYSKA IV</v>
          </cell>
        </row>
        <row r="6315">
          <cell r="T6315" t="str">
            <v>WILCZYSKA V</v>
          </cell>
        </row>
        <row r="6316">
          <cell r="T6316" t="str">
            <v>WILDNO I</v>
          </cell>
        </row>
        <row r="6317">
          <cell r="T6317" t="str">
            <v>WILKASKI</v>
          </cell>
        </row>
        <row r="6318">
          <cell r="T6318" t="str">
            <v>WILKOCIN</v>
          </cell>
        </row>
        <row r="6319">
          <cell r="T6319" t="str">
            <v xml:space="preserve">WILKOŁAZ </v>
          </cell>
        </row>
        <row r="6320">
          <cell r="T6320" t="str">
            <v>WILKOŁAZ DOLNY</v>
          </cell>
        </row>
        <row r="6321">
          <cell r="T6321" t="str">
            <v>WILKOSTOWO I</v>
          </cell>
        </row>
        <row r="6322">
          <cell r="T6322" t="str">
            <v>WILKOWO I</v>
          </cell>
        </row>
        <row r="6323">
          <cell r="T6323" t="str">
            <v>WILKOWO II</v>
          </cell>
        </row>
        <row r="6324">
          <cell r="T6324" t="str">
            <v xml:space="preserve">WILKÓW KOPALNIE ODKRYWKOWE </v>
          </cell>
        </row>
        <row r="6325">
          <cell r="T6325" t="str">
            <v>WILKÓW TRANS-GALOP</v>
          </cell>
        </row>
        <row r="6326">
          <cell r="T6326" t="str">
            <v>WIŁKAJCIE</v>
          </cell>
        </row>
        <row r="6327">
          <cell r="T6327" t="str">
            <v>WIŁKAJCIE – NIEDRZWICA III</v>
          </cell>
        </row>
        <row r="6328">
          <cell r="T6328" t="str">
            <v>WINCENTÓW</v>
          </cell>
        </row>
        <row r="6329">
          <cell r="T6329" t="str">
            <v>WINCENTÓW I</v>
          </cell>
        </row>
        <row r="6330">
          <cell r="T6330" t="str">
            <v>WINCENTÓW I</v>
          </cell>
        </row>
        <row r="6331">
          <cell r="T6331" t="str">
            <v>WINCENTÓW III</v>
          </cell>
        </row>
        <row r="6332">
          <cell r="T6332" t="str">
            <v>WINIARY</v>
          </cell>
        </row>
        <row r="6333">
          <cell r="T6333" t="str">
            <v>WINIARY I</v>
          </cell>
        </row>
        <row r="6334">
          <cell r="T6334" t="str">
            <v>WINIARY II</v>
          </cell>
        </row>
        <row r="6335">
          <cell r="T6335" t="str">
            <v>WINNA GÓRA</v>
          </cell>
        </row>
        <row r="6336">
          <cell r="T6336" t="str">
            <v>WISKI</v>
          </cell>
        </row>
        <row r="6337">
          <cell r="T6337" t="str">
            <v>WISŁA</v>
          </cell>
        </row>
        <row r="6338">
          <cell r="T6338" t="str">
            <v>WIŚNIEWA</v>
          </cell>
        </row>
        <row r="6339">
          <cell r="T6339" t="str">
            <v>WIŚNIEWO / 1</v>
          </cell>
        </row>
        <row r="6340">
          <cell r="T6340" t="str">
            <v>WITANOWO II</v>
          </cell>
        </row>
        <row r="6341">
          <cell r="T6341" t="str">
            <v>WITASZYCE</v>
          </cell>
        </row>
        <row r="6342">
          <cell r="T6342" t="str">
            <v>WITRAMOWO</v>
          </cell>
        </row>
        <row r="6343">
          <cell r="T6343" t="str">
            <v>WITRAMOWO I</v>
          </cell>
        </row>
        <row r="6344">
          <cell r="T6344" t="str">
            <v>WITRAMOWO II</v>
          </cell>
        </row>
        <row r="6345">
          <cell r="T6345" t="str">
            <v>WITROGOSZCZ</v>
          </cell>
        </row>
        <row r="6346">
          <cell r="T6346" t="str">
            <v>WITULIN</v>
          </cell>
        </row>
        <row r="6347">
          <cell r="T6347" t="str">
            <v>WŁADYSŁAWOWO</v>
          </cell>
        </row>
        <row r="6348">
          <cell r="T6348" t="str">
            <v>WŁADYSŁAWOWO - DZ. 101</v>
          </cell>
        </row>
        <row r="6349">
          <cell r="T6349" t="str">
            <v>WŁADYSŁAWOWO (W)</v>
          </cell>
        </row>
        <row r="6350">
          <cell r="T6350" t="str">
            <v>WŁADZIMIRÓW I</v>
          </cell>
        </row>
        <row r="6351">
          <cell r="T6351" t="str">
            <v>WŁOCHY</v>
          </cell>
        </row>
        <row r="6352">
          <cell r="T6352" t="str">
            <v>WŁODAWA I</v>
          </cell>
        </row>
        <row r="6353">
          <cell r="T6353" t="str">
            <v>WŁODAWA I/1</v>
          </cell>
        </row>
        <row r="6354">
          <cell r="T6354" t="str">
            <v>WŁODAWA I/2</v>
          </cell>
        </row>
        <row r="6355">
          <cell r="T6355" t="str">
            <v>WŁOSTOWO JZ</v>
          </cell>
        </row>
        <row r="6356">
          <cell r="T6356" t="str">
            <v>WŁOSZAKOWICE</v>
          </cell>
        </row>
        <row r="6357">
          <cell r="T6357" t="str">
            <v>WŁOSZAKOWICE 2</v>
          </cell>
        </row>
        <row r="6358">
          <cell r="T6358" t="str">
            <v>WŁOŚCIEJEWICE VIII</v>
          </cell>
        </row>
        <row r="6359">
          <cell r="T6359" t="str">
            <v>WŁOŚCIEJOWICE IX</v>
          </cell>
        </row>
        <row r="6360">
          <cell r="T6360" t="str">
            <v>WŁOŚCIEJOWICE KP</v>
          </cell>
        </row>
        <row r="6361">
          <cell r="T6361" t="str">
            <v>WŁOŚCIEJOWICE X</v>
          </cell>
        </row>
        <row r="6362">
          <cell r="T6362" t="str">
            <v>WODROL- PRUSZKÓW S.A.</v>
          </cell>
        </row>
        <row r="6363">
          <cell r="T6363" t="str">
            <v>WODZIN PRYWATNY</v>
          </cell>
        </row>
        <row r="6364">
          <cell r="T6364" t="str">
            <v>WODZIN PRYWATNY I</v>
          </cell>
        </row>
        <row r="6365">
          <cell r="T6365" t="str">
            <v>WODZIN PRYWATNY II</v>
          </cell>
        </row>
        <row r="6366">
          <cell r="T6366" t="str">
            <v>WOJCIECHÓW BAZALT</v>
          </cell>
        </row>
        <row r="6367">
          <cell r="T6367" t="str">
            <v>WOJCIECHÓW KRUSZYWO</v>
          </cell>
        </row>
        <row r="6368">
          <cell r="T6368" t="str">
            <v>WOJCIECHÓWKA</v>
          </cell>
        </row>
        <row r="6369">
          <cell r="T6369" t="str">
            <v>WOJCIESZYCE</v>
          </cell>
        </row>
        <row r="6370">
          <cell r="T6370" t="str">
            <v>WOJDAL I – II</v>
          </cell>
        </row>
        <row r="6371">
          <cell r="T6371" t="str">
            <v>WOJDAL III</v>
          </cell>
        </row>
        <row r="6372">
          <cell r="T6372" t="str">
            <v>WOJDAL IX</v>
          </cell>
        </row>
        <row r="6373">
          <cell r="T6373" t="str">
            <v>WOJDAL V</v>
          </cell>
        </row>
        <row r="6374">
          <cell r="T6374" t="str">
            <v>WOJDAL XI</v>
          </cell>
        </row>
        <row r="6375">
          <cell r="T6375" t="str">
            <v>WOJDAL XII</v>
          </cell>
        </row>
        <row r="6376">
          <cell r="T6376" t="str">
            <v>WOJDAL XIII</v>
          </cell>
        </row>
        <row r="6377">
          <cell r="T6377" t="str">
            <v>WOJDAL XIV</v>
          </cell>
        </row>
        <row r="6378">
          <cell r="T6378" t="str">
            <v>WOJDAL XIX</v>
          </cell>
        </row>
        <row r="6379">
          <cell r="T6379" t="str">
            <v>WOJDAL XV</v>
          </cell>
        </row>
        <row r="6380">
          <cell r="T6380" t="str">
            <v>WOJDAL XVII</v>
          </cell>
        </row>
        <row r="6381">
          <cell r="T6381" t="str">
            <v>WOJDAL XVIII</v>
          </cell>
        </row>
        <row r="6382">
          <cell r="T6382" t="str">
            <v>WOJDAL XX</v>
          </cell>
        </row>
        <row r="6383">
          <cell r="T6383" t="str">
            <v>WOJDAL XXI</v>
          </cell>
        </row>
        <row r="6384">
          <cell r="T6384" t="str">
            <v>WOJDAL XXIII</v>
          </cell>
        </row>
        <row r="6385">
          <cell r="T6385" t="str">
            <v>WOJDAL XXIV</v>
          </cell>
        </row>
        <row r="6386">
          <cell r="T6386" t="str">
            <v>WOJDAL XXV</v>
          </cell>
        </row>
        <row r="6387">
          <cell r="T6387" t="str">
            <v>WOJDAL XXVI</v>
          </cell>
        </row>
        <row r="6388">
          <cell r="T6388" t="str">
            <v>WOJNAROWA</v>
          </cell>
        </row>
        <row r="6389">
          <cell r="T6389" t="str">
            <v>WOJNAROWA I</v>
          </cell>
        </row>
        <row r="6390">
          <cell r="T6390" t="str">
            <v>WOJNICZ</v>
          </cell>
        </row>
        <row r="6391">
          <cell r="T6391" t="str">
            <v>WOJNOWCE II</v>
          </cell>
        </row>
        <row r="6392">
          <cell r="T6392" t="str">
            <v>WOJNOWICE</v>
          </cell>
        </row>
        <row r="6393">
          <cell r="T6393" t="str">
            <v>WOJNOWICE - STAWY</v>
          </cell>
        </row>
        <row r="6394">
          <cell r="T6394" t="str">
            <v>WOJNOWICE II</v>
          </cell>
        </row>
        <row r="6395">
          <cell r="T6395" t="str">
            <v>WOLA  SUCHOŻEBRSKA</v>
          </cell>
        </row>
        <row r="6396">
          <cell r="T6396" t="str">
            <v>WOLA  SUCHOŻEBRSKA IX</v>
          </cell>
        </row>
        <row r="6397">
          <cell r="T6397" t="str">
            <v>WOLA  SUCHOŻEBRSKA V</v>
          </cell>
        </row>
        <row r="6398">
          <cell r="T6398" t="str">
            <v>WOLA  SUCHOŻEBRSKA XIII /KOD 22020/</v>
          </cell>
        </row>
        <row r="6399">
          <cell r="T6399" t="str">
            <v>WOLA BACHORSKA I</v>
          </cell>
        </row>
        <row r="6400">
          <cell r="T6400" t="str">
            <v>WOLA BATORSKA GRABINA</v>
          </cell>
        </row>
        <row r="6401">
          <cell r="T6401" t="str">
            <v>WOLA BATORSKA-WILKOWIEC</v>
          </cell>
        </row>
        <row r="6402">
          <cell r="T6402" t="str">
            <v>WOLA BLAKOWA - OBSZAR II</v>
          </cell>
        </row>
        <row r="6403">
          <cell r="T6403" t="str">
            <v>WOLA BLAKOWA I</v>
          </cell>
        </row>
        <row r="6404">
          <cell r="T6404" t="str">
            <v>WOLA BUCHOWSKA</v>
          </cell>
        </row>
        <row r="6405">
          <cell r="T6405" t="str">
            <v>WOLA CHOJNATA I</v>
          </cell>
        </row>
        <row r="6406">
          <cell r="T6406" t="str">
            <v>WOLA CHORZELOWSKA II (DZ. 74)</v>
          </cell>
        </row>
        <row r="6407">
          <cell r="T6407" t="str">
            <v>WOLA DALSZA POLE A I B</v>
          </cell>
        </row>
        <row r="6408">
          <cell r="T6408" t="str">
            <v>WOLA GRABSKA</v>
          </cell>
        </row>
        <row r="6409">
          <cell r="T6409" t="str">
            <v>WOLA JASIENICKA</v>
          </cell>
        </row>
        <row r="6410">
          <cell r="T6410" t="str">
            <v>WOLA JEDLIŃSKA I</v>
          </cell>
        </row>
        <row r="6411">
          <cell r="T6411" t="str">
            <v>WOLA JEDLIŃSKA II</v>
          </cell>
        </row>
        <row r="6412">
          <cell r="T6412" t="str">
            <v>WOLA KAZUBOWA</v>
          </cell>
        </row>
        <row r="6413">
          <cell r="T6413" t="str">
            <v>WOLA KOMBORSKA – DZ. POŁUDNIE II</v>
          </cell>
        </row>
        <row r="6414">
          <cell r="T6414" t="str">
            <v>WOLA KOMBORSKA – DZIAŁY 1</v>
          </cell>
        </row>
        <row r="6415">
          <cell r="T6415" t="str">
            <v>WOLA KOMBORSKA 2</v>
          </cell>
        </row>
        <row r="6416">
          <cell r="T6416" t="str">
            <v>WOLA KOMBORSKA DZIAŁY – POŁUDNIE I</v>
          </cell>
        </row>
        <row r="6417">
          <cell r="T6417" t="str">
            <v>WOLA KRUSZYŃSKA I</v>
          </cell>
        </row>
        <row r="6418">
          <cell r="T6418" t="str">
            <v>WOLA KRUSZYŃSKA II</v>
          </cell>
        </row>
        <row r="6419">
          <cell r="T6419" t="str">
            <v>WOLA KUTOWA</v>
          </cell>
        </row>
        <row r="6420">
          <cell r="T6420" t="str">
            <v>WOLA LIPIENIECKA MAŁA</v>
          </cell>
        </row>
        <row r="6421">
          <cell r="T6421" t="str">
            <v>WOLA MAŁA</v>
          </cell>
        </row>
        <row r="6422">
          <cell r="T6422" t="str">
            <v>WOLA MAŁA - 1</v>
          </cell>
        </row>
        <row r="6423">
          <cell r="T6423" t="str">
            <v>WOLA MĘDRZECHOWSKA</v>
          </cell>
        </row>
        <row r="6424">
          <cell r="T6424" t="str">
            <v>WOLA NIECHCICKA STARA</v>
          </cell>
        </row>
        <row r="6425">
          <cell r="T6425" t="str">
            <v>WOLA NIECHCICKA STARA I</v>
          </cell>
        </row>
        <row r="6426">
          <cell r="T6426" t="str">
            <v>WOLA PAWŁOWSKA II</v>
          </cell>
        </row>
        <row r="6427">
          <cell r="T6427" t="str">
            <v>WOLA PIASECKA I - POLE B</v>
          </cell>
        </row>
        <row r="6428">
          <cell r="T6428" t="str">
            <v>WOLA PIASECKA II</v>
          </cell>
        </row>
        <row r="6429">
          <cell r="T6429" t="str">
            <v>WOLA PIASECKA II - POLE B</v>
          </cell>
        </row>
        <row r="6430">
          <cell r="T6430" t="str">
            <v>WOLA PIASECKA II - POLE C</v>
          </cell>
        </row>
        <row r="6431">
          <cell r="T6431" t="str">
            <v>WOLA PRZYBYSŁAWSKA</v>
          </cell>
        </row>
        <row r="6432">
          <cell r="T6432" t="str">
            <v>WOLA RADŁOWSKA GRĄDY I</v>
          </cell>
        </row>
        <row r="6433">
          <cell r="T6433" t="str">
            <v>WOLA RADŁOWSKA GRĄDY II</v>
          </cell>
        </row>
        <row r="6434">
          <cell r="T6434" t="str">
            <v>WOLA RUSINOWSKA</v>
          </cell>
        </row>
        <row r="6435">
          <cell r="T6435" t="str">
            <v>WOLA RZĘDZIŃSKA</v>
          </cell>
        </row>
        <row r="6436">
          <cell r="T6436" t="str">
            <v>WOLA SUCHOŻEBRSKA II</v>
          </cell>
        </row>
        <row r="6437">
          <cell r="T6437" t="str">
            <v>WOLA SUCHOŻEBRSKA III</v>
          </cell>
        </row>
        <row r="6438">
          <cell r="T6438" t="str">
            <v>WOLA SUCHOŻEBRSKA XIII /KOD 23020/</v>
          </cell>
        </row>
        <row r="6439">
          <cell r="T6439" t="str">
            <v>WOLA SUCHOŻEBRSKA XIV</v>
          </cell>
        </row>
        <row r="6440">
          <cell r="T6440" t="str">
            <v>WOLA SUCHOŻEBRSKA XV</v>
          </cell>
        </row>
        <row r="6441">
          <cell r="T6441" t="str">
            <v>WOLA SUCHOŻEBRSKA XV-1</v>
          </cell>
        </row>
        <row r="6442">
          <cell r="T6442" t="str">
            <v>WOLA SUCHOŻEBRSKA XVI</v>
          </cell>
        </row>
        <row r="6443">
          <cell r="T6443" t="str">
            <v>WOLA SUCHOŻEBRSKA XVII</v>
          </cell>
        </row>
        <row r="6444">
          <cell r="T6444" t="str">
            <v>WOLA SUCHOŻEBRSKA XVIII</v>
          </cell>
        </row>
        <row r="6445">
          <cell r="T6445" t="str">
            <v>WOLA SZYDŁOWSKA</v>
          </cell>
        </row>
        <row r="6446">
          <cell r="T6446" t="str">
            <v>WOLA TULNICKA</v>
          </cell>
        </row>
        <row r="6447">
          <cell r="T6447" t="str">
            <v>WOLA WYSOKA II</v>
          </cell>
        </row>
        <row r="6448">
          <cell r="T6448" t="str">
            <v>WOLA WYSOKA III</v>
          </cell>
        </row>
        <row r="6449">
          <cell r="T6449" t="str">
            <v>WOLA ŻYRAKOWSKA</v>
          </cell>
        </row>
        <row r="6450">
          <cell r="T6450" t="str">
            <v>WOLA ŻYRAKOWSKA – DZ. NR 907,908,933,934</v>
          </cell>
        </row>
        <row r="6451">
          <cell r="T6451" t="str">
            <v>WOLA ŻYRAKOWSKA - ZAKOLE</v>
          </cell>
        </row>
        <row r="6452">
          <cell r="T6452" t="str">
            <v>WOLANINY</v>
          </cell>
        </row>
        <row r="6453">
          <cell r="T6453" t="str">
            <v>WOLANINY I</v>
          </cell>
        </row>
        <row r="6454">
          <cell r="T6454" t="str">
            <v>WOLICA I</v>
          </cell>
        </row>
        <row r="6455">
          <cell r="T6455" t="str">
            <v>WOLICA II PIETRAS</v>
          </cell>
        </row>
        <row r="6456">
          <cell r="T6456" t="str">
            <v>WOLICA II ŚWIĄTKOWSKI</v>
          </cell>
        </row>
        <row r="6457">
          <cell r="T6457" t="str">
            <v>WOLICA III</v>
          </cell>
        </row>
        <row r="6458">
          <cell r="T6458" t="str">
            <v>WOLICA NORDKALIK</v>
          </cell>
        </row>
        <row r="6459">
          <cell r="T6459" t="str">
            <v>WOLICA TRELA</v>
          </cell>
        </row>
        <row r="6460">
          <cell r="T6460" t="str">
            <v>WOLICZNO III</v>
          </cell>
        </row>
        <row r="6461">
          <cell r="T6461" t="str">
            <v>WOLICZNO SW</v>
          </cell>
        </row>
        <row r="6462">
          <cell r="T6462" t="str">
            <v>WOLICZNO W</v>
          </cell>
        </row>
        <row r="6463">
          <cell r="T6463" t="str">
            <v>WOLKA WICIEJOWSKA</v>
          </cell>
        </row>
        <row r="6464">
          <cell r="T6464" t="str">
            <v>WOLNY DWÓR II</v>
          </cell>
        </row>
        <row r="6465">
          <cell r="T6465" t="str">
            <v>WOLNY DWÓR III</v>
          </cell>
        </row>
        <row r="6466">
          <cell r="T6466" t="str">
            <v>WOLNY DWÓR POLE A</v>
          </cell>
        </row>
        <row r="6467">
          <cell r="T6467" t="str">
            <v>WOŁKUSZ II</v>
          </cell>
        </row>
        <row r="6468">
          <cell r="T6468" t="str">
            <v>WOŁODŹ</v>
          </cell>
        </row>
        <row r="6469">
          <cell r="T6469" t="str">
            <v>WOŁOWICE KOPALNIA ODKRYWKOWA KRUSZYWA NATURALNEGO</v>
          </cell>
        </row>
        <row r="6470">
          <cell r="T6470" t="str">
            <v>WOŁOWNIA</v>
          </cell>
        </row>
        <row r="6471">
          <cell r="T6471" t="str">
            <v>WOSKRZENICE DUŻE I</v>
          </cell>
        </row>
        <row r="6472">
          <cell r="T6472" t="str">
            <v>WOSKRZENICE DUŻE II</v>
          </cell>
        </row>
        <row r="6473">
          <cell r="T6473" t="str">
            <v>WOSKRZENICE DUŻE III</v>
          </cell>
        </row>
        <row r="6474">
          <cell r="T6474" t="str">
            <v>WOSKRZENICE DUŻE IV /KOD 22020/</v>
          </cell>
        </row>
        <row r="6475">
          <cell r="T6475" t="str">
            <v>WOSKRZENICE DUŻE IV /KOD 23020/</v>
          </cell>
        </row>
        <row r="6476">
          <cell r="T6476" t="str">
            <v>WOSKRZENICE I</v>
          </cell>
        </row>
        <row r="6477">
          <cell r="T6477" t="str">
            <v>WOSKRZENICE I - POLE B</v>
          </cell>
        </row>
        <row r="6478">
          <cell r="T6478" t="str">
            <v>WOSKRZENICE MAŁE</v>
          </cell>
        </row>
        <row r="6479">
          <cell r="T6479" t="str">
            <v>WOSZCZELE - CHRZANOWO</v>
          </cell>
        </row>
        <row r="6480">
          <cell r="T6480" t="str">
            <v>WOSZCZELE II</v>
          </cell>
        </row>
        <row r="6481">
          <cell r="T6481" t="str">
            <v>WOŹNICE</v>
          </cell>
        </row>
        <row r="6482">
          <cell r="T6482" t="str">
            <v>WOŻUCZYN I</v>
          </cell>
        </row>
        <row r="6483">
          <cell r="T6483" t="str">
            <v>WÓJCINA</v>
          </cell>
        </row>
        <row r="6484">
          <cell r="T6484" t="str">
            <v>WÓJCINA- PÓŁNOCNY WSCHÓD</v>
          </cell>
        </row>
        <row r="6485">
          <cell r="T6485" t="str">
            <v>WÓJCINA-WSCHÓD</v>
          </cell>
        </row>
        <row r="6486">
          <cell r="T6486" t="str">
            <v>WÓLKA BODZECHOWSKA</v>
          </cell>
        </row>
        <row r="6487">
          <cell r="T6487" t="str">
            <v>WÓLKA BODZECHOWSKA 1</v>
          </cell>
        </row>
        <row r="6488">
          <cell r="T6488" t="str">
            <v>WÓLKA BODZECHOWSKA 2</v>
          </cell>
        </row>
        <row r="6489">
          <cell r="T6489" t="str">
            <v>WÓLKA BRZÓSKA</v>
          </cell>
        </row>
        <row r="6490">
          <cell r="T6490" t="str">
            <v>WÓLKA BRZÓZKA 2</v>
          </cell>
        </row>
        <row r="6491">
          <cell r="T6491" t="str">
            <v>WÓLKA GOŚCIERADOWSKA</v>
          </cell>
        </row>
        <row r="6492">
          <cell r="T6492" t="str">
            <v>WÓLKA I</v>
          </cell>
        </row>
        <row r="6493">
          <cell r="T6493" t="str">
            <v>WÓLKA II</v>
          </cell>
        </row>
        <row r="6494">
          <cell r="T6494" t="str">
            <v>WÓLKA KAŃSKA DZ. 12</v>
          </cell>
        </row>
        <row r="6495">
          <cell r="T6495" t="str">
            <v>WÓLKA KAŃSKA III</v>
          </cell>
        </row>
        <row r="6496">
          <cell r="T6496" t="str">
            <v>WÓLKA KŁUCKA</v>
          </cell>
        </row>
        <row r="6497">
          <cell r="T6497" t="str">
            <v>WÓLKA KŁUCKA-POCIEJÓW</v>
          </cell>
        </row>
        <row r="6498">
          <cell r="T6498" t="str">
            <v>WÓLKA KULIGOWSKA</v>
          </cell>
        </row>
        <row r="6499">
          <cell r="T6499" t="str">
            <v>WÓLKA NIEDŹWIEDZKA - 1</v>
          </cell>
        </row>
        <row r="6500">
          <cell r="T6500" t="str">
            <v>WÓLKA NOWODWORSKA DZ. 329,330</v>
          </cell>
        </row>
        <row r="6501">
          <cell r="T6501" t="str">
            <v>WÓLKA NOWODWORSKA I</v>
          </cell>
        </row>
        <row r="6502">
          <cell r="T6502" t="str">
            <v>WÓLKA OGRYZKOWA - I</v>
          </cell>
        </row>
        <row r="6503">
          <cell r="T6503" t="str">
            <v>WÓLKA PLEBAŃSKA I</v>
          </cell>
        </row>
        <row r="6504">
          <cell r="T6504" t="str">
            <v>WÓLKA PLEBAŃSKA II /KOD 22020/</v>
          </cell>
        </row>
        <row r="6505">
          <cell r="T6505" t="str">
            <v>WÓLKA PLEBAŃSKA II /KOD 23020/</v>
          </cell>
        </row>
        <row r="6506">
          <cell r="T6506" t="str">
            <v>WÓLKA PLEBAŃSKA III</v>
          </cell>
        </row>
        <row r="6507">
          <cell r="T6507" t="str">
            <v>WÓLKA POLINOWSKA</v>
          </cell>
        </row>
        <row r="6508">
          <cell r="T6508" t="str">
            <v>WÓLKA POLINOWSKA I</v>
          </cell>
        </row>
        <row r="6509">
          <cell r="T6509" t="str">
            <v>WÓLKA POZNAŃSKA</v>
          </cell>
        </row>
        <row r="6510">
          <cell r="T6510" t="str">
            <v>WÓLKA POZNAŃSKA I</v>
          </cell>
        </row>
        <row r="6511">
          <cell r="T6511" t="str">
            <v>WÓLKA POZNAŃSKA II</v>
          </cell>
        </row>
        <row r="6512">
          <cell r="T6512" t="str">
            <v>WÓLKA POZNAŃSKA III</v>
          </cell>
        </row>
        <row r="6513">
          <cell r="T6513" t="str">
            <v>WÓLKA PRZEDMIEŚCIE /KOD 22020/</v>
          </cell>
        </row>
        <row r="6514">
          <cell r="T6514" t="str">
            <v>WÓLKA PRZEDMIEŚCIE /KOD 23020/</v>
          </cell>
        </row>
        <row r="6515">
          <cell r="T6515" t="str">
            <v>WÓLKA PRZEDMIEŚCIE III</v>
          </cell>
        </row>
        <row r="6516">
          <cell r="T6516" t="str">
            <v>WÓLKA PUKARZOWSKA - 2</v>
          </cell>
        </row>
        <row r="6517">
          <cell r="T6517" t="str">
            <v>WÓLKA PUKARZOWSKA - 2  POLE A  I POLE B</v>
          </cell>
        </row>
        <row r="6518">
          <cell r="T6518" t="str">
            <v>WÓLKA PUKARZOWSKA - DZ 561</v>
          </cell>
        </row>
        <row r="6519">
          <cell r="T6519" t="str">
            <v>WÓLKA PUKARZOWSKA 3</v>
          </cell>
        </row>
        <row r="6520">
          <cell r="T6520" t="str">
            <v>WÓLKA TERECHOWSKA</v>
          </cell>
        </row>
        <row r="6521">
          <cell r="T6521" t="str">
            <v>WÓLKA ZABŁOCKA I - 1</v>
          </cell>
        </row>
        <row r="6522">
          <cell r="T6522" t="str">
            <v>WÓLKA ZALEWSKA/1</v>
          </cell>
        </row>
        <row r="6523">
          <cell r="T6523" t="str">
            <v>WÓLKA ZAPAŁOWSKA</v>
          </cell>
        </row>
        <row r="6524">
          <cell r="T6524" t="str">
            <v>WÓLKA ZŁOJECKA</v>
          </cell>
        </row>
        <row r="6525">
          <cell r="T6525" t="str">
            <v>WRĘCZA A II</v>
          </cell>
        </row>
        <row r="6526">
          <cell r="T6526" t="str">
            <v>WRĘCZA-OLSZÓWKA</v>
          </cell>
        </row>
        <row r="6527">
          <cell r="T6527" t="str">
            <v>WRĘCZA-OLSZÓWKA II</v>
          </cell>
        </row>
        <row r="6528">
          <cell r="T6528" t="str">
            <v>WRONCZYN</v>
          </cell>
        </row>
        <row r="6529">
          <cell r="T6529" t="str">
            <v>WRÓBLE III</v>
          </cell>
        </row>
        <row r="6530">
          <cell r="T6530" t="str">
            <v>WRÓBLIK - PÓŁNOC I</v>
          </cell>
        </row>
        <row r="6531">
          <cell r="T6531" t="str">
            <v>WRÓBLIK - SICINA I</v>
          </cell>
        </row>
        <row r="6532">
          <cell r="T6532" t="str">
            <v>WRÓBLIK - SICINA II</v>
          </cell>
        </row>
        <row r="6533">
          <cell r="T6533" t="str">
            <v>WRÓBLOWA</v>
          </cell>
        </row>
        <row r="6534">
          <cell r="T6534" t="str">
            <v>WRÓBLOWA LIKWIDOWANY</v>
          </cell>
        </row>
        <row r="6535">
          <cell r="T6535" t="str">
            <v>WRZAWY - JUREK</v>
          </cell>
        </row>
        <row r="6536">
          <cell r="T6536" t="str">
            <v>WRZAWY - JUREK I</v>
          </cell>
        </row>
        <row r="6537">
          <cell r="T6537" t="str">
            <v>WRZAWY - LASKOWSKI I</v>
          </cell>
        </row>
        <row r="6538">
          <cell r="T6538" t="str">
            <v>WRZAWY - LASKOWSKI II</v>
          </cell>
        </row>
        <row r="6539">
          <cell r="T6539" t="str">
            <v>WRZAWY - LASKOWSKI III</v>
          </cell>
        </row>
        <row r="6540">
          <cell r="T6540" t="str">
            <v>WRZAWY - LASKOWSKI V</v>
          </cell>
        </row>
        <row r="6541">
          <cell r="T6541" t="str">
            <v>WRZAWY WOŹNIAK 2</v>
          </cell>
        </row>
        <row r="6542">
          <cell r="T6542" t="str">
            <v>WRZOSÓW I</v>
          </cell>
        </row>
        <row r="6543">
          <cell r="T6543" t="str">
            <v>WRZOSÓW II POLE P-1</v>
          </cell>
        </row>
        <row r="6544">
          <cell r="T6544" t="str">
            <v>WRZOSÓWKA I</v>
          </cell>
        </row>
        <row r="6545">
          <cell r="T6545" t="str">
            <v>WWW.CENTRUM 66.PL</v>
          </cell>
        </row>
        <row r="6546">
          <cell r="T6546" t="str">
            <v>WYCIĄŻKOWO JM</v>
          </cell>
        </row>
        <row r="6547">
          <cell r="T6547" t="str">
            <v>WYCZÓŁKI - BLOK C</v>
          </cell>
        </row>
        <row r="6548">
          <cell r="T6548" t="str">
            <v>WYCZÓŁKI - POLE B</v>
          </cell>
        </row>
        <row r="6549">
          <cell r="T6549" t="str">
            <v>WYCZÓŁKI I</v>
          </cell>
        </row>
        <row r="6550">
          <cell r="T6550" t="str">
            <v>WYDARTOWO</v>
          </cell>
        </row>
        <row r="6551">
          <cell r="T6551" t="str">
            <v>WYDOROWO</v>
          </cell>
        </row>
        <row r="6552">
          <cell r="T6552" t="str">
            <v>WYDRZYN</v>
          </cell>
        </row>
        <row r="6553">
          <cell r="T6553" t="str">
            <v>WYGODA</v>
          </cell>
        </row>
        <row r="6554">
          <cell r="T6554" t="str">
            <v>WYGONOWO</v>
          </cell>
        </row>
        <row r="6555">
          <cell r="T6555" t="str">
            <v>WYKROTY</v>
          </cell>
        </row>
        <row r="6556">
          <cell r="T6556" t="str">
            <v>WYLEWA I</v>
          </cell>
        </row>
        <row r="6557">
          <cell r="T6557" t="str">
            <v>WYLINY RUŚ</v>
          </cell>
        </row>
        <row r="6558">
          <cell r="T6558" t="str">
            <v>WYLINY RUŚ I - KONTYNUACJA WYLINY RUŚ IV</v>
          </cell>
        </row>
        <row r="6559">
          <cell r="T6559" t="str">
            <v>WYLINY RUŚ III</v>
          </cell>
        </row>
        <row r="6560">
          <cell r="T6560" t="str">
            <v>WYLINY RUŚ V</v>
          </cell>
        </row>
        <row r="6561">
          <cell r="T6561" t="str">
            <v>WYMYSŁOWO ALCO-WEND</v>
          </cell>
        </row>
        <row r="6562">
          <cell r="T6562" t="str">
            <v>WYMYSŁOWO AM</v>
          </cell>
        </row>
        <row r="6563">
          <cell r="T6563" t="str">
            <v>WYMYSŁOWO HK</v>
          </cell>
        </row>
        <row r="6564">
          <cell r="T6564" t="str">
            <v>WYMYSŁOWO I</v>
          </cell>
        </row>
        <row r="6565">
          <cell r="T6565" t="str">
            <v>WYMYSŁOWO II</v>
          </cell>
        </row>
        <row r="6566">
          <cell r="T6566" t="str">
            <v>WYMYSŁOWO III</v>
          </cell>
        </row>
        <row r="6567">
          <cell r="T6567" t="str">
            <v>WYMYSŁOWO JP</v>
          </cell>
        </row>
        <row r="6568">
          <cell r="T6568" t="str">
            <v>WYMYSŁOWO KP</v>
          </cell>
        </row>
        <row r="6569">
          <cell r="T6569" t="str">
            <v>WYMYSŁOWO KW</v>
          </cell>
        </row>
        <row r="6570">
          <cell r="T6570" t="str">
            <v>WYMYSŁOWO NS</v>
          </cell>
        </row>
        <row r="6571">
          <cell r="T6571" t="str">
            <v>WYMYSŁOWO TJ</v>
          </cell>
        </row>
        <row r="6572">
          <cell r="T6572" t="str">
            <v>WYMYSŁÓW</v>
          </cell>
        </row>
        <row r="6573">
          <cell r="T6573" t="str">
            <v>WYMYŚLE  NOWE</v>
          </cell>
        </row>
        <row r="6574">
          <cell r="T6574" t="str">
            <v>WYMYŚLE  POLSKIE KOPALNIA PIASKU</v>
          </cell>
        </row>
        <row r="6575">
          <cell r="T6575" t="str">
            <v>WYMYŚLE  POLSKIE WYRÓB CEGŁY</v>
          </cell>
        </row>
        <row r="6576">
          <cell r="T6576" t="str">
            <v>WYMYŚLE NOWE II</v>
          </cell>
        </row>
        <row r="6577">
          <cell r="T6577" t="str">
            <v>WYMYŚLE POLSKIE II</v>
          </cell>
        </row>
        <row r="6578">
          <cell r="T6578" t="str">
            <v>WYROBKI</v>
          </cell>
        </row>
        <row r="6579">
          <cell r="T6579" t="str">
            <v>WYROBKI I</v>
          </cell>
        </row>
        <row r="6580">
          <cell r="T6580" t="str">
            <v>WYROBKI II</v>
          </cell>
        </row>
        <row r="6581">
          <cell r="T6581" t="str">
            <v>WYRZYKI IV POLE A, B1, C1</v>
          </cell>
        </row>
        <row r="6582">
          <cell r="T6582" t="str">
            <v>WYRZYKI IV POLE B I C</v>
          </cell>
        </row>
        <row r="6583">
          <cell r="T6583" t="str">
            <v>WYRZYSK – OSIEK</v>
          </cell>
        </row>
        <row r="6584">
          <cell r="T6584" t="str">
            <v>WYSOCK - NADSANIE</v>
          </cell>
        </row>
        <row r="6585">
          <cell r="T6585" t="str">
            <v>WYSOCK - NADSANIE - 1</v>
          </cell>
        </row>
        <row r="6586">
          <cell r="T6586" t="str">
            <v>WYSOCK BRZEG II</v>
          </cell>
        </row>
        <row r="6587">
          <cell r="T6587" t="str">
            <v>WYSOCK I W WYSOCKU</v>
          </cell>
        </row>
        <row r="6588">
          <cell r="T6588" t="str">
            <v>WYSOCKO 3</v>
          </cell>
        </row>
        <row r="6589">
          <cell r="T6589" t="str">
            <v>WYSOCZANY</v>
          </cell>
        </row>
        <row r="6590">
          <cell r="T6590" t="str">
            <v>WYSOKA</v>
          </cell>
        </row>
        <row r="6591">
          <cell r="T6591" t="str">
            <v>WYSOKA 5</v>
          </cell>
        </row>
        <row r="6592">
          <cell r="T6592" t="str">
            <v>WYSOKA DĄBROWA</v>
          </cell>
        </row>
        <row r="6593">
          <cell r="T6593" t="str">
            <v>WYSOKA I</v>
          </cell>
        </row>
        <row r="6594">
          <cell r="T6594" t="str">
            <v>WYSOKA II DZIUBA</v>
          </cell>
        </row>
        <row r="6595">
          <cell r="T6595" t="str">
            <v>WYSOKA II KEMPKA</v>
          </cell>
        </row>
        <row r="6596">
          <cell r="T6596" t="str">
            <v>WYSOKA IIIA</v>
          </cell>
        </row>
        <row r="6597">
          <cell r="T6597" t="str">
            <v>WYSOKA IV</v>
          </cell>
        </row>
        <row r="6598">
          <cell r="T6598" t="str">
            <v>WYSOKA MAŁA</v>
          </cell>
        </row>
        <row r="6599">
          <cell r="T6599" t="str">
            <v>WYSOKA VI</v>
          </cell>
        </row>
        <row r="6600">
          <cell r="T6600" t="str">
            <v>WYSOKA WIELKA</v>
          </cell>
        </row>
        <row r="6601">
          <cell r="T6601" t="str">
            <v>WYSOKA WSCHÓD</v>
          </cell>
        </row>
        <row r="6602">
          <cell r="T6602" t="str">
            <v>WYSOKA ZACHÓD</v>
          </cell>
        </row>
        <row r="6603">
          <cell r="T6603" t="str">
            <v>WYSOKIE</v>
          </cell>
        </row>
        <row r="6604">
          <cell r="T6604" t="str">
            <v>WYSOKIE II</v>
          </cell>
        </row>
        <row r="6605">
          <cell r="T6605" t="str">
            <v>WYSTĘP</v>
          </cell>
        </row>
        <row r="6606">
          <cell r="T6606" t="str">
            <v>WYSZANOWO</v>
          </cell>
        </row>
        <row r="6607">
          <cell r="T6607" t="str">
            <v>WYSZANOWO 1</v>
          </cell>
        </row>
        <row r="6608">
          <cell r="T6608" t="str">
            <v>WYSZKI</v>
          </cell>
        </row>
        <row r="6609">
          <cell r="T6609" t="str">
            <v>WYSZKÓW BUG</v>
          </cell>
        </row>
        <row r="6610">
          <cell r="T6610" t="str">
            <v>WYSZKÓW SKUSZEW</v>
          </cell>
        </row>
        <row r="6611">
          <cell r="T6611" t="str">
            <v>WYSZOMIERZ</v>
          </cell>
        </row>
        <row r="6612">
          <cell r="T6612" t="str">
            <v>WYSZOMIERZ II</v>
          </cell>
        </row>
        <row r="6613">
          <cell r="T6613" t="str">
            <v>WYSZOMIERZ III</v>
          </cell>
        </row>
        <row r="6614">
          <cell r="T6614" t="str">
            <v>WYSZOMIERZ WIELKI</v>
          </cell>
        </row>
        <row r="6615">
          <cell r="T6615" t="str">
            <v>WYSZOMIERZ WIELKI II</v>
          </cell>
        </row>
        <row r="6616">
          <cell r="T6616" t="str">
            <v>WYSZOMIERZ WIELKI III</v>
          </cell>
        </row>
        <row r="6617">
          <cell r="T6617" t="str">
            <v>WYSZOMIERZ WIELKI IV</v>
          </cell>
        </row>
        <row r="6618">
          <cell r="T6618" t="str">
            <v>WYSZONKI BŁONIE</v>
          </cell>
        </row>
        <row r="6619">
          <cell r="T6619" t="str">
            <v>WYSZONKI BŁONIE I</v>
          </cell>
        </row>
        <row r="6620">
          <cell r="T6620" t="str">
            <v>WYSZONKI BŁONIE II</v>
          </cell>
        </row>
        <row r="6621">
          <cell r="T6621" t="str">
            <v>WYSZONKI BŁONIE III</v>
          </cell>
        </row>
        <row r="6622">
          <cell r="T6622" t="str">
            <v>WYSZONKI BŁONIE IV</v>
          </cell>
        </row>
        <row r="6623">
          <cell r="T6623" t="str">
            <v>WYSZONKI BŁONIE V</v>
          </cell>
        </row>
        <row r="6624">
          <cell r="T6624" t="str">
            <v>WYSZOWATE II</v>
          </cell>
        </row>
        <row r="6625">
          <cell r="T6625" t="str">
            <v>WYSZYNA FAŁKOWSKA</v>
          </cell>
        </row>
        <row r="6626">
          <cell r="T6626" t="str">
            <v>WYSZYNA MACHOROWSKA</v>
          </cell>
        </row>
        <row r="6627">
          <cell r="T6627" t="str">
            <v>WYSZYNA MACHOROWSKA I</v>
          </cell>
        </row>
        <row r="6628">
          <cell r="T6628" t="str">
            <v>WYTYCZNO - POLE D DZ. 529</v>
          </cell>
        </row>
        <row r="6629">
          <cell r="T6629" t="str">
            <v>WYTYCZNO I</v>
          </cell>
        </row>
        <row r="6630">
          <cell r="T6630" t="str">
            <v>WYTYCZNO II - BLOK I</v>
          </cell>
        </row>
        <row r="6631">
          <cell r="T6631" t="str">
            <v>WYTYCZNO II - BLOK II</v>
          </cell>
        </row>
        <row r="6632">
          <cell r="T6632" t="str">
            <v>WYŻNE - 2</v>
          </cell>
        </row>
        <row r="6633">
          <cell r="T6633" t="str">
            <v>WYŻNE I</v>
          </cell>
        </row>
        <row r="6634">
          <cell r="T6634" t="str">
            <v>ZABAGNO</v>
          </cell>
        </row>
        <row r="6635">
          <cell r="T6635" t="str">
            <v>ZABAWA</v>
          </cell>
        </row>
        <row r="6636">
          <cell r="T6636" t="str">
            <v>ZABAWA II</v>
          </cell>
        </row>
        <row r="6637">
          <cell r="T6637" t="str">
            <v>ZABIELE PODESZWIK</v>
          </cell>
        </row>
        <row r="6638">
          <cell r="T6638" t="str">
            <v>ZABIELE SOCZEWKA</v>
          </cell>
        </row>
        <row r="6639">
          <cell r="T6639" t="str">
            <v>ZABOROWICE GOŁASZYN</v>
          </cell>
        </row>
        <row r="6640">
          <cell r="T6640" t="str">
            <v>ZABOROWICE I</v>
          </cell>
        </row>
        <row r="6641">
          <cell r="T6641" t="str">
            <v>ZABOROWICE II</v>
          </cell>
        </row>
        <row r="6642">
          <cell r="T6642" t="str">
            <v>ZABOROWICE III</v>
          </cell>
        </row>
        <row r="6643">
          <cell r="T6643" t="str">
            <v>ZABOROWICE PORZUCEK</v>
          </cell>
        </row>
        <row r="6644">
          <cell r="T6644" t="str">
            <v>ZABORÓW</v>
          </cell>
        </row>
        <row r="6645">
          <cell r="T6645" t="str">
            <v>ZABORÓW DZ. 1053/8 I DZ. 1053/12</v>
          </cell>
        </row>
        <row r="6646">
          <cell r="T6646" t="str">
            <v>ZABORÓW NOWY</v>
          </cell>
        </row>
        <row r="6647">
          <cell r="T6647" t="str">
            <v>ZABORÓWIEC</v>
          </cell>
        </row>
        <row r="6648">
          <cell r="T6648" t="str">
            <v>ZABORZE</v>
          </cell>
        </row>
        <row r="6649">
          <cell r="T6649" t="str">
            <v>ZABÓR WIELKI</v>
          </cell>
        </row>
        <row r="6650">
          <cell r="T6650" t="str">
            <v>ZABYTKOWA KOPALNIA WĘGLA KAMIENNEGO GUIDO</v>
          </cell>
        </row>
        <row r="6651">
          <cell r="T6651" t="str">
            <v>ZACHOWICE</v>
          </cell>
        </row>
        <row r="6652">
          <cell r="T6652" t="str">
            <v>ZACZERLANY I DZ. NR 214/5,214/11,214/26</v>
          </cell>
        </row>
        <row r="6653">
          <cell r="T6653" t="str">
            <v>ZACZERLANY II</v>
          </cell>
        </row>
        <row r="6654">
          <cell r="T6654" t="str">
            <v>ZADWORZANY</v>
          </cell>
        </row>
        <row r="6655">
          <cell r="T6655" t="str">
            <v>ZADWORZANY III</v>
          </cell>
        </row>
        <row r="6656">
          <cell r="T6656" t="str">
            <v>ZADWORZANY VI</v>
          </cell>
        </row>
        <row r="6657">
          <cell r="T6657" t="str">
            <v>ZAGAJE</v>
          </cell>
        </row>
        <row r="6658">
          <cell r="T6658" t="str">
            <v>ZAGAJE WSCHÓD II</v>
          </cell>
        </row>
        <row r="6659">
          <cell r="T6659" t="str">
            <v>ZAGÓRKI</v>
          </cell>
        </row>
        <row r="6660">
          <cell r="T6660" t="str">
            <v>ZAGÓRKI - DZ. 429/19</v>
          </cell>
        </row>
        <row r="6661">
          <cell r="T6661" t="str">
            <v>ZAGÓRKI II</v>
          </cell>
        </row>
        <row r="6662">
          <cell r="T6662" t="str">
            <v>ZAGÓRZE - GRABOWIE</v>
          </cell>
        </row>
        <row r="6663">
          <cell r="T6663" t="str">
            <v>ZAGÓRZE I</v>
          </cell>
        </row>
        <row r="6664">
          <cell r="T6664" t="str">
            <v>ZAGÓRZE KULHAWIK</v>
          </cell>
        </row>
        <row r="6665">
          <cell r="T6665" t="str">
            <v>ZAGÓRZE PIASKOWIEC</v>
          </cell>
        </row>
        <row r="6666">
          <cell r="T6666" t="str">
            <v>ZAGROBA II</v>
          </cell>
        </row>
        <row r="6667">
          <cell r="T6667" t="str">
            <v>ZAGROBA-POLA A I B</v>
          </cell>
        </row>
        <row r="6668">
          <cell r="T6668" t="str">
            <v>ZAGRODA</v>
          </cell>
        </row>
        <row r="6669">
          <cell r="T6669" t="str">
            <v>ZAGRODA I</v>
          </cell>
        </row>
        <row r="6670">
          <cell r="T6670" t="str">
            <v>ZAGRODNIKI</v>
          </cell>
        </row>
        <row r="6671">
          <cell r="T6671" t="str">
            <v>ZAJACZKÓW II</v>
          </cell>
        </row>
        <row r="6672">
          <cell r="T6672" t="str">
            <v>ZAJĄCZKOWO</v>
          </cell>
        </row>
        <row r="6673">
          <cell r="T6673" t="str">
            <v>ZAJĄCZKOWO I + II</v>
          </cell>
        </row>
        <row r="6674">
          <cell r="T6674" t="str">
            <v>ZAJĄCZKÓW</v>
          </cell>
        </row>
        <row r="6675">
          <cell r="T6675" t="str">
            <v>ZAJĄCZKÓW - DZ.17/4</v>
          </cell>
        </row>
        <row r="6676">
          <cell r="T6676" t="str">
            <v>ZAJĄCZKÓW I - DZ. 2/2</v>
          </cell>
        </row>
        <row r="6677">
          <cell r="T6677" t="str">
            <v>ZAKĄCIE</v>
          </cell>
        </row>
        <row r="6678">
          <cell r="T6678" t="str">
            <v>ZAKĄCIE-A</v>
          </cell>
        </row>
        <row r="6679">
          <cell r="T6679" t="str">
            <v>ZAKĄTEK</v>
          </cell>
        </row>
        <row r="6680">
          <cell r="T6680" t="str">
            <v>ZAKLIKÓW -SKOCZYLAS</v>
          </cell>
        </row>
        <row r="6681">
          <cell r="T6681" t="str">
            <v>ZAKLIKÓW-GRABOWSKI</v>
          </cell>
        </row>
        <row r="6682">
          <cell r="T6682" t="str">
            <v>ZAKLIKÓW-TARACHA</v>
          </cell>
        </row>
        <row r="6683">
          <cell r="T6683" t="str">
            <v>ZAKŁAD BADAŃ GEOTECHNICZNYCH GEOTEST</v>
          </cell>
        </row>
        <row r="6684">
          <cell r="T6684" t="str">
            <v>ZAKŁAD BADAŃ ŚRODOWISKA I USŁUG PROJEKTOWYCH EKOPROJEKT SP. Z O.O.</v>
          </cell>
        </row>
        <row r="6685">
          <cell r="T6685" t="str">
            <v>ZAKŁAD CERAMIKI BUDOWLANEJ ROBERT POŚPIECH</v>
          </cell>
        </row>
        <row r="6686">
          <cell r="T6686" t="str">
            <v>ZAKŁAD GEOLOGICZNY GEOL</v>
          </cell>
        </row>
        <row r="6687">
          <cell r="T6687" t="str">
            <v>ZAKŁAD GÓRNICZY ALEKSANDRÓW</v>
          </cell>
        </row>
        <row r="6688">
          <cell r="T6688" t="str">
            <v>ZAKŁAD GÓRNICZY BLANOWICE A</v>
          </cell>
        </row>
        <row r="6689">
          <cell r="T6689" t="str">
            <v>ZAKŁAD GÓRNICZY BLANOWICE C</v>
          </cell>
        </row>
        <row r="6690">
          <cell r="T6690" t="str">
            <v>ZAKŁAD GÓRNICZY BORLOCHA 1</v>
          </cell>
        </row>
        <row r="6691">
          <cell r="T6691" t="str">
            <v>ZAKŁAD GÓRNICZY CZARNA WIEŚ</v>
          </cell>
        </row>
        <row r="6692">
          <cell r="T6692" t="str">
            <v>ZAKŁAD GÓRNICZY DWORY II</v>
          </cell>
        </row>
        <row r="6693">
          <cell r="T6693" t="str">
            <v>ZAKŁAD GÓRNICZY EKSPLOATACJI KRUSZYWA NATURALNEGO KANIÓW III</v>
          </cell>
        </row>
        <row r="6694">
          <cell r="T6694" t="str">
            <v>ZAKŁAD GÓRNICZY EKSPLOATACJI METANU METANEL</v>
          </cell>
        </row>
        <row r="6695">
          <cell r="T6695" t="str">
            <v>ZAKŁAD GÓRNICZY GARDAWICE K</v>
          </cell>
        </row>
        <row r="6696">
          <cell r="T6696" t="str">
            <v>ZAKŁAD GÓRNICZY JAKUBOWICE</v>
          </cell>
        </row>
        <row r="6697">
          <cell r="T6697" t="str">
            <v>ZAKŁAD GÓRNICZY JANUSZKOWICE-LESIANY</v>
          </cell>
        </row>
        <row r="6698">
          <cell r="T6698" t="str">
            <v>ZAKŁAD GÓRNICZY JAWORNICA 1A</v>
          </cell>
        </row>
        <row r="6699">
          <cell r="T6699" t="str">
            <v>ZAKŁAD GÓRNICZY KAMIENNA GÓRA</v>
          </cell>
        </row>
        <row r="6700">
          <cell r="T6700" t="str">
            <v>ZAKŁAD GÓRNICZY KARCZEWICE</v>
          </cell>
        </row>
        <row r="6701">
          <cell r="T6701" t="str">
            <v>ZAKŁAD GÓRNICZY KOSOROWICE W KOSOROWICACH</v>
          </cell>
        </row>
        <row r="6702">
          <cell r="T6702" t="str">
            <v>ZAKŁAD GÓRNICZY KOSTRZYNA II</v>
          </cell>
        </row>
        <row r="6703">
          <cell r="T6703" t="str">
            <v>ZAKŁAD GÓRNICZY KOTARY 2</v>
          </cell>
        </row>
        <row r="6704">
          <cell r="T6704" t="str">
            <v>ZAKŁAD GÓRNICZY KRĘTA</v>
          </cell>
        </row>
        <row r="6705">
          <cell r="T6705" t="str">
            <v>ZAKŁAD GÓRNICZY KRUSZYNA</v>
          </cell>
        </row>
        <row r="6706">
          <cell r="T6706" t="str">
            <v>ZAKŁAD GÓRNICZY LEŚNA</v>
          </cell>
        </row>
        <row r="6707">
          <cell r="T6707" t="str">
            <v>ZAKŁAD GÓRNICZY LUBOJENKA I - POLE A</v>
          </cell>
        </row>
        <row r="6708">
          <cell r="T6708" t="str">
            <v>ZAKŁAD GÓRNICZY ŁĘG I</v>
          </cell>
        </row>
        <row r="6709">
          <cell r="T6709" t="str">
            <v>ZAKŁAD GÓRNICZY MACZKI BÓR</v>
          </cell>
        </row>
        <row r="6710">
          <cell r="T6710" t="str">
            <v>ZAKŁAD GÓRNICZY MYSŁÓW</v>
          </cell>
        </row>
        <row r="6711">
          <cell r="T6711" t="str">
            <v>ZAKŁAD GÓRNICZY OGRODZIENIEC</v>
          </cell>
        </row>
        <row r="6712">
          <cell r="T6712" t="str">
            <v>ZAKŁAD GÓRNICZY OKRADZIONÓW IV</v>
          </cell>
        </row>
        <row r="6713">
          <cell r="T6713" t="str">
            <v>ZAKŁAD GÓRNICZY OLESNO</v>
          </cell>
        </row>
        <row r="6714">
          <cell r="T6714" t="str">
            <v>ZAKŁAD GÓRNICZY PARCHOWNIA</v>
          </cell>
        </row>
        <row r="6715">
          <cell r="T6715" t="str">
            <v>ZAKŁAD GÓRNICZY PĄCHAŁY</v>
          </cell>
        </row>
        <row r="6716">
          <cell r="T6716" t="str">
            <v>ZAKŁAD GÓRNICZY RADKÓW I</v>
          </cell>
        </row>
        <row r="6717">
          <cell r="T6717" t="str">
            <v>ZAKŁAD GÓRNICZY RĘBIELICE 3</v>
          </cell>
        </row>
        <row r="6718">
          <cell r="T6718" t="str">
            <v>ZAKŁAD GÓRNICZY RĘBIELICE KRÓLEWSKIE IA</v>
          </cell>
        </row>
        <row r="6719">
          <cell r="T6719" t="str">
            <v>ZAKŁAD GÓRNICZY RUDNIKI - ODKRYWKOWA KOPALNIA WAPIENIA LATOSÓWKA</v>
          </cell>
        </row>
        <row r="6720">
          <cell r="T6720" t="str">
            <v>ZAKŁAD GÓRNICZY RZENISZÓW I</v>
          </cell>
        </row>
        <row r="6721">
          <cell r="T6721" t="str">
            <v>ZAKŁAD GÓRNICZY SŁAWKÓW</v>
          </cell>
        </row>
        <row r="6722">
          <cell r="T6722" t="str">
            <v>ZAKŁAD GÓRNICZY SUROWCA CERAMIKI BUDOWLANEJ ŻARKI</v>
          </cell>
        </row>
        <row r="6723">
          <cell r="T6723" t="str">
            <v>ZAKŁAD GÓRNICZY SZELIGOWIEC</v>
          </cell>
        </row>
        <row r="6724">
          <cell r="T6724" t="str">
            <v>ZAKŁAD GÓRNICZY ŻWIROWNIA - TWARDAWA 2</v>
          </cell>
        </row>
        <row r="6725">
          <cell r="T6725" t="str">
            <v>ZAKŁAD GÓRNICZY ŻWIROWNIA INKO</v>
          </cell>
        </row>
        <row r="6726">
          <cell r="T6726" t="str">
            <v>ZAKŁAD GÓRNICZYKOTLARNIA</v>
          </cell>
        </row>
        <row r="6727">
          <cell r="T6727" t="str">
            <v>ZAKŁAD NAUK O ZIEMI GEOKOMPLEKS ROBERT SPIŻEWSKI</v>
          </cell>
        </row>
        <row r="6728">
          <cell r="T6728" t="str">
            <v>ZAKŁAD PRAC GEOLOGICZNYCH KRZYSZTOF KILAR</v>
          </cell>
        </row>
        <row r="6729">
          <cell r="T6729" t="str">
            <v>ZAKŁAD PRAC GEOLOGICZNYCH TADEUSZ CZYŻ</v>
          </cell>
        </row>
        <row r="6730">
          <cell r="T6730" t="str">
            <v>ZAKŁAD PRAC WIERTNICZYCH I GEOLOGICZNYCH ALGEO SP. Z O.O.</v>
          </cell>
        </row>
        <row r="6731">
          <cell r="T6731" t="str">
            <v>ZAKŁAD ROBÓT  GÓRNICZYCH W KROŚNIE  SP. Z O.O.</v>
          </cell>
        </row>
        <row r="6732">
          <cell r="T6732" t="str">
            <v>ZAKŁAD ROBÓT GEOLOGICZNO-WIERTNICZO-GÓRNICZYCH GEOWIERT S. C.</v>
          </cell>
        </row>
        <row r="6733">
          <cell r="T6733" t="str">
            <v>ZAKŁAD ROBÓT GEOLOGICZNO-WIERTNICZYCH</v>
          </cell>
        </row>
        <row r="6734">
          <cell r="T6734" t="str">
            <v>ZAKŁAD ROBÓT STUDZIENNYCH ADAM FRAJNT</v>
          </cell>
        </row>
        <row r="6735">
          <cell r="T6735" t="str">
            <v>ZAKŁAD STUDNI  GŁĘBINOWYCH MGR INŻ. KAZIMIERZ STACHYRA</v>
          </cell>
        </row>
        <row r="6736">
          <cell r="T6736" t="str">
            <v>ZAKŁAD STUDNIARSKI JANUSZ GRUBERSKI</v>
          </cell>
        </row>
        <row r="6737">
          <cell r="T6737" t="str">
            <v>ZAKŁAD STUDNIARSKI LEOPOLD SMIAŁKOWSKI</v>
          </cell>
        </row>
        <row r="6738">
          <cell r="T6738" t="str">
            <v>ZAKŁAD STUDNIARSKO-WIERTNICZY WIERT-POL LACH CZESŁAW</v>
          </cell>
        </row>
        <row r="6739">
          <cell r="T6739" t="str">
            <v>ZAKŁAD USŁUG GEOLOGICZNYCH GRUNT</v>
          </cell>
        </row>
        <row r="6740">
          <cell r="T6740" t="str">
            <v>ZAKŁAD USŁUG GEOLOGICZNYCH KAZ-POL</v>
          </cell>
        </row>
        <row r="6741">
          <cell r="T6741" t="str">
            <v>ZAKŁAD USŁUG GÓRNICZO-GEOLOG. I LAB. CERAMICZNE ALEKSANDRA NOWAK</v>
          </cell>
        </row>
        <row r="6742">
          <cell r="T6742" t="str">
            <v>ZAKŁAD USŁUG STUDZIENNYCH MARIAN WÓJCIK</v>
          </cell>
        </row>
        <row r="6743">
          <cell r="T6743" t="str">
            <v>ZAKŁAD USŁUG TECHNICZNO-EKONOMICZNYCH ALMA-BIS S.C.</v>
          </cell>
        </row>
        <row r="6744">
          <cell r="T6744" t="str">
            <v>ZAKŁAD USŁUG WIERTNICZYCH I GEOLOGICZNYCH JÓZEF M. CICHECKI</v>
          </cell>
        </row>
        <row r="6745">
          <cell r="T6745" t="str">
            <v>ZAKŁAD USŁUG WIERTNICZYCH KAMATUR</v>
          </cell>
        </row>
        <row r="6746">
          <cell r="T6746" t="str">
            <v>ZAKŁAD USŁUG WIERTNICZYCH Z. PLICHTA</v>
          </cell>
        </row>
        <row r="6747">
          <cell r="T6747" t="str">
            <v>ZAKŁAD USŁUGOWO-PROJEKTOWY HYDROGEOLOGIA ANTONI ZIMNO</v>
          </cell>
        </row>
        <row r="6748">
          <cell r="T6748" t="str">
            <v>ZAKŁAD WIERCEŃ HYDROGEOLOGICZ. HYDROWIERT</v>
          </cell>
        </row>
        <row r="6749">
          <cell r="T6749" t="str">
            <v>ZAKŁAD WIERCEŃ STUDZIENNYCH JERZY WILMAN</v>
          </cell>
        </row>
        <row r="6750">
          <cell r="T6750" t="str">
            <v>ZAKŁAD WIERTNICTWA STUDZIENNEGO HYDROWIERT</v>
          </cell>
        </row>
        <row r="6751">
          <cell r="T6751" t="str">
            <v>ZAKŁAD WIERTNICZO GEOLOGICZNY W KRAKOWIE J. KURDZIEL</v>
          </cell>
        </row>
        <row r="6752">
          <cell r="T6752" t="str">
            <v>ZAKŁAD WIERTNICZO-GEOLOGICZNY</v>
          </cell>
        </row>
        <row r="6753">
          <cell r="T6753" t="str">
            <v>ZAKŁAD WIERTNICZO-STUDNIARSKI</v>
          </cell>
        </row>
        <row r="6754">
          <cell r="T6754" t="str">
            <v>ZAKŁAD WIERTNICZY M. RYBICKI</v>
          </cell>
        </row>
        <row r="6755">
          <cell r="T6755" t="str">
            <v>ZAKŁAD WIRY</v>
          </cell>
        </row>
        <row r="6756">
          <cell r="T6756" t="str">
            <v>ZAKOLE A</v>
          </cell>
        </row>
        <row r="6757">
          <cell r="T6757" t="str">
            <v>ZAKOLE A ZŁOŻE JANKOWICE</v>
          </cell>
        </row>
        <row r="6758">
          <cell r="T6758" t="str">
            <v>ZAKOLE B</v>
          </cell>
        </row>
        <row r="6759">
          <cell r="T6759" t="str">
            <v>ZAKROCZ</v>
          </cell>
        </row>
        <row r="6760">
          <cell r="T6760" t="str">
            <v>ZAKRZE</v>
          </cell>
        </row>
        <row r="6761">
          <cell r="T6761" t="str">
            <v>ZAKRZEWO - PARCELE I</v>
          </cell>
        </row>
        <row r="6762">
          <cell r="T6762" t="str">
            <v>ZAKRZEWO I - ZACHÓD</v>
          </cell>
        </row>
        <row r="6763">
          <cell r="T6763" t="str">
            <v>ZAKRZEWO-AC</v>
          </cell>
        </row>
        <row r="6764">
          <cell r="T6764" t="str">
            <v>ZAKRZEWSKA OSADA I</v>
          </cell>
        </row>
        <row r="6765">
          <cell r="T6765" t="str">
            <v>ZAKRZEWSKA WOLA</v>
          </cell>
        </row>
        <row r="6766">
          <cell r="T6766" t="str">
            <v>ZAKRZEWSKA WOLA I</v>
          </cell>
        </row>
        <row r="6767">
          <cell r="T6767" t="str">
            <v>ZAKRZÓW</v>
          </cell>
        </row>
        <row r="6768">
          <cell r="T6768" t="str">
            <v>ZALASOCZE DZ.63</v>
          </cell>
        </row>
        <row r="6769">
          <cell r="T6769" t="str">
            <v>ZALESIAKI II</v>
          </cell>
        </row>
        <row r="6770">
          <cell r="T6770" t="str">
            <v>ZALESIE</v>
          </cell>
        </row>
        <row r="6771">
          <cell r="T6771" t="str">
            <v>ZALESIE - BAŁDOS 1</v>
          </cell>
        </row>
        <row r="6772">
          <cell r="T6772" t="str">
            <v>ZALESIE  III</v>
          </cell>
        </row>
        <row r="6773">
          <cell r="T6773" t="str">
            <v>ZALESIE BARCIŃSKIE - POLE C</v>
          </cell>
        </row>
        <row r="6774">
          <cell r="T6774" t="str">
            <v>ZALESIE BARCIŃSKIE I - POLE A</v>
          </cell>
        </row>
        <row r="6775">
          <cell r="T6775" t="str">
            <v>ZALESIE BARCIŃSKIE I POLE B</v>
          </cell>
        </row>
        <row r="6776">
          <cell r="T6776" t="str">
            <v>ZALESIE BARCIŃSKIE II</v>
          </cell>
        </row>
        <row r="6777">
          <cell r="T6777" t="str">
            <v>ZALESIE BARCIŃSKIE III</v>
          </cell>
        </row>
        <row r="6778">
          <cell r="T6778" t="str">
            <v>ZALESIE BARCIŃSKIE III - pole A i B</v>
          </cell>
        </row>
        <row r="6779">
          <cell r="T6779" t="str">
            <v>ZALESIE GORZYCKIE - DUL</v>
          </cell>
        </row>
        <row r="6780">
          <cell r="T6780" t="str">
            <v>ZALESIE GORZYCKIE - DUL 6</v>
          </cell>
        </row>
        <row r="6781">
          <cell r="T6781" t="str">
            <v>ZALESIE GORZYCKIE - DUL VII</v>
          </cell>
        </row>
        <row r="6782">
          <cell r="T6782" t="str">
            <v>ZALESIE GORZYCKIE - GRZEGORZEK II</v>
          </cell>
        </row>
        <row r="6783">
          <cell r="T6783" t="str">
            <v>ZALESIE GORZYCKIE - KOPER I</v>
          </cell>
        </row>
        <row r="6784">
          <cell r="T6784" t="str">
            <v>ZALESIE GORZYCKIE - KUŁAGA I</v>
          </cell>
        </row>
        <row r="6785">
          <cell r="T6785" t="str">
            <v>ZALESIE I BARAN</v>
          </cell>
        </row>
        <row r="6786">
          <cell r="T6786" t="str">
            <v>ZALESIE I BROCCY</v>
          </cell>
        </row>
        <row r="6787">
          <cell r="T6787" t="str">
            <v>ZALESIE I KWACZYŃSKI</v>
          </cell>
        </row>
        <row r="6788">
          <cell r="T6788" t="str">
            <v>ZALESIE II BARAN</v>
          </cell>
        </row>
        <row r="6789">
          <cell r="T6789" t="str">
            <v>ZALESIE II DARMAR</v>
          </cell>
        </row>
        <row r="6790">
          <cell r="T6790" t="str">
            <v>ZALESIE II URBANOWICZOWIE</v>
          </cell>
        </row>
        <row r="6791">
          <cell r="T6791" t="str">
            <v>ZALESIE IX</v>
          </cell>
        </row>
        <row r="6792">
          <cell r="T6792" t="str">
            <v>ZALESIE V</v>
          </cell>
        </row>
        <row r="6793">
          <cell r="T6793" t="str">
            <v>ZALESIE VI</v>
          </cell>
        </row>
        <row r="6794">
          <cell r="T6794" t="str">
            <v>ZALESIE VII</v>
          </cell>
        </row>
        <row r="6795">
          <cell r="T6795" t="str">
            <v>ZALESIE VIII</v>
          </cell>
        </row>
        <row r="6796">
          <cell r="T6796" t="str">
            <v>ZALESIE WIELKIE 1</v>
          </cell>
        </row>
        <row r="6797">
          <cell r="T6797" t="str">
            <v>ZALESIE WIELKIE 2</v>
          </cell>
        </row>
        <row r="6798">
          <cell r="T6798" t="str">
            <v>ZALESIE WIELKIE 3</v>
          </cell>
        </row>
        <row r="6799">
          <cell r="T6799" t="str">
            <v>ZALESIE WIELKIE II A</v>
          </cell>
        </row>
        <row r="6800">
          <cell r="T6800" t="str">
            <v>ZALESIE WIELKIE IV</v>
          </cell>
        </row>
        <row r="6801">
          <cell r="T6801" t="str">
            <v>ZALESZANY ZAWOLSKI III</v>
          </cell>
        </row>
        <row r="6802">
          <cell r="T6802" t="str">
            <v>ZALESZANY ZAWOLSKI IV</v>
          </cell>
        </row>
        <row r="6803">
          <cell r="T6803" t="str">
            <v>ZALEW II</v>
          </cell>
        </row>
        <row r="6804">
          <cell r="T6804" t="str">
            <v>ZALEW III</v>
          </cell>
        </row>
        <row r="6805">
          <cell r="T6805" t="str">
            <v>ZALEW IV</v>
          </cell>
        </row>
        <row r="6806">
          <cell r="T6806" t="str">
            <v>ZALEW ZEGRZYŃSKI</v>
          </cell>
        </row>
        <row r="6807">
          <cell r="T6807" t="str">
            <v>ZALUTYŃ</v>
          </cell>
        </row>
        <row r="6808">
          <cell r="T6808" t="str">
            <v>ZAŁACHOWO I</v>
          </cell>
        </row>
        <row r="6809">
          <cell r="T6809" t="str">
            <v>ZAŁACHOWO III</v>
          </cell>
        </row>
        <row r="6810">
          <cell r="T6810" t="str">
            <v>ZAŁACHOWO IV</v>
          </cell>
        </row>
        <row r="6811">
          <cell r="T6811" t="str">
            <v>ZAŁACHOWO V</v>
          </cell>
        </row>
        <row r="6812">
          <cell r="T6812" t="str">
            <v>ZAŁĘCZE</v>
          </cell>
        </row>
        <row r="6813">
          <cell r="T6813" t="str">
            <v>ZAŁĘŻE DANIEL</v>
          </cell>
        </row>
        <row r="6814">
          <cell r="T6814" t="str">
            <v>ZAŁĘŻE III</v>
          </cell>
        </row>
        <row r="6815">
          <cell r="T6815" t="str">
            <v>ZAŁĘŻE POL-BETON</v>
          </cell>
        </row>
        <row r="6816">
          <cell r="T6816" t="str">
            <v>ZAŁĘŻE STANISŁAW</v>
          </cell>
        </row>
        <row r="6817">
          <cell r="T6817" t="str">
            <v>ZAŁĘŻE WITUSIK MARIAN</v>
          </cell>
        </row>
        <row r="6818">
          <cell r="T6818" t="str">
            <v>ZAŁĘŻE WITUSIK STANISŁAW</v>
          </cell>
        </row>
        <row r="6819">
          <cell r="T6819" t="str">
            <v>ZAŁUBINCZE</v>
          </cell>
        </row>
        <row r="6820">
          <cell r="T6820" t="str">
            <v>ZAŁUKI</v>
          </cell>
        </row>
        <row r="6821">
          <cell r="T6821" t="str">
            <v>ZANIE - KSIĘŻPOL</v>
          </cell>
        </row>
        <row r="6822">
          <cell r="T6822" t="str">
            <v>ZAPADY II</v>
          </cell>
        </row>
        <row r="6823">
          <cell r="T6823" t="str">
            <v>ZAPADY II - POLE A</v>
          </cell>
        </row>
        <row r="6824">
          <cell r="T6824" t="str">
            <v>ZAPADY III</v>
          </cell>
        </row>
        <row r="6825">
          <cell r="T6825" t="str">
            <v>ZAPADY IV</v>
          </cell>
        </row>
        <row r="6826">
          <cell r="T6826" t="str">
            <v>ZAPAŁÓW</v>
          </cell>
        </row>
        <row r="6827">
          <cell r="T6827" t="str">
            <v>ZAPAŁÓW I</v>
          </cell>
        </row>
        <row r="6828">
          <cell r="T6828" t="str">
            <v>ZAPAŁÓW II</v>
          </cell>
        </row>
        <row r="6829">
          <cell r="T6829" t="str">
            <v>ZAPIEKA</v>
          </cell>
        </row>
        <row r="6830">
          <cell r="T6830" t="str">
            <v>ZARĘBY I</v>
          </cell>
        </row>
        <row r="6831">
          <cell r="T6831" t="str">
            <v>ZARUZIE</v>
          </cell>
        </row>
        <row r="6832">
          <cell r="T6832" t="str">
            <v>ZARUZIE II</v>
          </cell>
        </row>
        <row r="6833">
          <cell r="T6833" t="str">
            <v>ZARUZIE III</v>
          </cell>
        </row>
        <row r="6834">
          <cell r="T6834" t="str">
            <v>ZARUZIE IV</v>
          </cell>
        </row>
        <row r="6835">
          <cell r="T6835" t="str">
            <v>ZARUZIE V</v>
          </cell>
        </row>
        <row r="6836">
          <cell r="T6836" t="str">
            <v>ZARZECZE</v>
          </cell>
        </row>
        <row r="6837">
          <cell r="T6837" t="str">
            <v>ZARZECZE I</v>
          </cell>
        </row>
        <row r="6838">
          <cell r="T6838" t="str">
            <v>ZARZECZE JAMAX</v>
          </cell>
        </row>
        <row r="6839">
          <cell r="T6839" t="str">
            <v>ZARZECZE-KAMIEŃ</v>
          </cell>
        </row>
        <row r="6840">
          <cell r="T6840" t="str">
            <v>ZASŁAW</v>
          </cell>
        </row>
        <row r="6841">
          <cell r="T6841" t="str">
            <v>ZASŁAW II</v>
          </cell>
        </row>
        <row r="6842">
          <cell r="T6842" t="str">
            <v>ZASTAWIE I</v>
          </cell>
        </row>
        <row r="6843">
          <cell r="T6843" t="str">
            <v>ZASTAWIE II - 1</v>
          </cell>
        </row>
        <row r="6844">
          <cell r="T6844" t="str">
            <v>ZASTAWNO I</v>
          </cell>
        </row>
        <row r="6845">
          <cell r="T6845" t="str">
            <v>ZASTAWNO IV</v>
          </cell>
        </row>
        <row r="6846">
          <cell r="T6846" t="str">
            <v>ZATOR</v>
          </cell>
        </row>
        <row r="6847">
          <cell r="T6847" t="str">
            <v>ZATOR PODOLSZE NOWE</v>
          </cell>
        </row>
        <row r="6848">
          <cell r="T6848" t="str">
            <v>ZATOR PODOLSZE NOWE II</v>
          </cell>
        </row>
        <row r="6849">
          <cell r="T6849" t="str">
            <v>ZATYKI</v>
          </cell>
        </row>
        <row r="6850">
          <cell r="T6850" t="str">
            <v>ZAWADKI</v>
          </cell>
        </row>
        <row r="6851">
          <cell r="T6851" t="str">
            <v>ZAWADÓW</v>
          </cell>
        </row>
        <row r="6852">
          <cell r="T6852" t="str">
            <v>ZAWADÓW II</v>
          </cell>
        </row>
        <row r="6853">
          <cell r="T6853" t="str">
            <v>ZAWADÓW III</v>
          </cell>
        </row>
        <row r="6854">
          <cell r="T6854" t="str">
            <v>ZAWADÓW IV</v>
          </cell>
        </row>
        <row r="6855">
          <cell r="T6855" t="str">
            <v>ZAWADÓW V</v>
          </cell>
        </row>
        <row r="6856">
          <cell r="T6856" t="str">
            <v>ZAWADY</v>
          </cell>
        </row>
        <row r="6857">
          <cell r="T6857" t="str">
            <v>ZAWADY I</v>
          </cell>
        </row>
        <row r="6858">
          <cell r="T6858" t="str">
            <v>ZAWODZIE - JAWORZE I</v>
          </cell>
        </row>
        <row r="6859">
          <cell r="T6859" t="str">
            <v>ZAWODZIE - JAWORZE II</v>
          </cell>
        </row>
        <row r="6860">
          <cell r="T6860" t="str">
            <v>ZAWODZIE - JAWORZE III</v>
          </cell>
        </row>
        <row r="6861">
          <cell r="T6861" t="str">
            <v>ZAWODZIE - JAWORZE IV</v>
          </cell>
        </row>
        <row r="6862">
          <cell r="T6862" t="str">
            <v>ZAWODZIE-JAWORZE</v>
          </cell>
        </row>
        <row r="6863">
          <cell r="T6863" t="str">
            <v>ZAWROCIE</v>
          </cell>
        </row>
        <row r="6864">
          <cell r="T6864" t="str">
            <v>ZAWYKI</v>
          </cell>
        </row>
        <row r="6865">
          <cell r="T6865" t="str">
            <v>ZAZDROŚĆ</v>
          </cell>
        </row>
        <row r="6866">
          <cell r="T6866" t="str">
            <v>ZAZDROŚĆ II</v>
          </cell>
        </row>
        <row r="6867">
          <cell r="T6867" t="str">
            <v>ZAZDROŚĆ III</v>
          </cell>
        </row>
        <row r="6868">
          <cell r="T6868" t="str">
            <v>ZĄGOTY</v>
          </cell>
        </row>
        <row r="6869">
          <cell r="T6869" t="str">
            <v>ZBARZEWO</v>
          </cell>
        </row>
        <row r="6870">
          <cell r="T6870" t="str">
            <v>ZBĄSZYŃ</v>
          </cell>
        </row>
        <row r="6871">
          <cell r="T6871" t="str">
            <v>ZBGIRI GEOBAD</v>
          </cell>
        </row>
        <row r="6872">
          <cell r="T6872" t="str">
            <v>ZBIERKOWO MD</v>
          </cell>
        </row>
        <row r="6873">
          <cell r="T6873" t="str">
            <v>ZBIROŻA II</v>
          </cell>
        </row>
        <row r="6874">
          <cell r="T6874" t="str">
            <v>ZBIROŻA IV BAJKOWSKI</v>
          </cell>
        </row>
        <row r="6875">
          <cell r="T6875" t="str">
            <v>ZBIROŻA IV STEFANKIEWICZ</v>
          </cell>
        </row>
        <row r="6876">
          <cell r="T6876" t="str">
            <v>ZBIROŻA V</v>
          </cell>
        </row>
        <row r="6877">
          <cell r="T6877" t="str">
            <v>ZBIROŻA VII</v>
          </cell>
        </row>
        <row r="6878">
          <cell r="T6878" t="str">
            <v>ZBIROŻA VIII</v>
          </cell>
        </row>
        <row r="6879">
          <cell r="T6879" t="str">
            <v>ZBLEWO</v>
          </cell>
        </row>
        <row r="6880">
          <cell r="T6880" t="str">
            <v>ZBOROWSKIE III B</v>
          </cell>
        </row>
        <row r="6881">
          <cell r="T6881" t="str">
            <v>ZBOROWSKIE IIIA</v>
          </cell>
        </row>
        <row r="6882">
          <cell r="T6882" t="str">
            <v>ZBOROWSKIE IV</v>
          </cell>
        </row>
        <row r="6883">
          <cell r="T6883" t="str">
            <v>ZBOROWSKIE V</v>
          </cell>
        </row>
        <row r="6884">
          <cell r="T6884" t="str">
            <v>ZBOROWSKIE VI</v>
          </cell>
        </row>
        <row r="6885">
          <cell r="T6885" t="str">
            <v>ZBÓJNO II</v>
          </cell>
        </row>
        <row r="6886">
          <cell r="T6886" t="str">
            <v>ZBÓJNO III MARCINIAK</v>
          </cell>
        </row>
        <row r="6887">
          <cell r="T6887" t="str">
            <v>ZBÓJNO III NOWAKOWSCY</v>
          </cell>
        </row>
        <row r="6888">
          <cell r="T6888" t="str">
            <v>ZBÓJNO IV LUBIŃSKI</v>
          </cell>
        </row>
        <row r="6889">
          <cell r="T6889" t="str">
            <v>ZBÓJNO IV MARCINIAK</v>
          </cell>
        </row>
        <row r="6890">
          <cell r="T6890" t="str">
            <v>ZBÓJNO IX</v>
          </cell>
        </row>
        <row r="6891">
          <cell r="T6891" t="str">
            <v>ZBÓJNO V</v>
          </cell>
        </row>
        <row r="6892">
          <cell r="T6892" t="str">
            <v>ZBÓJNO VI</v>
          </cell>
        </row>
        <row r="6893">
          <cell r="T6893" t="str">
            <v>ZBÓJNO VII</v>
          </cell>
        </row>
        <row r="6894">
          <cell r="T6894" t="str">
            <v>ZBÓJNO VIII</v>
          </cell>
        </row>
        <row r="6895">
          <cell r="T6895" t="str">
            <v>ZBRODY</v>
          </cell>
        </row>
        <row r="6896">
          <cell r="T6896" t="str">
            <v>ZBRZEŹNICA</v>
          </cell>
        </row>
        <row r="6897">
          <cell r="T6897" t="str">
            <v>ZBRZEŹNICA I</v>
          </cell>
        </row>
        <row r="6898">
          <cell r="T6898" t="str">
            <v>ZBUSISW STUDWOS</v>
          </cell>
        </row>
        <row r="6899">
          <cell r="T6899" t="str">
            <v>ZBYLITOWSKA GÓRA-ZAWODZIE</v>
          </cell>
        </row>
        <row r="6900">
          <cell r="T6900" t="str">
            <v>ZBYLUTÓW I</v>
          </cell>
        </row>
        <row r="6901">
          <cell r="T6901" t="str">
            <v>ZBYLUTÓW-POLE B</v>
          </cell>
        </row>
        <row r="6902">
          <cell r="T6902" t="str">
            <v>ZDRAPY</v>
          </cell>
        </row>
        <row r="6903">
          <cell r="T6903" t="str">
            <v>ZDUNY</v>
          </cell>
        </row>
        <row r="6904">
          <cell r="T6904" t="str">
            <v>ZDZIECHÓW</v>
          </cell>
        </row>
        <row r="6905">
          <cell r="T6905" t="str">
            <v>ZDZIECHÓW II</v>
          </cell>
        </row>
        <row r="6906">
          <cell r="T6906" t="str">
            <v>ZDZIESŁAWICE</v>
          </cell>
        </row>
        <row r="6907">
          <cell r="T6907" t="str">
            <v>ZEK RACIBÓRZ</v>
          </cell>
        </row>
        <row r="6908">
          <cell r="T6908" t="str">
            <v>ZELEWO</v>
          </cell>
        </row>
        <row r="6909">
          <cell r="T6909" t="str">
            <v>ZELEWO I</v>
          </cell>
        </row>
        <row r="6910">
          <cell r="T6910" t="str">
            <v>ZELGNIEWO</v>
          </cell>
        </row>
        <row r="6911">
          <cell r="T6911" t="str">
            <v>ZELGOSZCZ I</v>
          </cell>
        </row>
        <row r="6912">
          <cell r="T6912" t="str">
            <v>ZELGOSZCZ II</v>
          </cell>
        </row>
        <row r="6913">
          <cell r="T6913" t="str">
            <v>ZELGOSZCZ IIA</v>
          </cell>
        </row>
        <row r="6914">
          <cell r="T6914" t="str">
            <v>ZELGOSZCZ V</v>
          </cell>
        </row>
        <row r="6915">
          <cell r="T6915" t="str">
            <v>ZELGOSZCZ VI</v>
          </cell>
        </row>
        <row r="6916">
          <cell r="T6916" t="str">
            <v>ZELÓWEK - BOCIANICHA</v>
          </cell>
        </row>
        <row r="6917">
          <cell r="T6917" t="str">
            <v>ZELÓWEK 1</v>
          </cell>
        </row>
        <row r="6918">
          <cell r="T6918" t="str">
            <v>ZELÓWEK 34</v>
          </cell>
        </row>
        <row r="6919">
          <cell r="T6919" t="str">
            <v>ZELÓWEK II</v>
          </cell>
        </row>
        <row r="6920">
          <cell r="T6920" t="str">
            <v>ZELÓWEK IV</v>
          </cell>
        </row>
        <row r="6921">
          <cell r="T6921" t="str">
            <v>ZEŁWĄGI II</v>
          </cell>
        </row>
        <row r="6922">
          <cell r="T6922" t="str">
            <v>ZEMSKO /KOD 22020/</v>
          </cell>
        </row>
        <row r="6923">
          <cell r="T6923" t="str">
            <v>ZEMSKO /KOD 23020/</v>
          </cell>
        </row>
        <row r="6924">
          <cell r="T6924" t="str">
            <v>ZERBUŃ</v>
          </cell>
        </row>
        <row r="6925">
          <cell r="T6925" t="str">
            <v>ZESŁAWICE</v>
          </cell>
        </row>
        <row r="6926">
          <cell r="T6926" t="str">
            <v>ZG BIAŁKA TATRZAŃSKA</v>
          </cell>
        </row>
        <row r="6927">
          <cell r="T6927" t="str">
            <v>ZG BIELINEK</v>
          </cell>
        </row>
        <row r="6928">
          <cell r="T6928" t="str">
            <v>ZG BIELSZOWICE - PARKOWA II</v>
          </cell>
        </row>
        <row r="6929">
          <cell r="T6929" t="str">
            <v>ZG BUKOWINA</v>
          </cell>
        </row>
        <row r="6930">
          <cell r="T6930" t="str">
            <v>ZG CHWALISZOWICE</v>
          </cell>
        </row>
        <row r="6931">
          <cell r="T6931" t="str">
            <v>ZG DĘBIEŃSKO 1</v>
          </cell>
        </row>
        <row r="6932">
          <cell r="T6932" t="str">
            <v>ZG GALICJANKA</v>
          </cell>
        </row>
        <row r="6933">
          <cell r="T6933" t="str">
            <v>ZG GLINIANY</v>
          </cell>
        </row>
        <row r="6934">
          <cell r="T6934" t="str">
            <v>ZG IMIELIN</v>
          </cell>
        </row>
        <row r="6935">
          <cell r="T6935" t="str">
            <v>ZG JANINA</v>
          </cell>
        </row>
        <row r="6936">
          <cell r="T6936" t="str">
            <v>ZG KACZYCE 1</v>
          </cell>
        </row>
        <row r="6937">
          <cell r="T6937" t="str">
            <v>ZG KLĘCZANY</v>
          </cell>
        </row>
        <row r="6938">
          <cell r="T6938" t="str">
            <v>ZG KORONA</v>
          </cell>
        </row>
        <row r="6939">
          <cell r="T6939" t="str">
            <v>ZG KOWALA</v>
          </cell>
        </row>
        <row r="6940">
          <cell r="T6940" t="str">
            <v>ZG KOWALE</v>
          </cell>
        </row>
        <row r="6941">
          <cell r="T6941" t="str">
            <v>ZG KRYNICA DOLNA</v>
          </cell>
        </row>
        <row r="6942">
          <cell r="T6942" t="str">
            <v>ZG KUJAWY</v>
          </cell>
        </row>
        <row r="6943">
          <cell r="T6943" t="str">
            <v>ZG LHOIST BUKOWA</v>
          </cell>
        </row>
        <row r="6944">
          <cell r="T6944" t="str">
            <v>ZG ŁAWICA SŁUPSKA</v>
          </cell>
        </row>
        <row r="6945">
          <cell r="T6945" t="str">
            <v>ZG ŁĄKA</v>
          </cell>
        </row>
        <row r="6946">
          <cell r="T6946" t="str">
            <v>ZG ŁĄKA  II</v>
          </cell>
        </row>
        <row r="6947">
          <cell r="T6947" t="str">
            <v>ZG MAŁOGOSZCZ</v>
          </cell>
        </row>
        <row r="6948">
          <cell r="T6948" t="str">
            <v>ZG MARMUR</v>
          </cell>
        </row>
        <row r="6949">
          <cell r="T6949" t="str">
            <v>ZG MSZCZONÓW</v>
          </cell>
        </row>
        <row r="6950">
          <cell r="T6950" t="str">
            <v>ZG MUSZYNIANKA</v>
          </cell>
        </row>
        <row r="6951">
          <cell r="T6951" t="str">
            <v>ZG NIEBOCZOWY III-I, NIEBOCZOWY IV</v>
          </cell>
        </row>
        <row r="6952">
          <cell r="T6952" t="str">
            <v>ZG PEC GEOTERMIA PODHALAŃSKA S.A., BAŃSKA NIŻNA</v>
          </cell>
        </row>
        <row r="6953">
          <cell r="T6953" t="str">
            <v>ZG PODLEŚNA</v>
          </cell>
        </row>
        <row r="6954">
          <cell r="T6954" t="str">
            <v>ZG POŁUDNIOWA ŁAWICA ŚRODKOWA - BAŁTYK POŁUDNIOWY</v>
          </cell>
        </row>
        <row r="6955">
          <cell r="T6955" t="str">
            <v>ZG RACIBÓRZ</v>
          </cell>
        </row>
        <row r="6956">
          <cell r="T6956" t="str">
            <v>ZG RACIBÓRZ-ZAKOLE</v>
          </cell>
        </row>
        <row r="6957">
          <cell r="T6957" t="str">
            <v>ZG RIGIPS-STAWIANY</v>
          </cell>
        </row>
        <row r="6958">
          <cell r="T6958" t="str">
            <v>ZG SIENIAWA-SIODŁO IX</v>
          </cell>
        </row>
        <row r="6959">
          <cell r="T6959" t="str">
            <v>ZG SIERAKOWICE</v>
          </cell>
        </row>
        <row r="6960">
          <cell r="T6960" t="str">
            <v>ZG SOBIESKI</v>
          </cell>
        </row>
        <row r="6961">
          <cell r="T6961" t="str">
            <v>ZG SOBOLEWO</v>
          </cell>
        </row>
        <row r="6962">
          <cell r="T6962" t="str">
            <v>ZG SUMINA</v>
          </cell>
        </row>
        <row r="6963">
          <cell r="T6963" t="str">
            <v>ZG SZCZAWNICZNE</v>
          </cell>
        </row>
        <row r="6964">
          <cell r="T6964" t="str">
            <v>ZG SZYMICZEK</v>
          </cell>
        </row>
        <row r="6965">
          <cell r="T6965" t="str">
            <v>ZG TRZEBIONKA S.A. W LIKWIDACJI</v>
          </cell>
        </row>
        <row r="6966">
          <cell r="T6966" t="str">
            <v>ZG TYLICZ</v>
          </cell>
        </row>
        <row r="6967">
          <cell r="T6967" t="str">
            <v>ZG UNIEJÓW</v>
          </cell>
        </row>
        <row r="6968">
          <cell r="T6968" t="str">
            <v>ZG W WIERCHOMLI</v>
          </cell>
        </row>
        <row r="6969">
          <cell r="T6969" t="str">
            <v>ZG WÓD TERMALNYCH SZYMOSZKOWA</v>
          </cell>
        </row>
        <row r="6970">
          <cell r="T6970" t="str">
            <v>ZG WÓD TERMALNYCH ZAKOPANE</v>
          </cell>
        </row>
        <row r="6971">
          <cell r="T6971" t="str">
            <v>ZG ZABŁOCIE S</v>
          </cell>
        </row>
        <row r="6972">
          <cell r="T6972" t="str">
            <v>ZG ZĄBKOWICE</v>
          </cell>
        </row>
        <row r="6973">
          <cell r="T6973" t="str">
            <v>ZG ZEBRZYDOWA-ZACHÓD</v>
          </cell>
        </row>
        <row r="6974">
          <cell r="T6974" t="str">
            <v>ZG ZUBRZYK</v>
          </cell>
        </row>
        <row r="6975">
          <cell r="T6975" t="str">
            <v>ZG ŻWIROWNIA -SUDÓŁ</v>
          </cell>
        </row>
        <row r="6976">
          <cell r="T6976" t="str">
            <v>ZGIERZYNKA</v>
          </cell>
        </row>
        <row r="6977">
          <cell r="T6977" t="str">
            <v>ZGIERZYNKA II</v>
          </cell>
        </row>
        <row r="6978">
          <cell r="T6978" t="str">
            <v>ZGODA</v>
          </cell>
        </row>
        <row r="6979">
          <cell r="T6979" t="str">
            <v>ZGODA III</v>
          </cell>
        </row>
        <row r="6980">
          <cell r="T6980" t="str">
            <v>ZGODA IV</v>
          </cell>
        </row>
        <row r="6981">
          <cell r="T6981" t="str">
            <v>ZGORZAŁOWO IA</v>
          </cell>
        </row>
        <row r="6982">
          <cell r="T6982" t="str">
            <v>ZIELNOWO</v>
          </cell>
        </row>
        <row r="6983">
          <cell r="T6983" t="str">
            <v>ZIELONA</v>
          </cell>
        </row>
        <row r="6984">
          <cell r="T6984" t="str">
            <v>ZIELONE KAMEDULSKIE</v>
          </cell>
        </row>
        <row r="6985">
          <cell r="T6985" t="str">
            <v>ZIELONE KAMEDULSKIE 2</v>
          </cell>
        </row>
        <row r="6986">
          <cell r="T6986" t="str">
            <v>ZIELONKA CEGIELNIE BYDGOWSKIE</v>
          </cell>
        </row>
        <row r="6987">
          <cell r="T6987" t="str">
            <v>ZIELONKA CYNAR</v>
          </cell>
        </row>
        <row r="6988">
          <cell r="T6988" t="str">
            <v>ZIELONOWO II</v>
          </cell>
        </row>
        <row r="6989">
          <cell r="T6989" t="str">
            <v>ZIELONOWO III</v>
          </cell>
        </row>
        <row r="6990">
          <cell r="T6990" t="str">
            <v>ZIELONY GAJ</v>
          </cell>
        </row>
        <row r="6991">
          <cell r="T6991" t="str">
            <v>ZIEMIN I</v>
          </cell>
        </row>
        <row r="6992">
          <cell r="T6992" t="str">
            <v>ZIEMLIN I</v>
          </cell>
        </row>
        <row r="6993">
          <cell r="T6993" t="str">
            <v>ZIEMLIN II</v>
          </cell>
        </row>
        <row r="6994">
          <cell r="T6994" t="str">
            <v>ZIEMLIN III</v>
          </cell>
        </row>
        <row r="6995">
          <cell r="T6995" t="str">
            <v>ZIMNA BRZEŹNICA</v>
          </cell>
        </row>
        <row r="6996">
          <cell r="T6996" t="str">
            <v>ZIMNA WODA</v>
          </cell>
        </row>
        <row r="6997">
          <cell r="T6997" t="str">
            <v>ZIMNIK</v>
          </cell>
        </row>
        <row r="6998">
          <cell r="T6998" t="str">
            <v>ZIMNIK SP. Z O.O.</v>
          </cell>
        </row>
        <row r="6999">
          <cell r="T6999" t="str">
            <v>ZŁOCIENIEC</v>
          </cell>
        </row>
        <row r="7000">
          <cell r="T7000" t="str">
            <v>ZŁOTE GÓRY II</v>
          </cell>
        </row>
        <row r="7001">
          <cell r="T7001" t="str">
            <v>ZŁOTNICZKI I</v>
          </cell>
        </row>
        <row r="7002">
          <cell r="T7002" t="str">
            <v>ZŁOTNICZKI II</v>
          </cell>
        </row>
        <row r="7003">
          <cell r="T7003" t="str">
            <v>ZŁOTNIKI</v>
          </cell>
        </row>
        <row r="7004">
          <cell r="T7004" t="str">
            <v>ZŁOTNIKI - CHRZĄSTÓW</v>
          </cell>
        </row>
        <row r="7005">
          <cell r="T7005" t="str">
            <v>ZŁOTNIKI-ŁAŹNIA</v>
          </cell>
        </row>
        <row r="7006">
          <cell r="T7006" t="str">
            <v>ZŁOTORIA</v>
          </cell>
        </row>
        <row r="7007">
          <cell r="T7007" t="str">
            <v>ZŁOTORYJSKO</v>
          </cell>
        </row>
        <row r="7008">
          <cell r="T7008" t="str">
            <v>ZŁOTORYJSKO KR</v>
          </cell>
        </row>
        <row r="7009">
          <cell r="T7009" t="str">
            <v>ZŁOTOWO II</v>
          </cell>
        </row>
        <row r="7010">
          <cell r="T7010" t="str">
            <v>ZŁOTOWO III</v>
          </cell>
        </row>
        <row r="7011">
          <cell r="T7011" t="str">
            <v>ZŁOTOWO IV</v>
          </cell>
        </row>
        <row r="7012">
          <cell r="T7012" t="str">
            <v>ZŁOŻE ZARZECZE-HAWRYŁY II</v>
          </cell>
        </row>
        <row r="7013">
          <cell r="T7013" t="str">
            <v>ZMYSŁOWO III</v>
          </cell>
        </row>
        <row r="7014">
          <cell r="T7014" t="str">
            <v>ZMYSŁOWO III [LZ]</v>
          </cell>
        </row>
        <row r="7015">
          <cell r="T7015" t="str">
            <v>ZMYSŁOWO IV</v>
          </cell>
        </row>
        <row r="7016">
          <cell r="T7016" t="str">
            <v>ZRAZIM I</v>
          </cell>
        </row>
        <row r="7017">
          <cell r="T7017" t="str">
            <v>ZUBKI DUŻE</v>
          </cell>
        </row>
        <row r="7018">
          <cell r="T7018" t="str">
            <v>ZUBKI DUŻE-DZ.61</v>
          </cell>
        </row>
        <row r="7019">
          <cell r="T7019" t="str">
            <v>ZUBRZA</v>
          </cell>
        </row>
        <row r="7020">
          <cell r="T7020" t="str">
            <v>ZUSNO II</v>
          </cell>
        </row>
        <row r="7021">
          <cell r="T7021" t="str">
            <v>ZWIERZYN</v>
          </cell>
        </row>
        <row r="7022">
          <cell r="T7022" t="str">
            <v>ZWIERZYNIEC</v>
          </cell>
        </row>
        <row r="7023">
          <cell r="T7023" t="str">
            <v>ZWIERZYN-KOZIA WÓLKA</v>
          </cell>
        </row>
        <row r="7024">
          <cell r="T7024" t="str">
            <v>ZWIĘCZYCA</v>
          </cell>
        </row>
        <row r="7025">
          <cell r="T7025" t="str">
            <v>ZWIĘCZYCA – DZ. 1880/5</v>
          </cell>
        </row>
        <row r="7026">
          <cell r="T7026" t="str">
            <v>ZWIPK SIEDLISKA</v>
          </cell>
        </row>
        <row r="7027">
          <cell r="T7027" t="str">
            <v>ZYGMUNTÓW I</v>
          </cell>
        </row>
        <row r="7028">
          <cell r="T7028" t="str">
            <v>ZYGRY II</v>
          </cell>
        </row>
        <row r="7029">
          <cell r="T7029" t="str">
            <v>ZYGRY III</v>
          </cell>
        </row>
        <row r="7030">
          <cell r="T7030" t="str">
            <v>ZYGRY IV</v>
          </cell>
        </row>
        <row r="7031">
          <cell r="T7031" t="str">
            <v>ŹROBKI</v>
          </cell>
        </row>
        <row r="7032">
          <cell r="T7032" t="str">
            <v>ŹROBKI I</v>
          </cell>
        </row>
        <row r="7033">
          <cell r="T7033" t="str">
            <v>ŹROBKI II</v>
          </cell>
        </row>
        <row r="7034">
          <cell r="T7034" t="str">
            <v>ŹROBKI III</v>
          </cell>
        </row>
        <row r="7035">
          <cell r="T7035" t="str">
            <v>ŹROBKI IV</v>
          </cell>
        </row>
        <row r="7036">
          <cell r="T7036" t="str">
            <v>ŻABCE</v>
          </cell>
        </row>
        <row r="7037">
          <cell r="T7037" t="str">
            <v>ŻABCE I</v>
          </cell>
        </row>
        <row r="7038">
          <cell r="T7038" t="str">
            <v>ŻABCE II</v>
          </cell>
        </row>
        <row r="7039">
          <cell r="T7039" t="str">
            <v>ŻABI RÓG</v>
          </cell>
        </row>
        <row r="7040">
          <cell r="T7040" t="str">
            <v>ŻABIA WOLA</v>
          </cell>
        </row>
        <row r="7041">
          <cell r="T7041" t="str">
            <v>ŻABIANKA I</v>
          </cell>
        </row>
        <row r="7042">
          <cell r="T7042" t="str">
            <v>ŻABICE II</v>
          </cell>
        </row>
        <row r="7043">
          <cell r="T7043" t="str">
            <v>ŻABICKIE</v>
          </cell>
        </row>
        <row r="7044">
          <cell r="T7044" t="str">
            <v>ŻABINKO</v>
          </cell>
        </row>
        <row r="7045">
          <cell r="T7045" t="str">
            <v>ŻABINKO II</v>
          </cell>
        </row>
        <row r="7046">
          <cell r="T7046" t="str">
            <v>ŻABINY</v>
          </cell>
        </row>
        <row r="7047">
          <cell r="T7047" t="str">
            <v>ŻABINY 1</v>
          </cell>
        </row>
        <row r="7048">
          <cell r="T7048" t="str">
            <v>ŻABNO</v>
          </cell>
        </row>
        <row r="7049">
          <cell r="T7049" t="str">
            <v>ŻABNO I</v>
          </cell>
        </row>
        <row r="7050">
          <cell r="T7050" t="str">
            <v>ŻABNO II/1-1</v>
          </cell>
        </row>
        <row r="7051">
          <cell r="T7051" t="str">
            <v>ŻABNO II/2</v>
          </cell>
        </row>
        <row r="7052">
          <cell r="T7052" t="str">
            <v>ŻAGANIEC</v>
          </cell>
        </row>
        <row r="7053">
          <cell r="T7053" t="str">
            <v>ŻAGAŃ</v>
          </cell>
        </row>
        <row r="7054">
          <cell r="T7054" t="str">
            <v>ŻAGAŃ-MIODNICA</v>
          </cell>
        </row>
        <row r="7055">
          <cell r="T7055" t="str">
            <v>ŻARKI WIELKIE-SIEDLEC</v>
          </cell>
        </row>
        <row r="7056">
          <cell r="T7056" t="str">
            <v>ŻARKÓW</v>
          </cell>
        </row>
        <row r="7057">
          <cell r="T7057" t="str">
            <v>ŻARNOWO III OBSZAR B</v>
          </cell>
        </row>
        <row r="7058">
          <cell r="T7058" t="str">
            <v>ŻARNÓW</v>
          </cell>
        </row>
        <row r="7059">
          <cell r="T7059" t="str">
            <v>ŻARNÓWKA</v>
          </cell>
        </row>
        <row r="7060">
          <cell r="T7060" t="str">
            <v>ŻBIK</v>
          </cell>
        </row>
        <row r="7061">
          <cell r="T7061" t="str">
            <v>ŻDŻARY I MAŚLANKA</v>
          </cell>
        </row>
        <row r="7062">
          <cell r="T7062" t="str">
            <v>ŻDŻARY I PRZED. CERAMIKI BUDOWLANEJ</v>
          </cell>
        </row>
        <row r="7063">
          <cell r="T7063" t="str">
            <v>ŻELAZNA NOWA</v>
          </cell>
        </row>
        <row r="7064">
          <cell r="T7064" t="str">
            <v>ŻELAZNO</v>
          </cell>
        </row>
        <row r="7065">
          <cell r="T7065" t="str">
            <v>ŻELAZNY MOST</v>
          </cell>
        </row>
        <row r="7066">
          <cell r="T7066" t="str">
            <v>ŻELEBSKO-83</v>
          </cell>
        </row>
        <row r="7067">
          <cell r="T7067" t="str">
            <v>ŻELEŹNIKI  I</v>
          </cell>
        </row>
        <row r="7068">
          <cell r="T7068" t="str">
            <v>ŻELISŁAWICE I</v>
          </cell>
        </row>
        <row r="7069">
          <cell r="T7069" t="str">
            <v>ŻELISZÓW</v>
          </cell>
        </row>
        <row r="7070">
          <cell r="T7070" t="str">
            <v>ŻELIZNA</v>
          </cell>
        </row>
        <row r="7071">
          <cell r="T7071" t="str">
            <v>ŻERKOWICE</v>
          </cell>
        </row>
        <row r="7072">
          <cell r="T7072" t="str">
            <v>ŻERKOWICE-SKAŁA</v>
          </cell>
        </row>
        <row r="7073">
          <cell r="T7073" t="str">
            <v>ŻERKOWICE-SKAŁA I</v>
          </cell>
        </row>
        <row r="7074">
          <cell r="T7074" t="str">
            <v>ŻERKOWICE-SKAŁA ZACHÓD</v>
          </cell>
        </row>
        <row r="7075">
          <cell r="T7075" t="str">
            <v>ŻEROCIN</v>
          </cell>
        </row>
        <row r="7076">
          <cell r="T7076" t="str">
            <v>ŻEROCIN I</v>
          </cell>
        </row>
        <row r="7077">
          <cell r="T7077" t="str">
            <v>ŻOCHOWO NOWE I</v>
          </cell>
        </row>
        <row r="7078">
          <cell r="T7078" t="str">
            <v>ŻOŁYNIA - PIASEK 1</v>
          </cell>
        </row>
        <row r="7079">
          <cell r="T7079" t="str">
            <v>ŻOŁYNIA - PIASEK 2</v>
          </cell>
        </row>
        <row r="7080">
          <cell r="T7080" t="str">
            <v>ŻOŁYNIA - PIASEK 3 POLE A I B</v>
          </cell>
        </row>
        <row r="7081">
          <cell r="T7081" t="str">
            <v>ŻOŁYNIA-WITKÓWKA</v>
          </cell>
        </row>
        <row r="7082">
          <cell r="T7082" t="str">
            <v>ŻÓŁKIEWKA</v>
          </cell>
        </row>
        <row r="7083">
          <cell r="T7083" t="str">
            <v>ŻÓŁKIEWKA IV</v>
          </cell>
        </row>
        <row r="7084">
          <cell r="T7084" t="str">
            <v>ŻÓŁKIEWKA-WIATRAK</v>
          </cell>
        </row>
        <row r="7085">
          <cell r="T7085" t="str">
            <v>ŻÓŁKÓW</v>
          </cell>
        </row>
        <row r="7086">
          <cell r="T7086" t="str">
            <v>ŻÓŁKÓW I</v>
          </cell>
        </row>
        <row r="7087">
          <cell r="T7087" t="str">
            <v>ŻÓŁKÓW II</v>
          </cell>
        </row>
        <row r="7088">
          <cell r="T7088" t="str">
            <v>ŻÓŁKÓW III</v>
          </cell>
        </row>
        <row r="7089">
          <cell r="T7089" t="str">
            <v>ŻÓŁTKI</v>
          </cell>
        </row>
        <row r="7090">
          <cell r="T7090" t="str">
            <v>ŻÓŁTKI II</v>
          </cell>
        </row>
        <row r="7091">
          <cell r="T7091" t="str">
            <v>ŻÓŁTKI II A</v>
          </cell>
        </row>
        <row r="7092">
          <cell r="T7092" t="str">
            <v>ŻUKI</v>
          </cell>
        </row>
        <row r="7093">
          <cell r="T7093" t="str">
            <v>ŻUKI II</v>
          </cell>
        </row>
        <row r="7094">
          <cell r="T7094" t="str">
            <v>ŻUKOWO I</v>
          </cell>
        </row>
        <row r="7095">
          <cell r="T7095" t="str">
            <v>ŻUKÓWKO</v>
          </cell>
        </row>
        <row r="7096">
          <cell r="T7096" t="str">
            <v>ŻURAWNICA I</v>
          </cell>
        </row>
        <row r="7097">
          <cell r="T7097" t="str">
            <v>ŻURCZYN</v>
          </cell>
        </row>
        <row r="7098">
          <cell r="T7098" t="str">
            <v>ŻUROMINO II</v>
          </cell>
        </row>
        <row r="7099">
          <cell r="T7099" t="str">
            <v>ŻUROMINO IV</v>
          </cell>
        </row>
        <row r="7100">
          <cell r="T7100" t="str">
            <v>ŻUROMINO V</v>
          </cell>
        </row>
        <row r="7101">
          <cell r="T7101" t="str">
            <v>ŻUŻOŁY I</v>
          </cell>
        </row>
        <row r="7102">
          <cell r="T7102" t="str">
            <v>ŻWIROWNIA GRABOWIEC</v>
          </cell>
        </row>
        <row r="7103">
          <cell r="T7103" t="str">
            <v>ŻWIROWNIA NR 1 GRABIE</v>
          </cell>
        </row>
        <row r="7104">
          <cell r="T7104" t="str">
            <v>ŻWIROWNIA NR 2 GRABIE</v>
          </cell>
        </row>
        <row r="7105">
          <cell r="T7105" t="str">
            <v>ŻWIROWNIA NR 3 GRABIE</v>
          </cell>
        </row>
        <row r="7106">
          <cell r="T7106" t="str">
            <v>ŻWIROWNIA ROSZKÓW</v>
          </cell>
        </row>
        <row r="7107">
          <cell r="T7107" t="str">
            <v>ŻWIROWNIA SIERAKOŚCE</v>
          </cell>
        </row>
        <row r="7108">
          <cell r="T7108" t="str">
            <v>ŻWIROWNIA WYSOCK</v>
          </cell>
        </row>
        <row r="7109">
          <cell r="T7109" t="str">
            <v>ŻWIRPOL KŁAJ</v>
          </cell>
        </row>
        <row r="7110">
          <cell r="T7110" t="str">
            <v>ŻYRAKÓW – KOLONIA 1</v>
          </cell>
        </row>
        <row r="7111">
          <cell r="T7111" t="str">
            <v>ŻYRAKÓW - SKÓRA</v>
          </cell>
        </row>
        <row r="7112">
          <cell r="T7112" t="str">
            <v>ŻYRAKÓW 4</v>
          </cell>
        </row>
        <row r="7113">
          <cell r="T7113" t="str">
            <v>ŻYRAKÓW+KĘDRA</v>
          </cell>
        </row>
        <row r="7114">
          <cell r="T7114" t="str">
            <v>ŻYRAKÓW-KĘDRA</v>
          </cell>
        </row>
        <row r="7115">
          <cell r="T7115" t="str">
            <v>ŻYRAKÓW-WISŁOCZANKA</v>
          </cell>
        </row>
        <row r="7116">
          <cell r="T7116" t="str">
            <v>ŻYTKOWICE-2</v>
          </cell>
        </row>
        <row r="7117">
          <cell r="T7117" t="str">
            <v>ŻYTOWAŃ RC</v>
          </cell>
        </row>
        <row r="7118">
          <cell r="T7118" t="str">
            <v>ŻYTOWICE</v>
          </cell>
        </row>
        <row r="7119">
          <cell r="T7119" t="str">
            <v>SZTUCZNY ZAKŁAD GLI</v>
          </cell>
        </row>
        <row r="7120">
          <cell r="T7120" t="str">
            <v>SZTUCZNY ZAKŁAD KAT</v>
          </cell>
        </row>
        <row r="7121">
          <cell r="T7121" t="str">
            <v>SZTUCZNY ZAKŁAD KIE</v>
          </cell>
        </row>
        <row r="7122">
          <cell r="T7122" t="str">
            <v>SZTUCZNY ZAKŁAD KRA</v>
          </cell>
        </row>
        <row r="7123">
          <cell r="T7123" t="str">
            <v>SZTUCZNY ZAKŁAD KRO</v>
          </cell>
        </row>
        <row r="7124">
          <cell r="T7124" t="str">
            <v>SZTUCZNY ZAKŁAD LUB</v>
          </cell>
        </row>
        <row r="7125">
          <cell r="T7125" t="str">
            <v>SZTUCZNY ZAKŁAD POZ</v>
          </cell>
        </row>
        <row r="7126">
          <cell r="T7126" t="str">
            <v>SZTUCZNY ZAKŁAD RYB</v>
          </cell>
        </row>
        <row r="7127">
          <cell r="T7127" t="str">
            <v>SZTUCZNY ZAKŁAD SUG</v>
          </cell>
        </row>
        <row r="7128">
          <cell r="T7128" t="str">
            <v>SZTUCZNY ZAKŁAD WAR</v>
          </cell>
        </row>
        <row r="7129">
          <cell r="T7129" t="str">
            <v>SZTUCZNY ZAKŁAD WRO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pageSetUpPr fitToPage="1"/>
  </sheetPr>
  <dimension ref="A1:U40"/>
  <sheetViews>
    <sheetView tabSelected="1" workbookViewId="0">
      <selection activeCell="A5" sqref="A5"/>
    </sheetView>
  </sheetViews>
  <sheetFormatPr defaultRowHeight="12.75"/>
  <cols>
    <col min="1" max="1" width="15" bestFit="1" customWidth="1"/>
    <col min="2" max="21" width="7.7109375" customWidth="1"/>
  </cols>
  <sheetData>
    <row r="1" spans="1:21" ht="9.75" customHeight="1">
      <c r="A1" s="95" t="s">
        <v>14</v>
      </c>
      <c r="B1" s="95"/>
      <c r="C1" s="95"/>
      <c r="D1" s="95"/>
      <c r="E1" s="95"/>
      <c r="F1" s="95"/>
      <c r="G1" s="95"/>
      <c r="H1" s="95"/>
      <c r="I1" s="95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</row>
    <row r="2" spans="1:21" ht="12" customHeight="1" thickBot="1">
      <c r="A2" s="95"/>
      <c r="B2" s="95"/>
      <c r="C2" s="95"/>
      <c r="D2" s="95"/>
      <c r="E2" s="95"/>
      <c r="F2" s="95"/>
      <c r="G2" s="95"/>
      <c r="H2" s="95"/>
      <c r="I2" s="95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</row>
    <row r="3" spans="1:21" ht="33" customHeight="1" thickBot="1">
      <c r="A3" s="93" t="s">
        <v>16</v>
      </c>
      <c r="B3" s="101" t="s">
        <v>5</v>
      </c>
      <c r="C3" s="102"/>
      <c r="D3" s="102"/>
      <c r="E3" s="103"/>
      <c r="F3" s="101" t="s">
        <v>6</v>
      </c>
      <c r="G3" s="102"/>
      <c r="H3" s="102"/>
      <c r="I3" s="103"/>
      <c r="J3" s="101" t="s">
        <v>7</v>
      </c>
      <c r="K3" s="102"/>
      <c r="L3" s="102"/>
      <c r="M3" s="103"/>
      <c r="N3" s="101" t="s">
        <v>8</v>
      </c>
      <c r="O3" s="102"/>
      <c r="P3" s="102"/>
      <c r="Q3" s="103"/>
      <c r="R3" s="98" t="s">
        <v>9</v>
      </c>
      <c r="S3" s="99"/>
      <c r="T3" s="99"/>
      <c r="U3" s="100"/>
    </row>
    <row r="4" spans="1:21" ht="18" customHeight="1" thickBot="1">
      <c r="A4" s="94"/>
      <c r="B4" s="22" t="s">
        <v>10</v>
      </c>
      <c r="C4" s="23" t="s">
        <v>3</v>
      </c>
      <c r="D4" s="24" t="s">
        <v>12</v>
      </c>
      <c r="E4" s="25" t="s">
        <v>9</v>
      </c>
      <c r="F4" s="22" t="s">
        <v>10</v>
      </c>
      <c r="G4" s="23" t="s">
        <v>3</v>
      </c>
      <c r="H4" s="24" t="s">
        <v>12</v>
      </c>
      <c r="I4" s="26" t="s">
        <v>9</v>
      </c>
      <c r="J4" s="22" t="s">
        <v>10</v>
      </c>
      <c r="K4" s="23" t="s">
        <v>3</v>
      </c>
      <c r="L4" s="24" t="s">
        <v>12</v>
      </c>
      <c r="M4" s="26" t="s">
        <v>9</v>
      </c>
      <c r="N4" s="22" t="s">
        <v>10</v>
      </c>
      <c r="O4" s="23" t="s">
        <v>3</v>
      </c>
      <c r="P4" s="24" t="s">
        <v>12</v>
      </c>
      <c r="Q4" s="26" t="s">
        <v>9</v>
      </c>
      <c r="R4" s="22" t="s">
        <v>10</v>
      </c>
      <c r="S4" s="23" t="s">
        <v>3</v>
      </c>
      <c r="T4" s="24" t="s">
        <v>11</v>
      </c>
      <c r="U4" s="26" t="s">
        <v>9</v>
      </c>
    </row>
    <row r="5" spans="1:21" ht="18.95" customHeight="1">
      <c r="A5" s="52" t="str">
        <f>'Art 41 miesiącami'!B6</f>
        <v xml:space="preserve"> </v>
      </c>
      <c r="B5" s="53">
        <f>SUM('Mandaty miesiącami'!D6:F6)</f>
        <v>0</v>
      </c>
      <c r="C5" s="54">
        <f>SUM('Art 41 miesiącami'!D6:F6)</f>
        <v>0</v>
      </c>
      <c r="D5" s="55">
        <f>SUM('Wnioski do sądu miesiącami'!D6:F6)</f>
        <v>0</v>
      </c>
      <c r="E5" s="56">
        <f>SUM(B5:D5)</f>
        <v>0</v>
      </c>
      <c r="F5" s="53">
        <f>SUM('Mandaty miesiącami'!G6:I6)</f>
        <v>0</v>
      </c>
      <c r="G5" s="54">
        <f>SUM('Art 41 miesiącami'!G6:I6)</f>
        <v>0</v>
      </c>
      <c r="H5" s="55">
        <f>SUM('Wnioski do sądu miesiącami'!G6:I6)</f>
        <v>0</v>
      </c>
      <c r="I5" s="56">
        <f>SUM(F5:H5)</f>
        <v>0</v>
      </c>
      <c r="J5" s="53">
        <f>SUM('Mandaty miesiącami'!J6:L6)</f>
        <v>0</v>
      </c>
      <c r="K5" s="54">
        <f>SUM('Art 41 miesiącami'!J6:L6)</f>
        <v>0</v>
      </c>
      <c r="L5" s="55">
        <f>SUM('Wnioski do sądu miesiącami'!J6:L6)</f>
        <v>0</v>
      </c>
      <c r="M5" s="56">
        <f>SUM(J5:L5)</f>
        <v>0</v>
      </c>
      <c r="N5" s="53">
        <f>SUM('Mandaty miesiącami'!M6:O6)</f>
        <v>0</v>
      </c>
      <c r="O5" s="54">
        <f>SUM('Art 41 miesiącami'!M6:O6)</f>
        <v>0</v>
      </c>
      <c r="P5" s="55">
        <f>SUM('Wnioski do sądu miesiącami'!M6:O6)</f>
        <v>0</v>
      </c>
      <c r="Q5" s="57">
        <f>SUM(N5:P5)</f>
        <v>0</v>
      </c>
      <c r="R5" s="58">
        <f t="shared" ref="R5:R33" si="0">B5+F5+J5+N5</f>
        <v>0</v>
      </c>
      <c r="S5" s="59">
        <f t="shared" ref="S5:S33" si="1">C5+G5+K5+O5</f>
        <v>0</v>
      </c>
      <c r="T5" s="60">
        <f t="shared" ref="T5:T33" si="2">D5+H5+L5+P5</f>
        <v>0</v>
      </c>
      <c r="U5" s="61">
        <f>SUM(R5:T5)</f>
        <v>0</v>
      </c>
    </row>
    <row r="6" spans="1:21" s="20" customFormat="1" ht="18.95" customHeight="1">
      <c r="A6" s="52" t="str">
        <f>'Art 41 miesiącami'!B7</f>
        <v xml:space="preserve"> </v>
      </c>
      <c r="B6" s="62">
        <f>SUM('Mandaty miesiącami'!D7:F7)</f>
        <v>0</v>
      </c>
      <c r="C6" s="63">
        <f>SUM('Art 41 miesiącami'!D7:F7)</f>
        <v>0</v>
      </c>
      <c r="D6" s="64">
        <f>SUM('Wnioski do sądu miesiącami'!D7:F7)</f>
        <v>0</v>
      </c>
      <c r="E6" s="65">
        <f t="shared" ref="E6:E32" si="3">SUM(B6:D6)</f>
        <v>0</v>
      </c>
      <c r="F6" s="62">
        <f>SUM('Mandaty miesiącami'!G7:I7)</f>
        <v>0</v>
      </c>
      <c r="G6" s="63">
        <f>SUM('Art 41 miesiącami'!G7:I7)</f>
        <v>0</v>
      </c>
      <c r="H6" s="64">
        <f>SUM('Wnioski do sądu miesiącami'!G7:I7)</f>
        <v>0</v>
      </c>
      <c r="I6" s="65">
        <f t="shared" ref="I6:I32" si="4">SUM(F6:H6)</f>
        <v>0</v>
      </c>
      <c r="J6" s="62">
        <f>SUM('Mandaty miesiącami'!J7:L7)</f>
        <v>0</v>
      </c>
      <c r="K6" s="63">
        <f>SUM('Art 41 miesiącami'!J7:L7)</f>
        <v>0</v>
      </c>
      <c r="L6" s="64">
        <f>SUM('Wnioski do sądu miesiącami'!J7:L7)</f>
        <v>0</v>
      </c>
      <c r="M6" s="65">
        <f t="shared" ref="M6:M32" si="5">SUM(J6:L6)</f>
        <v>0</v>
      </c>
      <c r="N6" s="62">
        <f>SUM('Mandaty miesiącami'!M7:O7)</f>
        <v>0</v>
      </c>
      <c r="O6" s="63">
        <f>SUM('Art 41 miesiącami'!M7:O7)</f>
        <v>0</v>
      </c>
      <c r="P6" s="64">
        <f>SUM('Wnioski do sądu miesiącami'!M7:O7)</f>
        <v>0</v>
      </c>
      <c r="Q6" s="57">
        <f t="shared" ref="Q6:Q33" si="6">SUM(N6:P6)</f>
        <v>0</v>
      </c>
      <c r="R6" s="62">
        <f t="shared" si="0"/>
        <v>0</v>
      </c>
      <c r="S6" s="63">
        <f t="shared" si="1"/>
        <v>0</v>
      </c>
      <c r="T6" s="64">
        <f t="shared" si="2"/>
        <v>0</v>
      </c>
      <c r="U6" s="66">
        <f t="shared" ref="U6:U32" si="7">SUM(R6:T6)</f>
        <v>0</v>
      </c>
    </row>
    <row r="7" spans="1:21" ht="18.95" customHeight="1">
      <c r="A7" s="52" t="str">
        <f>'Art 41 miesiącami'!B8</f>
        <v xml:space="preserve"> </v>
      </c>
      <c r="B7" s="67">
        <f>SUM('Mandaty miesiącami'!D8:F8)</f>
        <v>0</v>
      </c>
      <c r="C7" s="68">
        <f>SUM('Art 41 miesiącami'!D8:F8)</f>
        <v>0</v>
      </c>
      <c r="D7" s="69">
        <f>SUM('Wnioski do sądu miesiącami'!D8:F8)</f>
        <v>0</v>
      </c>
      <c r="E7" s="70">
        <f t="shared" si="3"/>
        <v>0</v>
      </c>
      <c r="F7" s="67">
        <f>SUM('Mandaty miesiącami'!G8:I8)</f>
        <v>0</v>
      </c>
      <c r="G7" s="68">
        <f>SUM('Art 41 miesiącami'!G8:I8)</f>
        <v>0</v>
      </c>
      <c r="H7" s="69">
        <f>SUM('Wnioski do sądu miesiącami'!G8:I8)</f>
        <v>0</v>
      </c>
      <c r="I7" s="70">
        <f t="shared" si="4"/>
        <v>0</v>
      </c>
      <c r="J7" s="67">
        <f>SUM('Mandaty miesiącami'!J8:L8)</f>
        <v>0</v>
      </c>
      <c r="K7" s="68">
        <f>SUM('Art 41 miesiącami'!J8:L8)</f>
        <v>0</v>
      </c>
      <c r="L7" s="69">
        <f>SUM('Wnioski do sądu miesiącami'!J8:L8)</f>
        <v>0</v>
      </c>
      <c r="M7" s="70">
        <f t="shared" si="5"/>
        <v>0</v>
      </c>
      <c r="N7" s="53">
        <f>SUM('Mandaty miesiącami'!M8:O8)</f>
        <v>0</v>
      </c>
      <c r="O7" s="54">
        <f>SUM('Art 41 miesiącami'!M8:O8)</f>
        <v>0</v>
      </c>
      <c r="P7" s="55">
        <f>SUM('Wnioski do sądu miesiącami'!M8:O8)</f>
        <v>0</v>
      </c>
      <c r="Q7" s="57">
        <f t="shared" si="6"/>
        <v>0</v>
      </c>
      <c r="R7" s="67">
        <f t="shared" si="0"/>
        <v>0</v>
      </c>
      <c r="S7" s="68">
        <f t="shared" si="1"/>
        <v>0</v>
      </c>
      <c r="T7" s="69">
        <f t="shared" si="2"/>
        <v>0</v>
      </c>
      <c r="U7" s="71">
        <f t="shared" si="7"/>
        <v>0</v>
      </c>
    </row>
    <row r="8" spans="1:21" s="20" customFormat="1" ht="18.95" customHeight="1">
      <c r="A8" s="52" t="str">
        <f>'Art 41 miesiącami'!B9</f>
        <v xml:space="preserve"> </v>
      </c>
      <c r="B8" s="62">
        <f>SUM('Mandaty miesiącami'!D9:F9)</f>
        <v>0</v>
      </c>
      <c r="C8" s="63">
        <f>SUM('Art 41 miesiącami'!D9:F9)</f>
        <v>0</v>
      </c>
      <c r="D8" s="64">
        <f>SUM('Wnioski do sądu miesiącami'!D9:F9)</f>
        <v>0</v>
      </c>
      <c r="E8" s="65">
        <f t="shared" si="3"/>
        <v>0</v>
      </c>
      <c r="F8" s="62">
        <f>SUM('Mandaty miesiącami'!G9:I9)</f>
        <v>0</v>
      </c>
      <c r="G8" s="63">
        <f>SUM('Art 41 miesiącami'!G9:I9)</f>
        <v>0</v>
      </c>
      <c r="H8" s="64">
        <f>SUM('Wnioski do sądu miesiącami'!G9:I9)</f>
        <v>0</v>
      </c>
      <c r="I8" s="65">
        <f t="shared" si="4"/>
        <v>0</v>
      </c>
      <c r="J8" s="62">
        <f>SUM('Mandaty miesiącami'!J9:L9)</f>
        <v>0</v>
      </c>
      <c r="K8" s="63">
        <f>SUM('Art 41 miesiącami'!J9:L9)</f>
        <v>0</v>
      </c>
      <c r="L8" s="64">
        <f>SUM('Wnioski do sądu miesiącami'!J9:L9)</f>
        <v>0</v>
      </c>
      <c r="M8" s="65">
        <f t="shared" si="5"/>
        <v>0</v>
      </c>
      <c r="N8" s="62">
        <f>SUM('Mandaty miesiącami'!M9:O9)</f>
        <v>0</v>
      </c>
      <c r="O8" s="63">
        <f>SUM('Art 41 miesiącami'!M9:O9)</f>
        <v>0</v>
      </c>
      <c r="P8" s="64">
        <f>SUM('Wnioski do sądu miesiącami'!M9:O9)</f>
        <v>0</v>
      </c>
      <c r="Q8" s="57">
        <f t="shared" si="6"/>
        <v>0</v>
      </c>
      <c r="R8" s="62">
        <f t="shared" si="0"/>
        <v>0</v>
      </c>
      <c r="S8" s="63">
        <f t="shared" si="1"/>
        <v>0</v>
      </c>
      <c r="T8" s="64">
        <f t="shared" si="2"/>
        <v>0</v>
      </c>
      <c r="U8" s="66">
        <f t="shared" si="7"/>
        <v>0</v>
      </c>
    </row>
    <row r="9" spans="1:21" ht="18.95" customHeight="1">
      <c r="A9" s="52" t="str">
        <f>'Art 41 miesiącami'!B10</f>
        <v xml:space="preserve"> </v>
      </c>
      <c r="B9" s="67">
        <f>SUM('Mandaty miesiącami'!D10:F10)</f>
        <v>0</v>
      </c>
      <c r="C9" s="68">
        <f>SUM('Art 41 miesiącami'!D10:F10)</f>
        <v>0</v>
      </c>
      <c r="D9" s="69">
        <f>SUM('Wnioski do sądu miesiącami'!D10:F10)</f>
        <v>0</v>
      </c>
      <c r="E9" s="70">
        <f t="shared" si="3"/>
        <v>0</v>
      </c>
      <c r="F9" s="67">
        <f>SUM('Mandaty miesiącami'!G10:I10)</f>
        <v>0</v>
      </c>
      <c r="G9" s="68">
        <f>SUM('Art 41 miesiącami'!G10:I10)</f>
        <v>0</v>
      </c>
      <c r="H9" s="69">
        <f>SUM('Wnioski do sądu miesiącami'!G10:I10)</f>
        <v>0</v>
      </c>
      <c r="I9" s="70">
        <f t="shared" si="4"/>
        <v>0</v>
      </c>
      <c r="J9" s="67">
        <f>SUM('Mandaty miesiącami'!J10:L10)</f>
        <v>0</v>
      </c>
      <c r="K9" s="68">
        <f>SUM('Art 41 miesiącami'!J10:L10)</f>
        <v>0</v>
      </c>
      <c r="L9" s="69">
        <f>SUM('Wnioski do sądu miesiącami'!J10:L10)</f>
        <v>0</v>
      </c>
      <c r="M9" s="70">
        <f t="shared" si="5"/>
        <v>0</v>
      </c>
      <c r="N9" s="53">
        <f>SUM('Mandaty miesiącami'!M10:O10)</f>
        <v>0</v>
      </c>
      <c r="O9" s="54">
        <f>SUM('Art 41 miesiącami'!M10:O10)</f>
        <v>0</v>
      </c>
      <c r="P9" s="55">
        <f>SUM('Wnioski do sądu miesiącami'!M10:O10)</f>
        <v>0</v>
      </c>
      <c r="Q9" s="57">
        <f t="shared" si="6"/>
        <v>0</v>
      </c>
      <c r="R9" s="67">
        <f t="shared" si="0"/>
        <v>0</v>
      </c>
      <c r="S9" s="68">
        <f t="shared" si="1"/>
        <v>0</v>
      </c>
      <c r="T9" s="69">
        <f t="shared" si="2"/>
        <v>0</v>
      </c>
      <c r="U9" s="71">
        <f t="shared" si="7"/>
        <v>0</v>
      </c>
    </row>
    <row r="10" spans="1:21" s="20" customFormat="1" ht="18.95" customHeight="1">
      <c r="A10" s="52" t="str">
        <f>'Art 41 miesiącami'!B11</f>
        <v xml:space="preserve"> </v>
      </c>
      <c r="B10" s="62">
        <f>SUM('Mandaty miesiącami'!D11:F11)</f>
        <v>0</v>
      </c>
      <c r="C10" s="63">
        <f>SUM('Art 41 miesiącami'!D11:F11)</f>
        <v>0</v>
      </c>
      <c r="D10" s="64">
        <f>SUM('Wnioski do sądu miesiącami'!D11:F11)</f>
        <v>0</v>
      </c>
      <c r="E10" s="65">
        <f t="shared" si="3"/>
        <v>0</v>
      </c>
      <c r="F10" s="62">
        <f>SUM('Mandaty miesiącami'!G11:I11)</f>
        <v>0</v>
      </c>
      <c r="G10" s="63">
        <f>SUM('Art 41 miesiącami'!G11:I11)</f>
        <v>0</v>
      </c>
      <c r="H10" s="64">
        <f>SUM('Wnioski do sądu miesiącami'!G11:I11)</f>
        <v>0</v>
      </c>
      <c r="I10" s="65">
        <f t="shared" si="4"/>
        <v>0</v>
      </c>
      <c r="J10" s="62">
        <f>SUM('Mandaty miesiącami'!J11:L11)</f>
        <v>0</v>
      </c>
      <c r="K10" s="63">
        <f>SUM('Art 41 miesiącami'!J11:L11)</f>
        <v>0</v>
      </c>
      <c r="L10" s="64">
        <f>SUM('Wnioski do sądu miesiącami'!J11:L11)</f>
        <v>0</v>
      </c>
      <c r="M10" s="65">
        <f t="shared" si="5"/>
        <v>0</v>
      </c>
      <c r="N10" s="62">
        <f>SUM('Mandaty miesiącami'!M11:O11)</f>
        <v>0</v>
      </c>
      <c r="O10" s="63">
        <f>SUM('Art 41 miesiącami'!M11:O11)</f>
        <v>0</v>
      </c>
      <c r="P10" s="64">
        <f>SUM('Wnioski do sądu miesiącami'!M11:O11)</f>
        <v>0</v>
      </c>
      <c r="Q10" s="57">
        <f t="shared" si="6"/>
        <v>0</v>
      </c>
      <c r="R10" s="62">
        <f t="shared" si="0"/>
        <v>0</v>
      </c>
      <c r="S10" s="63">
        <f t="shared" si="1"/>
        <v>0</v>
      </c>
      <c r="T10" s="64">
        <f t="shared" si="2"/>
        <v>0</v>
      </c>
      <c r="U10" s="66">
        <f t="shared" si="7"/>
        <v>0</v>
      </c>
    </row>
    <row r="11" spans="1:21" ht="18.95" customHeight="1">
      <c r="A11" s="52" t="str">
        <f>'Art 41 miesiącami'!B12</f>
        <v xml:space="preserve"> </v>
      </c>
      <c r="B11" s="67">
        <f>SUM('Mandaty miesiącami'!D12:F12)</f>
        <v>0</v>
      </c>
      <c r="C11" s="68">
        <f>SUM('Art 41 miesiącami'!D12:F12)</f>
        <v>0</v>
      </c>
      <c r="D11" s="69">
        <f>SUM('Wnioski do sądu miesiącami'!D12:F12)</f>
        <v>0</v>
      </c>
      <c r="E11" s="70">
        <f t="shared" si="3"/>
        <v>0</v>
      </c>
      <c r="F11" s="67">
        <f>SUM('Mandaty miesiącami'!G12:I12)</f>
        <v>0</v>
      </c>
      <c r="G11" s="68">
        <f>SUM('Art 41 miesiącami'!G12:I12)</f>
        <v>0</v>
      </c>
      <c r="H11" s="69">
        <f>SUM('Wnioski do sądu miesiącami'!G12:I12)</f>
        <v>0</v>
      </c>
      <c r="I11" s="70">
        <f t="shared" si="4"/>
        <v>0</v>
      </c>
      <c r="J11" s="67">
        <f>SUM('Mandaty miesiącami'!J12:L12)</f>
        <v>0</v>
      </c>
      <c r="K11" s="68">
        <f>SUM('Art 41 miesiącami'!J12:L12)</f>
        <v>0</v>
      </c>
      <c r="L11" s="69">
        <f>SUM('Wnioski do sądu miesiącami'!J12:L12)</f>
        <v>0</v>
      </c>
      <c r="M11" s="70">
        <f t="shared" si="5"/>
        <v>0</v>
      </c>
      <c r="N11" s="53">
        <f>SUM('Mandaty miesiącami'!M12:O12)</f>
        <v>0</v>
      </c>
      <c r="O11" s="54">
        <f>SUM('Art 41 miesiącami'!M12:O12)</f>
        <v>0</v>
      </c>
      <c r="P11" s="55">
        <f>SUM('Wnioski do sądu miesiącami'!M12:O12)</f>
        <v>0</v>
      </c>
      <c r="Q11" s="57">
        <f t="shared" si="6"/>
        <v>0</v>
      </c>
      <c r="R11" s="67">
        <f t="shared" si="0"/>
        <v>0</v>
      </c>
      <c r="S11" s="68">
        <f t="shared" si="1"/>
        <v>0</v>
      </c>
      <c r="T11" s="69">
        <f t="shared" si="2"/>
        <v>0</v>
      </c>
      <c r="U11" s="71">
        <f t="shared" si="7"/>
        <v>0</v>
      </c>
    </row>
    <row r="12" spans="1:21" s="20" customFormat="1" ht="18.95" customHeight="1">
      <c r="A12" s="52" t="str">
        <f>'Art 41 miesiącami'!B13</f>
        <v xml:space="preserve"> </v>
      </c>
      <c r="B12" s="62">
        <f>SUM('Mandaty miesiącami'!D13:F13)</f>
        <v>0</v>
      </c>
      <c r="C12" s="63">
        <f>SUM('Art 41 miesiącami'!D13:F13)</f>
        <v>0</v>
      </c>
      <c r="D12" s="64">
        <f>SUM('Wnioski do sądu miesiącami'!D13:F13)</f>
        <v>0</v>
      </c>
      <c r="E12" s="65">
        <f t="shared" si="3"/>
        <v>0</v>
      </c>
      <c r="F12" s="62">
        <f>SUM('Mandaty miesiącami'!G13:I13)</f>
        <v>0</v>
      </c>
      <c r="G12" s="63">
        <f>SUM('Art 41 miesiącami'!G13:I13)</f>
        <v>0</v>
      </c>
      <c r="H12" s="64">
        <f>SUM('Wnioski do sądu miesiącami'!G13:I13)</f>
        <v>0</v>
      </c>
      <c r="I12" s="65">
        <f t="shared" si="4"/>
        <v>0</v>
      </c>
      <c r="J12" s="62">
        <f>SUM('Mandaty miesiącami'!J13:L13)</f>
        <v>0</v>
      </c>
      <c r="K12" s="63">
        <f>SUM('Art 41 miesiącami'!J13:L13)</f>
        <v>0</v>
      </c>
      <c r="L12" s="64">
        <f>SUM('Wnioski do sądu miesiącami'!J13:L13)</f>
        <v>0</v>
      </c>
      <c r="M12" s="65">
        <f t="shared" si="5"/>
        <v>0</v>
      </c>
      <c r="N12" s="62">
        <f>SUM('Mandaty miesiącami'!M13:O13)</f>
        <v>0</v>
      </c>
      <c r="O12" s="63">
        <f>SUM('Art 41 miesiącami'!M13:O13)</f>
        <v>0</v>
      </c>
      <c r="P12" s="64">
        <f>SUM('Wnioski do sądu miesiącami'!M13:O13)</f>
        <v>0</v>
      </c>
      <c r="Q12" s="57">
        <f t="shared" si="6"/>
        <v>0</v>
      </c>
      <c r="R12" s="62">
        <f t="shared" si="0"/>
        <v>0</v>
      </c>
      <c r="S12" s="63">
        <f t="shared" si="1"/>
        <v>0</v>
      </c>
      <c r="T12" s="64">
        <f t="shared" si="2"/>
        <v>0</v>
      </c>
      <c r="U12" s="66">
        <f t="shared" si="7"/>
        <v>0</v>
      </c>
    </row>
    <row r="13" spans="1:21" ht="18.95" customHeight="1">
      <c r="A13" s="52" t="str">
        <f>'Art 41 miesiącami'!B14</f>
        <v xml:space="preserve"> </v>
      </c>
      <c r="B13" s="67">
        <f>SUM('Mandaty miesiącami'!D14:F14)</f>
        <v>0</v>
      </c>
      <c r="C13" s="68">
        <f>SUM('Art 41 miesiącami'!D14:F14)</f>
        <v>0</v>
      </c>
      <c r="D13" s="69">
        <f>SUM('Wnioski do sądu miesiącami'!D14:F14)</f>
        <v>0</v>
      </c>
      <c r="E13" s="70">
        <f t="shared" si="3"/>
        <v>0</v>
      </c>
      <c r="F13" s="67">
        <f>SUM('Mandaty miesiącami'!G14:I14)</f>
        <v>0</v>
      </c>
      <c r="G13" s="68">
        <f>SUM('Art 41 miesiącami'!G14:I14)</f>
        <v>0</v>
      </c>
      <c r="H13" s="69">
        <f>SUM('Wnioski do sądu miesiącami'!G14:I14)</f>
        <v>0</v>
      </c>
      <c r="I13" s="70">
        <f t="shared" si="4"/>
        <v>0</v>
      </c>
      <c r="J13" s="67">
        <f>SUM('Mandaty miesiącami'!J14:L14)</f>
        <v>0</v>
      </c>
      <c r="K13" s="68">
        <f>SUM('Art 41 miesiącami'!J14:L14)</f>
        <v>0</v>
      </c>
      <c r="L13" s="69">
        <f>SUM('Wnioski do sądu miesiącami'!J14:L14)</f>
        <v>0</v>
      </c>
      <c r="M13" s="70">
        <f t="shared" si="5"/>
        <v>0</v>
      </c>
      <c r="N13" s="53">
        <f>SUM('Mandaty miesiącami'!M14:O14)</f>
        <v>0</v>
      </c>
      <c r="O13" s="54">
        <f>SUM('Art 41 miesiącami'!M14:O14)</f>
        <v>0</v>
      </c>
      <c r="P13" s="55">
        <f>SUM('Wnioski do sądu miesiącami'!M14:O14)</f>
        <v>0</v>
      </c>
      <c r="Q13" s="57">
        <f t="shared" si="6"/>
        <v>0</v>
      </c>
      <c r="R13" s="67">
        <f t="shared" si="0"/>
        <v>0</v>
      </c>
      <c r="S13" s="68">
        <f t="shared" si="1"/>
        <v>0</v>
      </c>
      <c r="T13" s="69">
        <f t="shared" si="2"/>
        <v>0</v>
      </c>
      <c r="U13" s="71">
        <f t="shared" si="7"/>
        <v>0</v>
      </c>
    </row>
    <row r="14" spans="1:21" s="20" customFormat="1" ht="18.95" customHeight="1">
      <c r="A14" s="52" t="str">
        <f>'Art 41 miesiącami'!B15</f>
        <v xml:space="preserve"> </v>
      </c>
      <c r="B14" s="62">
        <f>SUM('Mandaty miesiącami'!D15:F15)</f>
        <v>0</v>
      </c>
      <c r="C14" s="63">
        <f>SUM('Art 41 miesiącami'!D15:F15)</f>
        <v>0</v>
      </c>
      <c r="D14" s="64">
        <f>SUM('Wnioski do sądu miesiącami'!D15:F15)</f>
        <v>0</v>
      </c>
      <c r="E14" s="65">
        <f t="shared" si="3"/>
        <v>0</v>
      </c>
      <c r="F14" s="62">
        <f>SUM('Mandaty miesiącami'!G15:I15)</f>
        <v>0</v>
      </c>
      <c r="G14" s="63">
        <f>SUM('Art 41 miesiącami'!G15:I15)</f>
        <v>0</v>
      </c>
      <c r="H14" s="64">
        <f>SUM('Wnioski do sądu miesiącami'!G15:I15)</f>
        <v>0</v>
      </c>
      <c r="I14" s="65">
        <f t="shared" si="4"/>
        <v>0</v>
      </c>
      <c r="J14" s="62">
        <f>SUM('Mandaty miesiącami'!J15:L15)</f>
        <v>0</v>
      </c>
      <c r="K14" s="63">
        <f>SUM('Art 41 miesiącami'!J15:L15)</f>
        <v>0</v>
      </c>
      <c r="L14" s="64">
        <f>SUM('Wnioski do sądu miesiącami'!J15:L15)</f>
        <v>0</v>
      </c>
      <c r="M14" s="65">
        <f t="shared" si="5"/>
        <v>0</v>
      </c>
      <c r="N14" s="62">
        <f>SUM('Mandaty miesiącami'!M15:O15)</f>
        <v>0</v>
      </c>
      <c r="O14" s="63">
        <f>SUM('Art 41 miesiącami'!M15:O15)</f>
        <v>0</v>
      </c>
      <c r="P14" s="64">
        <f>SUM('Wnioski do sądu miesiącami'!M15:O15)</f>
        <v>0</v>
      </c>
      <c r="Q14" s="57">
        <f t="shared" si="6"/>
        <v>0</v>
      </c>
      <c r="R14" s="62">
        <f t="shared" si="0"/>
        <v>0</v>
      </c>
      <c r="S14" s="63">
        <f t="shared" si="1"/>
        <v>0</v>
      </c>
      <c r="T14" s="64">
        <f t="shared" si="2"/>
        <v>0</v>
      </c>
      <c r="U14" s="66">
        <f t="shared" si="7"/>
        <v>0</v>
      </c>
    </row>
    <row r="15" spans="1:21" ht="18.95" customHeight="1">
      <c r="A15" s="52" t="str">
        <f>'Art 41 miesiącami'!B16</f>
        <v xml:space="preserve"> </v>
      </c>
      <c r="B15" s="67">
        <f>SUM('Mandaty miesiącami'!D16:F16)</f>
        <v>0</v>
      </c>
      <c r="C15" s="68">
        <f>SUM('Art 41 miesiącami'!D16:F16)</f>
        <v>0</v>
      </c>
      <c r="D15" s="69">
        <f>SUM('Wnioski do sądu miesiącami'!D16:F16)</f>
        <v>0</v>
      </c>
      <c r="E15" s="70">
        <f t="shared" si="3"/>
        <v>0</v>
      </c>
      <c r="F15" s="67">
        <f>SUM('Mandaty miesiącami'!G16:I16)</f>
        <v>0</v>
      </c>
      <c r="G15" s="68">
        <f>SUM('Art 41 miesiącami'!G16:I16)</f>
        <v>0</v>
      </c>
      <c r="H15" s="69">
        <f>SUM('Wnioski do sądu miesiącami'!G16:I16)</f>
        <v>0</v>
      </c>
      <c r="I15" s="70">
        <f t="shared" si="4"/>
        <v>0</v>
      </c>
      <c r="J15" s="67">
        <f>SUM('Mandaty miesiącami'!J16:L16)</f>
        <v>0</v>
      </c>
      <c r="K15" s="68">
        <f>SUM('Art 41 miesiącami'!J16:L16)</f>
        <v>0</v>
      </c>
      <c r="L15" s="69">
        <f>SUM('Wnioski do sądu miesiącami'!J16:L16)</f>
        <v>0</v>
      </c>
      <c r="M15" s="70">
        <f t="shared" si="5"/>
        <v>0</v>
      </c>
      <c r="N15" s="53">
        <f>SUM('Mandaty miesiącami'!M16:O16)</f>
        <v>0</v>
      </c>
      <c r="O15" s="54">
        <f>SUM('Art 41 miesiącami'!M16:O16)</f>
        <v>0</v>
      </c>
      <c r="P15" s="55">
        <f>SUM('Wnioski do sądu miesiącami'!M16:O16)</f>
        <v>0</v>
      </c>
      <c r="Q15" s="57">
        <f t="shared" si="6"/>
        <v>0</v>
      </c>
      <c r="R15" s="67">
        <f t="shared" si="0"/>
        <v>0</v>
      </c>
      <c r="S15" s="68">
        <f t="shared" si="1"/>
        <v>0</v>
      </c>
      <c r="T15" s="69">
        <f t="shared" si="2"/>
        <v>0</v>
      </c>
      <c r="U15" s="71">
        <f t="shared" si="7"/>
        <v>0</v>
      </c>
    </row>
    <row r="16" spans="1:21" s="20" customFormat="1" ht="18.95" customHeight="1">
      <c r="A16" s="52" t="str">
        <f>'Art 41 miesiącami'!B17</f>
        <v xml:space="preserve"> </v>
      </c>
      <c r="B16" s="62">
        <f>SUM('Mandaty miesiącami'!D17:F17)</f>
        <v>0</v>
      </c>
      <c r="C16" s="63">
        <f>SUM('Art 41 miesiącami'!D17:F17)</f>
        <v>0</v>
      </c>
      <c r="D16" s="64">
        <f>SUM('Wnioski do sądu miesiącami'!D17:F17)</f>
        <v>0</v>
      </c>
      <c r="E16" s="65">
        <f t="shared" si="3"/>
        <v>0</v>
      </c>
      <c r="F16" s="62">
        <f>SUM('Mandaty miesiącami'!G17:I17)</f>
        <v>0</v>
      </c>
      <c r="G16" s="63">
        <f>SUM('Art 41 miesiącami'!G17:I17)</f>
        <v>0</v>
      </c>
      <c r="H16" s="64">
        <f>SUM('Wnioski do sądu miesiącami'!G17:I17)</f>
        <v>0</v>
      </c>
      <c r="I16" s="65">
        <f t="shared" si="4"/>
        <v>0</v>
      </c>
      <c r="J16" s="62">
        <f>SUM('Mandaty miesiącami'!J17:L17)</f>
        <v>0</v>
      </c>
      <c r="K16" s="63">
        <f>SUM('Art 41 miesiącami'!J17:L17)</f>
        <v>0</v>
      </c>
      <c r="L16" s="64">
        <f>SUM('Wnioski do sądu miesiącami'!J17:L17)</f>
        <v>0</v>
      </c>
      <c r="M16" s="65">
        <f t="shared" si="5"/>
        <v>0</v>
      </c>
      <c r="N16" s="62">
        <f>SUM('Mandaty miesiącami'!M17:O17)</f>
        <v>0</v>
      </c>
      <c r="O16" s="63">
        <f>SUM('Art 41 miesiącami'!M17:O17)</f>
        <v>0</v>
      </c>
      <c r="P16" s="64">
        <f>SUM('Wnioski do sądu miesiącami'!M17:O17)</f>
        <v>0</v>
      </c>
      <c r="Q16" s="57">
        <f t="shared" si="6"/>
        <v>0</v>
      </c>
      <c r="R16" s="62">
        <f t="shared" si="0"/>
        <v>0</v>
      </c>
      <c r="S16" s="63">
        <f t="shared" si="1"/>
        <v>0</v>
      </c>
      <c r="T16" s="64">
        <f t="shared" si="2"/>
        <v>0</v>
      </c>
      <c r="U16" s="66">
        <f t="shared" si="7"/>
        <v>0</v>
      </c>
    </row>
    <row r="17" spans="1:21" ht="18.95" customHeight="1">
      <c r="A17" s="52" t="str">
        <f>'Art 41 miesiącami'!B18</f>
        <v xml:space="preserve"> </v>
      </c>
      <c r="B17" s="67">
        <f>SUM('Mandaty miesiącami'!D18:F18)</f>
        <v>0</v>
      </c>
      <c r="C17" s="68">
        <f>SUM('Art 41 miesiącami'!D18:F18)</f>
        <v>0</v>
      </c>
      <c r="D17" s="69">
        <f>SUM('Wnioski do sądu miesiącami'!D18:F18)</f>
        <v>0</v>
      </c>
      <c r="E17" s="70">
        <f t="shared" si="3"/>
        <v>0</v>
      </c>
      <c r="F17" s="67">
        <f>SUM('Mandaty miesiącami'!G18:I18)</f>
        <v>0</v>
      </c>
      <c r="G17" s="68">
        <f>SUM('Art 41 miesiącami'!G18:I18)</f>
        <v>0</v>
      </c>
      <c r="H17" s="69">
        <f>SUM('Wnioski do sądu miesiącami'!G18:I18)</f>
        <v>0</v>
      </c>
      <c r="I17" s="70">
        <f t="shared" si="4"/>
        <v>0</v>
      </c>
      <c r="J17" s="67">
        <f>SUM('Mandaty miesiącami'!J18:L18)</f>
        <v>0</v>
      </c>
      <c r="K17" s="68">
        <f>SUM('Art 41 miesiącami'!J18:L18)</f>
        <v>0</v>
      </c>
      <c r="L17" s="69">
        <f>SUM('Wnioski do sądu miesiącami'!J18:L18)</f>
        <v>0</v>
      </c>
      <c r="M17" s="70">
        <f t="shared" si="5"/>
        <v>0</v>
      </c>
      <c r="N17" s="53">
        <f>SUM('Mandaty miesiącami'!M18:O18)</f>
        <v>0</v>
      </c>
      <c r="O17" s="54">
        <f>SUM('Art 41 miesiącami'!M18:O18)</f>
        <v>0</v>
      </c>
      <c r="P17" s="55">
        <f>SUM('Wnioski do sądu miesiącami'!M18:O18)</f>
        <v>0</v>
      </c>
      <c r="Q17" s="57">
        <f t="shared" si="6"/>
        <v>0</v>
      </c>
      <c r="R17" s="67">
        <f t="shared" si="0"/>
        <v>0</v>
      </c>
      <c r="S17" s="68">
        <f t="shared" si="1"/>
        <v>0</v>
      </c>
      <c r="T17" s="69">
        <f t="shared" si="2"/>
        <v>0</v>
      </c>
      <c r="U17" s="71">
        <f t="shared" si="7"/>
        <v>0</v>
      </c>
    </row>
    <row r="18" spans="1:21" s="20" customFormat="1" ht="18.95" customHeight="1">
      <c r="A18" s="52" t="str">
        <f>'Art 41 miesiącami'!B19</f>
        <v xml:space="preserve"> </v>
      </c>
      <c r="B18" s="62">
        <f>SUM('Mandaty miesiącami'!D19:F19)</f>
        <v>0</v>
      </c>
      <c r="C18" s="63">
        <f>SUM('Art 41 miesiącami'!D19:F19)</f>
        <v>0</v>
      </c>
      <c r="D18" s="64">
        <f>SUM('Wnioski do sądu miesiącami'!D19:F19)</f>
        <v>0</v>
      </c>
      <c r="E18" s="65">
        <f t="shared" si="3"/>
        <v>0</v>
      </c>
      <c r="F18" s="62">
        <f>SUM('Mandaty miesiącami'!G19:I19)</f>
        <v>0</v>
      </c>
      <c r="G18" s="63">
        <f>SUM('Art 41 miesiącami'!G19:I19)</f>
        <v>0</v>
      </c>
      <c r="H18" s="64">
        <f>SUM('Wnioski do sądu miesiącami'!G19:I19)</f>
        <v>0</v>
      </c>
      <c r="I18" s="65">
        <f t="shared" si="4"/>
        <v>0</v>
      </c>
      <c r="J18" s="62">
        <f>SUM('Mandaty miesiącami'!J19:L19)</f>
        <v>0</v>
      </c>
      <c r="K18" s="63">
        <f>SUM('Art 41 miesiącami'!J19:L19)</f>
        <v>0</v>
      </c>
      <c r="L18" s="64">
        <f>SUM('Wnioski do sądu miesiącami'!J19:L19)</f>
        <v>0</v>
      </c>
      <c r="M18" s="65">
        <f t="shared" si="5"/>
        <v>0</v>
      </c>
      <c r="N18" s="62">
        <f>SUM('Mandaty miesiącami'!M19:O19)</f>
        <v>0</v>
      </c>
      <c r="O18" s="63">
        <f>SUM('Art 41 miesiącami'!M19:O19)</f>
        <v>0</v>
      </c>
      <c r="P18" s="64">
        <f>SUM('Wnioski do sądu miesiącami'!M19:O19)</f>
        <v>0</v>
      </c>
      <c r="Q18" s="57">
        <f t="shared" si="6"/>
        <v>0</v>
      </c>
      <c r="R18" s="62">
        <f t="shared" si="0"/>
        <v>0</v>
      </c>
      <c r="S18" s="63">
        <f t="shared" si="1"/>
        <v>0</v>
      </c>
      <c r="T18" s="64">
        <f t="shared" si="2"/>
        <v>0</v>
      </c>
      <c r="U18" s="66">
        <f t="shared" si="7"/>
        <v>0</v>
      </c>
    </row>
    <row r="19" spans="1:21" ht="18.95" customHeight="1">
      <c r="A19" s="52" t="str">
        <f>'Art 41 miesiącami'!B20</f>
        <v xml:space="preserve"> </v>
      </c>
      <c r="B19" s="67">
        <f>SUM('Mandaty miesiącami'!D20:F20)</f>
        <v>0</v>
      </c>
      <c r="C19" s="68">
        <f>SUM('Art 41 miesiącami'!D20:F20)</f>
        <v>0</v>
      </c>
      <c r="D19" s="69">
        <f>SUM('Wnioski do sądu miesiącami'!D20:F20)</f>
        <v>0</v>
      </c>
      <c r="E19" s="70">
        <f t="shared" si="3"/>
        <v>0</v>
      </c>
      <c r="F19" s="67">
        <f>SUM('Mandaty miesiącami'!G20:I20)</f>
        <v>0</v>
      </c>
      <c r="G19" s="68">
        <f>SUM('Art 41 miesiącami'!G20:I20)</f>
        <v>0</v>
      </c>
      <c r="H19" s="69">
        <f>SUM('Wnioski do sądu miesiącami'!G20:I20)</f>
        <v>0</v>
      </c>
      <c r="I19" s="70">
        <f t="shared" si="4"/>
        <v>0</v>
      </c>
      <c r="J19" s="67">
        <f>SUM('Mandaty miesiącami'!J20:L20)</f>
        <v>0</v>
      </c>
      <c r="K19" s="68">
        <f>SUM('Art 41 miesiącami'!J20:L20)</f>
        <v>0</v>
      </c>
      <c r="L19" s="69">
        <f>SUM('Wnioski do sądu miesiącami'!J20:L20)</f>
        <v>0</v>
      </c>
      <c r="M19" s="70">
        <f t="shared" si="5"/>
        <v>0</v>
      </c>
      <c r="N19" s="53">
        <f>SUM('Mandaty miesiącami'!M20:O20)</f>
        <v>0</v>
      </c>
      <c r="O19" s="54">
        <f>SUM('Art 41 miesiącami'!M20:O20)</f>
        <v>0</v>
      </c>
      <c r="P19" s="55">
        <f>SUM('Wnioski do sądu miesiącami'!N20:O20)</f>
        <v>0</v>
      </c>
      <c r="Q19" s="57">
        <f t="shared" si="6"/>
        <v>0</v>
      </c>
      <c r="R19" s="67">
        <f t="shared" si="0"/>
        <v>0</v>
      </c>
      <c r="S19" s="68">
        <f t="shared" si="1"/>
        <v>0</v>
      </c>
      <c r="T19" s="69">
        <f t="shared" si="2"/>
        <v>0</v>
      </c>
      <c r="U19" s="71">
        <f t="shared" si="7"/>
        <v>0</v>
      </c>
    </row>
    <row r="20" spans="1:21" s="20" customFormat="1" ht="18.95" customHeight="1">
      <c r="A20" s="52" t="str">
        <f>'Art 41 miesiącami'!B21</f>
        <v xml:space="preserve"> </v>
      </c>
      <c r="B20" s="62">
        <f>SUM('Mandaty miesiącami'!D21:F21)</f>
        <v>0</v>
      </c>
      <c r="C20" s="63">
        <f>SUM('Art 41 miesiącami'!D21:F21)</f>
        <v>0</v>
      </c>
      <c r="D20" s="64">
        <f>SUM('Wnioski do sądu miesiącami'!D21:F21)</f>
        <v>0</v>
      </c>
      <c r="E20" s="65">
        <f t="shared" si="3"/>
        <v>0</v>
      </c>
      <c r="F20" s="62">
        <f>SUM('Mandaty miesiącami'!G21:I21)</f>
        <v>0</v>
      </c>
      <c r="G20" s="63">
        <f>SUM('Art 41 miesiącami'!G21:I21)</f>
        <v>0</v>
      </c>
      <c r="H20" s="64">
        <f>SUM('Wnioski do sądu miesiącami'!G21:I21)</f>
        <v>0</v>
      </c>
      <c r="I20" s="65">
        <f t="shared" si="4"/>
        <v>0</v>
      </c>
      <c r="J20" s="62">
        <f>SUM('Mandaty miesiącami'!J21:L21)</f>
        <v>0</v>
      </c>
      <c r="K20" s="63">
        <f>SUM('Art 41 miesiącami'!J21:L21)</f>
        <v>0</v>
      </c>
      <c r="L20" s="64">
        <f>SUM('Wnioski do sądu miesiącami'!J21:L21)</f>
        <v>0</v>
      </c>
      <c r="M20" s="65">
        <f t="shared" si="5"/>
        <v>0</v>
      </c>
      <c r="N20" s="62">
        <f>SUM('Mandaty miesiącami'!M21:O21)</f>
        <v>0</v>
      </c>
      <c r="O20" s="63">
        <f>SUM('Art 41 miesiącami'!M21:O21)</f>
        <v>0</v>
      </c>
      <c r="P20" s="64">
        <f>SUM('Wnioski do sądu miesiącami'!M21:O21)</f>
        <v>0</v>
      </c>
      <c r="Q20" s="57">
        <f t="shared" si="6"/>
        <v>0</v>
      </c>
      <c r="R20" s="62">
        <f t="shared" si="0"/>
        <v>0</v>
      </c>
      <c r="S20" s="63">
        <f t="shared" si="1"/>
        <v>0</v>
      </c>
      <c r="T20" s="64">
        <f t="shared" si="2"/>
        <v>0</v>
      </c>
      <c r="U20" s="66">
        <f t="shared" si="7"/>
        <v>0</v>
      </c>
    </row>
    <row r="21" spans="1:21" ht="18.95" customHeight="1">
      <c r="A21" s="52" t="str">
        <f>'Art 41 miesiącami'!B22</f>
        <v xml:space="preserve"> </v>
      </c>
      <c r="B21" s="67">
        <f>SUM('Mandaty miesiącami'!D22:F22)</f>
        <v>0</v>
      </c>
      <c r="C21" s="68">
        <f>SUM('Art 41 miesiącami'!D22:F22)</f>
        <v>0</v>
      </c>
      <c r="D21" s="69">
        <f>SUM('Wnioski do sądu miesiącami'!D22:F22)</f>
        <v>0</v>
      </c>
      <c r="E21" s="70">
        <f t="shared" si="3"/>
        <v>0</v>
      </c>
      <c r="F21" s="67">
        <f>SUM('Mandaty miesiącami'!G22:I22)</f>
        <v>0</v>
      </c>
      <c r="G21" s="68">
        <f>SUM('Art 41 miesiącami'!G22:I22)</f>
        <v>0</v>
      </c>
      <c r="H21" s="69">
        <f>SUM('Wnioski do sądu miesiącami'!G22:I22)</f>
        <v>0</v>
      </c>
      <c r="I21" s="70">
        <f t="shared" si="4"/>
        <v>0</v>
      </c>
      <c r="J21" s="67">
        <f>SUM('Mandaty miesiącami'!J22:L22)</f>
        <v>0</v>
      </c>
      <c r="K21" s="68">
        <f>SUM('Art 41 miesiącami'!J22:L22)</f>
        <v>0</v>
      </c>
      <c r="L21" s="69">
        <f>SUM('Wnioski do sądu miesiącami'!J22:L22)</f>
        <v>0</v>
      </c>
      <c r="M21" s="70">
        <f t="shared" si="5"/>
        <v>0</v>
      </c>
      <c r="N21" s="53">
        <f>SUM('Mandaty miesiącami'!M22:O22)</f>
        <v>0</v>
      </c>
      <c r="O21" s="54">
        <f>SUM('Art 41 miesiącami'!M22:O22)</f>
        <v>0</v>
      </c>
      <c r="P21" s="55">
        <f>SUM('Wnioski do sądu miesiącami'!M22:O22)</f>
        <v>0</v>
      </c>
      <c r="Q21" s="57">
        <f t="shared" si="6"/>
        <v>0</v>
      </c>
      <c r="R21" s="67">
        <f t="shared" si="0"/>
        <v>0</v>
      </c>
      <c r="S21" s="68">
        <f t="shared" si="1"/>
        <v>0</v>
      </c>
      <c r="T21" s="69">
        <f t="shared" si="2"/>
        <v>0</v>
      </c>
      <c r="U21" s="71">
        <f t="shared" si="7"/>
        <v>0</v>
      </c>
    </row>
    <row r="22" spans="1:21" s="20" customFormat="1" ht="18.95" customHeight="1">
      <c r="A22" s="52" t="str">
        <f>'Art 41 miesiącami'!B23</f>
        <v xml:space="preserve"> </v>
      </c>
      <c r="B22" s="62">
        <f>SUM('Mandaty miesiącami'!D23:F23)</f>
        <v>0</v>
      </c>
      <c r="C22" s="63">
        <f>SUM('Art 41 miesiącami'!D23:F23)</f>
        <v>0</v>
      </c>
      <c r="D22" s="64">
        <f>SUM('Wnioski do sądu miesiącami'!D23:F23)</f>
        <v>0</v>
      </c>
      <c r="E22" s="65">
        <f t="shared" si="3"/>
        <v>0</v>
      </c>
      <c r="F22" s="62">
        <f>SUM('Mandaty miesiącami'!G23:I23)</f>
        <v>0</v>
      </c>
      <c r="G22" s="63">
        <f>SUM('Art 41 miesiącami'!G23:I23)</f>
        <v>0</v>
      </c>
      <c r="H22" s="64">
        <f>SUM('Wnioski do sądu miesiącami'!G23:I23)</f>
        <v>0</v>
      </c>
      <c r="I22" s="65">
        <f t="shared" si="4"/>
        <v>0</v>
      </c>
      <c r="J22" s="62">
        <f>SUM('Mandaty miesiącami'!J23:L23)</f>
        <v>0</v>
      </c>
      <c r="K22" s="63">
        <f>SUM('Art 41 miesiącami'!J23:L23)</f>
        <v>0</v>
      </c>
      <c r="L22" s="64">
        <f>SUM('Wnioski do sądu miesiącami'!J23:L23)</f>
        <v>0</v>
      </c>
      <c r="M22" s="65">
        <f t="shared" si="5"/>
        <v>0</v>
      </c>
      <c r="N22" s="62">
        <f>SUM('Mandaty miesiącami'!M23:O23)</f>
        <v>0</v>
      </c>
      <c r="O22" s="63">
        <f>SUM('Art 41 miesiącami'!M23:O23)</f>
        <v>0</v>
      </c>
      <c r="P22" s="64">
        <f>SUM('Wnioski do sądu miesiącami'!M23:O23)</f>
        <v>0</v>
      </c>
      <c r="Q22" s="57">
        <f t="shared" si="6"/>
        <v>0</v>
      </c>
      <c r="R22" s="62">
        <f t="shared" si="0"/>
        <v>0</v>
      </c>
      <c r="S22" s="63">
        <f t="shared" si="1"/>
        <v>0</v>
      </c>
      <c r="T22" s="64">
        <f t="shared" si="2"/>
        <v>0</v>
      </c>
      <c r="U22" s="66">
        <f t="shared" si="7"/>
        <v>0</v>
      </c>
    </row>
    <row r="23" spans="1:21" ht="18.95" customHeight="1">
      <c r="A23" s="52" t="str">
        <f>'Art 41 miesiącami'!B24</f>
        <v xml:space="preserve"> </v>
      </c>
      <c r="B23" s="67">
        <f>SUM('Mandaty miesiącami'!D24:F24)</f>
        <v>0</v>
      </c>
      <c r="C23" s="68">
        <f>SUM('Art 41 miesiącami'!D24:F24)</f>
        <v>0</v>
      </c>
      <c r="D23" s="69">
        <f>SUM('Wnioski do sądu miesiącami'!D24:F24)</f>
        <v>0</v>
      </c>
      <c r="E23" s="70">
        <f t="shared" si="3"/>
        <v>0</v>
      </c>
      <c r="F23" s="67">
        <f>SUM('Mandaty miesiącami'!G24:I24)</f>
        <v>0</v>
      </c>
      <c r="G23" s="68">
        <f>SUM('Art 41 miesiącami'!G24:I24)</f>
        <v>0</v>
      </c>
      <c r="H23" s="69">
        <f>SUM('Wnioski do sądu miesiącami'!G24:I24)</f>
        <v>0</v>
      </c>
      <c r="I23" s="70">
        <f t="shared" si="4"/>
        <v>0</v>
      </c>
      <c r="J23" s="67">
        <f>SUM('Mandaty miesiącami'!J24:L24)</f>
        <v>0</v>
      </c>
      <c r="K23" s="68">
        <f>SUM('Art 41 miesiącami'!J24:L24)</f>
        <v>0</v>
      </c>
      <c r="L23" s="69">
        <f>SUM('Wnioski do sądu miesiącami'!J24:L24)</f>
        <v>0</v>
      </c>
      <c r="M23" s="70">
        <f t="shared" si="5"/>
        <v>0</v>
      </c>
      <c r="N23" s="53">
        <f>SUM('Mandaty miesiącami'!M24:O24)</f>
        <v>0</v>
      </c>
      <c r="O23" s="54">
        <f>SUM('Art 41 miesiącami'!M24:O24)</f>
        <v>0</v>
      </c>
      <c r="P23" s="55">
        <f>SUM('Wnioski do sądu miesiącami'!M24:O24)</f>
        <v>0</v>
      </c>
      <c r="Q23" s="57">
        <f t="shared" si="6"/>
        <v>0</v>
      </c>
      <c r="R23" s="67">
        <f t="shared" si="0"/>
        <v>0</v>
      </c>
      <c r="S23" s="68">
        <f t="shared" si="1"/>
        <v>0</v>
      </c>
      <c r="T23" s="69">
        <f t="shared" si="2"/>
        <v>0</v>
      </c>
      <c r="U23" s="71">
        <f t="shared" si="7"/>
        <v>0</v>
      </c>
    </row>
    <row r="24" spans="1:21" s="20" customFormat="1" ht="18.95" customHeight="1">
      <c r="A24" s="52" t="str">
        <f>'Art 41 miesiącami'!B25</f>
        <v xml:space="preserve"> </v>
      </c>
      <c r="B24" s="62">
        <f>SUM('Mandaty miesiącami'!D25:F25)</f>
        <v>0</v>
      </c>
      <c r="C24" s="63">
        <f>SUM('Art 41 miesiącami'!D25:F25)</f>
        <v>0</v>
      </c>
      <c r="D24" s="64">
        <f>SUM('Wnioski do sądu miesiącami'!D25:F25)</f>
        <v>0</v>
      </c>
      <c r="E24" s="65">
        <f t="shared" si="3"/>
        <v>0</v>
      </c>
      <c r="F24" s="62">
        <f>SUM('Mandaty miesiącami'!G25:I25)</f>
        <v>0</v>
      </c>
      <c r="G24" s="63">
        <f>SUM('Art 41 miesiącami'!G25:I25)</f>
        <v>0</v>
      </c>
      <c r="H24" s="64">
        <f>SUM('Wnioski do sądu miesiącami'!G25:I25)</f>
        <v>0</v>
      </c>
      <c r="I24" s="65">
        <f t="shared" si="4"/>
        <v>0</v>
      </c>
      <c r="J24" s="62">
        <f>SUM('Mandaty miesiącami'!J25:L25)</f>
        <v>0</v>
      </c>
      <c r="K24" s="63">
        <f>SUM('Art 41 miesiącami'!J25:L25)</f>
        <v>0</v>
      </c>
      <c r="L24" s="64">
        <f>SUM('Wnioski do sądu miesiącami'!J25:L25)</f>
        <v>0</v>
      </c>
      <c r="M24" s="65">
        <f t="shared" si="5"/>
        <v>0</v>
      </c>
      <c r="N24" s="62">
        <f>SUM('Mandaty miesiącami'!M25:O25)</f>
        <v>0</v>
      </c>
      <c r="O24" s="63">
        <f>SUM('Art 41 miesiącami'!M25:O25)</f>
        <v>0</v>
      </c>
      <c r="P24" s="64">
        <f>SUM('Wnioski do sądu miesiącami'!M25:O25)</f>
        <v>0</v>
      </c>
      <c r="Q24" s="57">
        <f t="shared" si="6"/>
        <v>0</v>
      </c>
      <c r="R24" s="62">
        <f t="shared" si="0"/>
        <v>0</v>
      </c>
      <c r="S24" s="63">
        <f t="shared" si="1"/>
        <v>0</v>
      </c>
      <c r="T24" s="64">
        <f t="shared" si="2"/>
        <v>0</v>
      </c>
      <c r="U24" s="66">
        <f t="shared" si="7"/>
        <v>0</v>
      </c>
    </row>
    <row r="25" spans="1:21" ht="18.95" customHeight="1">
      <c r="A25" s="52" t="str">
        <f>'Art 41 miesiącami'!B26</f>
        <v xml:space="preserve"> </v>
      </c>
      <c r="B25" s="67">
        <f>SUM('Mandaty miesiącami'!D26:F26)</f>
        <v>0</v>
      </c>
      <c r="C25" s="68">
        <f>SUM('Art 41 miesiącami'!D26:F26)</f>
        <v>0</v>
      </c>
      <c r="D25" s="69">
        <f>SUM('Wnioski do sądu miesiącami'!D26:F26)</f>
        <v>0</v>
      </c>
      <c r="E25" s="70">
        <f t="shared" si="3"/>
        <v>0</v>
      </c>
      <c r="F25" s="67">
        <f>SUM('Mandaty miesiącami'!G26:I26)</f>
        <v>0</v>
      </c>
      <c r="G25" s="68">
        <f>SUM('Art 41 miesiącami'!G26:I26)</f>
        <v>0</v>
      </c>
      <c r="H25" s="69">
        <f>SUM('Wnioski do sądu miesiącami'!G26:I26)</f>
        <v>0</v>
      </c>
      <c r="I25" s="70">
        <f t="shared" si="4"/>
        <v>0</v>
      </c>
      <c r="J25" s="67">
        <f>SUM('Mandaty miesiącami'!J26:L26)</f>
        <v>0</v>
      </c>
      <c r="K25" s="68">
        <f>SUM('Art 41 miesiącami'!J26:L26)</f>
        <v>0</v>
      </c>
      <c r="L25" s="69">
        <f>SUM('Wnioski do sądu miesiącami'!J26:L26)</f>
        <v>0</v>
      </c>
      <c r="M25" s="70">
        <f t="shared" si="5"/>
        <v>0</v>
      </c>
      <c r="N25" s="53">
        <f>SUM('Mandaty miesiącami'!M26:O26)</f>
        <v>0</v>
      </c>
      <c r="O25" s="54">
        <f>SUM('Art 41 miesiącami'!M26:O26)</f>
        <v>0</v>
      </c>
      <c r="P25" s="55">
        <f>SUM('Wnioski do sądu miesiącami'!M26:O26)</f>
        <v>0</v>
      </c>
      <c r="Q25" s="57">
        <f t="shared" si="6"/>
        <v>0</v>
      </c>
      <c r="R25" s="67">
        <f t="shared" si="0"/>
        <v>0</v>
      </c>
      <c r="S25" s="68">
        <f t="shared" si="1"/>
        <v>0</v>
      </c>
      <c r="T25" s="69">
        <f t="shared" si="2"/>
        <v>0</v>
      </c>
      <c r="U25" s="71">
        <f t="shared" si="7"/>
        <v>0</v>
      </c>
    </row>
    <row r="26" spans="1:21" s="20" customFormat="1" ht="18.95" customHeight="1">
      <c r="A26" s="52" t="str">
        <f>'Art 41 miesiącami'!B27</f>
        <v xml:space="preserve"> </v>
      </c>
      <c r="B26" s="62">
        <f>SUM('Mandaty miesiącami'!D27:F27)</f>
        <v>0</v>
      </c>
      <c r="C26" s="63">
        <f>SUM('Art 41 miesiącami'!D27:F27)</f>
        <v>0</v>
      </c>
      <c r="D26" s="64">
        <f>SUM('Wnioski do sądu miesiącami'!D27:F27)</f>
        <v>0</v>
      </c>
      <c r="E26" s="65">
        <f t="shared" si="3"/>
        <v>0</v>
      </c>
      <c r="F26" s="62">
        <f>SUM('Mandaty miesiącami'!G27:I27)</f>
        <v>0</v>
      </c>
      <c r="G26" s="63">
        <f>SUM('Art 41 miesiącami'!G27:I27)</f>
        <v>0</v>
      </c>
      <c r="H26" s="64">
        <f>SUM('Wnioski do sądu miesiącami'!G27:I27)</f>
        <v>0</v>
      </c>
      <c r="I26" s="65">
        <f t="shared" si="4"/>
        <v>0</v>
      </c>
      <c r="J26" s="62">
        <f>SUM('Mandaty miesiącami'!J27:L27)</f>
        <v>0</v>
      </c>
      <c r="K26" s="63">
        <f>SUM('Art 41 miesiącami'!J27:L27)</f>
        <v>0</v>
      </c>
      <c r="L26" s="64">
        <f>SUM('Wnioski do sądu miesiącami'!J27:L27)</f>
        <v>0</v>
      </c>
      <c r="M26" s="65">
        <f t="shared" si="5"/>
        <v>0</v>
      </c>
      <c r="N26" s="62">
        <f>SUM('Mandaty miesiącami'!M27:O27)</f>
        <v>0</v>
      </c>
      <c r="O26" s="63">
        <f>SUM('Art 41 miesiącami'!M27:O27)</f>
        <v>0</v>
      </c>
      <c r="P26" s="64">
        <f>SUM('Wnioski do sądu miesiącami'!M27:O27)</f>
        <v>0</v>
      </c>
      <c r="Q26" s="57">
        <f t="shared" si="6"/>
        <v>0</v>
      </c>
      <c r="R26" s="62">
        <f t="shared" si="0"/>
        <v>0</v>
      </c>
      <c r="S26" s="63">
        <f t="shared" si="1"/>
        <v>0</v>
      </c>
      <c r="T26" s="64">
        <f t="shared" si="2"/>
        <v>0</v>
      </c>
      <c r="U26" s="66">
        <f t="shared" si="7"/>
        <v>0</v>
      </c>
    </row>
    <row r="27" spans="1:21" ht="18.95" customHeight="1">
      <c r="A27" s="52" t="str">
        <f>'Art 41 miesiącami'!B28</f>
        <v xml:space="preserve"> </v>
      </c>
      <c r="B27" s="67">
        <f>SUM('Mandaty miesiącami'!D28:F28)</f>
        <v>0</v>
      </c>
      <c r="C27" s="68">
        <f>SUM('Art 41 miesiącami'!D28:F28)</f>
        <v>0</v>
      </c>
      <c r="D27" s="69">
        <f>SUM('Wnioski do sądu miesiącami'!D28:F28)</f>
        <v>0</v>
      </c>
      <c r="E27" s="70">
        <f>SUM(B27:D27)</f>
        <v>0</v>
      </c>
      <c r="F27" s="67">
        <f>SUM('Mandaty miesiącami'!G28:I28)</f>
        <v>0</v>
      </c>
      <c r="G27" s="68">
        <f>SUM('Art 41 miesiącami'!G28:I28)</f>
        <v>0</v>
      </c>
      <c r="H27" s="69">
        <f>SUM('Wnioski do sądu miesiącami'!G28:I28)</f>
        <v>0</v>
      </c>
      <c r="I27" s="70">
        <f t="shared" si="4"/>
        <v>0</v>
      </c>
      <c r="J27" s="67">
        <f>SUM('Mandaty miesiącami'!J28:L28)</f>
        <v>0</v>
      </c>
      <c r="K27" s="68">
        <f>SUM('Art 41 miesiącami'!J28:L28)</f>
        <v>0</v>
      </c>
      <c r="L27" s="69">
        <f>SUM('Wnioski do sądu miesiącami'!J28:L28)</f>
        <v>0</v>
      </c>
      <c r="M27" s="70">
        <f t="shared" si="5"/>
        <v>0</v>
      </c>
      <c r="N27" s="53">
        <f>SUM('Mandaty miesiącami'!M28:O28)</f>
        <v>0</v>
      </c>
      <c r="O27" s="54">
        <f>SUM('Art 41 miesiącami'!M28:O28)</f>
        <v>0</v>
      </c>
      <c r="P27" s="55">
        <f>SUM('Wnioski do sądu miesiącami'!M28:O28)</f>
        <v>0</v>
      </c>
      <c r="Q27" s="57">
        <f t="shared" si="6"/>
        <v>0</v>
      </c>
      <c r="R27" s="67">
        <f t="shared" si="0"/>
        <v>0</v>
      </c>
      <c r="S27" s="68">
        <f t="shared" si="1"/>
        <v>0</v>
      </c>
      <c r="T27" s="69">
        <f t="shared" si="2"/>
        <v>0</v>
      </c>
      <c r="U27" s="71">
        <f>SUM(R27:T27)</f>
        <v>0</v>
      </c>
    </row>
    <row r="28" spans="1:21" s="20" customFormat="1" ht="18.95" customHeight="1">
      <c r="A28" s="52" t="str">
        <f>'Art 41 miesiącami'!B29</f>
        <v xml:space="preserve"> </v>
      </c>
      <c r="B28" s="62">
        <f>SUM('Mandaty miesiącami'!D29:F29)</f>
        <v>0</v>
      </c>
      <c r="C28" s="63">
        <f>SUM('Art 41 miesiącami'!D29:F29)</f>
        <v>0</v>
      </c>
      <c r="D28" s="64">
        <f>SUM('Wnioski do sądu miesiącami'!D29:F29)</f>
        <v>0</v>
      </c>
      <c r="E28" s="65">
        <f t="shared" si="3"/>
        <v>0</v>
      </c>
      <c r="F28" s="62">
        <f>SUM('Mandaty miesiącami'!G29:I29)</f>
        <v>0</v>
      </c>
      <c r="G28" s="63">
        <f>SUM('Art 41 miesiącami'!G29:I29)</f>
        <v>0</v>
      </c>
      <c r="H28" s="64">
        <f>SUM('Wnioski do sądu miesiącami'!G29:I29)</f>
        <v>0</v>
      </c>
      <c r="I28" s="65">
        <f t="shared" si="4"/>
        <v>0</v>
      </c>
      <c r="J28" s="62">
        <f>SUM('Mandaty miesiącami'!J29:L29)</f>
        <v>0</v>
      </c>
      <c r="K28" s="63">
        <f>SUM('Art 41 miesiącami'!J29:L29)</f>
        <v>0</v>
      </c>
      <c r="L28" s="64">
        <f>SUM('Wnioski do sądu miesiącami'!J29:L29)</f>
        <v>0</v>
      </c>
      <c r="M28" s="65">
        <f t="shared" si="5"/>
        <v>0</v>
      </c>
      <c r="N28" s="62">
        <f>SUM('Mandaty miesiącami'!M29:O29)</f>
        <v>0</v>
      </c>
      <c r="O28" s="63">
        <f>SUM('Art 41 miesiącami'!M29:O29)</f>
        <v>0</v>
      </c>
      <c r="P28" s="64">
        <f>SUM('Wnioski do sądu miesiącami'!M29:O29)</f>
        <v>0</v>
      </c>
      <c r="Q28" s="57">
        <f t="shared" si="6"/>
        <v>0</v>
      </c>
      <c r="R28" s="62">
        <f t="shared" si="0"/>
        <v>0</v>
      </c>
      <c r="S28" s="63">
        <f t="shared" si="1"/>
        <v>0</v>
      </c>
      <c r="T28" s="64">
        <f t="shared" si="2"/>
        <v>0</v>
      </c>
      <c r="U28" s="66">
        <f t="shared" si="7"/>
        <v>0</v>
      </c>
    </row>
    <row r="29" spans="1:21" ht="18.95" customHeight="1">
      <c r="A29" s="52" t="str">
        <f>'Art 41 miesiącami'!B30</f>
        <v xml:space="preserve"> </v>
      </c>
      <c r="B29" s="67">
        <f>SUM('Mandaty miesiącami'!D30:F30)</f>
        <v>0</v>
      </c>
      <c r="C29" s="68">
        <f>SUM('Art 41 miesiącami'!D30:F30)</f>
        <v>0</v>
      </c>
      <c r="D29" s="69">
        <f>SUM('Wnioski do sądu miesiącami'!D30:F30)</f>
        <v>0</v>
      </c>
      <c r="E29" s="70">
        <f t="shared" si="3"/>
        <v>0</v>
      </c>
      <c r="F29" s="67">
        <f>SUM('Mandaty miesiącami'!G30:I30)</f>
        <v>0</v>
      </c>
      <c r="G29" s="68">
        <f>SUM('Art 41 miesiącami'!G30:I30)</f>
        <v>0</v>
      </c>
      <c r="H29" s="69">
        <f>SUM('Wnioski do sądu miesiącami'!G30:I30)</f>
        <v>0</v>
      </c>
      <c r="I29" s="70">
        <f t="shared" si="4"/>
        <v>0</v>
      </c>
      <c r="J29" s="67">
        <f>SUM('Mandaty miesiącami'!J30:L30)</f>
        <v>0</v>
      </c>
      <c r="K29" s="68">
        <f>SUM('Art 41 miesiącami'!J30:L30)</f>
        <v>0</v>
      </c>
      <c r="L29" s="69">
        <f>SUM('Wnioski do sądu miesiącami'!J30:L30)</f>
        <v>0</v>
      </c>
      <c r="M29" s="70">
        <f t="shared" si="5"/>
        <v>0</v>
      </c>
      <c r="N29" s="53">
        <f>SUM('Mandaty miesiącami'!M30:O30)</f>
        <v>0</v>
      </c>
      <c r="O29" s="54">
        <f>SUM('Art 41 miesiącami'!M30:O30)</f>
        <v>0</v>
      </c>
      <c r="P29" s="55">
        <f>SUM('Wnioski do sądu miesiącami'!M30:O30)</f>
        <v>0</v>
      </c>
      <c r="Q29" s="57">
        <f t="shared" si="6"/>
        <v>0</v>
      </c>
      <c r="R29" s="67">
        <f t="shared" si="0"/>
        <v>0</v>
      </c>
      <c r="S29" s="68">
        <f t="shared" si="1"/>
        <v>0</v>
      </c>
      <c r="T29" s="69">
        <f t="shared" si="2"/>
        <v>0</v>
      </c>
      <c r="U29" s="71">
        <f t="shared" si="7"/>
        <v>0</v>
      </c>
    </row>
    <row r="30" spans="1:21" s="20" customFormat="1" ht="18.95" customHeight="1">
      <c r="A30" s="52" t="str">
        <f>'Art 41 miesiącami'!B31</f>
        <v xml:space="preserve"> </v>
      </c>
      <c r="B30" s="62">
        <f>SUM('Mandaty miesiącami'!D31:F31)</f>
        <v>0</v>
      </c>
      <c r="C30" s="63">
        <f>SUM('Art 41 miesiącami'!D31:F31)</f>
        <v>0</v>
      </c>
      <c r="D30" s="64">
        <f>SUM('Wnioski do sądu miesiącami'!D31:F31)</f>
        <v>0</v>
      </c>
      <c r="E30" s="65">
        <f t="shared" si="3"/>
        <v>0</v>
      </c>
      <c r="F30" s="62">
        <f>SUM('Mandaty miesiącami'!G31:I31)</f>
        <v>0</v>
      </c>
      <c r="G30" s="63">
        <f>SUM('Art 41 miesiącami'!G31:I31)</f>
        <v>0</v>
      </c>
      <c r="H30" s="64">
        <f>SUM('Wnioski do sądu miesiącami'!G31:I31)</f>
        <v>0</v>
      </c>
      <c r="I30" s="65">
        <f t="shared" si="4"/>
        <v>0</v>
      </c>
      <c r="J30" s="62">
        <f>SUM('Mandaty miesiącami'!J31:L31)</f>
        <v>0</v>
      </c>
      <c r="K30" s="63">
        <f>SUM('Art 41 miesiącami'!J31:L31)</f>
        <v>0</v>
      </c>
      <c r="L30" s="64">
        <f>SUM('Wnioski do sądu miesiącami'!J31:L31)</f>
        <v>0</v>
      </c>
      <c r="M30" s="65">
        <f t="shared" si="5"/>
        <v>0</v>
      </c>
      <c r="N30" s="62">
        <f>SUM('Mandaty miesiącami'!M31:O31)</f>
        <v>0</v>
      </c>
      <c r="O30" s="63">
        <f>SUM('Art 41 miesiącami'!M31:O31)</f>
        <v>0</v>
      </c>
      <c r="P30" s="64">
        <f>SUM('Wnioski do sądu miesiącami'!M31:O31)</f>
        <v>0</v>
      </c>
      <c r="Q30" s="57">
        <f t="shared" si="6"/>
        <v>0</v>
      </c>
      <c r="R30" s="62">
        <f t="shared" si="0"/>
        <v>0</v>
      </c>
      <c r="S30" s="63">
        <f t="shared" si="1"/>
        <v>0</v>
      </c>
      <c r="T30" s="64">
        <f t="shared" si="2"/>
        <v>0</v>
      </c>
      <c r="U30" s="66">
        <f t="shared" si="7"/>
        <v>0</v>
      </c>
    </row>
    <row r="31" spans="1:21" ht="18.95" customHeight="1">
      <c r="A31" s="52" t="str">
        <f>'Art 41 miesiącami'!B32</f>
        <v xml:space="preserve"> </v>
      </c>
      <c r="B31" s="67">
        <f>SUM('Mandaty miesiącami'!D32:F32)</f>
        <v>0</v>
      </c>
      <c r="C31" s="68">
        <f>SUM('Art 41 miesiącami'!D32:F32)</f>
        <v>0</v>
      </c>
      <c r="D31" s="69">
        <f>SUM('Wnioski do sądu miesiącami'!D32:F32)</f>
        <v>0</v>
      </c>
      <c r="E31" s="70">
        <f t="shared" si="3"/>
        <v>0</v>
      </c>
      <c r="F31" s="67">
        <f>SUM('Mandaty miesiącami'!G32:I32)</f>
        <v>0</v>
      </c>
      <c r="G31" s="68">
        <f>SUM('Art 41 miesiącami'!G32:I32)</f>
        <v>0</v>
      </c>
      <c r="H31" s="69">
        <f>SUM('Wnioski do sądu miesiącami'!G32:I32)</f>
        <v>0</v>
      </c>
      <c r="I31" s="70">
        <f t="shared" si="4"/>
        <v>0</v>
      </c>
      <c r="J31" s="67">
        <f>SUM('Mandaty miesiącami'!J32:L32)</f>
        <v>0</v>
      </c>
      <c r="K31" s="68">
        <f>SUM('Art 41 miesiącami'!J32:L32)</f>
        <v>0</v>
      </c>
      <c r="L31" s="69">
        <f>SUM('Wnioski do sądu miesiącami'!J32:L32)</f>
        <v>0</v>
      </c>
      <c r="M31" s="70">
        <f t="shared" si="5"/>
        <v>0</v>
      </c>
      <c r="N31" s="53">
        <f>SUM('Mandaty miesiącami'!M32:O32)</f>
        <v>0</v>
      </c>
      <c r="O31" s="54">
        <f>SUM('Art 41 miesiącami'!M32:O32)</f>
        <v>0</v>
      </c>
      <c r="P31" s="55">
        <f>SUM('Wnioski do sądu miesiącami'!M32:O32)</f>
        <v>0</v>
      </c>
      <c r="Q31" s="57">
        <f t="shared" si="6"/>
        <v>0</v>
      </c>
      <c r="R31" s="67">
        <f t="shared" si="0"/>
        <v>0</v>
      </c>
      <c r="S31" s="68">
        <f t="shared" si="1"/>
        <v>0</v>
      </c>
      <c r="T31" s="69">
        <f t="shared" si="2"/>
        <v>0</v>
      </c>
      <c r="U31" s="71">
        <f t="shared" si="7"/>
        <v>0</v>
      </c>
    </row>
    <row r="32" spans="1:21" s="20" customFormat="1" ht="18.95" customHeight="1">
      <c r="A32" s="52" t="str">
        <f>'Art 41 miesiącami'!B33</f>
        <v xml:space="preserve"> </v>
      </c>
      <c r="B32" s="62">
        <f>SUM('Mandaty miesiącami'!D33:F33)</f>
        <v>0</v>
      </c>
      <c r="C32" s="63">
        <f>SUM('Art 41 miesiącami'!D33:F33)</f>
        <v>0</v>
      </c>
      <c r="D32" s="64">
        <f>SUM('Wnioski do sądu miesiącami'!D33:F33)</f>
        <v>0</v>
      </c>
      <c r="E32" s="65">
        <f t="shared" si="3"/>
        <v>0</v>
      </c>
      <c r="F32" s="62">
        <f>SUM('Mandaty miesiącami'!G33:I33)</f>
        <v>0</v>
      </c>
      <c r="G32" s="63">
        <f>SUM('Art 41 miesiącami'!G33:I33)</f>
        <v>0</v>
      </c>
      <c r="H32" s="64">
        <f>SUM('Wnioski do sądu miesiącami'!G33:I33)</f>
        <v>0</v>
      </c>
      <c r="I32" s="65">
        <f t="shared" si="4"/>
        <v>0</v>
      </c>
      <c r="J32" s="62">
        <f>SUM('Mandaty miesiącami'!J33:L33)</f>
        <v>0</v>
      </c>
      <c r="K32" s="63">
        <f>SUM('Art 41 miesiącami'!J33:L33)</f>
        <v>0</v>
      </c>
      <c r="L32" s="64">
        <f>SUM('Wnioski do sądu miesiącami'!J33:L33)</f>
        <v>0</v>
      </c>
      <c r="M32" s="65">
        <f t="shared" si="5"/>
        <v>0</v>
      </c>
      <c r="N32" s="62">
        <f>SUM('Mandaty miesiącami'!M33:O33)</f>
        <v>0</v>
      </c>
      <c r="O32" s="63">
        <f>SUM('Art 41 miesiącami'!M33:O33)</f>
        <v>0</v>
      </c>
      <c r="P32" s="64">
        <f>SUM('Wnioski do sądu miesiącami'!M33:O33)</f>
        <v>0</v>
      </c>
      <c r="Q32" s="57">
        <f t="shared" si="6"/>
        <v>0</v>
      </c>
      <c r="R32" s="62">
        <f t="shared" si="0"/>
        <v>0</v>
      </c>
      <c r="S32" s="63">
        <f t="shared" si="1"/>
        <v>0</v>
      </c>
      <c r="T32" s="64">
        <f t="shared" si="2"/>
        <v>0</v>
      </c>
      <c r="U32" s="66">
        <f t="shared" si="7"/>
        <v>0</v>
      </c>
    </row>
    <row r="33" spans="1:21" s="21" customFormat="1" ht="18.95" customHeight="1">
      <c r="A33" s="73" t="str">
        <f>'Art 41 miesiącami'!B34</f>
        <v xml:space="preserve"> </v>
      </c>
      <c r="B33" s="75">
        <f>SUM('Mandaty miesiącami'!D34:F34)</f>
        <v>0</v>
      </c>
      <c r="C33" s="76">
        <f>SUM('Art 41 miesiącami'!D34:F34)</f>
        <v>0</v>
      </c>
      <c r="D33" s="77">
        <f>SUM('Wnioski do sądu miesiącami'!D34:F34)</f>
        <v>0</v>
      </c>
      <c r="E33" s="70">
        <f>SUM(B33:D33)</f>
        <v>0</v>
      </c>
      <c r="F33" s="75">
        <f>SUM('Mandaty miesiącami'!G34:I34)</f>
        <v>0</v>
      </c>
      <c r="G33" s="76">
        <f>SUM('Art 41 miesiącami'!G34:I34)</f>
        <v>0</v>
      </c>
      <c r="H33" s="77">
        <f>SUM('Wnioski do sądu miesiącami'!G34:I34)</f>
        <v>0</v>
      </c>
      <c r="I33" s="70">
        <f>SUM(F33:H33)</f>
        <v>0</v>
      </c>
      <c r="J33" s="75">
        <f>SUM('Mandaty miesiącami'!J34:L34)</f>
        <v>0</v>
      </c>
      <c r="K33" s="76">
        <f>SUM('Art 41 miesiącami'!J34:L34)</f>
        <v>0</v>
      </c>
      <c r="L33" s="77">
        <f>SUM('Wnioski do sądu miesiącami'!J34:L34)</f>
        <v>0</v>
      </c>
      <c r="M33" s="70">
        <f>SUM(J33:L33)</f>
        <v>0</v>
      </c>
      <c r="N33" s="78">
        <f>SUM('Mandaty miesiącami'!M34:O34)</f>
        <v>0</v>
      </c>
      <c r="O33" s="79">
        <f>SUM('Art 41 miesiącami'!M34:O34)</f>
        <v>0</v>
      </c>
      <c r="P33" s="80">
        <f>SUM('Wnioski do sądu miesiącami'!M34:O34)</f>
        <v>0</v>
      </c>
      <c r="Q33" s="57">
        <f t="shared" si="6"/>
        <v>0</v>
      </c>
      <c r="R33" s="75">
        <f t="shared" si="0"/>
        <v>0</v>
      </c>
      <c r="S33" s="76">
        <f t="shared" si="1"/>
        <v>0</v>
      </c>
      <c r="T33" s="77">
        <f t="shared" si="2"/>
        <v>0</v>
      </c>
      <c r="U33" s="84">
        <f>SUM(R33:T33)</f>
        <v>0</v>
      </c>
    </row>
    <row r="34" spans="1:21" s="91" customFormat="1" ht="18.95" customHeight="1">
      <c r="A34" s="73" t="str">
        <f>'Art 41 miesiącami'!B35</f>
        <v xml:space="preserve"> </v>
      </c>
      <c r="B34" s="86">
        <f>SUM('Mandaty miesiącami'!D35:F35)</f>
        <v>0</v>
      </c>
      <c r="C34" s="87">
        <f>SUM('Art 41 miesiącami'!D35:F35)</f>
        <v>0</v>
      </c>
      <c r="D34" s="88">
        <f>SUM('Wnioski do sądu miesiącami'!D35:F35)</f>
        <v>0</v>
      </c>
      <c r="E34" s="89">
        <f t="shared" ref="E34" si="8">SUM(B34:D34)</f>
        <v>0</v>
      </c>
      <c r="F34" s="86">
        <f>SUM('Mandaty miesiącami'!G35:I35)</f>
        <v>0</v>
      </c>
      <c r="G34" s="87">
        <f>SUM('Art 41 miesiącami'!G35:I35)</f>
        <v>0</v>
      </c>
      <c r="H34" s="88">
        <f>SUM('Wnioski do sądu miesiącami'!G35:I35)</f>
        <v>0</v>
      </c>
      <c r="I34" s="89">
        <f t="shared" ref="I34" si="9">SUM(F34:H34)</f>
        <v>0</v>
      </c>
      <c r="J34" s="86">
        <f>SUM('Mandaty miesiącami'!J35:L35)</f>
        <v>0</v>
      </c>
      <c r="K34" s="87">
        <f>SUM('Art 41 miesiącami'!J35:L35)</f>
        <v>0</v>
      </c>
      <c r="L34" s="88">
        <f>SUM('Wnioski do sądu miesiącami'!J35:L35)</f>
        <v>0</v>
      </c>
      <c r="M34" s="89">
        <f t="shared" ref="M34" si="10">SUM(J34:L34)</f>
        <v>0</v>
      </c>
      <c r="N34" s="86">
        <f>SUM('Mandaty miesiącami'!M35:O35)</f>
        <v>0</v>
      </c>
      <c r="O34" s="87">
        <f>SUM('Art 41 miesiącami'!M35:O35)</f>
        <v>0</v>
      </c>
      <c r="P34" s="88">
        <f>SUM('Wnioski do sądu miesiącami'!M35:O35)</f>
        <v>0</v>
      </c>
      <c r="Q34" s="92">
        <f t="shared" ref="Q34:Q37" si="11">SUM(N34:P34)</f>
        <v>0</v>
      </c>
      <c r="R34" s="86">
        <f t="shared" ref="R34:R37" si="12">B34+F34+J34+N34</f>
        <v>0</v>
      </c>
      <c r="S34" s="87">
        <f t="shared" ref="S34:S37" si="13">C34+G34+K34+O34</f>
        <v>0</v>
      </c>
      <c r="T34" s="88">
        <f t="shared" ref="T34:T37" si="14">D34+H34+L34+P34</f>
        <v>0</v>
      </c>
      <c r="U34" s="90">
        <f t="shared" ref="U34" si="15">SUM(R34:T34)</f>
        <v>0</v>
      </c>
    </row>
    <row r="35" spans="1:21" ht="18.95" customHeight="1">
      <c r="A35" s="73" t="str">
        <f>'Art 41 miesiącami'!B36</f>
        <v xml:space="preserve"> </v>
      </c>
      <c r="B35" s="75">
        <f>SUM('Mandaty miesiącami'!D36:F36)</f>
        <v>0</v>
      </c>
      <c r="C35" s="76">
        <f>SUM('Art 41 miesiącami'!D36:F36)</f>
        <v>0</v>
      </c>
      <c r="D35" s="77">
        <f>SUM('Wnioski do sądu miesiącami'!D36:F36)</f>
        <v>0</v>
      </c>
      <c r="E35" s="70">
        <f>SUM(B35:D35)</f>
        <v>0</v>
      </c>
      <c r="F35" s="75">
        <f>SUM('Mandaty miesiącami'!G36:I36)</f>
        <v>0</v>
      </c>
      <c r="G35" s="76">
        <f>SUM('Art 41 miesiącami'!G36:I36)</f>
        <v>0</v>
      </c>
      <c r="H35" s="77">
        <f>SUM('Wnioski do sądu miesiącami'!G36:I36)</f>
        <v>0</v>
      </c>
      <c r="I35" s="70">
        <f>SUM(F35:H35)</f>
        <v>0</v>
      </c>
      <c r="J35" s="75">
        <f>SUM('Mandaty miesiącami'!J36:L36)</f>
        <v>0</v>
      </c>
      <c r="K35" s="76">
        <f>SUM('Art 41 miesiącami'!J36:L36)</f>
        <v>0</v>
      </c>
      <c r="L35" s="77">
        <f>SUM('Wnioski do sądu miesiącami'!J36:L36)</f>
        <v>0</v>
      </c>
      <c r="M35" s="70">
        <f>SUM(J35:L35)</f>
        <v>0</v>
      </c>
      <c r="N35" s="78">
        <f>SUM('Mandaty miesiącami'!M36:O36)</f>
        <v>0</v>
      </c>
      <c r="O35" s="79">
        <f>SUM('Art 41 miesiącami'!M36:O36)</f>
        <v>0</v>
      </c>
      <c r="P35" s="80">
        <f>SUM('Wnioski do sądu miesiącami'!M36:O36)</f>
        <v>0</v>
      </c>
      <c r="Q35" s="92">
        <f t="shared" si="11"/>
        <v>0</v>
      </c>
      <c r="R35" s="75">
        <f t="shared" si="12"/>
        <v>0</v>
      </c>
      <c r="S35" s="76">
        <f t="shared" si="13"/>
        <v>0</v>
      </c>
      <c r="T35" s="77">
        <f t="shared" si="14"/>
        <v>0</v>
      </c>
      <c r="U35" s="84">
        <f>SUM(R35:T35)</f>
        <v>0</v>
      </c>
    </row>
    <row r="36" spans="1:21" s="91" customFormat="1" ht="18.95" customHeight="1">
      <c r="A36" s="73"/>
      <c r="B36" s="86">
        <f>SUM('Mandaty miesiącami'!D37:F37)</f>
        <v>0</v>
      </c>
      <c r="C36" s="87">
        <f>SUM('Art 41 miesiącami'!D37:F37)</f>
        <v>0</v>
      </c>
      <c r="D36" s="88">
        <f>SUM('Wnioski do sądu miesiącami'!D37:F37)</f>
        <v>0</v>
      </c>
      <c r="E36" s="89">
        <f t="shared" ref="E36" si="16">SUM(B36:D36)</f>
        <v>0</v>
      </c>
      <c r="F36" s="86">
        <f>SUM('Mandaty miesiącami'!G37:I37)</f>
        <v>0</v>
      </c>
      <c r="G36" s="87">
        <f>SUM('Art 41 miesiącami'!G37:I37)</f>
        <v>0</v>
      </c>
      <c r="H36" s="88">
        <f>SUM('Wnioski do sądu miesiącami'!G37:I37)</f>
        <v>0</v>
      </c>
      <c r="I36" s="89">
        <f t="shared" ref="I36" si="17">SUM(F36:H36)</f>
        <v>0</v>
      </c>
      <c r="J36" s="86">
        <f>SUM('Mandaty miesiącami'!J37:L37)</f>
        <v>0</v>
      </c>
      <c r="K36" s="87">
        <f>SUM('Art 41 miesiącami'!J37:L37)</f>
        <v>0</v>
      </c>
      <c r="L36" s="88">
        <f>SUM('Wnioski do sądu miesiącami'!J37:L37)</f>
        <v>0</v>
      </c>
      <c r="M36" s="89">
        <f t="shared" ref="M36" si="18">SUM(J36:L36)</f>
        <v>0</v>
      </c>
      <c r="N36" s="86">
        <f>SUM('Mandaty miesiącami'!M37:O37)</f>
        <v>0</v>
      </c>
      <c r="O36" s="87">
        <f>SUM('Art 41 miesiącami'!M37:O37)</f>
        <v>0</v>
      </c>
      <c r="P36" s="88">
        <f>SUM('Wnioski do sądu miesiącami'!M37:O37)</f>
        <v>0</v>
      </c>
      <c r="Q36" s="92">
        <f t="shared" si="11"/>
        <v>0</v>
      </c>
      <c r="R36" s="86">
        <f t="shared" si="12"/>
        <v>0</v>
      </c>
      <c r="S36" s="87">
        <f t="shared" si="13"/>
        <v>0</v>
      </c>
      <c r="T36" s="88">
        <f t="shared" si="14"/>
        <v>0</v>
      </c>
      <c r="U36" s="90">
        <f t="shared" ref="U36" si="19">SUM(R36:T36)</f>
        <v>0</v>
      </c>
    </row>
    <row r="37" spans="1:21" ht="18.95" customHeight="1">
      <c r="A37" s="73"/>
      <c r="B37" s="75">
        <f>SUM('Mandaty miesiącami'!D38:F38)</f>
        <v>0</v>
      </c>
      <c r="C37" s="76">
        <f>SUM('Art 41 miesiącami'!D38:F38)</f>
        <v>0</v>
      </c>
      <c r="D37" s="77">
        <f>SUM('Wnioski do sądu miesiącami'!D38:F38)</f>
        <v>0</v>
      </c>
      <c r="E37" s="70">
        <f>SUM(B37:D37)</f>
        <v>0</v>
      </c>
      <c r="F37" s="75">
        <f>SUM('Mandaty miesiącami'!G38:I38)</f>
        <v>0</v>
      </c>
      <c r="G37" s="76">
        <f>SUM('Art 41 miesiącami'!G38:I38)</f>
        <v>0</v>
      </c>
      <c r="H37" s="77">
        <f>SUM('Wnioski do sądu miesiącami'!G38:I38)</f>
        <v>0</v>
      </c>
      <c r="I37" s="70">
        <f>SUM(F37:H37)</f>
        <v>0</v>
      </c>
      <c r="J37" s="75">
        <f>SUM('Mandaty miesiącami'!J38:L38)</f>
        <v>0</v>
      </c>
      <c r="K37" s="76">
        <f>SUM('Art 41 miesiącami'!J38:L38)</f>
        <v>0</v>
      </c>
      <c r="L37" s="77">
        <f>SUM('Wnioski do sądu miesiącami'!J38:L38)</f>
        <v>0</v>
      </c>
      <c r="M37" s="70">
        <f>SUM(J37:L37)</f>
        <v>0</v>
      </c>
      <c r="N37" s="78">
        <f>SUM('Mandaty miesiącami'!M38:O38)</f>
        <v>0</v>
      </c>
      <c r="O37" s="79">
        <f>SUM('Art 41 miesiącami'!M38:O38)</f>
        <v>0</v>
      </c>
      <c r="P37" s="80">
        <f>SUM('Wnioski do sądu miesiącami'!M38:O38)</f>
        <v>0</v>
      </c>
      <c r="Q37" s="92">
        <f t="shared" si="11"/>
        <v>0</v>
      </c>
      <c r="R37" s="75">
        <f t="shared" si="12"/>
        <v>0</v>
      </c>
      <c r="S37" s="76">
        <f t="shared" si="13"/>
        <v>0</v>
      </c>
      <c r="T37" s="77">
        <f t="shared" si="14"/>
        <v>0</v>
      </c>
      <c r="U37" s="84">
        <f>SUM(R37:T37)</f>
        <v>0</v>
      </c>
    </row>
    <row r="38" spans="1:21" s="91" customFormat="1" ht="18.95" customHeight="1">
      <c r="A38" s="46"/>
      <c r="B38" s="86">
        <f>SUM('Mandaty miesiącami'!D39:F39)</f>
        <v>0</v>
      </c>
      <c r="C38" s="87">
        <f>SUM('Art 41 miesiącami'!D39:F39)</f>
        <v>0</v>
      </c>
      <c r="D38" s="88">
        <f>SUM('Wnioski do sądu miesiącami'!D39:F39)</f>
        <v>0</v>
      </c>
      <c r="E38" s="89">
        <f t="shared" ref="E38" si="20">SUM(B38:D38)</f>
        <v>0</v>
      </c>
      <c r="F38" s="86">
        <f>SUM('Mandaty miesiącami'!G39:I39)</f>
        <v>0</v>
      </c>
      <c r="G38" s="87">
        <f>SUM('Art 41 miesiącami'!G39:I39)</f>
        <v>0</v>
      </c>
      <c r="H38" s="88">
        <f>SUM('Wnioski do sądu miesiącami'!G39:I39)</f>
        <v>0</v>
      </c>
      <c r="I38" s="89">
        <f t="shared" ref="I38" si="21">SUM(F38:H38)</f>
        <v>0</v>
      </c>
      <c r="J38" s="86">
        <f>SUM('Mandaty miesiącami'!J39:L39)</f>
        <v>0</v>
      </c>
      <c r="K38" s="87">
        <f>SUM('Art 41 miesiącami'!J39:L39)</f>
        <v>0</v>
      </c>
      <c r="L38" s="88">
        <f>SUM('Wnioski do sądu miesiącami'!J39:L39)</f>
        <v>0</v>
      </c>
      <c r="M38" s="89">
        <f t="shared" ref="M38" si="22">SUM(J38:L38)</f>
        <v>0</v>
      </c>
      <c r="N38" s="86">
        <f>SUM('Mandaty miesiącami'!M39:O39)</f>
        <v>0</v>
      </c>
      <c r="O38" s="87">
        <f>SUM('Art 41 miesiącami'!M39:O39)</f>
        <v>0</v>
      </c>
      <c r="P38" s="88">
        <f>SUM('Wnioski do sądu miesiącami'!M39:O39)</f>
        <v>0</v>
      </c>
      <c r="Q38" s="92">
        <f t="shared" ref="Q38" si="23">SUM(N38:P38)</f>
        <v>0</v>
      </c>
      <c r="R38" s="86">
        <f t="shared" ref="R38" si="24">B38+F38+J38+N38</f>
        <v>0</v>
      </c>
      <c r="S38" s="87">
        <f t="shared" ref="S38" si="25">C38+G38+K38+O38</f>
        <v>0</v>
      </c>
      <c r="T38" s="88">
        <f t="shared" ref="T38" si="26">D38+H38+L38+P38</f>
        <v>0</v>
      </c>
      <c r="U38" s="90">
        <f t="shared" ref="U38" si="27">SUM(R38:T38)</f>
        <v>0</v>
      </c>
    </row>
    <row r="39" spans="1:21" ht="18.95" customHeight="1" thickBot="1">
      <c r="A39" s="74" t="s">
        <v>1</v>
      </c>
      <c r="B39" s="53">
        <f t="shared" ref="B39:U39" si="28">SUM(B5:B38)</f>
        <v>0</v>
      </c>
      <c r="C39" s="54">
        <f t="shared" si="28"/>
        <v>0</v>
      </c>
      <c r="D39" s="55">
        <f t="shared" si="28"/>
        <v>0</v>
      </c>
      <c r="E39" s="70">
        <f t="shared" si="28"/>
        <v>0</v>
      </c>
      <c r="F39" s="53">
        <f t="shared" si="28"/>
        <v>0</v>
      </c>
      <c r="G39" s="54">
        <f t="shared" si="28"/>
        <v>0</v>
      </c>
      <c r="H39" s="55">
        <f t="shared" si="28"/>
        <v>0</v>
      </c>
      <c r="I39" s="70">
        <f t="shared" si="28"/>
        <v>0</v>
      </c>
      <c r="J39" s="53">
        <f t="shared" si="28"/>
        <v>0</v>
      </c>
      <c r="K39" s="54">
        <f t="shared" si="28"/>
        <v>0</v>
      </c>
      <c r="L39" s="55">
        <f t="shared" si="28"/>
        <v>0</v>
      </c>
      <c r="M39" s="70">
        <f t="shared" si="28"/>
        <v>0</v>
      </c>
      <c r="N39" s="53">
        <f t="shared" si="28"/>
        <v>0</v>
      </c>
      <c r="O39" s="54">
        <f t="shared" si="28"/>
        <v>0</v>
      </c>
      <c r="P39" s="55">
        <f t="shared" si="28"/>
        <v>0</v>
      </c>
      <c r="Q39" s="72">
        <f t="shared" si="28"/>
        <v>0</v>
      </c>
      <c r="R39" s="81">
        <f t="shared" si="28"/>
        <v>0</v>
      </c>
      <c r="S39" s="82">
        <f t="shared" si="28"/>
        <v>0</v>
      </c>
      <c r="T39" s="83">
        <f t="shared" si="28"/>
        <v>0</v>
      </c>
      <c r="U39" s="85">
        <f t="shared" si="28"/>
        <v>0</v>
      </c>
    </row>
    <row r="40" spans="1:21">
      <c r="A40" s="51" t="s">
        <v>15</v>
      </c>
    </row>
  </sheetData>
  <mergeCells count="8">
    <mergeCell ref="A3:A4"/>
    <mergeCell ref="A1:I2"/>
    <mergeCell ref="J1:U2"/>
    <mergeCell ref="R3:U3"/>
    <mergeCell ref="B3:E3"/>
    <mergeCell ref="F3:I3"/>
    <mergeCell ref="N3:Q3"/>
    <mergeCell ref="J3:M3"/>
  </mergeCells>
  <phoneticPr fontId="3" type="noConversion"/>
  <pageMargins left="0.19685039370078741" right="0.19685039370078741" top="0.47244094488188981" bottom="0.39370078740157483" header="0.39370078740157483" footer="0.31496062992125984"/>
  <pageSetup paperSize="9" scale="84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AD35"/>
  <sheetViews>
    <sheetView zoomScale="120" workbookViewId="0">
      <selection activeCell="B31" sqref="B31:B33"/>
    </sheetView>
  </sheetViews>
  <sheetFormatPr defaultRowHeight="12.75"/>
  <cols>
    <col min="2" max="2" width="15.28515625" customWidth="1"/>
    <col min="3" max="3" width="16.5703125" customWidth="1"/>
    <col min="16" max="16" width="12.5703125" customWidth="1"/>
    <col min="17" max="17" width="18.28515625" customWidth="1"/>
  </cols>
  <sheetData>
    <row r="1" spans="1:30" ht="15">
      <c r="C1" s="1"/>
    </row>
    <row r="2" spans="1:30" ht="18">
      <c r="C2" s="104" t="s">
        <v>2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2"/>
    </row>
    <row r="3" spans="1:30" ht="18"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2"/>
    </row>
    <row r="4" spans="1:30" ht="12.75" customHeight="1" thickBot="1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30">
      <c r="A5" s="13"/>
      <c r="B5" s="38"/>
      <c r="C5" s="30"/>
      <c r="D5" s="7"/>
      <c r="E5" s="7"/>
      <c r="F5" s="14"/>
      <c r="G5" s="9"/>
      <c r="H5" s="10"/>
      <c r="I5" s="11"/>
      <c r="J5" s="15"/>
      <c r="K5" s="7"/>
      <c r="L5" s="14"/>
      <c r="M5" s="12"/>
      <c r="N5" s="10"/>
      <c r="O5" s="11"/>
      <c r="P5" s="16" t="s">
        <v>0</v>
      </c>
    </row>
    <row r="6" spans="1:30">
      <c r="A6" s="34"/>
      <c r="B6" s="35"/>
      <c r="C6" s="3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f>SUM(D6:O6)</f>
        <v>0</v>
      </c>
      <c r="Q6" s="28"/>
      <c r="R6" s="29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>
        <v>0</v>
      </c>
    </row>
    <row r="7" spans="1:30">
      <c r="A7" s="36"/>
      <c r="B7" s="37"/>
      <c r="C7" s="3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>
        <f t="shared" ref="P7:P34" si="0">SUM(D7:O7)</f>
        <v>0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>
        <v>0</v>
      </c>
    </row>
    <row r="8" spans="1:30">
      <c r="A8" s="34"/>
      <c r="B8" s="35"/>
      <c r="C8" s="3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f t="shared" si="0"/>
        <v>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>
        <v>0</v>
      </c>
    </row>
    <row r="9" spans="1:30">
      <c r="A9" s="36"/>
      <c r="B9" s="37"/>
      <c r="C9" s="3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>
        <f t="shared" si="0"/>
        <v>0</v>
      </c>
      <c r="Q9" s="28"/>
      <c r="R9" s="28"/>
      <c r="S9" s="29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>
        <v>8</v>
      </c>
    </row>
    <row r="10" spans="1:30">
      <c r="A10" s="34"/>
      <c r="B10" s="35"/>
      <c r="C10" s="3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f t="shared" si="0"/>
        <v>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>
        <v>0</v>
      </c>
    </row>
    <row r="11" spans="1:30">
      <c r="A11" s="36"/>
      <c r="B11" s="37"/>
      <c r="C11" s="3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>
        <f t="shared" si="0"/>
        <v>0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>
        <v>0</v>
      </c>
    </row>
    <row r="12" spans="1:30">
      <c r="A12" s="34"/>
      <c r="B12" s="35"/>
      <c r="C12" s="3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>
        <f t="shared" si="0"/>
        <v>0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>
        <v>0</v>
      </c>
    </row>
    <row r="13" spans="1:30">
      <c r="A13" s="36"/>
      <c r="B13" s="37"/>
      <c r="C13" s="3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f t="shared" si="0"/>
        <v>0</v>
      </c>
      <c r="Q13" s="28"/>
      <c r="R13" s="29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>
        <v>14</v>
      </c>
    </row>
    <row r="14" spans="1:30">
      <c r="A14" s="34"/>
      <c r="B14" s="35"/>
      <c r="C14" s="3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>
        <f t="shared" si="0"/>
        <v>0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>
        <v>2</v>
      </c>
    </row>
    <row r="15" spans="1:30">
      <c r="A15" s="36"/>
      <c r="B15" s="37"/>
      <c r="C15" s="3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f t="shared" si="0"/>
        <v>0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>
        <v>3</v>
      </c>
    </row>
    <row r="16" spans="1:30">
      <c r="A16" s="34"/>
      <c r="B16" s="35"/>
      <c r="C16" s="31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>
        <f t="shared" si="0"/>
        <v>0</v>
      </c>
      <c r="Q16" s="28"/>
      <c r="R16" s="29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>
        <v>8</v>
      </c>
    </row>
    <row r="17" spans="1:30">
      <c r="A17" s="36"/>
      <c r="B17" s="37"/>
      <c r="C17" s="3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f t="shared" si="0"/>
        <v>0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>
        <v>10</v>
      </c>
    </row>
    <row r="18" spans="1:30">
      <c r="A18" s="34"/>
      <c r="B18" s="35"/>
      <c r="C18" s="3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f t="shared" si="0"/>
        <v>0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>
        <v>0</v>
      </c>
    </row>
    <row r="19" spans="1:30">
      <c r="A19" s="36"/>
      <c r="B19" s="37"/>
      <c r="C19" s="3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f t="shared" si="0"/>
        <v>0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>
        <v>0</v>
      </c>
    </row>
    <row r="20" spans="1:30">
      <c r="A20" s="34"/>
      <c r="B20" s="35"/>
      <c r="C20" s="3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>
        <f t="shared" si="0"/>
        <v>0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>
        <v>1</v>
      </c>
    </row>
    <row r="21" spans="1:30">
      <c r="A21" s="36"/>
      <c r="B21" s="37"/>
      <c r="C21" s="3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>
        <f t="shared" si="0"/>
        <v>0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>
        <v>0</v>
      </c>
    </row>
    <row r="22" spans="1:30">
      <c r="A22" s="34"/>
      <c r="B22" s="35"/>
      <c r="C22" s="31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>
        <f t="shared" si="0"/>
        <v>0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>
        <v>0</v>
      </c>
    </row>
    <row r="23" spans="1:30">
      <c r="A23" s="36"/>
      <c r="B23" s="37"/>
      <c r="C23" s="3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>
        <f t="shared" si="0"/>
        <v>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>
        <v>0</v>
      </c>
    </row>
    <row r="24" spans="1:30">
      <c r="A24" s="34"/>
      <c r="B24" s="35"/>
      <c r="C24" s="3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>
        <f t="shared" si="0"/>
        <v>0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>
        <v>0</v>
      </c>
    </row>
    <row r="25" spans="1:30">
      <c r="A25" s="36"/>
      <c r="B25" s="37"/>
      <c r="C25" s="3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>
        <f t="shared" si="0"/>
        <v>0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>
        <v>0</v>
      </c>
    </row>
    <row r="26" spans="1:30">
      <c r="A26" s="34"/>
      <c r="B26" s="35"/>
      <c r="C26" s="31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f t="shared" si="0"/>
        <v>0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>
        <v>3</v>
      </c>
    </row>
    <row r="27" spans="1:30">
      <c r="A27" s="36"/>
      <c r="B27" s="37"/>
      <c r="C27" s="3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f t="shared" si="0"/>
        <v>0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>
        <v>2</v>
      </c>
    </row>
    <row r="28" spans="1:30">
      <c r="A28" s="34"/>
      <c r="B28" s="35"/>
      <c r="C28" s="3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f t="shared" si="0"/>
        <v>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>
        <v>5</v>
      </c>
    </row>
    <row r="29" spans="1:30">
      <c r="A29" s="36"/>
      <c r="B29" s="37"/>
      <c r="C29" s="3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>
        <f t="shared" si="0"/>
        <v>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34"/>
      <c r="B30" s="35"/>
      <c r="C30" s="3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>
        <f t="shared" si="0"/>
        <v>0</v>
      </c>
    </row>
    <row r="31" spans="1:30">
      <c r="A31" s="36"/>
      <c r="B31" s="37"/>
      <c r="C31" s="3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>
        <f t="shared" si="0"/>
        <v>0</v>
      </c>
    </row>
    <row r="32" spans="1:30">
      <c r="A32" s="34"/>
      <c r="B32" s="35"/>
      <c r="C32" s="3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>
        <f t="shared" si="0"/>
        <v>0</v>
      </c>
    </row>
    <row r="33" spans="1:16">
      <c r="A33" s="36"/>
      <c r="B33" s="37"/>
      <c r="C33" s="3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>
        <f t="shared" si="0"/>
        <v>0</v>
      </c>
    </row>
    <row r="34" spans="1:16">
      <c r="A34" s="34"/>
      <c r="B34" s="35"/>
      <c r="C34" s="3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>
        <f t="shared" si="0"/>
        <v>0</v>
      </c>
    </row>
    <row r="35" spans="1:16" ht="18.75" thickBot="1">
      <c r="A35" s="39"/>
      <c r="B35" s="40"/>
      <c r="C35" s="33" t="s">
        <v>1</v>
      </c>
      <c r="D35" s="8">
        <f>SUM(D6:D34)</f>
        <v>0</v>
      </c>
      <c r="E35" s="8">
        <f t="shared" ref="E35:O35" si="1">SUM(E6:E32)</f>
        <v>0</v>
      </c>
      <c r="F35" s="8">
        <f t="shared" si="1"/>
        <v>0</v>
      </c>
      <c r="G35" s="8">
        <f t="shared" si="1"/>
        <v>0</v>
      </c>
      <c r="H35" s="8">
        <f t="shared" si="1"/>
        <v>0</v>
      </c>
      <c r="I35" s="8">
        <f t="shared" si="1"/>
        <v>0</v>
      </c>
      <c r="J35" s="8">
        <f t="shared" si="1"/>
        <v>0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19">
        <f>SUM(D35:O35)</f>
        <v>0</v>
      </c>
    </row>
  </sheetData>
  <mergeCells count="1">
    <mergeCell ref="C2:P3"/>
  </mergeCells>
  <phoneticPr fontId="3" type="noConversion"/>
  <pageMargins left="0.78740157480314965" right="0.78740157480314965" top="0.48" bottom="0.38" header="0.38" footer="0.3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P36"/>
  <sheetViews>
    <sheetView zoomScale="120" workbookViewId="0">
      <selection activeCell="C17" sqref="C17"/>
    </sheetView>
  </sheetViews>
  <sheetFormatPr defaultRowHeight="12.75"/>
  <cols>
    <col min="2" max="2" width="14.42578125" customWidth="1"/>
    <col min="3" max="3" width="15" bestFit="1" customWidth="1"/>
    <col min="16" max="16" width="12.5703125" customWidth="1"/>
  </cols>
  <sheetData>
    <row r="1" spans="1:16" ht="15">
      <c r="C1" s="1"/>
    </row>
    <row r="2" spans="1:16">
      <c r="C2" s="104" t="s">
        <v>3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16"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</row>
    <row r="4" spans="1:16" ht="12.75" customHeight="1" thickBot="1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5">
      <c r="A5" s="41" t="s">
        <v>13</v>
      </c>
      <c r="B5" s="42" t="s">
        <v>13</v>
      </c>
      <c r="C5" s="43"/>
      <c r="D5" s="7"/>
      <c r="E5" s="7"/>
      <c r="F5" s="7"/>
      <c r="G5" s="7"/>
      <c r="H5" s="7"/>
      <c r="I5" s="7"/>
      <c r="J5" s="7"/>
      <c r="K5" s="7"/>
      <c r="L5" s="7"/>
      <c r="M5" s="44"/>
      <c r="N5" s="7"/>
      <c r="O5" s="7"/>
      <c r="P5" s="45" t="s">
        <v>0</v>
      </c>
    </row>
    <row r="6" spans="1:16" ht="15">
      <c r="A6" s="17"/>
      <c r="B6" s="3" t="s">
        <v>13</v>
      </c>
      <c r="C6" s="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6">
        <f>SUM(D6:O6)</f>
        <v>0</v>
      </c>
    </row>
    <row r="7" spans="1:16">
      <c r="A7" s="34"/>
      <c r="B7" s="6" t="s">
        <v>13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>
        <f>SUM(D7:O7)</f>
        <v>0</v>
      </c>
    </row>
    <row r="8" spans="1:16">
      <c r="A8" s="36"/>
      <c r="B8" s="5" t="s">
        <v>13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>
        <f t="shared" ref="P8:P34" si="0">SUM(D8:O8)</f>
        <v>0</v>
      </c>
    </row>
    <row r="9" spans="1:16">
      <c r="A9" s="34"/>
      <c r="B9" s="6" t="s">
        <v>13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f t="shared" si="0"/>
        <v>0</v>
      </c>
    </row>
    <row r="10" spans="1:16">
      <c r="A10" s="36"/>
      <c r="B10" s="5" t="s">
        <v>13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f t="shared" si="0"/>
        <v>0</v>
      </c>
    </row>
    <row r="11" spans="1:16">
      <c r="A11" s="34"/>
      <c r="B11" s="6" t="s">
        <v>13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f t="shared" si="0"/>
        <v>0</v>
      </c>
    </row>
    <row r="12" spans="1:16">
      <c r="A12" s="36"/>
      <c r="B12" s="5" t="s">
        <v>13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>
        <f t="shared" si="0"/>
        <v>0</v>
      </c>
    </row>
    <row r="13" spans="1:16">
      <c r="A13" s="34"/>
      <c r="B13" s="6" t="s">
        <v>13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>
        <f t="shared" si="0"/>
        <v>0</v>
      </c>
    </row>
    <row r="14" spans="1:16">
      <c r="A14" s="36"/>
      <c r="B14" s="5" t="s">
        <v>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f t="shared" si="0"/>
        <v>0</v>
      </c>
    </row>
    <row r="15" spans="1:16">
      <c r="A15" s="34"/>
      <c r="B15" s="6" t="s">
        <v>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f t="shared" si="0"/>
        <v>0</v>
      </c>
    </row>
    <row r="16" spans="1:16">
      <c r="A16" s="36"/>
      <c r="B16" s="5" t="s">
        <v>13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f t="shared" si="0"/>
        <v>0</v>
      </c>
    </row>
    <row r="17" spans="1:16">
      <c r="A17" s="34"/>
      <c r="B17" s="6" t="s">
        <v>13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>
        <f t="shared" si="0"/>
        <v>0</v>
      </c>
    </row>
    <row r="18" spans="1:16">
      <c r="A18" s="36"/>
      <c r="B18" s="5" t="s">
        <v>13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f t="shared" si="0"/>
        <v>0</v>
      </c>
    </row>
    <row r="19" spans="1:16">
      <c r="A19" s="34"/>
      <c r="B19" s="6" t="s">
        <v>13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f t="shared" si="0"/>
        <v>0</v>
      </c>
    </row>
    <row r="20" spans="1:16">
      <c r="A20" s="36"/>
      <c r="B20" s="5" t="s">
        <v>13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>
        <f t="shared" si="0"/>
        <v>0</v>
      </c>
    </row>
    <row r="21" spans="1:16">
      <c r="A21" s="34"/>
      <c r="B21" s="6" t="s">
        <v>13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>
        <f t="shared" si="0"/>
        <v>0</v>
      </c>
    </row>
    <row r="22" spans="1:16">
      <c r="A22" s="36"/>
      <c r="B22" s="5" t="s">
        <v>13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>
        <f t="shared" si="0"/>
        <v>0</v>
      </c>
    </row>
    <row r="23" spans="1:16">
      <c r="A23" s="34"/>
      <c r="B23" s="6" t="s">
        <v>13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>
        <f t="shared" si="0"/>
        <v>0</v>
      </c>
    </row>
    <row r="24" spans="1:16">
      <c r="A24" s="36"/>
      <c r="B24" s="5" t="s">
        <v>13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>
        <f t="shared" si="0"/>
        <v>0</v>
      </c>
    </row>
    <row r="25" spans="1:16">
      <c r="A25" s="34"/>
      <c r="B25" s="6" t="s">
        <v>13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>
        <f t="shared" si="0"/>
        <v>0</v>
      </c>
    </row>
    <row r="26" spans="1:16">
      <c r="A26" s="36"/>
      <c r="B26" s="5" t="s">
        <v>13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f t="shared" si="0"/>
        <v>0</v>
      </c>
    </row>
    <row r="27" spans="1:16">
      <c r="A27" s="34"/>
      <c r="B27" s="6" t="s">
        <v>13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>
        <f t="shared" si="0"/>
        <v>0</v>
      </c>
    </row>
    <row r="28" spans="1:16">
      <c r="A28" s="36"/>
      <c r="B28" s="5" t="s">
        <v>13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f t="shared" si="0"/>
        <v>0</v>
      </c>
    </row>
    <row r="29" spans="1:16">
      <c r="A29" s="34"/>
      <c r="B29" s="6" t="s">
        <v>13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>
        <f t="shared" si="0"/>
        <v>0</v>
      </c>
    </row>
    <row r="30" spans="1:16">
      <c r="A30" s="36"/>
      <c r="B30" s="5" t="s">
        <v>13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>
        <f t="shared" si="0"/>
        <v>0</v>
      </c>
    </row>
    <row r="31" spans="1:16">
      <c r="A31" s="34" t="s">
        <v>13</v>
      </c>
      <c r="B31" s="6" t="s">
        <v>13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>
        <f t="shared" si="0"/>
        <v>0</v>
      </c>
    </row>
    <row r="32" spans="1:16">
      <c r="A32" s="50" t="s">
        <v>13</v>
      </c>
      <c r="B32" s="5" t="s">
        <v>13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>
        <f t="shared" si="0"/>
        <v>0</v>
      </c>
    </row>
    <row r="33" spans="1:16">
      <c r="A33" s="34" t="s">
        <v>13</v>
      </c>
      <c r="B33" s="6" t="s">
        <v>13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>
        <f t="shared" si="0"/>
        <v>0</v>
      </c>
    </row>
    <row r="34" spans="1:16" ht="15">
      <c r="A34" s="17" t="s">
        <v>13</v>
      </c>
      <c r="B34" s="3" t="s">
        <v>13</v>
      </c>
      <c r="C34" s="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>
        <f t="shared" si="0"/>
        <v>0</v>
      </c>
    </row>
    <row r="35" spans="1:16" ht="18.75" thickBot="1">
      <c r="A35" s="18" t="s">
        <v>1</v>
      </c>
      <c r="B35" s="49" t="s">
        <v>13</v>
      </c>
      <c r="C35" s="49"/>
      <c r="D35" s="8">
        <f>SUM(D6:D34)</f>
        <v>0</v>
      </c>
      <c r="E35" s="8">
        <f t="shared" ref="E35:N35" si="1">SUM(E6:E34)</f>
        <v>0</v>
      </c>
      <c r="F35" s="8">
        <f t="shared" si="1"/>
        <v>0</v>
      </c>
      <c r="G35" s="8">
        <f t="shared" si="1"/>
        <v>0</v>
      </c>
      <c r="H35" s="8">
        <f t="shared" si="1"/>
        <v>0</v>
      </c>
      <c r="I35" s="8">
        <f t="shared" si="1"/>
        <v>0</v>
      </c>
      <c r="J35" s="8">
        <f t="shared" si="1"/>
        <v>0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>SUM(O6:O34)</f>
        <v>0</v>
      </c>
      <c r="P35" s="48">
        <f>SUM(D35:O35)</f>
        <v>0</v>
      </c>
    </row>
    <row r="36" spans="1:16">
      <c r="B36" t="s">
        <v>13</v>
      </c>
    </row>
  </sheetData>
  <mergeCells count="1">
    <mergeCell ref="C2:P3"/>
  </mergeCells>
  <phoneticPr fontId="3" type="noConversion"/>
  <pageMargins left="0.78740157480314965" right="0.78740157480314965" top="0.48" bottom="0.38" header="0.38" footer="0.31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T37"/>
  <sheetViews>
    <sheetView zoomScale="120" workbookViewId="0">
      <selection activeCell="C15" sqref="C15"/>
    </sheetView>
  </sheetViews>
  <sheetFormatPr defaultRowHeight="12.75"/>
  <cols>
    <col min="3" max="3" width="15" bestFit="1" customWidth="1"/>
    <col min="4" max="15" width="9.28515625" customWidth="1"/>
    <col min="16" max="16" width="6.5703125" bestFit="1" customWidth="1"/>
  </cols>
  <sheetData>
    <row r="1" spans="1:20" ht="15">
      <c r="C1" s="1"/>
    </row>
    <row r="2" spans="1:20" ht="18" customHeight="1">
      <c r="C2" s="104" t="s">
        <v>4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customHeight="1"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</row>
    <row r="4" spans="1:20" ht="12.75" customHeight="1" thickBot="1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20" ht="26.25" customHeight="1">
      <c r="A5" s="13"/>
      <c r="B5" s="43"/>
      <c r="C5" s="7"/>
      <c r="D5" s="7"/>
      <c r="E5" s="7"/>
      <c r="F5" s="7"/>
      <c r="G5" s="7"/>
      <c r="H5" s="7"/>
      <c r="I5" s="7"/>
      <c r="J5" s="7"/>
      <c r="K5" s="7"/>
      <c r="L5" s="7"/>
      <c r="M5" s="44"/>
      <c r="N5" s="7"/>
      <c r="O5" s="7"/>
      <c r="P5" s="45" t="s">
        <v>0</v>
      </c>
    </row>
    <row r="6" spans="1:20">
      <c r="A6" s="3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35">
        <f>SUM(D6:O6)</f>
        <v>0</v>
      </c>
      <c r="R6" s="27"/>
    </row>
    <row r="7" spans="1:20">
      <c r="A7" s="3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37">
        <f t="shared" ref="P7:P32" si="0">SUM(D7:O7)</f>
        <v>0</v>
      </c>
    </row>
    <row r="8" spans="1:20">
      <c r="A8" s="3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35">
        <f t="shared" si="0"/>
        <v>0</v>
      </c>
    </row>
    <row r="9" spans="1:20">
      <c r="A9" s="3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37">
        <f t="shared" si="0"/>
        <v>0</v>
      </c>
    </row>
    <row r="10" spans="1:20">
      <c r="A10" s="3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35">
        <f t="shared" si="0"/>
        <v>0</v>
      </c>
    </row>
    <row r="11" spans="1:20">
      <c r="A11" s="3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37">
        <f t="shared" si="0"/>
        <v>0</v>
      </c>
    </row>
    <row r="12" spans="1:20">
      <c r="A12" s="3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35">
        <f t="shared" si="0"/>
        <v>0</v>
      </c>
    </row>
    <row r="13" spans="1:20">
      <c r="A13" s="3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37">
        <f t="shared" si="0"/>
        <v>0</v>
      </c>
      <c r="T13" s="27"/>
    </row>
    <row r="14" spans="1:20">
      <c r="A14" s="3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35">
        <f t="shared" si="0"/>
        <v>0</v>
      </c>
    </row>
    <row r="15" spans="1:20">
      <c r="A15" s="3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37">
        <f t="shared" si="0"/>
        <v>0</v>
      </c>
    </row>
    <row r="16" spans="1:20">
      <c r="A16" s="3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35">
        <f t="shared" si="0"/>
        <v>0</v>
      </c>
    </row>
    <row r="17" spans="1:16">
      <c r="A17" s="3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37">
        <f t="shared" si="0"/>
        <v>0</v>
      </c>
    </row>
    <row r="18" spans="1:16">
      <c r="A18" s="3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35">
        <f t="shared" si="0"/>
        <v>0</v>
      </c>
    </row>
    <row r="19" spans="1:16">
      <c r="A19" s="3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37">
        <f t="shared" si="0"/>
        <v>0</v>
      </c>
    </row>
    <row r="20" spans="1:16">
      <c r="A20" s="3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35">
        <f t="shared" si="0"/>
        <v>0</v>
      </c>
    </row>
    <row r="21" spans="1:16">
      <c r="A21" s="3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37">
        <f t="shared" si="0"/>
        <v>0</v>
      </c>
    </row>
    <row r="22" spans="1:16">
      <c r="A22" s="3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35">
        <f t="shared" si="0"/>
        <v>0</v>
      </c>
    </row>
    <row r="23" spans="1:16">
      <c r="A23" s="3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37">
        <f t="shared" si="0"/>
        <v>0</v>
      </c>
    </row>
    <row r="24" spans="1:16">
      <c r="A24" s="3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35">
        <f t="shared" si="0"/>
        <v>0</v>
      </c>
    </row>
    <row r="25" spans="1:16">
      <c r="A25" s="3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37">
        <f t="shared" si="0"/>
        <v>0</v>
      </c>
    </row>
    <row r="26" spans="1:16">
      <c r="A26" s="3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35">
        <f t="shared" si="0"/>
        <v>0</v>
      </c>
    </row>
    <row r="27" spans="1:16">
      <c r="A27" s="3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37">
        <f t="shared" si="0"/>
        <v>0</v>
      </c>
    </row>
    <row r="28" spans="1:16">
      <c r="A28" s="3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35">
        <f t="shared" si="0"/>
        <v>0</v>
      </c>
    </row>
    <row r="29" spans="1:16">
      <c r="A29" s="3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37">
        <f t="shared" si="0"/>
        <v>0</v>
      </c>
    </row>
    <row r="30" spans="1:16">
      <c r="A30" s="3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35">
        <f t="shared" si="0"/>
        <v>0</v>
      </c>
    </row>
    <row r="31" spans="1:16">
      <c r="A31" s="3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7">
        <f t="shared" si="0"/>
        <v>0</v>
      </c>
    </row>
    <row r="32" spans="1:16">
      <c r="A32" s="3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35">
        <f t="shared" si="0"/>
        <v>0</v>
      </c>
    </row>
    <row r="33" spans="1:16" ht="15">
      <c r="A33" s="17"/>
      <c r="B33" s="3"/>
      <c r="C33" s="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37">
        <f>SUM(D33:O33)</f>
        <v>0</v>
      </c>
    </row>
    <row r="34" spans="1:16">
      <c r="A34" s="3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37">
        <f>SUM(D34:O34)</f>
        <v>0</v>
      </c>
    </row>
    <row r="35" spans="1:16" ht="18.75" thickBot="1">
      <c r="A35" s="39"/>
      <c r="B35" s="49"/>
      <c r="C35" s="47" t="s">
        <v>1</v>
      </c>
      <c r="D35" s="8">
        <f>SUM(D6:D34)</f>
        <v>0</v>
      </c>
      <c r="E35" s="8">
        <f t="shared" ref="E35:O35" si="1">SUM(E6:E34)</f>
        <v>0</v>
      </c>
      <c r="F35" s="8">
        <f t="shared" si="1"/>
        <v>0</v>
      </c>
      <c r="G35" s="8">
        <f t="shared" si="1"/>
        <v>0</v>
      </c>
      <c r="H35" s="8">
        <f t="shared" si="1"/>
        <v>0</v>
      </c>
      <c r="I35" s="8">
        <f t="shared" si="1"/>
        <v>0</v>
      </c>
      <c r="J35" s="8">
        <f t="shared" si="1"/>
        <v>0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48">
        <f>SUM(D35:O35)</f>
        <v>0</v>
      </c>
    </row>
    <row r="37" spans="1:16">
      <c r="L37" s="4"/>
    </row>
  </sheetData>
  <mergeCells count="1">
    <mergeCell ref="C2:P3"/>
  </mergeCells>
  <phoneticPr fontId="3" type="noConversion"/>
  <pageMargins left="0.19685039370078741" right="0.19685039370078741" top="0.47244094488188981" bottom="0.39370078740157483" header="0.39370078740157483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Represje - kwartalnie</vt:lpstr>
      <vt:lpstr>Mandaty miesiącami</vt:lpstr>
      <vt:lpstr>Art 41 miesiącami</vt:lpstr>
      <vt:lpstr>Wnioski do sądu miesiącami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inspektor</dc:creator>
  <cp:lastModifiedBy>Admin</cp:lastModifiedBy>
  <cp:lastPrinted>2019-07-09T08:37:07Z</cp:lastPrinted>
  <dcterms:created xsi:type="dcterms:W3CDTF">2011-01-21T09:57:47Z</dcterms:created>
  <dcterms:modified xsi:type="dcterms:W3CDTF">2022-07-07T06:31:06Z</dcterms:modified>
</cp:coreProperties>
</file>