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4485" windowHeight="28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478" i="1" l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77" i="1"/>
  <c r="I477" i="1"/>
  <c r="J477" i="1"/>
  <c r="K477" i="1"/>
  <c r="P477" i="1"/>
  <c r="Q4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I2" i="1"/>
  <c r="I3" i="1"/>
  <c r="S4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2" i="1"/>
  <c r="G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F476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6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H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G2" i="1"/>
  <c r="F4" i="1"/>
  <c r="G4" i="1" s="1"/>
  <c r="F5" i="1" l="1"/>
  <c r="G5" i="1" l="1"/>
  <c r="F6" i="1"/>
  <c r="G6" i="1" l="1"/>
  <c r="F7" i="1"/>
  <c r="G7" i="1" l="1"/>
  <c r="F8" i="1"/>
  <c r="G8" i="1" l="1"/>
  <c r="F9" i="1"/>
  <c r="G9" i="1" l="1"/>
  <c r="F10" i="1"/>
  <c r="G10" i="1" l="1"/>
  <c r="F11" i="1"/>
  <c r="G11" i="1" l="1"/>
  <c r="F12" i="1"/>
  <c r="G12" i="1" l="1"/>
  <c r="F13" i="1"/>
  <c r="G13" i="1" l="1"/>
  <c r="F14" i="1"/>
  <c r="G14" i="1" l="1"/>
  <c r="F15" i="1"/>
  <c r="G15" i="1" l="1"/>
  <c r="F16" i="1"/>
  <c r="G16" i="1" l="1"/>
  <c r="F17" i="1"/>
  <c r="G17" i="1" l="1"/>
  <c r="F18" i="1"/>
  <c r="G18" i="1" l="1"/>
  <c r="F19" i="1"/>
  <c r="G19" i="1" l="1"/>
  <c r="F20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6" i="1"/>
  <c r="G26" i="1" l="1"/>
  <c r="F27" i="1"/>
  <c r="G27" i="1" l="1"/>
  <c r="F28" i="1"/>
  <c r="G28" i="1" l="1"/>
  <c r="F29" i="1"/>
  <c r="G29" i="1" l="1"/>
  <c r="F30" i="1"/>
  <c r="G30" i="1" l="1"/>
  <c r="F31" i="1"/>
  <c r="G31" i="1" l="1"/>
  <c r="F32" i="1"/>
  <c r="G32" i="1" l="1"/>
  <c r="F33" i="1"/>
  <c r="G33" i="1" l="1"/>
  <c r="F34" i="1"/>
  <c r="G34" i="1" l="1"/>
  <c r="F35" i="1"/>
  <c r="G35" i="1" l="1"/>
  <c r="F36" i="1"/>
  <c r="G36" i="1" l="1"/>
  <c r="F37" i="1"/>
  <c r="G37" i="1" l="1"/>
  <c r="F38" i="1"/>
  <c r="G38" i="1" l="1"/>
  <c r="F39" i="1"/>
  <c r="G39" i="1" l="1"/>
  <c r="F40" i="1"/>
  <c r="G40" i="1" l="1"/>
  <c r="F41" i="1"/>
  <c r="G41" i="1" l="1"/>
  <c r="F42" i="1"/>
  <c r="G42" i="1" l="1"/>
  <c r="F43" i="1"/>
  <c r="G43" i="1" l="1"/>
  <c r="F44" i="1"/>
  <c r="G44" i="1" l="1"/>
  <c r="F45" i="1"/>
  <c r="G45" i="1" l="1"/>
  <c r="F46" i="1"/>
  <c r="G46" i="1" l="1"/>
  <c r="F47" i="1"/>
  <c r="G47" i="1" l="1"/>
  <c r="F48" i="1"/>
  <c r="G48" i="1" l="1"/>
  <c r="F49" i="1"/>
  <c r="G49" i="1" l="1"/>
  <c r="F50" i="1"/>
  <c r="G50" i="1" l="1"/>
  <c r="F51" i="1"/>
  <c r="G51" i="1" l="1"/>
  <c r="F52" i="1"/>
  <c r="G52" i="1" l="1"/>
  <c r="F53" i="1"/>
  <c r="G53" i="1" l="1"/>
  <c r="F54" i="1"/>
  <c r="G54" i="1" l="1"/>
  <c r="F55" i="1"/>
  <c r="G55" i="1" l="1"/>
  <c r="F56" i="1"/>
  <c r="G56" i="1" l="1"/>
  <c r="F57" i="1"/>
  <c r="G57" i="1" l="1"/>
  <c r="F58" i="1"/>
  <c r="G58" i="1" l="1"/>
  <c r="F59" i="1"/>
  <c r="G59" i="1" l="1"/>
  <c r="F60" i="1"/>
  <c r="G60" i="1" l="1"/>
  <c r="F61" i="1"/>
  <c r="G61" i="1" l="1"/>
  <c r="F62" i="1"/>
  <c r="G62" i="1" l="1"/>
  <c r="F63" i="1"/>
  <c r="G63" i="1" l="1"/>
  <c r="F64" i="1"/>
  <c r="G64" i="1" l="1"/>
  <c r="F65" i="1"/>
  <c r="G65" i="1" l="1"/>
  <c r="F66" i="1"/>
  <c r="G66" i="1" l="1"/>
  <c r="F67" i="1"/>
  <c r="G67" i="1" l="1"/>
  <c r="F68" i="1"/>
  <c r="G68" i="1" l="1"/>
  <c r="F69" i="1"/>
  <c r="G69" i="1" l="1"/>
  <c r="F70" i="1"/>
  <c r="G70" i="1" l="1"/>
  <c r="F71" i="1"/>
  <c r="G71" i="1" l="1"/>
  <c r="F72" i="1"/>
  <c r="G72" i="1" l="1"/>
  <c r="F73" i="1"/>
  <c r="G73" i="1" l="1"/>
  <c r="F74" i="1"/>
  <c r="G74" i="1" l="1"/>
  <c r="F75" i="1"/>
  <c r="G75" i="1" l="1"/>
  <c r="F76" i="1"/>
  <c r="G76" i="1" l="1"/>
  <c r="F77" i="1"/>
  <c r="G77" i="1" l="1"/>
  <c r="F78" i="1"/>
  <c r="G78" i="1" l="1"/>
  <c r="F79" i="1"/>
  <c r="G79" i="1" l="1"/>
  <c r="F80" i="1"/>
  <c r="G80" i="1" l="1"/>
  <c r="F81" i="1"/>
  <c r="G81" i="1" l="1"/>
  <c r="F82" i="1"/>
  <c r="G82" i="1" l="1"/>
  <c r="F83" i="1"/>
  <c r="G83" i="1" l="1"/>
  <c r="F84" i="1"/>
  <c r="G84" i="1" l="1"/>
  <c r="F85" i="1"/>
  <c r="G85" i="1" l="1"/>
  <c r="F86" i="1"/>
  <c r="G86" i="1" l="1"/>
  <c r="F87" i="1"/>
  <c r="G87" i="1" l="1"/>
  <c r="F88" i="1"/>
  <c r="G88" i="1" l="1"/>
  <c r="F89" i="1"/>
  <c r="G89" i="1" l="1"/>
  <c r="F90" i="1"/>
  <c r="G90" i="1" l="1"/>
  <c r="F91" i="1"/>
  <c r="G91" i="1" l="1"/>
  <c r="F92" i="1"/>
  <c r="G92" i="1" l="1"/>
  <c r="F93" i="1"/>
  <c r="G93" i="1" l="1"/>
  <c r="F94" i="1"/>
  <c r="G94" i="1" l="1"/>
  <c r="F95" i="1"/>
  <c r="G95" i="1" l="1"/>
  <c r="F96" i="1"/>
  <c r="G96" i="1" l="1"/>
  <c r="F97" i="1"/>
  <c r="G97" i="1" l="1"/>
  <c r="F98" i="1"/>
  <c r="G98" i="1" l="1"/>
  <c r="F99" i="1"/>
  <c r="G99" i="1" l="1"/>
  <c r="F100" i="1"/>
  <c r="G100" i="1" l="1"/>
  <c r="F101" i="1"/>
  <c r="G101" i="1" l="1"/>
  <c r="F102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G109" i="1" l="1"/>
  <c r="F110" i="1"/>
  <c r="G110" i="1" l="1"/>
  <c r="F111" i="1"/>
  <c r="G111" i="1" l="1"/>
  <c r="F112" i="1"/>
  <c r="G112" i="1" l="1"/>
  <c r="F113" i="1"/>
  <c r="G113" i="1" l="1"/>
  <c r="F114" i="1"/>
  <c r="G114" i="1" l="1"/>
  <c r="F115" i="1"/>
  <c r="G115" i="1" l="1"/>
  <c r="F116" i="1"/>
  <c r="G116" i="1" l="1"/>
  <c r="F117" i="1"/>
  <c r="G117" i="1" l="1"/>
  <c r="F118" i="1"/>
  <c r="G118" i="1" l="1"/>
  <c r="F119" i="1"/>
  <c r="G119" i="1" l="1"/>
  <c r="F120" i="1"/>
  <c r="G120" i="1" l="1"/>
  <c r="F121" i="1"/>
  <c r="G121" i="1" l="1"/>
  <c r="F122" i="1"/>
  <c r="G122" i="1" l="1"/>
  <c r="F123" i="1"/>
  <c r="G123" i="1" l="1"/>
  <c r="F124" i="1"/>
  <c r="G124" i="1" l="1"/>
  <c r="F125" i="1"/>
  <c r="G125" i="1" l="1"/>
  <c r="F126" i="1"/>
  <c r="G126" i="1" l="1"/>
  <c r="F127" i="1"/>
  <c r="G127" i="1" l="1"/>
  <c r="F128" i="1"/>
  <c r="G128" i="1" l="1"/>
  <c r="F129" i="1"/>
  <c r="G129" i="1" l="1"/>
  <c r="F130" i="1"/>
  <c r="G130" i="1" l="1"/>
  <c r="F131" i="1"/>
  <c r="G131" i="1" l="1"/>
  <c r="F132" i="1"/>
  <c r="G132" i="1" l="1"/>
  <c r="F133" i="1"/>
  <c r="G133" i="1" l="1"/>
  <c r="F134" i="1"/>
  <c r="G134" i="1" l="1"/>
  <c r="F135" i="1"/>
  <c r="G135" i="1" l="1"/>
  <c r="F136" i="1"/>
  <c r="G136" i="1" l="1"/>
  <c r="F137" i="1"/>
  <c r="G137" i="1" l="1"/>
  <c r="F138" i="1"/>
  <c r="G138" i="1" l="1"/>
  <c r="F139" i="1"/>
  <c r="G139" i="1" l="1"/>
  <c r="F140" i="1"/>
  <c r="G140" i="1" l="1"/>
  <c r="F141" i="1"/>
  <c r="G141" i="1" l="1"/>
  <c r="F142" i="1"/>
  <c r="G142" i="1" l="1"/>
  <c r="F143" i="1"/>
  <c r="G143" i="1" l="1"/>
  <c r="F144" i="1"/>
  <c r="G144" i="1" l="1"/>
  <c r="F145" i="1"/>
  <c r="G145" i="1" l="1"/>
  <c r="F146" i="1"/>
  <c r="G146" i="1" l="1"/>
  <c r="F147" i="1"/>
  <c r="G147" i="1" l="1"/>
  <c r="F148" i="1"/>
  <c r="G148" i="1" l="1"/>
  <c r="F149" i="1"/>
  <c r="G149" i="1" l="1"/>
  <c r="F150" i="1"/>
  <c r="G150" i="1" l="1"/>
  <c r="F151" i="1"/>
  <c r="G151" i="1" l="1"/>
  <c r="F152" i="1"/>
  <c r="G152" i="1" l="1"/>
  <c r="F153" i="1"/>
  <c r="G153" i="1" l="1"/>
  <c r="F154" i="1"/>
  <c r="G154" i="1" l="1"/>
  <c r="F155" i="1"/>
  <c r="G155" i="1" l="1"/>
  <c r="F156" i="1"/>
  <c r="G156" i="1" l="1"/>
  <c r="F157" i="1"/>
  <c r="G157" i="1" l="1"/>
  <c r="F158" i="1"/>
  <c r="G158" i="1" l="1"/>
  <c r="F159" i="1"/>
  <c r="G159" i="1" l="1"/>
  <c r="F160" i="1"/>
  <c r="G160" i="1" l="1"/>
  <c r="F161" i="1"/>
  <c r="G161" i="1" l="1"/>
  <c r="F162" i="1"/>
  <c r="G162" i="1" l="1"/>
  <c r="F163" i="1"/>
  <c r="G163" i="1" l="1"/>
  <c r="F164" i="1"/>
  <c r="G164" i="1" l="1"/>
  <c r="F165" i="1"/>
  <c r="G165" i="1" l="1"/>
  <c r="F166" i="1"/>
  <c r="G166" i="1" l="1"/>
  <c r="F167" i="1"/>
  <c r="G167" i="1" l="1"/>
  <c r="F168" i="1"/>
  <c r="G168" i="1" l="1"/>
  <c r="F169" i="1"/>
  <c r="G169" i="1" l="1"/>
  <c r="F170" i="1"/>
  <c r="G170" i="1" l="1"/>
  <c r="F171" i="1"/>
  <c r="G171" i="1" l="1"/>
  <c r="F172" i="1"/>
  <c r="G172" i="1" l="1"/>
  <c r="F173" i="1"/>
  <c r="G173" i="1" l="1"/>
  <c r="F174" i="1"/>
  <c r="G174" i="1" l="1"/>
  <c r="F175" i="1"/>
  <c r="G175" i="1" l="1"/>
  <c r="F176" i="1"/>
  <c r="G176" i="1" l="1"/>
  <c r="F177" i="1"/>
  <c r="G177" i="1" l="1"/>
  <c r="F178" i="1"/>
  <c r="G178" i="1" l="1"/>
  <c r="F179" i="1"/>
  <c r="G179" i="1" l="1"/>
  <c r="F180" i="1"/>
  <c r="G180" i="1" l="1"/>
  <c r="F181" i="1"/>
  <c r="G181" i="1" l="1"/>
  <c r="F182" i="1"/>
  <c r="G182" i="1" l="1"/>
  <c r="F183" i="1"/>
  <c r="G183" i="1" l="1"/>
  <c r="F184" i="1"/>
  <c r="G184" i="1" l="1"/>
  <c r="F185" i="1"/>
  <c r="G185" i="1" l="1"/>
  <c r="F186" i="1"/>
  <c r="G186" i="1" l="1"/>
  <c r="F187" i="1"/>
  <c r="G187" i="1" l="1"/>
  <c r="F188" i="1"/>
  <c r="G188" i="1" l="1"/>
  <c r="F189" i="1"/>
  <c r="G189" i="1" l="1"/>
  <c r="F190" i="1"/>
  <c r="G190" i="1" l="1"/>
  <c r="F191" i="1"/>
  <c r="G191" i="1" l="1"/>
  <c r="F192" i="1"/>
  <c r="G192" i="1" l="1"/>
  <c r="F193" i="1"/>
  <c r="G193" i="1" l="1"/>
  <c r="F194" i="1"/>
  <c r="G194" i="1" l="1"/>
  <c r="F195" i="1"/>
  <c r="G195" i="1" l="1"/>
  <c r="F196" i="1"/>
  <c r="G196" i="1" l="1"/>
  <c r="F197" i="1"/>
  <c r="G197" i="1" l="1"/>
  <c r="F198" i="1"/>
  <c r="G198" i="1" l="1"/>
  <c r="F199" i="1"/>
  <c r="G199" i="1" l="1"/>
  <c r="F200" i="1"/>
  <c r="G200" i="1" l="1"/>
  <c r="F201" i="1"/>
  <c r="G201" i="1" l="1"/>
  <c r="F202" i="1"/>
  <c r="G202" i="1" s="1"/>
</calcChain>
</file>

<file path=xl/sharedStrings.xml><?xml version="1.0" encoding="utf-8"?>
<sst xmlns="http://schemas.openxmlformats.org/spreadsheetml/2006/main" count="15" uniqueCount="14">
  <si>
    <t xml:space="preserve">Function: </t>
  </si>
  <si>
    <t>Ori. Modified cam Clay equation</t>
  </si>
  <si>
    <t>f:=q^2+M^2*p*(p-pc)</t>
  </si>
  <si>
    <t>MICP yield surface</t>
  </si>
  <si>
    <t>f:=q^2+M^2*p*(p-pc-pb)</t>
  </si>
  <si>
    <t>p</t>
  </si>
  <si>
    <t>q</t>
  </si>
  <si>
    <t xml:space="preserve">pc </t>
  </si>
  <si>
    <t>Pb</t>
  </si>
  <si>
    <t>M</t>
  </si>
  <si>
    <t>Stress_path</t>
  </si>
  <si>
    <t>faliure line</t>
  </si>
  <si>
    <t>CSL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</si>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</sst>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224739498466"/>
          <c:y val="8.2637537838678707E-2"/>
          <c:w val="0.73874260206818776"/>
          <c:h val="0.72239161814013297"/>
        </c:manualLayout>
      </c:layout>
      <c:scatterChart>
        <c:scatterStyle val="smoothMarker"/>
        <c:varyColors val="0"/>
        <c:ser>
          <c:idx val="0"/>
          <c:order val="0"/>
          <c:tx>
            <c:v>Initial YS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Tabelle1!$F$2:$F$202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Tabelle1!$G$2:$G$202</c:f>
              <c:numCache>
                <c:formatCode>General</c:formatCode>
                <c:ptCount val="201"/>
                <c:pt idx="0">
                  <c:v>0</c:v>
                </c:pt>
                <c:pt idx="1">
                  <c:v>16.92808317559906</c:v>
                </c:pt>
                <c:pt idx="2">
                  <c:v>23.879698490558877</c:v>
                </c:pt>
                <c:pt idx="3">
                  <c:v>29.172589874743721</c:v>
                </c:pt>
                <c:pt idx="4">
                  <c:v>33.6</c:v>
                </c:pt>
                <c:pt idx="5">
                  <c:v>37.469987990390386</c:v>
                </c:pt>
                <c:pt idx="6">
                  <c:v>40.940933062156752</c:v>
                </c:pt>
                <c:pt idx="7">
                  <c:v>44.10714227877385</c:v>
                </c:pt>
                <c:pt idx="8">
                  <c:v>47.030203061437014</c:v>
                </c:pt>
                <c:pt idx="9">
                  <c:v>49.752989859906911</c:v>
                </c:pt>
                <c:pt idx="10">
                  <c:v>52.306787322488084</c:v>
                </c:pt>
                <c:pt idx="11">
                  <c:v>54.715262952854381</c:v>
                </c:pt>
                <c:pt idx="12">
                  <c:v>56.996842017782001</c:v>
                </c:pt>
                <c:pt idx="13">
                  <c:v>59.166206570981039</c:v>
                </c:pt>
                <c:pt idx="14">
                  <c:v>61.235283946430748</c:v>
                </c:pt>
                <c:pt idx="15">
                  <c:v>63.21392251711643</c:v>
                </c:pt>
                <c:pt idx="16">
                  <c:v>65.110367838002574</c:v>
                </c:pt>
                <c:pt idx="17">
                  <c:v>66.931606883444829</c:v>
                </c:pt>
                <c:pt idx="18">
                  <c:v>68.683622502020086</c:v>
                </c:pt>
                <c:pt idx="19">
                  <c:v>70.37158517469959</c:v>
                </c:pt>
                <c:pt idx="20">
                  <c:v>72</c:v>
                </c:pt>
                <c:pt idx="21">
                  <c:v>73.572821068652786</c:v>
                </c:pt>
                <c:pt idx="22">
                  <c:v>75.093541666377675</c:v>
                </c:pt>
                <c:pt idx="23">
                  <c:v>76.5652662765565</c:v>
                </c:pt>
                <c:pt idx="24">
                  <c:v>77.990768684505227</c:v>
                </c:pt>
                <c:pt idx="25">
                  <c:v>79.372539331937716</c:v>
                </c:pt>
                <c:pt idx="26">
                  <c:v>80.712824259841128</c:v>
                </c:pt>
                <c:pt idx="27">
                  <c:v>82.013657399240515</c:v>
                </c:pt>
                <c:pt idx="28">
                  <c:v>83.276887549907869</c:v>
                </c:pt>
                <c:pt idx="29">
                  <c:v>84.504201078999614</c:v>
                </c:pt>
                <c:pt idx="30">
                  <c:v>85.697141142514184</c:v>
                </c:pt>
                <c:pt idx="31">
                  <c:v>86.857124060148337</c:v>
                </c:pt>
                <c:pt idx="32">
                  <c:v>87.985453343152116</c:v>
                </c:pt>
                <c:pt idx="33">
                  <c:v>89.083331774243817</c:v>
                </c:pt>
                <c:pt idx="34">
                  <c:v>90.15187186076615</c:v>
                </c:pt>
                <c:pt idx="35">
                  <c:v>91.19210492142399</c:v>
                </c:pt>
                <c:pt idx="36">
                  <c:v>92.204989019033022</c:v>
                </c:pt>
                <c:pt idx="37">
                  <c:v>93.191415913698833</c:v>
                </c:pt>
                <c:pt idx="38">
                  <c:v>94.152217180478559</c:v>
                </c:pt>
                <c:pt idx="39">
                  <c:v>95.088169611156147</c:v>
                </c:pt>
                <c:pt idx="40">
                  <c:v>96</c:v>
                </c:pt>
                <c:pt idx="41">
                  <c:v>96.888389397285366</c:v>
                </c:pt>
                <c:pt idx="42">
                  <c:v>97.753976901198243</c:v>
                </c:pt>
                <c:pt idx="43">
                  <c:v>98.597363047903045</c:v>
                </c:pt>
                <c:pt idx="44">
                  <c:v>99.419112850598296</c:v>
                </c:pt>
                <c:pt idx="45">
                  <c:v>100.21975853094038</c:v>
                </c:pt>
                <c:pt idx="46">
                  <c:v>100.99980198000391</c:v>
                </c:pt>
                <c:pt idx="47">
                  <c:v>101.7597169807385</c:v>
                </c:pt>
                <c:pt idx="48">
                  <c:v>102.49995121950059</c:v>
                </c:pt>
                <c:pt idx="49">
                  <c:v>103.22092811053386</c:v>
                </c:pt>
                <c:pt idx="50">
                  <c:v>103.92304845413263</c:v>
                </c:pt>
                <c:pt idx="51">
                  <c:v>104.60669194654805</c:v>
                </c:pt>
                <c:pt idx="52">
                  <c:v>105.27221855741428</c:v>
                </c:pt>
                <c:pt idx="53">
                  <c:v>105.91996978851532</c:v>
                </c:pt>
                <c:pt idx="54">
                  <c:v>106.55026982603094</c:v>
                </c:pt>
                <c:pt idx="55">
                  <c:v>107.16342659695052</c:v>
                </c:pt>
                <c:pt idx="56">
                  <c:v>107.75973273908951</c:v>
                </c:pt>
                <c:pt idx="57">
                  <c:v>108.33946649305598</c:v>
                </c:pt>
                <c:pt idx="58">
                  <c:v>108.90289252356889</c:v>
                </c:pt>
                <c:pt idx="59">
                  <c:v>109.45026267670626</c:v>
                </c:pt>
                <c:pt idx="60">
                  <c:v>109.98181667894015</c:v>
                </c:pt>
                <c:pt idx="61">
                  <c:v>110.49778278318529</c:v>
                </c:pt>
                <c:pt idx="62">
                  <c:v>110.9983783665329</c:v>
                </c:pt>
                <c:pt idx="63">
                  <c:v>111.48381048385455</c:v>
                </c:pt>
                <c:pt idx="64">
                  <c:v>111.95427638102977</c:v>
                </c:pt>
                <c:pt idx="65">
                  <c:v>112.40996397117117</c:v>
                </c:pt>
                <c:pt idx="66">
                  <c:v>112.85105227688396</c:v>
                </c:pt>
                <c:pt idx="67">
                  <c:v>113.27771184129736</c:v>
                </c:pt>
                <c:pt idx="68">
                  <c:v>113.6901051103393</c:v>
                </c:pt>
                <c:pt idx="69">
                  <c:v>114.08838678848956</c:v>
                </c:pt>
                <c:pt idx="70">
                  <c:v>114.47270417003348</c:v>
                </c:pt>
                <c:pt idx="71">
                  <c:v>114.84319744765033</c:v>
                </c:pt>
                <c:pt idx="72">
                  <c:v>115.19999999999999</c:v>
                </c:pt>
                <c:pt idx="73">
                  <c:v>115.54323865981945</c:v>
                </c:pt>
                <c:pt idx="74">
                  <c:v>115.87303396390377</c:v>
                </c:pt>
                <c:pt idx="75">
                  <c:v>116.18950038622251</c:v>
                </c:pt>
                <c:pt idx="76">
                  <c:v>116.49274655531133</c:v>
                </c:pt>
                <c:pt idx="77">
                  <c:v>116.78287545697785</c:v>
                </c:pt>
                <c:pt idx="78">
                  <c:v>117.0599846232691</c:v>
                </c:pt>
                <c:pt idx="79">
                  <c:v>117.32416630856576</c:v>
                </c:pt>
                <c:pt idx="80">
                  <c:v>117.57550765359254</c:v>
                </c:pt>
                <c:pt idx="81">
                  <c:v>117.81409083806571</c:v>
                </c:pt>
                <c:pt idx="82">
                  <c:v>118.03999322263618</c:v>
                </c:pt>
                <c:pt idx="83">
                  <c:v>118.25328748072926</c:v>
                </c:pt>
                <c:pt idx="84">
                  <c:v>118.45404172082944</c:v>
                </c:pt>
                <c:pt idx="85">
                  <c:v>118.64231959971112</c:v>
                </c:pt>
                <c:pt idx="86">
                  <c:v>118.818180427071</c:v>
                </c:pt>
                <c:pt idx="87">
                  <c:v>118.98167926197713</c:v>
                </c:pt>
                <c:pt idx="88">
                  <c:v>119.13286700151222</c:v>
                </c:pt>
                <c:pt idx="89">
                  <c:v>119.2717904619529</c:v>
                </c:pt>
                <c:pt idx="90">
                  <c:v>119.39849245279439</c:v>
                </c:pt>
                <c:pt idx="91">
                  <c:v>119.51301184389922</c:v>
                </c:pt>
                <c:pt idx="92">
                  <c:v>119.61538362602026</c:v>
                </c:pt>
                <c:pt idx="93">
                  <c:v>119.70563896492094</c:v>
                </c:pt>
                <c:pt idx="94">
                  <c:v>119.78380524929068</c:v>
                </c:pt>
                <c:pt idx="95">
                  <c:v>119.84990613262906</c:v>
                </c:pt>
                <c:pt idx="96">
                  <c:v>119.90396156924925</c:v>
                </c:pt>
                <c:pt idx="97">
                  <c:v>119.94598784452941</c:v>
                </c:pt>
                <c:pt idx="98">
                  <c:v>119.97599759951987</c:v>
                </c:pt>
                <c:pt idx="99">
                  <c:v>119.99399984999249</c:v>
                </c:pt>
                <c:pt idx="100">
                  <c:v>120</c:v>
                </c:pt>
                <c:pt idx="101">
                  <c:v>119.99399984999249</c:v>
                </c:pt>
                <c:pt idx="102">
                  <c:v>119.97599759951987</c:v>
                </c:pt>
                <c:pt idx="103">
                  <c:v>119.94598784452941</c:v>
                </c:pt>
                <c:pt idx="104">
                  <c:v>119.90396156924925</c:v>
                </c:pt>
                <c:pt idx="105">
                  <c:v>119.84990613262906</c:v>
                </c:pt>
                <c:pt idx="106">
                  <c:v>119.78380524929068</c:v>
                </c:pt>
                <c:pt idx="107">
                  <c:v>119.70563896492094</c:v>
                </c:pt>
                <c:pt idx="108">
                  <c:v>119.61538362602026</c:v>
                </c:pt>
                <c:pt idx="109">
                  <c:v>119.51301184389922</c:v>
                </c:pt>
                <c:pt idx="110">
                  <c:v>119.39849245279439</c:v>
                </c:pt>
                <c:pt idx="111">
                  <c:v>119.2717904619529</c:v>
                </c:pt>
                <c:pt idx="112">
                  <c:v>119.13286700151222</c:v>
                </c:pt>
                <c:pt idx="113">
                  <c:v>118.98167926197713</c:v>
                </c:pt>
                <c:pt idx="114">
                  <c:v>118.818180427071</c:v>
                </c:pt>
                <c:pt idx="115">
                  <c:v>118.64231959971112</c:v>
                </c:pt>
                <c:pt idx="116">
                  <c:v>118.45404172082944</c:v>
                </c:pt>
                <c:pt idx="117">
                  <c:v>118.25328748072926</c:v>
                </c:pt>
                <c:pt idx="118">
                  <c:v>118.03999322263618</c:v>
                </c:pt>
                <c:pt idx="119">
                  <c:v>117.81409083806571</c:v>
                </c:pt>
                <c:pt idx="120">
                  <c:v>117.57550765359254</c:v>
                </c:pt>
                <c:pt idx="121">
                  <c:v>117.32416630856576</c:v>
                </c:pt>
                <c:pt idx="122">
                  <c:v>117.0599846232691</c:v>
                </c:pt>
                <c:pt idx="123">
                  <c:v>116.78287545697785</c:v>
                </c:pt>
                <c:pt idx="124">
                  <c:v>116.49274655531133</c:v>
                </c:pt>
                <c:pt idx="125">
                  <c:v>116.18950038622251</c:v>
                </c:pt>
                <c:pt idx="126">
                  <c:v>115.87303396390377</c:v>
                </c:pt>
                <c:pt idx="127">
                  <c:v>115.54323865981945</c:v>
                </c:pt>
                <c:pt idx="128">
                  <c:v>115.19999999999999</c:v>
                </c:pt>
                <c:pt idx="129">
                  <c:v>114.84319744765033</c:v>
                </c:pt>
                <c:pt idx="130">
                  <c:v>114.47270417003348</c:v>
                </c:pt>
                <c:pt idx="131">
                  <c:v>114.08838678848956</c:v>
                </c:pt>
                <c:pt idx="132">
                  <c:v>113.6901051103393</c:v>
                </c:pt>
                <c:pt idx="133">
                  <c:v>113.27771184129736</c:v>
                </c:pt>
                <c:pt idx="134">
                  <c:v>112.85105227688396</c:v>
                </c:pt>
                <c:pt idx="135">
                  <c:v>112.40996397117117</c:v>
                </c:pt>
                <c:pt idx="136">
                  <c:v>111.95427638102977</c:v>
                </c:pt>
                <c:pt idx="137">
                  <c:v>111.48381048385455</c:v>
                </c:pt>
                <c:pt idx="138">
                  <c:v>110.9983783665329</c:v>
                </c:pt>
                <c:pt idx="139">
                  <c:v>110.49778278318529</c:v>
                </c:pt>
                <c:pt idx="140">
                  <c:v>109.98181667894015</c:v>
                </c:pt>
                <c:pt idx="141">
                  <c:v>109.45026267670626</c:v>
                </c:pt>
                <c:pt idx="142">
                  <c:v>108.90289252356889</c:v>
                </c:pt>
                <c:pt idx="143">
                  <c:v>108.33946649305598</c:v>
                </c:pt>
                <c:pt idx="144">
                  <c:v>107.75973273908951</c:v>
                </c:pt>
                <c:pt idx="145">
                  <c:v>107.16342659695052</c:v>
                </c:pt>
                <c:pt idx="146">
                  <c:v>106.55026982603094</c:v>
                </c:pt>
                <c:pt idx="147">
                  <c:v>105.91996978851532</c:v>
                </c:pt>
                <c:pt idx="148">
                  <c:v>105.27221855741428</c:v>
                </c:pt>
                <c:pt idx="149">
                  <c:v>104.60669194654805</c:v>
                </c:pt>
                <c:pt idx="150">
                  <c:v>103.92304845413263</c:v>
                </c:pt>
                <c:pt idx="151">
                  <c:v>103.22092811053386</c:v>
                </c:pt>
                <c:pt idx="152">
                  <c:v>102.49995121950059</c:v>
                </c:pt>
                <c:pt idx="153">
                  <c:v>101.7597169807385</c:v>
                </c:pt>
                <c:pt idx="154">
                  <c:v>100.99980198000391</c:v>
                </c:pt>
                <c:pt idx="155">
                  <c:v>100.21975853094038</c:v>
                </c:pt>
                <c:pt idx="156">
                  <c:v>99.419112850598296</c:v>
                </c:pt>
                <c:pt idx="157">
                  <c:v>98.597363047903045</c:v>
                </c:pt>
                <c:pt idx="158">
                  <c:v>97.753976901198243</c:v>
                </c:pt>
                <c:pt idx="159">
                  <c:v>96.888389397285366</c:v>
                </c:pt>
                <c:pt idx="160">
                  <c:v>96</c:v>
                </c:pt>
                <c:pt idx="161">
                  <c:v>95.088169611156147</c:v>
                </c:pt>
                <c:pt idx="162">
                  <c:v>94.152217180478559</c:v>
                </c:pt>
                <c:pt idx="163">
                  <c:v>93.191415913698833</c:v>
                </c:pt>
                <c:pt idx="164">
                  <c:v>92.204989019033022</c:v>
                </c:pt>
                <c:pt idx="165">
                  <c:v>91.19210492142399</c:v>
                </c:pt>
                <c:pt idx="166">
                  <c:v>90.15187186076615</c:v>
                </c:pt>
                <c:pt idx="167">
                  <c:v>89.083331774243817</c:v>
                </c:pt>
                <c:pt idx="168">
                  <c:v>87.985453343152116</c:v>
                </c:pt>
                <c:pt idx="169">
                  <c:v>86.857124060148337</c:v>
                </c:pt>
                <c:pt idx="170">
                  <c:v>85.697141142514184</c:v>
                </c:pt>
                <c:pt idx="171">
                  <c:v>84.504201078999614</c:v>
                </c:pt>
                <c:pt idx="172">
                  <c:v>83.276887549907869</c:v>
                </c:pt>
                <c:pt idx="173">
                  <c:v>82.013657399240515</c:v>
                </c:pt>
                <c:pt idx="174">
                  <c:v>80.712824259841128</c:v>
                </c:pt>
                <c:pt idx="175">
                  <c:v>79.372539331937716</c:v>
                </c:pt>
                <c:pt idx="176">
                  <c:v>77.990768684505227</c:v>
                </c:pt>
                <c:pt idx="177">
                  <c:v>76.5652662765565</c:v>
                </c:pt>
                <c:pt idx="178">
                  <c:v>75.093541666377675</c:v>
                </c:pt>
                <c:pt idx="179">
                  <c:v>73.572821068652786</c:v>
                </c:pt>
                <c:pt idx="180">
                  <c:v>72</c:v>
                </c:pt>
                <c:pt idx="181">
                  <c:v>70.37158517469959</c:v>
                </c:pt>
                <c:pt idx="182">
                  <c:v>68.683622502020086</c:v>
                </c:pt>
                <c:pt idx="183">
                  <c:v>66.931606883444829</c:v>
                </c:pt>
                <c:pt idx="184">
                  <c:v>65.110367838002574</c:v>
                </c:pt>
                <c:pt idx="185">
                  <c:v>63.21392251711643</c:v>
                </c:pt>
                <c:pt idx="186">
                  <c:v>61.235283946430748</c:v>
                </c:pt>
                <c:pt idx="187">
                  <c:v>59.166206570981039</c:v>
                </c:pt>
                <c:pt idx="188">
                  <c:v>56.996842017782001</c:v>
                </c:pt>
                <c:pt idx="189">
                  <c:v>54.715262952854381</c:v>
                </c:pt>
                <c:pt idx="190">
                  <c:v>52.306787322488084</c:v>
                </c:pt>
                <c:pt idx="191">
                  <c:v>49.752989859906911</c:v>
                </c:pt>
                <c:pt idx="192">
                  <c:v>47.030203061437014</c:v>
                </c:pt>
                <c:pt idx="193">
                  <c:v>44.10714227877385</c:v>
                </c:pt>
                <c:pt idx="194">
                  <c:v>40.940933062156752</c:v>
                </c:pt>
                <c:pt idx="195">
                  <c:v>37.469987990390386</c:v>
                </c:pt>
                <c:pt idx="196">
                  <c:v>33.6</c:v>
                </c:pt>
                <c:pt idx="197">
                  <c:v>29.172589874743721</c:v>
                </c:pt>
                <c:pt idx="198">
                  <c:v>23.879698490558877</c:v>
                </c:pt>
                <c:pt idx="199">
                  <c:v>16.92808317559906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Final YS (vol)</c:v>
          </c:tx>
          <c:spPr>
            <a:ln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Tabelle1!$F$2:$F$476</c:f>
              <c:numCache>
                <c:formatCode>General</c:formatCode>
                <c:ptCount val="4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</c:numCache>
            </c:numRef>
          </c:xVal>
          <c:yVal>
            <c:numRef>
              <c:f>Tabelle1!$I$2:$I$476</c:f>
              <c:numCache>
                <c:formatCode>General</c:formatCode>
                <c:ptCount val="475"/>
                <c:pt idx="0">
                  <c:v>0</c:v>
                </c:pt>
                <c:pt idx="1">
                  <c:v>29.369371801248999</c:v>
                </c:pt>
                <c:pt idx="2">
                  <c:v>41.499879517897398</c:v>
                </c:pt>
                <c:pt idx="3">
                  <c:v>50.784249526797183</c:v>
                </c:pt>
                <c:pt idx="4">
                  <c:v>58.591466955521767</c:v>
                </c:pt>
                <c:pt idx="5">
                  <c:v>65.452272687814286</c:v>
                </c:pt>
                <c:pt idx="6">
                  <c:v>71.63909547167664</c:v>
                </c:pt>
                <c:pt idx="7">
                  <c:v>77.313905605654142</c:v>
                </c:pt>
                <c:pt idx="8">
                  <c:v>82.58232256360921</c:v>
                </c:pt>
                <c:pt idx="9">
                  <c:v>87.517769624231164</c:v>
                </c:pt>
                <c:pt idx="10">
                  <c:v>92.17374897442329</c:v>
                </c:pt>
                <c:pt idx="11">
                  <c:v>96.590682780483533</c:v>
                </c:pt>
                <c:pt idx="12">
                  <c:v>100.8</c:v>
                </c:pt>
                <c:pt idx="13">
                  <c:v>104.82671415245257</c:v>
                </c:pt>
                <c:pt idx="14">
                  <c:v>108.69112199255282</c:v>
                </c:pt>
                <c:pt idx="15">
                  <c:v>112.40996397117117</c:v>
                </c:pt>
                <c:pt idx="16">
                  <c:v>115.99724134650789</c:v>
                </c:pt>
                <c:pt idx="17">
                  <c:v>119.4648065331376</c:v>
                </c:pt>
                <c:pt idx="18">
                  <c:v>122.82279918647026</c:v>
                </c:pt>
                <c:pt idx="19">
                  <c:v>126.07997461928679</c:v>
                </c:pt>
                <c:pt idx="20">
                  <c:v>129.24395537122808</c:v>
                </c:pt>
                <c:pt idx="21">
                  <c:v>132.32142683632156</c:v>
                </c:pt>
                <c:pt idx="22">
                  <c:v>135.3182914465003</c:v>
                </c:pt>
                <c:pt idx="23">
                  <c:v>138.23979166650969</c:v>
                </c:pt>
                <c:pt idx="24">
                  <c:v>141.09060918431106</c:v>
                </c:pt>
                <c:pt idx="25">
                  <c:v>143.87494569938158</c:v>
                </c:pt>
                <c:pt idx="26">
                  <c:v>146.59658931912435</c:v>
                </c:pt>
                <c:pt idx="27">
                  <c:v>149.25896957972071</c:v>
                </c:pt>
                <c:pt idx="28">
                  <c:v>151.86520338774119</c:v>
                </c:pt>
                <c:pt idx="29">
                  <c:v>154.41813365016426</c:v>
                </c:pt>
                <c:pt idx="30">
                  <c:v>156.92036196746423</c:v>
                </c:pt>
                <c:pt idx="31">
                  <c:v>159.37427646894588</c:v>
                </c:pt>
                <c:pt idx="32">
                  <c:v>161.78207564498609</c:v>
                </c:pt>
                <c:pt idx="33">
                  <c:v>164.14578885856318</c:v>
                </c:pt>
                <c:pt idx="34">
                  <c:v>166.46729408505442</c:v>
                </c:pt>
                <c:pt idx="35">
                  <c:v>168.74833332510278</c:v>
                </c:pt>
                <c:pt idx="36">
                  <c:v>170.990526053346</c:v>
                </c:pt>
                <c:pt idx="37">
                  <c:v>173.19538100076457</c:v>
                </c:pt>
                <c:pt idx="38">
                  <c:v>175.36430651646302</c:v>
                </c:pt>
                <c:pt idx="39">
                  <c:v>177.49861971294311</c:v>
                </c:pt>
                <c:pt idx="40">
                  <c:v>179.59955456514919</c:v>
                </c:pt>
                <c:pt idx="41">
                  <c:v>181.66826910608245</c:v>
                </c:pt>
                <c:pt idx="42">
                  <c:v>183.70585183929225</c:v>
                </c:pt>
                <c:pt idx="43">
                  <c:v>185.7133274700553</c:v>
                </c:pt>
                <c:pt idx="44">
                  <c:v>187.69166204176466</c:v>
                </c:pt>
                <c:pt idx="45">
                  <c:v>189.64176755134929</c:v>
                </c:pt>
                <c:pt idx="46">
                  <c:v>191.5645061069508</c:v>
                </c:pt>
                <c:pt idx="47">
                  <c:v>193.46069368220512</c:v>
                </c:pt>
                <c:pt idx="48">
                  <c:v>195.33110351400771</c:v>
                </c:pt>
                <c:pt idx="49">
                  <c:v>197.17646918433243</c:v>
                </c:pt>
                <c:pt idx="50">
                  <c:v>198.997487421324</c:v>
                </c:pt>
                <c:pt idx="51">
                  <c:v>200.79482065033451</c:v>
                </c:pt>
                <c:pt idx="52">
                  <c:v>202.56909932168824</c:v>
                </c:pt>
                <c:pt idx="53">
                  <c:v>204.32092403863092</c:v>
                </c:pt>
                <c:pt idx="54">
                  <c:v>206.05086750606026</c:v>
                </c:pt>
                <c:pt idx="55">
                  <c:v>207.75947631816942</c:v>
                </c:pt>
                <c:pt idx="56">
                  <c:v>209.44727260100569</c:v>
                </c:pt>
                <c:pt idx="57">
                  <c:v>211.1147555240988</c:v>
                </c:pt>
                <c:pt idx="58">
                  <c:v>212.76240269370902</c:v>
                </c:pt>
                <c:pt idx="59">
                  <c:v>214.39067143884782</c:v>
                </c:pt>
                <c:pt idx="60">
                  <c:v>216</c:v>
                </c:pt>
                <c:pt idx="61">
                  <c:v>217.59080862940877</c:v>
                </c:pt>
                <c:pt idx="62">
                  <c:v>219.16350061084532</c:v>
                </c:pt>
                <c:pt idx="63">
                  <c:v>220.71846320595836</c:v>
                </c:pt>
                <c:pt idx="64">
                  <c:v>222.25606853357232</c:v>
                </c:pt>
                <c:pt idx="65">
                  <c:v>223.7766743876582</c:v>
                </c:pt>
                <c:pt idx="66">
                  <c:v>225.28062499913304</c:v>
                </c:pt>
                <c:pt idx="67">
                  <c:v>226.76825174613839</c:v>
                </c:pt>
                <c:pt idx="68">
                  <c:v>228.23987381699982</c:v>
                </c:pt>
                <c:pt idx="69">
                  <c:v>229.69579882966949</c:v>
                </c:pt>
                <c:pt idx="70">
                  <c:v>231.13632341109866</c:v>
                </c:pt>
                <c:pt idx="71">
                  <c:v>232.56173373966749</c:v>
                </c:pt>
                <c:pt idx="72">
                  <c:v>233.97230605351567</c:v>
                </c:pt>
                <c:pt idx="73">
                  <c:v>235.36830712736156</c:v>
                </c:pt>
                <c:pt idx="74">
                  <c:v>236.74999472016887</c:v>
                </c:pt>
                <c:pt idx="75">
                  <c:v>238.11761799581313</c:v>
                </c:pt>
                <c:pt idx="76">
                  <c:v>239.47141791871528</c:v>
                </c:pt>
                <c:pt idx="77">
                  <c:v>240.81162762624231</c:v>
                </c:pt>
                <c:pt idx="78">
                  <c:v>242.1384727795234</c:v>
                </c:pt>
                <c:pt idx="79">
                  <c:v>243.45217189419361</c:v>
                </c:pt>
                <c:pt idx="80">
                  <c:v>244.75293665245366</c:v>
                </c:pt>
                <c:pt idx="81">
                  <c:v>246.04097219772157</c:v>
                </c:pt>
                <c:pt idx="82">
                  <c:v>247.31647741305065</c:v>
                </c:pt>
                <c:pt idx="83">
                  <c:v>248.57964518439556</c:v>
                </c:pt>
                <c:pt idx="84">
                  <c:v>249.83066264972359</c:v>
                </c:pt>
                <c:pt idx="85">
                  <c:v>251.06971143489213</c:v>
                </c:pt>
                <c:pt idx="86">
                  <c:v>252.29696787714275</c:v>
                </c:pt>
                <c:pt idx="87">
                  <c:v>253.51260323699884</c:v>
                </c:pt>
                <c:pt idx="88">
                  <c:v>254.71678389929468</c:v>
                </c:pt>
                <c:pt idx="89">
                  <c:v>255.90967156401101</c:v>
                </c:pt>
                <c:pt idx="90">
                  <c:v>257.09142342754262</c:v>
                </c:pt>
                <c:pt idx="91">
                  <c:v>258.26219235497865</c:v>
                </c:pt>
                <c:pt idx="92">
                  <c:v>259.42212704393586</c:v>
                </c:pt>
                <c:pt idx="93">
                  <c:v>260.571372180445</c:v>
                </c:pt>
                <c:pt idx="94">
                  <c:v>261.71006858735871</c:v>
                </c:pt>
                <c:pt idx="95">
                  <c:v>262.83835336571411</c:v>
                </c:pt>
                <c:pt idx="96">
                  <c:v>263.95636002945639</c:v>
                </c:pt>
                <c:pt idx="97">
                  <c:v>265.06421863390011</c:v>
                </c:pt>
                <c:pt idx="98">
                  <c:v>266.16205589828161</c:v>
                </c:pt>
                <c:pt idx="99">
                  <c:v>267.24999532273148</c:v>
                </c:pt>
                <c:pt idx="100">
                  <c:v>268.32815729997475</c:v>
                </c:pt>
                <c:pt idx="101">
                  <c:v>269.3966592220475</c:v>
                </c:pt>
                <c:pt idx="102">
                  <c:v>270.45561558229844</c:v>
                </c:pt>
                <c:pt idx="103">
                  <c:v>271.50513807292856</c:v>
                </c:pt>
                <c:pt idx="104">
                  <c:v>272.54533567830509</c:v>
                </c:pt>
                <c:pt idx="105">
                  <c:v>273.57631476427196</c:v>
                </c:pt>
                <c:pt idx="106">
                  <c:v>274.5981791636645</c:v>
                </c:pt>
                <c:pt idx="107">
                  <c:v>275.61103025822456</c:v>
                </c:pt>
                <c:pt idx="108">
                  <c:v>276.61496705709902</c:v>
                </c:pt>
                <c:pt idx="109">
                  <c:v>277.61008627209497</c:v>
                </c:pt>
                <c:pt idx="110">
                  <c:v>278.59648238985358</c:v>
                </c:pt>
                <c:pt idx="111">
                  <c:v>279.57424774109649</c:v>
                </c:pt>
                <c:pt idx="112">
                  <c:v>280.54347256708718</c:v>
                </c:pt>
                <c:pt idx="113">
                  <c:v>281.50424508344452</c:v>
                </c:pt>
                <c:pt idx="114">
                  <c:v>282.45665154143563</c:v>
                </c:pt>
                <c:pt idx="115">
                  <c:v>283.40077628686902</c:v>
                </c:pt>
                <c:pt idx="116">
                  <c:v>284.3367018167018</c:v>
                </c:pt>
                <c:pt idx="117">
                  <c:v>285.26450883346843</c:v>
                </c:pt>
                <c:pt idx="118">
                  <c:v>286.18427629763312</c:v>
                </c:pt>
                <c:pt idx="119">
                  <c:v>287.09608147796098</c:v>
                </c:pt>
                <c:pt idx="120">
                  <c:v>288</c:v>
                </c:pt>
                <c:pt idx="121">
                  <c:v>288.89610589275861</c:v>
                </c:pt>
                <c:pt idx="122">
                  <c:v>289.78447163366087</c:v>
                </c:pt>
                <c:pt idx="123">
                  <c:v>290.66516819185608</c:v>
                </c:pt>
                <c:pt idx="124">
                  <c:v>291.53826506995608</c:v>
                </c:pt>
                <c:pt idx="125">
                  <c:v>292.4038303442689</c:v>
                </c:pt>
                <c:pt idx="126">
                  <c:v>293.26193070359471</c:v>
                </c:pt>
                <c:pt idx="127">
                  <c:v>294.11263148664665</c:v>
                </c:pt>
                <c:pt idx="128">
                  <c:v>294.95599671815455</c:v>
                </c:pt>
                <c:pt idx="129">
                  <c:v>295.79208914370918</c:v>
                </c:pt>
                <c:pt idx="130">
                  <c:v>296.62097026339859</c:v>
                </c:pt>
                <c:pt idx="131">
                  <c:v>297.44270036428867</c:v>
                </c:pt>
                <c:pt idx="132">
                  <c:v>298.25733855179487</c:v>
                </c:pt>
                <c:pt idx="133">
                  <c:v>299.06494277999218</c:v>
                </c:pt>
                <c:pt idx="134">
                  <c:v>299.86556988090513</c:v>
                </c:pt>
                <c:pt idx="135">
                  <c:v>300.65927559282119</c:v>
                </c:pt>
                <c:pt idx="136">
                  <c:v>301.44611458766559</c:v>
                </c:pt>
                <c:pt idx="137">
                  <c:v>302.2261404974758</c:v>
                </c:pt>
                <c:pt idx="138">
                  <c:v>302.99940594001168</c:v>
                </c:pt>
                <c:pt idx="139">
                  <c:v>303.76596254353444</c:v>
                </c:pt>
                <c:pt idx="140">
                  <c:v>304.52586097078847</c:v>
                </c:pt>
                <c:pt idx="141">
                  <c:v>305.27915094221549</c:v>
                </c:pt>
                <c:pt idx="142">
                  <c:v>306.02588125843209</c:v>
                </c:pt>
                <c:pt idx="143">
                  <c:v>306.7660998219979</c:v>
                </c:pt>
                <c:pt idx="144">
                  <c:v>307.49985365850171</c:v>
                </c:pt>
                <c:pt idx="145">
                  <c:v>308.22718893699175</c:v>
                </c:pt>
                <c:pt idx="146">
                  <c:v>308.94815098977369</c:v>
                </c:pt>
                <c:pt idx="147">
                  <c:v>309.66278433160159</c:v>
                </c:pt>
                <c:pt idx="148">
                  <c:v>310.37113267828244</c:v>
                </c:pt>
                <c:pt idx="149">
                  <c:v>311.07323896471712</c:v>
                </c:pt>
                <c:pt idx="150">
                  <c:v>311.76914536239792</c:v>
                </c:pt>
                <c:pt idx="151">
                  <c:v>312.45889329638226</c:v>
                </c:pt>
                <c:pt idx="152">
                  <c:v>313.1425234617617</c:v>
                </c:pt>
                <c:pt idx="153">
                  <c:v>313.82007583964412</c:v>
                </c:pt>
                <c:pt idx="154">
                  <c:v>314.49158971266627</c:v>
                </c:pt>
                <c:pt idx="155">
                  <c:v>315.15710368005352</c:v>
                </c:pt>
                <c:pt idx="156">
                  <c:v>315.8166556722428</c:v>
                </c:pt>
                <c:pt idx="157">
                  <c:v>316.47028296508341</c:v>
                </c:pt>
                <c:pt idx="158">
                  <c:v>317.11802219363062</c:v>
                </c:pt>
                <c:pt idx="159">
                  <c:v>317.75990936554598</c:v>
                </c:pt>
                <c:pt idx="160">
                  <c:v>318.39597987411838</c:v>
                </c:pt>
                <c:pt idx="161">
                  <c:v>319.02626851091748</c:v>
                </c:pt>
                <c:pt idx="162">
                  <c:v>319.65080947809281</c:v>
                </c:pt>
                <c:pt idx="163">
                  <c:v>320.26963640033063</c:v>
                </c:pt>
                <c:pt idx="164">
                  <c:v>320.88278233647873</c:v>
                </c:pt>
                <c:pt idx="165">
                  <c:v>321.4902797908515</c:v>
                </c:pt>
                <c:pt idx="166">
                  <c:v>322.09216072422498</c:v>
                </c:pt>
                <c:pt idx="167">
                  <c:v>322.6884565645322</c:v>
                </c:pt>
                <c:pt idx="168">
                  <c:v>323.27919821726852</c:v>
                </c:pt>
                <c:pt idx="169">
                  <c:v>323.86441607561642</c:v>
                </c:pt>
                <c:pt idx="170">
                  <c:v>324.44414003029857</c:v>
                </c:pt>
                <c:pt idx="171">
                  <c:v>325.01839947916795</c:v>
                </c:pt>
                <c:pt idx="172">
                  <c:v>325.5872233365431</c:v>
                </c:pt>
                <c:pt idx="173">
                  <c:v>326.15064004229697</c:v>
                </c:pt>
                <c:pt idx="174">
                  <c:v>326.7086775707067</c:v>
                </c:pt>
                <c:pt idx="175">
                  <c:v>327.26136343907143</c:v>
                </c:pt>
                <c:pt idx="176">
                  <c:v>327.80872471610638</c:v>
                </c:pt>
                <c:pt idx="177">
                  <c:v>328.35078803011874</c:v>
                </c:pt>
                <c:pt idx="178">
                  <c:v>328.88757957697339</c:v>
                </c:pt>
                <c:pt idx="179">
                  <c:v>329.41912512785285</c:v>
                </c:pt>
                <c:pt idx="180">
                  <c:v>329.94545003682049</c:v>
                </c:pt>
                <c:pt idx="181">
                  <c:v>330.46657924818959</c:v>
                </c:pt>
                <c:pt idx="182">
                  <c:v>330.98253730370726</c:v>
                </c:pt>
                <c:pt idx="183">
                  <c:v>331.49334834955584</c:v>
                </c:pt>
                <c:pt idx="184">
                  <c:v>331.99903614317918</c:v>
                </c:pt>
                <c:pt idx="185">
                  <c:v>332.49962405993784</c:v>
                </c:pt>
                <c:pt idx="186">
                  <c:v>332.99513509959871</c:v>
                </c:pt>
                <c:pt idx="187">
                  <c:v>333.48559189266331</c:v>
                </c:pt>
                <c:pt idx="188">
                  <c:v>333.97101670653996</c:v>
                </c:pt>
                <c:pt idx="189">
                  <c:v>334.45143145156368</c:v>
                </c:pt>
                <c:pt idx="190">
                  <c:v>334.92685768686869</c:v>
                </c:pt>
                <c:pt idx="191">
                  <c:v>335.39731662611734</c:v>
                </c:pt>
                <c:pt idx="192">
                  <c:v>335.8628291430893</c:v>
                </c:pt>
                <c:pt idx="193">
                  <c:v>336.32341577713561</c:v>
                </c:pt>
                <c:pt idx="194">
                  <c:v>336.77909673850007</c:v>
                </c:pt>
                <c:pt idx="195">
                  <c:v>337.22989191351348</c:v>
                </c:pt>
                <c:pt idx="196">
                  <c:v>337.67582086966189</c:v>
                </c:pt>
                <c:pt idx="197">
                  <c:v>338.11690286053431</c:v>
                </c:pt>
                <c:pt idx="198">
                  <c:v>338.55315683065191</c:v>
                </c:pt>
                <c:pt idx="199">
                  <c:v>338.98460142018251</c:v>
                </c:pt>
                <c:pt idx="200">
                  <c:v>339.41125496954282</c:v>
                </c:pt>
                <c:pt idx="201">
                  <c:v>339.83313552389205</c:v>
                </c:pt>
                <c:pt idx="202">
                  <c:v>340.25026083751942</c:v>
                </c:pt>
                <c:pt idx="203">
                  <c:v>340.66264837812793</c:v>
                </c:pt>
                <c:pt idx="204">
                  <c:v>341.07031533101787</c:v>
                </c:pt>
                <c:pt idx="205">
                  <c:v>341.47327860317273</c:v>
                </c:pt>
                <c:pt idx="206">
                  <c:v>341.87155482724796</c:v>
                </c:pt>
                <c:pt idx="207">
                  <c:v>342.26516036546866</c:v>
                </c:pt>
                <c:pt idx="208">
                  <c:v>342.65411131343518</c:v>
                </c:pt>
                <c:pt idx="209">
                  <c:v>343.03842350384014</c:v>
                </c:pt>
                <c:pt idx="210">
                  <c:v>343.4181125101004</c:v>
                </c:pt>
                <c:pt idx="211">
                  <c:v>343.7931936499034</c:v>
                </c:pt>
                <c:pt idx="212">
                  <c:v>344.16368198867235</c:v>
                </c:pt>
                <c:pt idx="213">
                  <c:v>344.52959234295093</c:v>
                </c:pt>
                <c:pt idx="214">
                  <c:v>344.89093928371034</c:v>
                </c:pt>
                <c:pt idx="215">
                  <c:v>345.24773713957921</c:v>
                </c:pt>
                <c:pt idx="216">
                  <c:v>345.59999999999997</c:v>
                </c:pt>
                <c:pt idx="217">
                  <c:v>345.9477417183121</c:v>
                </c:pt>
                <c:pt idx="218">
                  <c:v>346.29097591476449</c:v>
                </c:pt>
                <c:pt idx="219">
                  <c:v>346.62971597945835</c:v>
                </c:pt>
                <c:pt idx="220">
                  <c:v>346.96397507522306</c:v>
                </c:pt>
                <c:pt idx="221">
                  <c:v>347.29376614042468</c:v>
                </c:pt>
                <c:pt idx="222">
                  <c:v>347.6191018917113</c:v>
                </c:pt>
                <c:pt idx="223">
                  <c:v>347.9399948266942</c:v>
                </c:pt>
                <c:pt idx="224">
                  <c:v>348.25645722656742</c:v>
                </c:pt>
                <c:pt idx="225">
                  <c:v>348.56850115866752</c:v>
                </c:pt>
                <c:pt idx="226">
                  <c:v>348.87613847897364</c:v>
                </c:pt>
                <c:pt idx="227">
                  <c:v>349.17938083455039</c:v>
                </c:pt>
                <c:pt idx="228">
                  <c:v>349.47823966593398</c:v>
                </c:pt>
                <c:pt idx="229">
                  <c:v>349.77272620946303</c:v>
                </c:pt>
                <c:pt idx="230">
                  <c:v>350.06285149955568</c:v>
                </c:pt>
                <c:pt idx="231">
                  <c:v>350.34862637093357</c:v>
                </c:pt>
                <c:pt idx="232">
                  <c:v>350.63006146079374</c:v>
                </c:pt>
                <c:pt idx="233">
                  <c:v>350.9071672109306</c:v>
                </c:pt>
                <c:pt idx="234">
                  <c:v>351.17995386980732</c:v>
                </c:pt>
                <c:pt idx="235">
                  <c:v>351.44843149457927</c:v>
                </c:pt>
                <c:pt idx="236">
                  <c:v>351.71260995306949</c:v>
                </c:pt>
                <c:pt idx="237">
                  <c:v>351.97249892569732</c:v>
                </c:pt>
                <c:pt idx="238">
                  <c:v>352.22810790736168</c:v>
                </c:pt>
                <c:pt idx="239">
                  <c:v>352.47944620927899</c:v>
                </c:pt>
                <c:pt idx="240">
                  <c:v>352.72652296077769</c:v>
                </c:pt>
                <c:pt idx="241">
                  <c:v>352.96934711104876</c:v>
                </c:pt>
                <c:pt idx="242">
                  <c:v>353.2079274308548</c:v>
                </c:pt>
                <c:pt idx="243">
                  <c:v>353.44227251419716</c:v>
                </c:pt>
                <c:pt idx="244">
                  <c:v>353.67239077994202</c:v>
                </c:pt>
                <c:pt idx="245">
                  <c:v>353.89829047340703</c:v>
                </c:pt>
                <c:pt idx="246">
                  <c:v>354.11997966790858</c:v>
                </c:pt>
                <c:pt idx="247">
                  <c:v>354.33746626626998</c:v>
                </c:pt>
                <c:pt idx="248">
                  <c:v>354.55075800229224</c:v>
                </c:pt>
                <c:pt idx="249">
                  <c:v>354.7598624421878</c:v>
                </c:pt>
                <c:pt idx="250">
                  <c:v>354.96478698597696</c:v>
                </c:pt>
                <c:pt idx="251">
                  <c:v>355.16553886884918</c:v>
                </c:pt>
                <c:pt idx="252">
                  <c:v>355.36212516248827</c:v>
                </c:pt>
                <c:pt idx="253">
                  <c:v>355.55455277636366</c:v>
                </c:pt>
                <c:pt idx="254">
                  <c:v>355.74282845898659</c:v>
                </c:pt>
                <c:pt idx="255">
                  <c:v>355.92695879913339</c:v>
                </c:pt>
                <c:pt idx="256">
                  <c:v>356.10695022703504</c:v>
                </c:pt>
                <c:pt idx="257">
                  <c:v>356.28280901553472</c:v>
                </c:pt>
                <c:pt idx="258">
                  <c:v>356.45454128121298</c:v>
                </c:pt>
                <c:pt idx="259">
                  <c:v>356.62215298548125</c:v>
                </c:pt>
                <c:pt idx="260">
                  <c:v>356.78564993564413</c:v>
                </c:pt>
                <c:pt idx="261">
                  <c:v>356.94503778593139</c:v>
                </c:pt>
                <c:pt idx="262">
                  <c:v>357.10032203849943</c:v>
                </c:pt>
                <c:pt idx="263">
                  <c:v>357.25150804440278</c:v>
                </c:pt>
                <c:pt idx="264">
                  <c:v>357.39860100453666</c:v>
                </c:pt>
                <c:pt idx="265">
                  <c:v>357.54160597054994</c:v>
                </c:pt>
                <c:pt idx="266">
                  <c:v>357.68052784572996</c:v>
                </c:pt>
                <c:pt idx="267">
                  <c:v>357.81537138585867</c:v>
                </c:pt>
                <c:pt idx="268">
                  <c:v>357.94614120004138</c:v>
                </c:pt>
                <c:pt idx="269">
                  <c:v>358.07284175150727</c:v>
                </c:pt>
                <c:pt idx="270">
                  <c:v>358.19547735838319</c:v>
                </c:pt>
                <c:pt idx="271">
                  <c:v>358.31405219444019</c:v>
                </c:pt>
                <c:pt idx="272">
                  <c:v>358.42857028981382</c:v>
                </c:pt>
                <c:pt idx="273">
                  <c:v>358.53903553169772</c:v>
                </c:pt>
                <c:pt idx="274">
                  <c:v>358.64545166501131</c:v>
                </c:pt>
                <c:pt idx="275">
                  <c:v>358.74782229304191</c:v>
                </c:pt>
                <c:pt idx="276">
                  <c:v>358.84615087806083</c:v>
                </c:pt>
                <c:pt idx="277">
                  <c:v>358.9404407419147</c:v>
                </c:pt>
                <c:pt idx="278">
                  <c:v>359.0306950665917</c:v>
                </c:pt>
                <c:pt idx="279">
                  <c:v>359.11691689476282</c:v>
                </c:pt>
                <c:pt idx="280">
                  <c:v>359.19910913029838</c:v>
                </c:pt>
                <c:pt idx="281">
                  <c:v>359.27727453876065</c:v>
                </c:pt>
                <c:pt idx="282">
                  <c:v>359.35141574787207</c:v>
                </c:pt>
                <c:pt idx="283">
                  <c:v>359.42153524795924</c:v>
                </c:pt>
                <c:pt idx="284">
                  <c:v>359.48763539237342</c:v>
                </c:pt>
                <c:pt idx="285">
                  <c:v>359.5497183978872</c:v>
                </c:pt>
                <c:pt idx="286">
                  <c:v>359.60778634506789</c:v>
                </c:pt>
                <c:pt idx="287">
                  <c:v>359.66184117862713</c:v>
                </c:pt>
                <c:pt idx="288">
                  <c:v>359.71188470774769</c:v>
                </c:pt>
                <c:pt idx="289">
                  <c:v>359.75791860638731</c:v>
                </c:pt>
                <c:pt idx="290">
                  <c:v>359.79994441355876</c:v>
                </c:pt>
                <c:pt idx="291">
                  <c:v>359.83796353358827</c:v>
                </c:pt>
                <c:pt idx="292">
                  <c:v>359.87197723635001</c:v>
                </c:pt>
                <c:pt idx="293">
                  <c:v>359.90198665747869</c:v>
                </c:pt>
                <c:pt idx="294">
                  <c:v>359.92799279855961</c:v>
                </c:pt>
                <c:pt idx="295">
                  <c:v>359.94999652729541</c:v>
                </c:pt>
                <c:pt idx="296">
                  <c:v>359.96799857765137</c:v>
                </c:pt>
                <c:pt idx="297">
                  <c:v>359.9819995499775</c:v>
                </c:pt>
                <c:pt idx="298">
                  <c:v>359.99199991110913</c:v>
                </c:pt>
                <c:pt idx="299">
                  <c:v>359.9979999944444</c:v>
                </c:pt>
                <c:pt idx="300">
                  <c:v>360</c:v>
                </c:pt>
                <c:pt idx="301">
                  <c:v>359.9979999944444</c:v>
                </c:pt>
                <c:pt idx="302">
                  <c:v>359.99199991110913</c:v>
                </c:pt>
                <c:pt idx="303">
                  <c:v>359.9819995499775</c:v>
                </c:pt>
                <c:pt idx="304">
                  <c:v>359.96799857765137</c:v>
                </c:pt>
                <c:pt idx="305">
                  <c:v>359.94999652729541</c:v>
                </c:pt>
                <c:pt idx="306">
                  <c:v>359.92799279855961</c:v>
                </c:pt>
                <c:pt idx="307">
                  <c:v>359.90198665747869</c:v>
                </c:pt>
                <c:pt idx="308">
                  <c:v>359.87197723635001</c:v>
                </c:pt>
                <c:pt idx="309">
                  <c:v>359.83796353358827</c:v>
                </c:pt>
                <c:pt idx="310">
                  <c:v>359.79994441355876</c:v>
                </c:pt>
                <c:pt idx="311">
                  <c:v>359.75791860638731</c:v>
                </c:pt>
                <c:pt idx="312">
                  <c:v>359.71188470774769</c:v>
                </c:pt>
                <c:pt idx="313">
                  <c:v>359.66184117862713</c:v>
                </c:pt>
                <c:pt idx="314">
                  <c:v>359.60778634506789</c:v>
                </c:pt>
                <c:pt idx="315">
                  <c:v>359.5497183978872</c:v>
                </c:pt>
                <c:pt idx="316">
                  <c:v>359.48763539237342</c:v>
                </c:pt>
                <c:pt idx="317">
                  <c:v>359.42153524795924</c:v>
                </c:pt>
                <c:pt idx="318">
                  <c:v>359.35141574787207</c:v>
                </c:pt>
                <c:pt idx="319">
                  <c:v>359.27727453876065</c:v>
                </c:pt>
                <c:pt idx="320">
                  <c:v>359.19910913029838</c:v>
                </c:pt>
                <c:pt idx="321">
                  <c:v>359.11691689476282</c:v>
                </c:pt>
                <c:pt idx="322">
                  <c:v>359.0306950665917</c:v>
                </c:pt>
                <c:pt idx="323">
                  <c:v>358.9404407419147</c:v>
                </c:pt>
                <c:pt idx="324">
                  <c:v>358.84615087806083</c:v>
                </c:pt>
                <c:pt idx="325">
                  <c:v>358.74782229304191</c:v>
                </c:pt>
                <c:pt idx="326">
                  <c:v>358.64545166501131</c:v>
                </c:pt>
                <c:pt idx="327">
                  <c:v>358.53903553169772</c:v>
                </c:pt>
                <c:pt idx="328">
                  <c:v>358.42857028981382</c:v>
                </c:pt>
                <c:pt idx="329">
                  <c:v>358.31405219444019</c:v>
                </c:pt>
                <c:pt idx="330">
                  <c:v>358.19547735838319</c:v>
                </c:pt>
                <c:pt idx="331">
                  <c:v>358.07284175150727</c:v>
                </c:pt>
                <c:pt idx="332">
                  <c:v>357.94614120004138</c:v>
                </c:pt>
                <c:pt idx="333">
                  <c:v>357.81537138585867</c:v>
                </c:pt>
                <c:pt idx="334">
                  <c:v>357.68052784572996</c:v>
                </c:pt>
                <c:pt idx="335">
                  <c:v>357.54160597054994</c:v>
                </c:pt>
                <c:pt idx="336">
                  <c:v>357.39860100453666</c:v>
                </c:pt>
                <c:pt idx="337">
                  <c:v>357.25150804440278</c:v>
                </c:pt>
                <c:pt idx="338">
                  <c:v>357.10032203849943</c:v>
                </c:pt>
                <c:pt idx="339">
                  <c:v>356.94503778593139</c:v>
                </c:pt>
                <c:pt idx="340">
                  <c:v>356.78564993564413</c:v>
                </c:pt>
                <c:pt idx="341">
                  <c:v>356.62215298548125</c:v>
                </c:pt>
                <c:pt idx="342">
                  <c:v>356.45454128121298</c:v>
                </c:pt>
                <c:pt idx="343">
                  <c:v>356.28280901553472</c:v>
                </c:pt>
                <c:pt idx="344">
                  <c:v>356.10695022703504</c:v>
                </c:pt>
                <c:pt idx="345">
                  <c:v>355.92695879913339</c:v>
                </c:pt>
                <c:pt idx="346">
                  <c:v>355.74282845898659</c:v>
                </c:pt>
                <c:pt idx="347">
                  <c:v>355.55455277636366</c:v>
                </c:pt>
                <c:pt idx="348">
                  <c:v>355.36212516248827</c:v>
                </c:pt>
                <c:pt idx="349">
                  <c:v>355.16553886884918</c:v>
                </c:pt>
                <c:pt idx="350">
                  <c:v>354.96478698597696</c:v>
                </c:pt>
                <c:pt idx="351">
                  <c:v>354.7598624421878</c:v>
                </c:pt>
                <c:pt idx="352">
                  <c:v>354.55075800229224</c:v>
                </c:pt>
                <c:pt idx="353">
                  <c:v>354.33746626626998</c:v>
                </c:pt>
                <c:pt idx="354">
                  <c:v>354.11997966790858</c:v>
                </c:pt>
                <c:pt idx="355">
                  <c:v>353.89829047340703</c:v>
                </c:pt>
                <c:pt idx="356">
                  <c:v>353.67239077994202</c:v>
                </c:pt>
                <c:pt idx="357">
                  <c:v>353.44227251419716</c:v>
                </c:pt>
                <c:pt idx="358">
                  <c:v>353.2079274308548</c:v>
                </c:pt>
                <c:pt idx="359">
                  <c:v>352.96934711104876</c:v>
                </c:pt>
                <c:pt idx="360">
                  <c:v>352.72652296077769</c:v>
                </c:pt>
                <c:pt idx="361">
                  <c:v>352.47944620927899</c:v>
                </c:pt>
                <c:pt idx="362">
                  <c:v>352.22810790736168</c:v>
                </c:pt>
                <c:pt idx="363">
                  <c:v>351.97249892569732</c:v>
                </c:pt>
                <c:pt idx="364">
                  <c:v>351.71260995306949</c:v>
                </c:pt>
                <c:pt idx="365">
                  <c:v>351.44843149457927</c:v>
                </c:pt>
                <c:pt idx="366">
                  <c:v>351.17995386980732</c:v>
                </c:pt>
                <c:pt idx="367">
                  <c:v>350.9071672109306</c:v>
                </c:pt>
                <c:pt idx="368">
                  <c:v>350.63006146079374</c:v>
                </c:pt>
                <c:pt idx="369">
                  <c:v>350.34862637093357</c:v>
                </c:pt>
                <c:pt idx="370">
                  <c:v>350.06285149955568</c:v>
                </c:pt>
                <c:pt idx="371">
                  <c:v>349.77272620946303</c:v>
                </c:pt>
                <c:pt idx="372">
                  <c:v>349.47823966593398</c:v>
                </c:pt>
                <c:pt idx="373">
                  <c:v>349.17938083455039</c:v>
                </c:pt>
                <c:pt idx="374">
                  <c:v>348.87613847897364</c:v>
                </c:pt>
                <c:pt idx="375">
                  <c:v>348.56850115866752</c:v>
                </c:pt>
                <c:pt idx="376">
                  <c:v>348.25645722656742</c:v>
                </c:pt>
                <c:pt idx="377">
                  <c:v>347.9399948266942</c:v>
                </c:pt>
                <c:pt idx="378">
                  <c:v>347.6191018917113</c:v>
                </c:pt>
                <c:pt idx="379">
                  <c:v>347.29376614042468</c:v>
                </c:pt>
                <c:pt idx="380">
                  <c:v>346.96397507522306</c:v>
                </c:pt>
                <c:pt idx="381">
                  <c:v>346.62971597945835</c:v>
                </c:pt>
                <c:pt idx="382">
                  <c:v>346.29097591476449</c:v>
                </c:pt>
                <c:pt idx="383">
                  <c:v>345.9477417183121</c:v>
                </c:pt>
                <c:pt idx="384">
                  <c:v>345.59999999999997</c:v>
                </c:pt>
                <c:pt idx="385">
                  <c:v>345.24773713957921</c:v>
                </c:pt>
                <c:pt idx="386">
                  <c:v>344.89093928371034</c:v>
                </c:pt>
                <c:pt idx="387">
                  <c:v>344.52959234295093</c:v>
                </c:pt>
                <c:pt idx="388">
                  <c:v>344.16368198867235</c:v>
                </c:pt>
                <c:pt idx="389">
                  <c:v>343.7931936499034</c:v>
                </c:pt>
                <c:pt idx="390">
                  <c:v>343.4181125101004</c:v>
                </c:pt>
                <c:pt idx="391">
                  <c:v>343.03842350384014</c:v>
                </c:pt>
                <c:pt idx="392">
                  <c:v>342.65411131343518</c:v>
                </c:pt>
                <c:pt idx="393">
                  <c:v>342.26516036546866</c:v>
                </c:pt>
                <c:pt idx="394">
                  <c:v>341.87155482724796</c:v>
                </c:pt>
                <c:pt idx="395">
                  <c:v>341.47327860317273</c:v>
                </c:pt>
                <c:pt idx="396">
                  <c:v>341.07031533101787</c:v>
                </c:pt>
                <c:pt idx="397">
                  <c:v>340.66264837812793</c:v>
                </c:pt>
                <c:pt idx="398">
                  <c:v>340.25026083751942</c:v>
                </c:pt>
                <c:pt idx="399">
                  <c:v>339.83313552389205</c:v>
                </c:pt>
                <c:pt idx="400">
                  <c:v>339.41125496954282</c:v>
                </c:pt>
                <c:pt idx="401">
                  <c:v>338.98460142018251</c:v>
                </c:pt>
                <c:pt idx="402">
                  <c:v>338.55315683065191</c:v>
                </c:pt>
                <c:pt idx="403">
                  <c:v>338.11690286053431</c:v>
                </c:pt>
                <c:pt idx="404">
                  <c:v>337.67582086966189</c:v>
                </c:pt>
                <c:pt idx="405">
                  <c:v>337.22989191351348</c:v>
                </c:pt>
                <c:pt idx="406">
                  <c:v>336.77909673850007</c:v>
                </c:pt>
                <c:pt idx="407">
                  <c:v>336.32341577713561</c:v>
                </c:pt>
                <c:pt idx="408">
                  <c:v>335.8628291430893</c:v>
                </c:pt>
                <c:pt idx="409">
                  <c:v>335.39731662611734</c:v>
                </c:pt>
                <c:pt idx="410">
                  <c:v>334.92685768686869</c:v>
                </c:pt>
                <c:pt idx="411">
                  <c:v>334.45143145156368</c:v>
                </c:pt>
                <c:pt idx="412">
                  <c:v>333.97101670653996</c:v>
                </c:pt>
                <c:pt idx="413">
                  <c:v>333.48559189266331</c:v>
                </c:pt>
                <c:pt idx="414">
                  <c:v>332.99513509959871</c:v>
                </c:pt>
                <c:pt idx="415">
                  <c:v>332.49962405993784</c:v>
                </c:pt>
                <c:pt idx="416">
                  <c:v>331.99903614317918</c:v>
                </c:pt>
                <c:pt idx="417">
                  <c:v>331.49334834955584</c:v>
                </c:pt>
                <c:pt idx="418">
                  <c:v>330.98253730370726</c:v>
                </c:pt>
                <c:pt idx="419">
                  <c:v>330.46657924818959</c:v>
                </c:pt>
                <c:pt idx="420">
                  <c:v>329.94545003682049</c:v>
                </c:pt>
                <c:pt idx="421">
                  <c:v>329.41912512785285</c:v>
                </c:pt>
                <c:pt idx="422">
                  <c:v>328.88757957697339</c:v>
                </c:pt>
                <c:pt idx="423">
                  <c:v>328.35078803011874</c:v>
                </c:pt>
                <c:pt idx="424">
                  <c:v>327.80872471610638</c:v>
                </c:pt>
                <c:pt idx="425">
                  <c:v>327.26136343907143</c:v>
                </c:pt>
                <c:pt idx="426">
                  <c:v>326.7086775707067</c:v>
                </c:pt>
                <c:pt idx="427">
                  <c:v>326.15064004229697</c:v>
                </c:pt>
                <c:pt idx="428">
                  <c:v>325.5872233365431</c:v>
                </c:pt>
                <c:pt idx="429">
                  <c:v>325.01839947916795</c:v>
                </c:pt>
                <c:pt idx="430">
                  <c:v>324.44414003029857</c:v>
                </c:pt>
                <c:pt idx="431">
                  <c:v>323.86441607561642</c:v>
                </c:pt>
                <c:pt idx="432">
                  <c:v>323.27919821726852</c:v>
                </c:pt>
                <c:pt idx="433">
                  <c:v>322.6884565645322</c:v>
                </c:pt>
                <c:pt idx="434">
                  <c:v>322.09216072422498</c:v>
                </c:pt>
                <c:pt idx="435">
                  <c:v>321.4902797908515</c:v>
                </c:pt>
                <c:pt idx="436">
                  <c:v>320.88278233647873</c:v>
                </c:pt>
                <c:pt idx="437">
                  <c:v>320.26963640033063</c:v>
                </c:pt>
                <c:pt idx="438">
                  <c:v>319.65080947809281</c:v>
                </c:pt>
                <c:pt idx="439">
                  <c:v>319.02626851091748</c:v>
                </c:pt>
                <c:pt idx="440">
                  <c:v>318.39597987411838</c:v>
                </c:pt>
                <c:pt idx="441">
                  <c:v>317.75990936554598</c:v>
                </c:pt>
                <c:pt idx="442">
                  <c:v>317.11802219363062</c:v>
                </c:pt>
                <c:pt idx="443">
                  <c:v>316.47028296508341</c:v>
                </c:pt>
                <c:pt idx="444">
                  <c:v>315.8166556722428</c:v>
                </c:pt>
                <c:pt idx="445">
                  <c:v>315.15710368005352</c:v>
                </c:pt>
                <c:pt idx="446">
                  <c:v>314.49158971266627</c:v>
                </c:pt>
                <c:pt idx="447">
                  <c:v>313.82007583964412</c:v>
                </c:pt>
                <c:pt idx="448">
                  <c:v>313.1425234617617</c:v>
                </c:pt>
                <c:pt idx="449">
                  <c:v>312.45889329638226</c:v>
                </c:pt>
                <c:pt idx="450">
                  <c:v>311.76914536239792</c:v>
                </c:pt>
                <c:pt idx="451">
                  <c:v>311.07323896471712</c:v>
                </c:pt>
                <c:pt idx="452">
                  <c:v>310.37113267828244</c:v>
                </c:pt>
                <c:pt idx="453">
                  <c:v>309.66278433160159</c:v>
                </c:pt>
                <c:pt idx="454">
                  <c:v>308.94815098977369</c:v>
                </c:pt>
                <c:pt idx="455">
                  <c:v>308.22718893699175</c:v>
                </c:pt>
                <c:pt idx="456">
                  <c:v>307.49985365850171</c:v>
                </c:pt>
                <c:pt idx="457">
                  <c:v>306.7660998219979</c:v>
                </c:pt>
                <c:pt idx="458">
                  <c:v>306.02588125843209</c:v>
                </c:pt>
                <c:pt idx="459">
                  <c:v>305.27915094221549</c:v>
                </c:pt>
                <c:pt idx="460">
                  <c:v>297.44270036428867</c:v>
                </c:pt>
                <c:pt idx="461">
                  <c:v>288.89610589275861</c:v>
                </c:pt>
                <c:pt idx="462">
                  <c:v>279.57424774109649</c:v>
                </c:pt>
                <c:pt idx="463">
                  <c:v>269.3966592220475</c:v>
                </c:pt>
                <c:pt idx="464">
                  <c:v>258.26219235497865</c:v>
                </c:pt>
                <c:pt idx="465">
                  <c:v>246.04097219772157</c:v>
                </c:pt>
                <c:pt idx="466">
                  <c:v>232.56173373966749</c:v>
                </c:pt>
                <c:pt idx="467">
                  <c:v>217.59080862940877</c:v>
                </c:pt>
                <c:pt idx="468">
                  <c:v>200.79482065033451</c:v>
                </c:pt>
                <c:pt idx="469">
                  <c:v>181.66826910608245</c:v>
                </c:pt>
                <c:pt idx="470">
                  <c:v>159.37427646894588</c:v>
                </c:pt>
                <c:pt idx="471">
                  <c:v>132.32142683632156</c:v>
                </c:pt>
                <c:pt idx="472">
                  <c:v>96.590682780483533</c:v>
                </c:pt>
                <c:pt idx="473">
                  <c:v>29.369371801248999</c:v>
                </c:pt>
                <c:pt idx="47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CSL (nil-dilatancy line)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Tabelle1!$F$2:$F$476</c:f>
              <c:numCache>
                <c:formatCode>General</c:formatCode>
                <c:ptCount val="4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</c:numCache>
            </c:numRef>
          </c:xVal>
          <c:yVal>
            <c:numRef>
              <c:f>Tabelle1!$P$2:$P$476</c:f>
              <c:numCache>
                <c:formatCode>General</c:formatCode>
                <c:ptCount val="47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3.5999999999999996</c:v>
                </c:pt>
                <c:pt idx="4">
                  <c:v>4.8</c:v>
                </c:pt>
                <c:pt idx="5">
                  <c:v>6</c:v>
                </c:pt>
                <c:pt idx="6">
                  <c:v>7.1999999999999993</c:v>
                </c:pt>
                <c:pt idx="7">
                  <c:v>8.4</c:v>
                </c:pt>
                <c:pt idx="8">
                  <c:v>9.6</c:v>
                </c:pt>
                <c:pt idx="9">
                  <c:v>10.799999999999999</c:v>
                </c:pt>
                <c:pt idx="10">
                  <c:v>12</c:v>
                </c:pt>
                <c:pt idx="11">
                  <c:v>13.2</c:v>
                </c:pt>
                <c:pt idx="12">
                  <c:v>14.399999999999999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21.599999999999998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27.599999999999998</c:v>
                </c:pt>
                <c:pt idx="24">
                  <c:v>28.799999999999997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37.199999999999996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43.199999999999996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49.199999999999996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55.199999999999996</c:v>
                </c:pt>
                <c:pt idx="47">
                  <c:v>56.4</c:v>
                </c:pt>
                <c:pt idx="48">
                  <c:v>57.599999999999994</c:v>
                </c:pt>
                <c:pt idx="49">
                  <c:v>58.8</c:v>
                </c:pt>
                <c:pt idx="50">
                  <c:v>60</c:v>
                </c:pt>
                <c:pt idx="51">
                  <c:v>61.199999999999996</c:v>
                </c:pt>
                <c:pt idx="52">
                  <c:v>62.4</c:v>
                </c:pt>
                <c:pt idx="53">
                  <c:v>63.599999999999994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68.399999999999991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74.399999999999991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80.399999999999991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86.399999999999991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92.399999999999991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98.399999999999991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104.39999999999999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110.39999999999999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115.19999999999999</c:v>
                </c:pt>
                <c:pt idx="97">
                  <c:v>116.39999999999999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121.19999999999999</c:v>
                </c:pt>
                <c:pt idx="102">
                  <c:v>122.39999999999999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127.19999999999999</c:v>
                </c:pt>
                <c:pt idx="107">
                  <c:v>128.4</c:v>
                </c:pt>
                <c:pt idx="108">
                  <c:v>129.6</c:v>
                </c:pt>
                <c:pt idx="109">
                  <c:v>130.79999999999998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136.79999999999998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142.79999999999998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148.79999999999998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154.79999999999998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160.79999999999998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166.79999999999998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172.79999999999998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178.79999999999998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184.79999999999998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190.79999999999998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196.79999999999998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  <c:pt idx="169">
                  <c:v>202.79999999999998</c:v>
                </c:pt>
                <c:pt idx="170">
                  <c:v>204</c:v>
                </c:pt>
                <c:pt idx="171">
                  <c:v>205.2</c:v>
                </c:pt>
                <c:pt idx="172">
                  <c:v>206.4</c:v>
                </c:pt>
                <c:pt idx="173">
                  <c:v>207.6</c:v>
                </c:pt>
                <c:pt idx="174">
                  <c:v>208.79999999999998</c:v>
                </c:pt>
                <c:pt idx="175">
                  <c:v>210</c:v>
                </c:pt>
                <c:pt idx="176">
                  <c:v>211.2</c:v>
                </c:pt>
                <c:pt idx="177">
                  <c:v>212.4</c:v>
                </c:pt>
                <c:pt idx="178">
                  <c:v>213.6</c:v>
                </c:pt>
                <c:pt idx="179">
                  <c:v>214.79999999999998</c:v>
                </c:pt>
                <c:pt idx="180">
                  <c:v>216</c:v>
                </c:pt>
                <c:pt idx="181">
                  <c:v>217.2</c:v>
                </c:pt>
                <c:pt idx="182">
                  <c:v>218.4</c:v>
                </c:pt>
                <c:pt idx="183">
                  <c:v>219.6</c:v>
                </c:pt>
                <c:pt idx="184">
                  <c:v>220.79999999999998</c:v>
                </c:pt>
                <c:pt idx="185">
                  <c:v>222</c:v>
                </c:pt>
                <c:pt idx="186">
                  <c:v>223.2</c:v>
                </c:pt>
                <c:pt idx="187">
                  <c:v>224.4</c:v>
                </c:pt>
                <c:pt idx="188">
                  <c:v>225.6</c:v>
                </c:pt>
                <c:pt idx="189">
                  <c:v>226.79999999999998</c:v>
                </c:pt>
                <c:pt idx="190">
                  <c:v>228</c:v>
                </c:pt>
                <c:pt idx="191">
                  <c:v>229.2</c:v>
                </c:pt>
                <c:pt idx="192">
                  <c:v>230.39999999999998</c:v>
                </c:pt>
                <c:pt idx="193">
                  <c:v>231.6</c:v>
                </c:pt>
                <c:pt idx="194">
                  <c:v>232.79999999999998</c:v>
                </c:pt>
                <c:pt idx="195">
                  <c:v>234</c:v>
                </c:pt>
                <c:pt idx="196">
                  <c:v>235.2</c:v>
                </c:pt>
                <c:pt idx="197">
                  <c:v>236.39999999999998</c:v>
                </c:pt>
                <c:pt idx="198">
                  <c:v>237.6</c:v>
                </c:pt>
                <c:pt idx="199">
                  <c:v>238.79999999999998</c:v>
                </c:pt>
                <c:pt idx="200">
                  <c:v>240</c:v>
                </c:pt>
                <c:pt idx="201">
                  <c:v>241.2</c:v>
                </c:pt>
                <c:pt idx="202">
                  <c:v>242.39999999999998</c:v>
                </c:pt>
                <c:pt idx="203">
                  <c:v>243.6</c:v>
                </c:pt>
                <c:pt idx="204">
                  <c:v>244.79999999999998</c:v>
                </c:pt>
                <c:pt idx="205">
                  <c:v>246</c:v>
                </c:pt>
                <c:pt idx="206">
                  <c:v>247.2</c:v>
                </c:pt>
                <c:pt idx="207">
                  <c:v>248.39999999999998</c:v>
                </c:pt>
                <c:pt idx="208">
                  <c:v>249.6</c:v>
                </c:pt>
                <c:pt idx="209">
                  <c:v>250.79999999999998</c:v>
                </c:pt>
                <c:pt idx="210">
                  <c:v>252</c:v>
                </c:pt>
                <c:pt idx="211">
                  <c:v>253.2</c:v>
                </c:pt>
                <c:pt idx="212">
                  <c:v>254.39999999999998</c:v>
                </c:pt>
                <c:pt idx="213">
                  <c:v>255.6</c:v>
                </c:pt>
                <c:pt idx="214">
                  <c:v>256.8</c:v>
                </c:pt>
                <c:pt idx="215">
                  <c:v>258</c:v>
                </c:pt>
                <c:pt idx="216">
                  <c:v>259.2</c:v>
                </c:pt>
                <c:pt idx="217">
                  <c:v>260.39999999999998</c:v>
                </c:pt>
                <c:pt idx="218">
                  <c:v>261.59999999999997</c:v>
                </c:pt>
                <c:pt idx="219">
                  <c:v>262.8</c:v>
                </c:pt>
                <c:pt idx="220">
                  <c:v>264</c:v>
                </c:pt>
                <c:pt idx="221">
                  <c:v>265.2</c:v>
                </c:pt>
                <c:pt idx="222">
                  <c:v>266.39999999999998</c:v>
                </c:pt>
                <c:pt idx="223">
                  <c:v>267.59999999999997</c:v>
                </c:pt>
                <c:pt idx="224">
                  <c:v>268.8</c:v>
                </c:pt>
                <c:pt idx="225">
                  <c:v>270</c:v>
                </c:pt>
                <c:pt idx="226">
                  <c:v>271.2</c:v>
                </c:pt>
                <c:pt idx="227">
                  <c:v>272.39999999999998</c:v>
                </c:pt>
                <c:pt idx="228">
                  <c:v>273.59999999999997</c:v>
                </c:pt>
                <c:pt idx="229">
                  <c:v>274.8</c:v>
                </c:pt>
                <c:pt idx="230">
                  <c:v>276</c:v>
                </c:pt>
                <c:pt idx="231">
                  <c:v>277.2</c:v>
                </c:pt>
                <c:pt idx="232">
                  <c:v>278.39999999999998</c:v>
                </c:pt>
                <c:pt idx="233">
                  <c:v>279.59999999999997</c:v>
                </c:pt>
                <c:pt idx="234">
                  <c:v>280.8</c:v>
                </c:pt>
                <c:pt idx="235">
                  <c:v>282</c:v>
                </c:pt>
                <c:pt idx="236">
                  <c:v>283.2</c:v>
                </c:pt>
                <c:pt idx="237">
                  <c:v>284.39999999999998</c:v>
                </c:pt>
                <c:pt idx="238">
                  <c:v>285.59999999999997</c:v>
                </c:pt>
                <c:pt idx="239">
                  <c:v>286.8</c:v>
                </c:pt>
                <c:pt idx="240">
                  <c:v>288</c:v>
                </c:pt>
                <c:pt idx="241">
                  <c:v>289.2</c:v>
                </c:pt>
                <c:pt idx="242">
                  <c:v>290.39999999999998</c:v>
                </c:pt>
                <c:pt idx="243">
                  <c:v>291.59999999999997</c:v>
                </c:pt>
                <c:pt idx="244">
                  <c:v>292.8</c:v>
                </c:pt>
                <c:pt idx="245">
                  <c:v>294</c:v>
                </c:pt>
                <c:pt idx="246">
                  <c:v>295.2</c:v>
                </c:pt>
                <c:pt idx="247">
                  <c:v>296.39999999999998</c:v>
                </c:pt>
                <c:pt idx="248">
                  <c:v>297.59999999999997</c:v>
                </c:pt>
                <c:pt idx="249">
                  <c:v>298.8</c:v>
                </c:pt>
                <c:pt idx="250">
                  <c:v>300</c:v>
                </c:pt>
                <c:pt idx="251">
                  <c:v>301.2</c:v>
                </c:pt>
                <c:pt idx="252">
                  <c:v>302.39999999999998</c:v>
                </c:pt>
                <c:pt idx="253">
                  <c:v>303.59999999999997</c:v>
                </c:pt>
                <c:pt idx="254">
                  <c:v>304.8</c:v>
                </c:pt>
                <c:pt idx="255">
                  <c:v>306</c:v>
                </c:pt>
                <c:pt idx="256">
                  <c:v>307.2</c:v>
                </c:pt>
                <c:pt idx="257">
                  <c:v>308.39999999999998</c:v>
                </c:pt>
                <c:pt idx="258">
                  <c:v>309.59999999999997</c:v>
                </c:pt>
                <c:pt idx="259">
                  <c:v>310.8</c:v>
                </c:pt>
                <c:pt idx="260">
                  <c:v>312</c:v>
                </c:pt>
                <c:pt idx="261">
                  <c:v>313.2</c:v>
                </c:pt>
                <c:pt idx="262">
                  <c:v>314.39999999999998</c:v>
                </c:pt>
                <c:pt idx="263">
                  <c:v>315.59999999999997</c:v>
                </c:pt>
                <c:pt idx="264">
                  <c:v>316.8</c:v>
                </c:pt>
                <c:pt idx="265">
                  <c:v>318</c:v>
                </c:pt>
                <c:pt idx="266">
                  <c:v>319.2</c:v>
                </c:pt>
                <c:pt idx="267">
                  <c:v>320.39999999999998</c:v>
                </c:pt>
                <c:pt idx="268">
                  <c:v>321.59999999999997</c:v>
                </c:pt>
                <c:pt idx="269">
                  <c:v>322.8</c:v>
                </c:pt>
                <c:pt idx="270">
                  <c:v>324</c:v>
                </c:pt>
                <c:pt idx="271">
                  <c:v>325.2</c:v>
                </c:pt>
                <c:pt idx="272">
                  <c:v>326.39999999999998</c:v>
                </c:pt>
                <c:pt idx="273">
                  <c:v>327.59999999999997</c:v>
                </c:pt>
                <c:pt idx="274">
                  <c:v>328.8</c:v>
                </c:pt>
                <c:pt idx="275">
                  <c:v>330</c:v>
                </c:pt>
                <c:pt idx="276">
                  <c:v>331.2</c:v>
                </c:pt>
                <c:pt idx="277">
                  <c:v>332.4</c:v>
                </c:pt>
                <c:pt idx="278">
                  <c:v>333.59999999999997</c:v>
                </c:pt>
                <c:pt idx="279">
                  <c:v>334.8</c:v>
                </c:pt>
                <c:pt idx="280">
                  <c:v>336</c:v>
                </c:pt>
                <c:pt idx="281">
                  <c:v>337.2</c:v>
                </c:pt>
                <c:pt idx="282">
                  <c:v>338.4</c:v>
                </c:pt>
                <c:pt idx="283">
                  <c:v>339.59999999999997</c:v>
                </c:pt>
                <c:pt idx="284">
                  <c:v>340.8</c:v>
                </c:pt>
                <c:pt idx="285">
                  <c:v>342</c:v>
                </c:pt>
                <c:pt idx="286">
                  <c:v>343.2</c:v>
                </c:pt>
                <c:pt idx="287">
                  <c:v>344.4</c:v>
                </c:pt>
                <c:pt idx="288">
                  <c:v>345.59999999999997</c:v>
                </c:pt>
                <c:pt idx="289">
                  <c:v>346.8</c:v>
                </c:pt>
                <c:pt idx="290">
                  <c:v>348</c:v>
                </c:pt>
                <c:pt idx="291">
                  <c:v>349.2</c:v>
                </c:pt>
                <c:pt idx="292">
                  <c:v>350.4</c:v>
                </c:pt>
                <c:pt idx="293">
                  <c:v>351.59999999999997</c:v>
                </c:pt>
                <c:pt idx="294">
                  <c:v>352.8</c:v>
                </c:pt>
                <c:pt idx="295">
                  <c:v>354</c:v>
                </c:pt>
                <c:pt idx="296">
                  <c:v>355.2</c:v>
                </c:pt>
                <c:pt idx="297">
                  <c:v>356.4</c:v>
                </c:pt>
                <c:pt idx="298">
                  <c:v>357.59999999999997</c:v>
                </c:pt>
                <c:pt idx="299">
                  <c:v>358.8</c:v>
                </c:pt>
                <c:pt idx="300">
                  <c:v>360</c:v>
                </c:pt>
                <c:pt idx="301">
                  <c:v>361.2</c:v>
                </c:pt>
                <c:pt idx="302">
                  <c:v>362.4</c:v>
                </c:pt>
                <c:pt idx="303">
                  <c:v>363.59999999999997</c:v>
                </c:pt>
                <c:pt idx="304">
                  <c:v>364.8</c:v>
                </c:pt>
                <c:pt idx="305">
                  <c:v>366</c:v>
                </c:pt>
                <c:pt idx="306">
                  <c:v>367.2</c:v>
                </c:pt>
                <c:pt idx="307">
                  <c:v>368.4</c:v>
                </c:pt>
                <c:pt idx="308">
                  <c:v>369.59999999999997</c:v>
                </c:pt>
                <c:pt idx="309">
                  <c:v>370.8</c:v>
                </c:pt>
                <c:pt idx="310">
                  <c:v>372</c:v>
                </c:pt>
                <c:pt idx="311">
                  <c:v>373.2</c:v>
                </c:pt>
                <c:pt idx="312">
                  <c:v>374.4</c:v>
                </c:pt>
                <c:pt idx="313">
                  <c:v>375.59999999999997</c:v>
                </c:pt>
                <c:pt idx="314">
                  <c:v>376.8</c:v>
                </c:pt>
                <c:pt idx="315">
                  <c:v>378</c:v>
                </c:pt>
                <c:pt idx="316">
                  <c:v>379.2</c:v>
                </c:pt>
                <c:pt idx="317">
                  <c:v>380.4</c:v>
                </c:pt>
                <c:pt idx="318">
                  <c:v>381.59999999999997</c:v>
                </c:pt>
                <c:pt idx="319">
                  <c:v>382.8</c:v>
                </c:pt>
                <c:pt idx="320">
                  <c:v>384</c:v>
                </c:pt>
                <c:pt idx="321">
                  <c:v>385.2</c:v>
                </c:pt>
                <c:pt idx="322">
                  <c:v>386.4</c:v>
                </c:pt>
                <c:pt idx="323">
                  <c:v>387.59999999999997</c:v>
                </c:pt>
                <c:pt idx="324">
                  <c:v>388.8</c:v>
                </c:pt>
                <c:pt idx="325">
                  <c:v>390</c:v>
                </c:pt>
                <c:pt idx="326">
                  <c:v>391.2</c:v>
                </c:pt>
                <c:pt idx="327">
                  <c:v>392.4</c:v>
                </c:pt>
                <c:pt idx="328">
                  <c:v>393.59999999999997</c:v>
                </c:pt>
                <c:pt idx="329">
                  <c:v>394.8</c:v>
                </c:pt>
                <c:pt idx="330">
                  <c:v>396</c:v>
                </c:pt>
                <c:pt idx="331">
                  <c:v>397.2</c:v>
                </c:pt>
                <c:pt idx="332">
                  <c:v>398.4</c:v>
                </c:pt>
                <c:pt idx="333">
                  <c:v>399.59999999999997</c:v>
                </c:pt>
                <c:pt idx="334">
                  <c:v>400.8</c:v>
                </c:pt>
                <c:pt idx="335">
                  <c:v>402</c:v>
                </c:pt>
                <c:pt idx="336">
                  <c:v>403.2</c:v>
                </c:pt>
                <c:pt idx="337">
                  <c:v>404.4</c:v>
                </c:pt>
                <c:pt idx="338">
                  <c:v>405.59999999999997</c:v>
                </c:pt>
                <c:pt idx="339">
                  <c:v>406.8</c:v>
                </c:pt>
                <c:pt idx="340">
                  <c:v>408</c:v>
                </c:pt>
                <c:pt idx="341">
                  <c:v>409.2</c:v>
                </c:pt>
                <c:pt idx="342">
                  <c:v>410.4</c:v>
                </c:pt>
                <c:pt idx="343">
                  <c:v>411.59999999999997</c:v>
                </c:pt>
                <c:pt idx="344">
                  <c:v>412.8</c:v>
                </c:pt>
                <c:pt idx="345">
                  <c:v>414</c:v>
                </c:pt>
                <c:pt idx="346">
                  <c:v>415.2</c:v>
                </c:pt>
                <c:pt idx="347">
                  <c:v>416.4</c:v>
                </c:pt>
                <c:pt idx="348">
                  <c:v>417.59999999999997</c:v>
                </c:pt>
                <c:pt idx="349">
                  <c:v>418.8</c:v>
                </c:pt>
                <c:pt idx="350">
                  <c:v>420</c:v>
                </c:pt>
                <c:pt idx="351">
                  <c:v>421.2</c:v>
                </c:pt>
                <c:pt idx="352">
                  <c:v>422.4</c:v>
                </c:pt>
                <c:pt idx="353">
                  <c:v>423.59999999999997</c:v>
                </c:pt>
                <c:pt idx="354">
                  <c:v>424.8</c:v>
                </c:pt>
                <c:pt idx="355">
                  <c:v>426</c:v>
                </c:pt>
                <c:pt idx="356">
                  <c:v>427.2</c:v>
                </c:pt>
                <c:pt idx="357">
                  <c:v>428.4</c:v>
                </c:pt>
                <c:pt idx="358">
                  <c:v>429.59999999999997</c:v>
                </c:pt>
                <c:pt idx="359">
                  <c:v>430.8</c:v>
                </c:pt>
                <c:pt idx="360">
                  <c:v>432</c:v>
                </c:pt>
                <c:pt idx="361">
                  <c:v>433.2</c:v>
                </c:pt>
                <c:pt idx="362">
                  <c:v>434.4</c:v>
                </c:pt>
                <c:pt idx="363">
                  <c:v>435.59999999999997</c:v>
                </c:pt>
                <c:pt idx="364">
                  <c:v>436.8</c:v>
                </c:pt>
                <c:pt idx="365">
                  <c:v>438</c:v>
                </c:pt>
                <c:pt idx="366">
                  <c:v>439.2</c:v>
                </c:pt>
                <c:pt idx="367">
                  <c:v>440.4</c:v>
                </c:pt>
                <c:pt idx="368">
                  <c:v>441.59999999999997</c:v>
                </c:pt>
                <c:pt idx="369">
                  <c:v>442.8</c:v>
                </c:pt>
                <c:pt idx="370">
                  <c:v>444</c:v>
                </c:pt>
                <c:pt idx="371">
                  <c:v>445.2</c:v>
                </c:pt>
                <c:pt idx="372">
                  <c:v>446.4</c:v>
                </c:pt>
                <c:pt idx="373">
                  <c:v>447.59999999999997</c:v>
                </c:pt>
                <c:pt idx="374">
                  <c:v>448.8</c:v>
                </c:pt>
                <c:pt idx="375">
                  <c:v>450</c:v>
                </c:pt>
                <c:pt idx="376">
                  <c:v>451.2</c:v>
                </c:pt>
                <c:pt idx="377">
                  <c:v>452.4</c:v>
                </c:pt>
                <c:pt idx="378">
                  <c:v>453.59999999999997</c:v>
                </c:pt>
                <c:pt idx="379">
                  <c:v>454.8</c:v>
                </c:pt>
                <c:pt idx="380">
                  <c:v>456</c:v>
                </c:pt>
                <c:pt idx="381">
                  <c:v>457.2</c:v>
                </c:pt>
                <c:pt idx="382">
                  <c:v>458.4</c:v>
                </c:pt>
                <c:pt idx="383">
                  <c:v>459.59999999999997</c:v>
                </c:pt>
                <c:pt idx="384">
                  <c:v>460.79999999999995</c:v>
                </c:pt>
                <c:pt idx="385">
                  <c:v>462</c:v>
                </c:pt>
                <c:pt idx="386">
                  <c:v>463.2</c:v>
                </c:pt>
                <c:pt idx="387">
                  <c:v>464.4</c:v>
                </c:pt>
                <c:pt idx="388">
                  <c:v>465.59999999999997</c:v>
                </c:pt>
                <c:pt idx="389">
                  <c:v>466.79999999999995</c:v>
                </c:pt>
                <c:pt idx="390">
                  <c:v>468</c:v>
                </c:pt>
                <c:pt idx="391">
                  <c:v>469.2</c:v>
                </c:pt>
                <c:pt idx="392">
                  <c:v>470.4</c:v>
                </c:pt>
                <c:pt idx="393">
                  <c:v>471.59999999999997</c:v>
                </c:pt>
                <c:pt idx="394">
                  <c:v>472.79999999999995</c:v>
                </c:pt>
                <c:pt idx="395">
                  <c:v>474</c:v>
                </c:pt>
                <c:pt idx="396">
                  <c:v>475.2</c:v>
                </c:pt>
                <c:pt idx="397">
                  <c:v>476.4</c:v>
                </c:pt>
                <c:pt idx="398">
                  <c:v>477.59999999999997</c:v>
                </c:pt>
                <c:pt idx="399">
                  <c:v>478.79999999999995</c:v>
                </c:pt>
                <c:pt idx="400">
                  <c:v>480</c:v>
                </c:pt>
                <c:pt idx="401">
                  <c:v>481.2</c:v>
                </c:pt>
                <c:pt idx="402">
                  <c:v>482.4</c:v>
                </c:pt>
                <c:pt idx="403">
                  <c:v>483.59999999999997</c:v>
                </c:pt>
                <c:pt idx="404">
                  <c:v>484.79999999999995</c:v>
                </c:pt>
                <c:pt idx="405">
                  <c:v>486</c:v>
                </c:pt>
                <c:pt idx="406">
                  <c:v>487.2</c:v>
                </c:pt>
                <c:pt idx="407">
                  <c:v>488.4</c:v>
                </c:pt>
                <c:pt idx="408">
                  <c:v>489.59999999999997</c:v>
                </c:pt>
                <c:pt idx="409">
                  <c:v>490.79999999999995</c:v>
                </c:pt>
                <c:pt idx="410">
                  <c:v>492</c:v>
                </c:pt>
                <c:pt idx="411">
                  <c:v>493.2</c:v>
                </c:pt>
                <c:pt idx="412">
                  <c:v>494.4</c:v>
                </c:pt>
                <c:pt idx="413">
                  <c:v>495.59999999999997</c:v>
                </c:pt>
                <c:pt idx="414">
                  <c:v>496.79999999999995</c:v>
                </c:pt>
                <c:pt idx="415">
                  <c:v>498</c:v>
                </c:pt>
                <c:pt idx="416">
                  <c:v>499.2</c:v>
                </c:pt>
                <c:pt idx="417">
                  <c:v>500.4</c:v>
                </c:pt>
                <c:pt idx="418">
                  <c:v>501.59999999999997</c:v>
                </c:pt>
                <c:pt idx="419">
                  <c:v>502.79999999999995</c:v>
                </c:pt>
                <c:pt idx="420">
                  <c:v>504</c:v>
                </c:pt>
                <c:pt idx="421">
                  <c:v>505.2</c:v>
                </c:pt>
                <c:pt idx="422">
                  <c:v>506.4</c:v>
                </c:pt>
                <c:pt idx="423">
                  <c:v>507.59999999999997</c:v>
                </c:pt>
                <c:pt idx="424">
                  <c:v>508.79999999999995</c:v>
                </c:pt>
                <c:pt idx="425">
                  <c:v>510</c:v>
                </c:pt>
                <c:pt idx="426">
                  <c:v>511.2</c:v>
                </c:pt>
                <c:pt idx="427">
                  <c:v>512.4</c:v>
                </c:pt>
                <c:pt idx="428">
                  <c:v>513.6</c:v>
                </c:pt>
                <c:pt idx="429">
                  <c:v>514.79999999999995</c:v>
                </c:pt>
                <c:pt idx="430">
                  <c:v>516</c:v>
                </c:pt>
                <c:pt idx="431">
                  <c:v>517.19999999999993</c:v>
                </c:pt>
                <c:pt idx="432">
                  <c:v>518.4</c:v>
                </c:pt>
                <c:pt idx="433">
                  <c:v>519.6</c:v>
                </c:pt>
                <c:pt idx="434">
                  <c:v>520.79999999999995</c:v>
                </c:pt>
                <c:pt idx="435">
                  <c:v>522</c:v>
                </c:pt>
                <c:pt idx="436">
                  <c:v>523.19999999999993</c:v>
                </c:pt>
                <c:pt idx="437">
                  <c:v>524.4</c:v>
                </c:pt>
                <c:pt idx="438">
                  <c:v>525.6</c:v>
                </c:pt>
                <c:pt idx="439">
                  <c:v>526.79999999999995</c:v>
                </c:pt>
                <c:pt idx="440">
                  <c:v>528</c:v>
                </c:pt>
                <c:pt idx="441">
                  <c:v>529.19999999999993</c:v>
                </c:pt>
                <c:pt idx="442">
                  <c:v>530.4</c:v>
                </c:pt>
                <c:pt idx="443">
                  <c:v>531.6</c:v>
                </c:pt>
                <c:pt idx="444">
                  <c:v>532.79999999999995</c:v>
                </c:pt>
                <c:pt idx="445">
                  <c:v>534</c:v>
                </c:pt>
                <c:pt idx="446">
                  <c:v>535.19999999999993</c:v>
                </c:pt>
                <c:pt idx="447">
                  <c:v>536.4</c:v>
                </c:pt>
                <c:pt idx="448">
                  <c:v>537.6</c:v>
                </c:pt>
                <c:pt idx="449">
                  <c:v>538.79999999999995</c:v>
                </c:pt>
                <c:pt idx="450">
                  <c:v>540</c:v>
                </c:pt>
                <c:pt idx="451">
                  <c:v>541.19999999999993</c:v>
                </c:pt>
                <c:pt idx="452">
                  <c:v>542.4</c:v>
                </c:pt>
                <c:pt idx="453">
                  <c:v>543.6</c:v>
                </c:pt>
                <c:pt idx="454">
                  <c:v>544.79999999999995</c:v>
                </c:pt>
                <c:pt idx="455">
                  <c:v>546</c:v>
                </c:pt>
                <c:pt idx="456">
                  <c:v>547.19999999999993</c:v>
                </c:pt>
                <c:pt idx="457">
                  <c:v>548.4</c:v>
                </c:pt>
                <c:pt idx="458">
                  <c:v>549.6</c:v>
                </c:pt>
                <c:pt idx="459">
                  <c:v>550.79999999999995</c:v>
                </c:pt>
                <c:pt idx="460">
                  <c:v>562.79999999999995</c:v>
                </c:pt>
                <c:pt idx="461">
                  <c:v>574.79999999999995</c:v>
                </c:pt>
                <c:pt idx="462">
                  <c:v>586.79999999999995</c:v>
                </c:pt>
                <c:pt idx="463">
                  <c:v>598.79999999999995</c:v>
                </c:pt>
                <c:pt idx="464">
                  <c:v>610.79999999999995</c:v>
                </c:pt>
                <c:pt idx="465">
                  <c:v>622.79999999999995</c:v>
                </c:pt>
                <c:pt idx="466">
                  <c:v>634.79999999999995</c:v>
                </c:pt>
                <c:pt idx="467">
                  <c:v>646.79999999999995</c:v>
                </c:pt>
                <c:pt idx="468">
                  <c:v>658.8</c:v>
                </c:pt>
                <c:pt idx="469">
                  <c:v>670.8</c:v>
                </c:pt>
                <c:pt idx="470">
                  <c:v>682.8</c:v>
                </c:pt>
                <c:pt idx="471">
                  <c:v>694.8</c:v>
                </c:pt>
                <c:pt idx="472">
                  <c:v>706.8</c:v>
                </c:pt>
                <c:pt idx="473">
                  <c:v>718.8</c:v>
                </c:pt>
                <c:pt idx="474">
                  <c:v>720</c:v>
                </c:pt>
              </c:numCache>
            </c:numRef>
          </c:yVal>
          <c:smooth val="1"/>
        </c:ser>
        <c:ser>
          <c:idx val="3"/>
          <c:order val="3"/>
          <c:tx>
            <c:v>Stress_path</c:v>
          </c:tx>
          <c:spPr>
            <a:ln>
              <a:solidFill>
                <a:schemeClr val="bg1">
                  <a:lumMod val="65000"/>
                </a:schemeClr>
              </a:solidFill>
              <a:tailEnd type="triangle"/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  <a:tailEnd type="triangle" w="lg" len="med"/>
              </a:ln>
            </c:spPr>
          </c:dPt>
          <c:xVal>
            <c:numRef>
              <c:f>Tabelle1!$R$2:$R$4</c:f>
              <c:numCache>
                <c:formatCode>General</c:formatCode>
                <c:ptCount val="3"/>
                <c:pt idx="0">
                  <c:v>200</c:v>
                </c:pt>
                <c:pt idx="1">
                  <c:v>303</c:v>
                </c:pt>
                <c:pt idx="2">
                  <c:v>335</c:v>
                </c:pt>
              </c:numCache>
            </c:numRef>
          </c:xVal>
          <c:yVal>
            <c:numRef>
              <c:f>Tabelle1!$S$2:$S$4</c:f>
              <c:numCache>
                <c:formatCode>General</c:formatCode>
                <c:ptCount val="3"/>
                <c:pt idx="0">
                  <c:v>0</c:v>
                </c:pt>
                <c:pt idx="1">
                  <c:v>363</c:v>
                </c:pt>
                <c:pt idx="2">
                  <c:v>475.77669902912623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Tabelle1!$F$2:$F$402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Tabelle1!$H$2:$H$402</c:f>
              <c:numCache>
                <c:formatCode>General</c:formatCode>
                <c:ptCount val="401"/>
                <c:pt idx="0">
                  <c:v>0</c:v>
                </c:pt>
                <c:pt idx="1">
                  <c:v>23.969981226525814</c:v>
                </c:pt>
                <c:pt idx="2">
                  <c:v>33.856166351198119</c:v>
                </c:pt>
                <c:pt idx="3">
                  <c:v>41.413041424169748</c:v>
                </c:pt>
                <c:pt idx="4">
                  <c:v>47.759396981117753</c:v>
                </c:pt>
                <c:pt idx="5">
                  <c:v>53.329166503893532</c:v>
                </c:pt>
                <c:pt idx="6">
                  <c:v>58.345179749487443</c:v>
                </c:pt>
                <c:pt idx="7">
                  <c:v>62.939971401328101</c:v>
                </c:pt>
                <c:pt idx="8">
                  <c:v>67.2</c:v>
                </c:pt>
                <c:pt idx="9">
                  <c:v>71.185391759826672</c:v>
                </c:pt>
                <c:pt idx="10">
                  <c:v>74.939975980780773</c:v>
                </c:pt>
                <c:pt idx="11">
                  <c:v>78.496878918846193</c:v>
                </c:pt>
                <c:pt idx="12">
                  <c:v>81.881866124313504</c:v>
                </c:pt>
                <c:pt idx="13">
                  <c:v>85.115451006265602</c:v>
                </c:pt>
                <c:pt idx="14">
                  <c:v>88.2142845575477</c:v>
                </c:pt>
                <c:pt idx="15">
                  <c:v>91.19210492142399</c:v>
                </c:pt>
                <c:pt idx="16">
                  <c:v>94.060406122874028</c:v>
                </c:pt>
                <c:pt idx="17">
                  <c:v>96.828921299372112</c:v>
                </c:pt>
                <c:pt idx="18">
                  <c:v>99.505979719813823</c:v>
                </c:pt>
                <c:pt idx="19">
                  <c:v>102.09877570274777</c:v>
                </c:pt>
                <c:pt idx="20">
                  <c:v>104.61357464497617</c:v>
                </c:pt>
                <c:pt idx="21">
                  <c:v>107.05587326251653</c:v>
                </c:pt>
                <c:pt idx="22">
                  <c:v>109.43052590570876</c:v>
                </c:pt>
                <c:pt idx="23">
                  <c:v>111.74184534005154</c:v>
                </c:pt>
                <c:pt idx="24">
                  <c:v>113.993684035564</c:v>
                </c:pt>
                <c:pt idx="25">
                  <c:v>116.18950038622251</c:v>
                </c:pt>
                <c:pt idx="26">
                  <c:v>118.33241314196208</c:v>
                </c:pt>
                <c:pt idx="27">
                  <c:v>120.42524652247967</c:v>
                </c:pt>
                <c:pt idx="28">
                  <c:v>122.4705678928615</c:v>
                </c:pt>
                <c:pt idx="29">
                  <c:v>124.47071944839075</c:v>
                </c:pt>
                <c:pt idx="30">
                  <c:v>126.42784503423286</c:v>
                </c:pt>
                <c:pt idx="31">
                  <c:v>128.34391298382639</c:v>
                </c:pt>
                <c:pt idx="32">
                  <c:v>130.22073567600515</c:v>
                </c:pt>
                <c:pt idx="33">
                  <c:v>132.05998636983119</c:v>
                </c:pt>
                <c:pt idx="34">
                  <c:v>133.86321376688966</c:v>
                </c:pt>
                <c:pt idx="35">
                  <c:v>135.63185466548777</c:v>
                </c:pt>
                <c:pt idx="36">
                  <c:v>137.36724500404017</c:v>
                </c:pt>
                <c:pt idx="37">
                  <c:v>139.07062953765615</c:v>
                </c:pt>
                <c:pt idx="38">
                  <c:v>140.74317034939918</c:v>
                </c:pt>
                <c:pt idx="39">
                  <c:v>142.38595436348348</c:v>
                </c:pt>
                <c:pt idx="40">
                  <c:v>144</c:v>
                </c:pt>
                <c:pt idx="41">
                  <c:v>145.58626308824606</c:v>
                </c:pt>
                <c:pt idx="42">
                  <c:v>147.14564213730557</c:v>
                </c:pt>
                <c:pt idx="43">
                  <c:v>148.67898304736954</c:v>
                </c:pt>
                <c:pt idx="44">
                  <c:v>150.18708333275535</c:v>
                </c:pt>
                <c:pt idx="45">
                  <c:v>151.67069591717444</c:v>
                </c:pt>
                <c:pt idx="46">
                  <c:v>153.130532553113</c:v>
                </c:pt>
                <c:pt idx="47">
                  <c:v>154.56726690991209</c:v>
                </c:pt>
                <c:pt idx="48">
                  <c:v>155.98153736901045</c:v>
                </c:pt>
                <c:pt idx="49">
                  <c:v>157.37394955963961</c:v>
                </c:pt>
                <c:pt idx="50">
                  <c:v>158.74507866387543</c:v>
                </c:pt>
                <c:pt idx="51">
                  <c:v>160.09547151621746</c:v>
                </c:pt>
                <c:pt idx="52">
                  <c:v>161.42564851968226</c:v>
                </c:pt>
                <c:pt idx="53">
                  <c:v>162.73610539766523</c:v>
                </c:pt>
                <c:pt idx="54">
                  <c:v>164.02731479848103</c:v>
                </c:pt>
                <c:pt idx="55">
                  <c:v>165.2997277674709</c:v>
                </c:pt>
                <c:pt idx="56">
                  <c:v>166.55377509981574</c:v>
                </c:pt>
                <c:pt idx="57">
                  <c:v>167.78986858568069</c:v>
                </c:pt>
                <c:pt idx="58">
                  <c:v>169.00840215799923</c:v>
                </c:pt>
                <c:pt idx="59">
                  <c:v>170.20975295205616</c:v>
                </c:pt>
                <c:pt idx="60">
                  <c:v>171.39428228502837</c:v>
                </c:pt>
                <c:pt idx="61">
                  <c:v>172.56233656276214</c:v>
                </c:pt>
                <c:pt idx="62">
                  <c:v>173.71424812029667</c:v>
                </c:pt>
                <c:pt idx="63">
                  <c:v>174.85033600196482</c:v>
                </c:pt>
                <c:pt idx="64">
                  <c:v>175.97090668630423</c:v>
                </c:pt>
                <c:pt idx="65">
                  <c:v>177.07625476048446</c:v>
                </c:pt>
                <c:pt idx="66">
                  <c:v>178.16666354848763</c:v>
                </c:pt>
                <c:pt idx="67">
                  <c:v>179.24240569686626</c:v>
                </c:pt>
                <c:pt idx="68">
                  <c:v>180.3037437215323</c:v>
                </c:pt>
                <c:pt idx="69">
                  <c:v>181.35093051870453</c:v>
                </c:pt>
                <c:pt idx="70">
                  <c:v>182.38420984284798</c:v>
                </c:pt>
                <c:pt idx="71">
                  <c:v>183.40381675417771</c:v>
                </c:pt>
                <c:pt idx="72">
                  <c:v>184.40997803806604</c:v>
                </c:pt>
                <c:pt idx="73">
                  <c:v>185.40291259848104</c:v>
                </c:pt>
                <c:pt idx="74">
                  <c:v>186.38283182739767</c:v>
                </c:pt>
                <c:pt idx="75">
                  <c:v>187.34993995195194</c:v>
                </c:pt>
                <c:pt idx="76">
                  <c:v>188.30443436095712</c:v>
                </c:pt>
                <c:pt idx="77">
                  <c:v>189.24650591226248</c:v>
                </c:pt>
                <c:pt idx="78">
                  <c:v>190.17633922231229</c:v>
                </c:pt>
                <c:pt idx="79">
                  <c:v>191.09411293914837</c:v>
                </c:pt>
                <c:pt idx="80">
                  <c:v>192</c:v>
                </c:pt>
                <c:pt idx="81">
                  <c:v>192.89416787451088</c:v>
                </c:pt>
                <c:pt idx="82">
                  <c:v>193.77677879457073</c:v>
                </c:pt>
                <c:pt idx="83">
                  <c:v>194.64798997164084</c:v>
                </c:pt>
                <c:pt idx="84">
                  <c:v>195.50795380239649</c:v>
                </c:pt>
                <c:pt idx="85">
                  <c:v>196.35681806344286</c:v>
                </c:pt>
                <c:pt idx="86">
                  <c:v>197.19472609580609</c:v>
                </c:pt>
                <c:pt idx="87">
                  <c:v>198.02181697984693</c:v>
                </c:pt>
                <c:pt idx="88">
                  <c:v>198.83822570119659</c:v>
                </c:pt>
                <c:pt idx="89">
                  <c:v>199.64408330827135</c:v>
                </c:pt>
                <c:pt idx="90">
                  <c:v>200.43951706188076</c:v>
                </c:pt>
                <c:pt idx="91">
                  <c:v>201.22465057740814</c:v>
                </c:pt>
                <c:pt idx="92">
                  <c:v>201.99960396000782</c:v>
                </c:pt>
                <c:pt idx="93">
                  <c:v>202.76449393323281</c:v>
                </c:pt>
                <c:pt idx="94">
                  <c:v>203.51943396147701</c:v>
                </c:pt>
                <c:pt idx="95">
                  <c:v>204.2645343665904</c:v>
                </c:pt>
                <c:pt idx="96">
                  <c:v>204.99990243900118</c:v>
                </c:pt>
                <c:pt idx="97">
                  <c:v>205.72564254365568</c:v>
                </c:pt>
                <c:pt idx="98">
                  <c:v>206.44185622106772</c:v>
                </c:pt>
                <c:pt idx="99">
                  <c:v>207.14864228374753</c:v>
                </c:pt>
                <c:pt idx="100">
                  <c:v>207.84609690826525</c:v>
                </c:pt>
                <c:pt idx="101">
                  <c:v>208.53431372318562</c:v>
                </c:pt>
                <c:pt idx="102">
                  <c:v>209.21338389309611</c:v>
                </c:pt>
                <c:pt idx="103">
                  <c:v>209.88339619893708</c:v>
                </c:pt>
                <c:pt idx="104">
                  <c:v>210.54443711482855</c:v>
                </c:pt>
                <c:pt idx="105">
                  <c:v>211.1965908815765</c:v>
                </c:pt>
                <c:pt idx="106">
                  <c:v>211.83993957703063</c:v>
                </c:pt>
                <c:pt idx="107">
                  <c:v>212.47456318345496</c:v>
                </c:pt>
                <c:pt idx="108">
                  <c:v>213.10053965206188</c:v>
                </c:pt>
                <c:pt idx="109">
                  <c:v>213.71794496485316</c:v>
                </c:pt>
                <c:pt idx="110">
                  <c:v>214.32685319390103</c:v>
                </c:pt>
                <c:pt idx="111">
                  <c:v>214.92733655819586</c:v>
                </c:pt>
                <c:pt idx="112">
                  <c:v>215.51946547817903</c:v>
                </c:pt>
                <c:pt idx="113">
                  <c:v>216.1033086280726</c:v>
                </c:pt>
                <c:pt idx="114">
                  <c:v>216.67893298611196</c:v>
                </c:pt>
                <c:pt idx="115">
                  <c:v>217.24640388278004</c:v>
                </c:pt>
                <c:pt idx="116">
                  <c:v>217.80578504713779</c:v>
                </c:pt>
                <c:pt idx="117">
                  <c:v>218.3571386513388</c:v>
                </c:pt>
                <c:pt idx="118">
                  <c:v>218.90052535341252</c:v>
                </c:pt>
                <c:pt idx="119">
                  <c:v>219.43600433839475</c:v>
                </c:pt>
                <c:pt idx="120">
                  <c:v>219.9636333578803</c:v>
                </c:pt>
                <c:pt idx="121">
                  <c:v>220.48346876806889</c:v>
                </c:pt>
                <c:pt idx="122">
                  <c:v>220.99556556637057</c:v>
                </c:pt>
                <c:pt idx="123">
                  <c:v>221.49997742663541</c:v>
                </c:pt>
                <c:pt idx="124">
                  <c:v>221.99675673306581</c:v>
                </c:pt>
                <c:pt idx="125">
                  <c:v>222.4859546128699</c:v>
                </c:pt>
                <c:pt idx="126">
                  <c:v>222.96762096770911</c:v>
                </c:pt>
                <c:pt idx="127">
                  <c:v>223.44180450399159</c:v>
                </c:pt>
                <c:pt idx="128">
                  <c:v>223.90855276205954</c:v>
                </c:pt>
                <c:pt idx="129">
                  <c:v>224.3679121443171</c:v>
                </c:pt>
                <c:pt idx="130">
                  <c:v>224.81992794234233</c:v>
                </c:pt>
                <c:pt idx="131">
                  <c:v>225.2646443630247</c:v>
                </c:pt>
                <c:pt idx="132">
                  <c:v>225.70210455376792</c:v>
                </c:pt>
                <c:pt idx="133">
                  <c:v>226.13235062679556</c:v>
                </c:pt>
                <c:pt idx="134">
                  <c:v>226.55542368259472</c:v>
                </c:pt>
                <c:pt idx="135">
                  <c:v>226.97136383253286</c:v>
                </c:pt>
                <c:pt idx="136">
                  <c:v>227.38021022067861</c:v>
                </c:pt>
                <c:pt idx="137">
                  <c:v>227.78200104485867</c:v>
                </c:pt>
                <c:pt idx="138">
                  <c:v>228.17677357697912</c:v>
                </c:pt>
                <c:pt idx="139">
                  <c:v>228.56456418263966</c:v>
                </c:pt>
                <c:pt idx="140">
                  <c:v>228.94540834006696</c:v>
                </c:pt>
                <c:pt idx="141">
                  <c:v>229.31934065839278</c:v>
                </c:pt>
                <c:pt idx="142">
                  <c:v>229.68639489530065</c:v>
                </c:pt>
                <c:pt idx="143">
                  <c:v>230.04660397406434</c:v>
                </c:pt>
                <c:pt idx="144">
                  <c:v>230.39999999999998</c:v>
                </c:pt>
                <c:pt idx="145">
                  <c:v>230.74661427635291</c:v>
                </c:pt>
                <c:pt idx="146">
                  <c:v>231.0864773196389</c:v>
                </c:pt>
                <c:pt idx="147">
                  <c:v>231.4196188744593</c:v>
                </c:pt>
                <c:pt idx="148">
                  <c:v>231.74606792780753</c:v>
                </c:pt>
                <c:pt idx="149">
                  <c:v>232.06585272288555</c:v>
                </c:pt>
                <c:pt idx="150">
                  <c:v>232.37900077244501</c:v>
                </c:pt>
                <c:pt idx="151">
                  <c:v>232.68553887167116</c:v>
                </c:pt>
                <c:pt idx="152">
                  <c:v>232.98549311062266</c:v>
                </c:pt>
                <c:pt idx="153">
                  <c:v>233.27888888624275</c:v>
                </c:pt>
                <c:pt idx="154">
                  <c:v>233.5657509139557</c:v>
                </c:pt>
                <c:pt idx="155">
                  <c:v>233.84610323886091</c:v>
                </c:pt>
                <c:pt idx="156">
                  <c:v>234.1199692465382</c:v>
                </c:pt>
                <c:pt idx="157">
                  <c:v>234.38737167347563</c:v>
                </c:pt>
                <c:pt idx="158">
                  <c:v>234.64833261713153</c:v>
                </c:pt>
                <c:pt idx="159">
                  <c:v>234.90287354564225</c:v>
                </c:pt>
                <c:pt idx="160">
                  <c:v>235.15101530718508</c:v>
                </c:pt>
                <c:pt idx="161">
                  <c:v>235.39277813900748</c:v>
                </c:pt>
                <c:pt idx="162">
                  <c:v>235.62818167613142</c:v>
                </c:pt>
                <c:pt idx="163">
                  <c:v>235.85724495974256</c:v>
                </c:pt>
                <c:pt idx="164">
                  <c:v>236.07998644527237</c:v>
                </c:pt>
                <c:pt idx="165">
                  <c:v>236.29642401018259</c:v>
                </c:pt>
                <c:pt idx="166">
                  <c:v>236.50657496145851</c:v>
                </c:pt>
                <c:pt idx="167">
                  <c:v>236.71045604282037</c:v>
                </c:pt>
                <c:pt idx="168">
                  <c:v>236.90808344165887</c:v>
                </c:pt>
                <c:pt idx="169">
                  <c:v>237.09947279570233</c:v>
                </c:pt>
                <c:pt idx="170">
                  <c:v>237.28463919942223</c:v>
                </c:pt>
                <c:pt idx="171">
                  <c:v>237.46359721018291</c:v>
                </c:pt>
                <c:pt idx="172">
                  <c:v>237.636360854142</c:v>
                </c:pt>
                <c:pt idx="173">
                  <c:v>237.80294363190711</c:v>
                </c:pt>
                <c:pt idx="174">
                  <c:v>237.96335852395427</c:v>
                </c:pt>
                <c:pt idx="175">
                  <c:v>238.11761799581313</c:v>
                </c:pt>
                <c:pt idx="176">
                  <c:v>238.26573400302445</c:v>
                </c:pt>
                <c:pt idx="177">
                  <c:v>238.40771799587361</c:v>
                </c:pt>
                <c:pt idx="178">
                  <c:v>238.54358092390581</c:v>
                </c:pt>
                <c:pt idx="179">
                  <c:v>238.67333324022604</c:v>
                </c:pt>
                <c:pt idx="180">
                  <c:v>238.79698490558877</c:v>
                </c:pt>
                <c:pt idx="181">
                  <c:v>238.91454539228039</c:v>
                </c:pt>
                <c:pt idx="182">
                  <c:v>239.02602368779844</c:v>
                </c:pt>
                <c:pt idx="183">
                  <c:v>239.13142829833137</c:v>
                </c:pt>
                <c:pt idx="184">
                  <c:v>239.23076725204052</c:v>
                </c:pt>
                <c:pt idx="185">
                  <c:v>239.32404810214956</c:v>
                </c:pt>
                <c:pt idx="186">
                  <c:v>239.41127792984187</c:v>
                </c:pt>
                <c:pt idx="187">
                  <c:v>239.49246334697048</c:v>
                </c:pt>
                <c:pt idx="188">
                  <c:v>239.56761049858136</c:v>
                </c:pt>
                <c:pt idx="189">
                  <c:v>239.6367250652537</c:v>
                </c:pt>
                <c:pt idx="190">
                  <c:v>239.69981226525812</c:v>
                </c:pt>
                <c:pt idx="191">
                  <c:v>239.75687685653563</c:v>
                </c:pt>
                <c:pt idx="192">
                  <c:v>239.8079231384985</c:v>
                </c:pt>
                <c:pt idx="193">
                  <c:v>239.85295495365489</c:v>
                </c:pt>
                <c:pt idx="194">
                  <c:v>239.89197568905882</c:v>
                </c:pt>
                <c:pt idx="195">
                  <c:v>239.92498827758644</c:v>
                </c:pt>
                <c:pt idx="196">
                  <c:v>239.95199519903974</c:v>
                </c:pt>
                <c:pt idx="197">
                  <c:v>239.97299848107912</c:v>
                </c:pt>
                <c:pt idx="198">
                  <c:v>239.98799969998498</c:v>
                </c:pt>
                <c:pt idx="199">
                  <c:v>239.99699998124976</c:v>
                </c:pt>
                <c:pt idx="200">
                  <c:v>240</c:v>
                </c:pt>
                <c:pt idx="201">
                  <c:v>239.99699998124976</c:v>
                </c:pt>
                <c:pt idx="202">
                  <c:v>239.98799969998498</c:v>
                </c:pt>
                <c:pt idx="203">
                  <c:v>239.97299848107912</c:v>
                </c:pt>
                <c:pt idx="204">
                  <c:v>239.95199519903974</c:v>
                </c:pt>
                <c:pt idx="205">
                  <c:v>239.92498827758644</c:v>
                </c:pt>
                <c:pt idx="206">
                  <c:v>239.89197568905882</c:v>
                </c:pt>
                <c:pt idx="207">
                  <c:v>239.85295495365489</c:v>
                </c:pt>
                <c:pt idx="208">
                  <c:v>239.8079231384985</c:v>
                </c:pt>
                <c:pt idx="209">
                  <c:v>239.75687685653563</c:v>
                </c:pt>
                <c:pt idx="210">
                  <c:v>239.69981226525812</c:v>
                </c:pt>
                <c:pt idx="211">
                  <c:v>239.6367250652537</c:v>
                </c:pt>
                <c:pt idx="212">
                  <c:v>239.56761049858136</c:v>
                </c:pt>
                <c:pt idx="213">
                  <c:v>239.49246334697048</c:v>
                </c:pt>
                <c:pt idx="214">
                  <c:v>239.41127792984187</c:v>
                </c:pt>
                <c:pt idx="215">
                  <c:v>239.32404810214956</c:v>
                </c:pt>
                <c:pt idx="216">
                  <c:v>239.23076725204052</c:v>
                </c:pt>
                <c:pt idx="217">
                  <c:v>239.13142829833137</c:v>
                </c:pt>
                <c:pt idx="218">
                  <c:v>239.02602368779844</c:v>
                </c:pt>
                <c:pt idx="219">
                  <c:v>238.91454539228039</c:v>
                </c:pt>
                <c:pt idx="220">
                  <c:v>238.79698490558877</c:v>
                </c:pt>
                <c:pt idx="221">
                  <c:v>238.67333324022604</c:v>
                </c:pt>
                <c:pt idx="222">
                  <c:v>238.54358092390581</c:v>
                </c:pt>
                <c:pt idx="223">
                  <c:v>238.40771799587361</c:v>
                </c:pt>
                <c:pt idx="224">
                  <c:v>238.26573400302445</c:v>
                </c:pt>
                <c:pt idx="225">
                  <c:v>238.11761799581313</c:v>
                </c:pt>
                <c:pt idx="226">
                  <c:v>237.96335852395427</c:v>
                </c:pt>
                <c:pt idx="227">
                  <c:v>237.80294363190711</c:v>
                </c:pt>
                <c:pt idx="228">
                  <c:v>237.636360854142</c:v>
                </c:pt>
                <c:pt idx="229">
                  <c:v>237.46359721018291</c:v>
                </c:pt>
                <c:pt idx="230">
                  <c:v>237.28463919942223</c:v>
                </c:pt>
                <c:pt idx="231">
                  <c:v>237.09947279570233</c:v>
                </c:pt>
                <c:pt idx="232">
                  <c:v>236.90808344165887</c:v>
                </c:pt>
                <c:pt idx="233">
                  <c:v>236.71045604282037</c:v>
                </c:pt>
                <c:pt idx="234">
                  <c:v>236.50657496145851</c:v>
                </c:pt>
                <c:pt idx="235">
                  <c:v>236.29642401018259</c:v>
                </c:pt>
                <c:pt idx="236">
                  <c:v>236.07998644527237</c:v>
                </c:pt>
                <c:pt idx="237">
                  <c:v>235.85724495974256</c:v>
                </c:pt>
                <c:pt idx="238">
                  <c:v>235.62818167613142</c:v>
                </c:pt>
                <c:pt idx="239">
                  <c:v>235.39277813900748</c:v>
                </c:pt>
                <c:pt idx="240">
                  <c:v>235.15101530718508</c:v>
                </c:pt>
                <c:pt idx="241">
                  <c:v>234.90287354564225</c:v>
                </c:pt>
                <c:pt idx="242">
                  <c:v>234.64833261713153</c:v>
                </c:pt>
                <c:pt idx="243">
                  <c:v>234.38737167347563</c:v>
                </c:pt>
                <c:pt idx="244">
                  <c:v>234.1199692465382</c:v>
                </c:pt>
                <c:pt idx="245">
                  <c:v>233.84610323886091</c:v>
                </c:pt>
                <c:pt idx="246">
                  <c:v>233.5657509139557</c:v>
                </c:pt>
                <c:pt idx="247">
                  <c:v>233.27888888624275</c:v>
                </c:pt>
                <c:pt idx="248">
                  <c:v>232.98549311062266</c:v>
                </c:pt>
                <c:pt idx="249">
                  <c:v>232.68553887167116</c:v>
                </c:pt>
                <c:pt idx="250">
                  <c:v>232.37900077244501</c:v>
                </c:pt>
                <c:pt idx="251">
                  <c:v>232.06585272288555</c:v>
                </c:pt>
                <c:pt idx="252">
                  <c:v>231.74606792780753</c:v>
                </c:pt>
                <c:pt idx="253">
                  <c:v>231.4196188744593</c:v>
                </c:pt>
                <c:pt idx="254">
                  <c:v>231.0864773196389</c:v>
                </c:pt>
                <c:pt idx="255">
                  <c:v>230.74661427635291</c:v>
                </c:pt>
                <c:pt idx="256">
                  <c:v>230.39999999999998</c:v>
                </c:pt>
                <c:pt idx="257">
                  <c:v>230.04660397406434</c:v>
                </c:pt>
                <c:pt idx="258">
                  <c:v>229.68639489530065</c:v>
                </c:pt>
                <c:pt idx="259">
                  <c:v>229.31934065839278</c:v>
                </c:pt>
                <c:pt idx="260">
                  <c:v>228.94540834006696</c:v>
                </c:pt>
                <c:pt idx="261">
                  <c:v>228.56456418263966</c:v>
                </c:pt>
                <c:pt idx="262">
                  <c:v>228.17677357697912</c:v>
                </c:pt>
                <c:pt idx="263">
                  <c:v>227.78200104485867</c:v>
                </c:pt>
                <c:pt idx="264">
                  <c:v>227.38021022067861</c:v>
                </c:pt>
                <c:pt idx="265">
                  <c:v>226.97136383253286</c:v>
                </c:pt>
                <c:pt idx="266">
                  <c:v>226.55542368259472</c:v>
                </c:pt>
                <c:pt idx="267">
                  <c:v>226.13235062679556</c:v>
                </c:pt>
                <c:pt idx="268">
                  <c:v>225.70210455376792</c:v>
                </c:pt>
                <c:pt idx="269">
                  <c:v>225.2646443630247</c:v>
                </c:pt>
                <c:pt idx="270">
                  <c:v>224.81992794234233</c:v>
                </c:pt>
                <c:pt idx="271">
                  <c:v>224.3679121443171</c:v>
                </c:pt>
                <c:pt idx="272">
                  <c:v>223.90855276205954</c:v>
                </c:pt>
                <c:pt idx="273">
                  <c:v>223.44180450399159</c:v>
                </c:pt>
                <c:pt idx="274">
                  <c:v>222.96762096770911</c:v>
                </c:pt>
                <c:pt idx="275">
                  <c:v>222.4859546128699</c:v>
                </c:pt>
                <c:pt idx="276">
                  <c:v>221.99675673306581</c:v>
                </c:pt>
                <c:pt idx="277">
                  <c:v>221.49997742663541</c:v>
                </c:pt>
                <c:pt idx="278">
                  <c:v>220.99556556637057</c:v>
                </c:pt>
                <c:pt idx="279">
                  <c:v>220.48346876806889</c:v>
                </c:pt>
                <c:pt idx="280">
                  <c:v>219.9636333578803</c:v>
                </c:pt>
                <c:pt idx="281">
                  <c:v>219.43600433839475</c:v>
                </c:pt>
                <c:pt idx="282">
                  <c:v>218.90052535341252</c:v>
                </c:pt>
                <c:pt idx="283">
                  <c:v>218.3571386513388</c:v>
                </c:pt>
                <c:pt idx="284">
                  <c:v>217.80578504713779</c:v>
                </c:pt>
                <c:pt idx="285">
                  <c:v>217.24640388278004</c:v>
                </c:pt>
                <c:pt idx="286">
                  <c:v>216.67893298611196</c:v>
                </c:pt>
                <c:pt idx="287">
                  <c:v>216.1033086280726</c:v>
                </c:pt>
                <c:pt idx="288">
                  <c:v>215.51946547817903</c:v>
                </c:pt>
                <c:pt idx="289">
                  <c:v>214.92733655819586</c:v>
                </c:pt>
                <c:pt idx="290">
                  <c:v>214.32685319390103</c:v>
                </c:pt>
                <c:pt idx="291">
                  <c:v>213.71794496485316</c:v>
                </c:pt>
                <c:pt idx="292">
                  <c:v>213.10053965206188</c:v>
                </c:pt>
                <c:pt idx="293">
                  <c:v>212.47456318345496</c:v>
                </c:pt>
                <c:pt idx="294">
                  <c:v>211.83993957703063</c:v>
                </c:pt>
                <c:pt idx="295">
                  <c:v>211.1965908815765</c:v>
                </c:pt>
                <c:pt idx="296">
                  <c:v>210.54443711482855</c:v>
                </c:pt>
                <c:pt idx="297">
                  <c:v>209.88339619893708</c:v>
                </c:pt>
                <c:pt idx="298">
                  <c:v>209.21338389309611</c:v>
                </c:pt>
                <c:pt idx="299">
                  <c:v>208.53431372318562</c:v>
                </c:pt>
                <c:pt idx="300">
                  <c:v>207.84609690826525</c:v>
                </c:pt>
                <c:pt idx="301">
                  <c:v>207.14864228374753</c:v>
                </c:pt>
                <c:pt idx="302">
                  <c:v>206.44185622106772</c:v>
                </c:pt>
                <c:pt idx="303">
                  <c:v>205.72564254365568</c:v>
                </c:pt>
                <c:pt idx="304">
                  <c:v>204.99990243900118</c:v>
                </c:pt>
                <c:pt idx="305">
                  <c:v>204.2645343665904</c:v>
                </c:pt>
                <c:pt idx="306">
                  <c:v>203.51943396147701</c:v>
                </c:pt>
                <c:pt idx="307">
                  <c:v>202.76449393323281</c:v>
                </c:pt>
                <c:pt idx="308">
                  <c:v>201.99960396000782</c:v>
                </c:pt>
                <c:pt idx="309">
                  <c:v>201.22465057740814</c:v>
                </c:pt>
                <c:pt idx="310">
                  <c:v>200.43951706188076</c:v>
                </c:pt>
                <c:pt idx="311">
                  <c:v>199.64408330827135</c:v>
                </c:pt>
                <c:pt idx="312">
                  <c:v>198.83822570119659</c:v>
                </c:pt>
                <c:pt idx="313">
                  <c:v>198.02181697984693</c:v>
                </c:pt>
                <c:pt idx="314">
                  <c:v>197.19472609580609</c:v>
                </c:pt>
                <c:pt idx="315">
                  <c:v>196.35681806344286</c:v>
                </c:pt>
                <c:pt idx="316">
                  <c:v>195.50795380239649</c:v>
                </c:pt>
                <c:pt idx="317">
                  <c:v>194.64798997164084</c:v>
                </c:pt>
                <c:pt idx="318">
                  <c:v>193.77677879457073</c:v>
                </c:pt>
                <c:pt idx="319">
                  <c:v>192.89416787451088</c:v>
                </c:pt>
                <c:pt idx="320">
                  <c:v>192</c:v>
                </c:pt>
                <c:pt idx="321">
                  <c:v>191.09411293914837</c:v>
                </c:pt>
                <c:pt idx="322">
                  <c:v>190.17633922231229</c:v>
                </c:pt>
                <c:pt idx="323">
                  <c:v>189.24650591226248</c:v>
                </c:pt>
                <c:pt idx="324">
                  <c:v>188.30443436095712</c:v>
                </c:pt>
                <c:pt idx="325">
                  <c:v>187.34993995195194</c:v>
                </c:pt>
                <c:pt idx="326">
                  <c:v>186.38283182739767</c:v>
                </c:pt>
                <c:pt idx="327">
                  <c:v>185.40291259848104</c:v>
                </c:pt>
                <c:pt idx="328">
                  <c:v>184.40997803806604</c:v>
                </c:pt>
                <c:pt idx="329">
                  <c:v>183.40381675417771</c:v>
                </c:pt>
                <c:pt idx="330">
                  <c:v>182.38420984284798</c:v>
                </c:pt>
                <c:pt idx="331">
                  <c:v>181.35093051870453</c:v>
                </c:pt>
                <c:pt idx="332">
                  <c:v>180.3037437215323</c:v>
                </c:pt>
                <c:pt idx="333">
                  <c:v>179.24240569686626</c:v>
                </c:pt>
                <c:pt idx="334">
                  <c:v>178.16666354848763</c:v>
                </c:pt>
                <c:pt idx="335">
                  <c:v>177.07625476048446</c:v>
                </c:pt>
                <c:pt idx="336">
                  <c:v>175.97090668630423</c:v>
                </c:pt>
                <c:pt idx="337">
                  <c:v>174.85033600196482</c:v>
                </c:pt>
                <c:pt idx="338">
                  <c:v>173.71424812029667</c:v>
                </c:pt>
                <c:pt idx="339">
                  <c:v>172.56233656276214</c:v>
                </c:pt>
                <c:pt idx="340">
                  <c:v>171.39428228502837</c:v>
                </c:pt>
                <c:pt idx="341">
                  <c:v>170.20975295205616</c:v>
                </c:pt>
                <c:pt idx="342">
                  <c:v>169.00840215799923</c:v>
                </c:pt>
                <c:pt idx="343">
                  <c:v>167.78986858568069</c:v>
                </c:pt>
                <c:pt idx="344">
                  <c:v>166.55377509981574</c:v>
                </c:pt>
                <c:pt idx="345">
                  <c:v>165.2997277674709</c:v>
                </c:pt>
                <c:pt idx="346">
                  <c:v>164.02731479848103</c:v>
                </c:pt>
                <c:pt idx="347">
                  <c:v>162.73610539766523</c:v>
                </c:pt>
                <c:pt idx="348">
                  <c:v>161.42564851968226</c:v>
                </c:pt>
                <c:pt idx="349">
                  <c:v>160.09547151621746</c:v>
                </c:pt>
                <c:pt idx="350">
                  <c:v>158.74507866387543</c:v>
                </c:pt>
                <c:pt idx="351">
                  <c:v>157.37394955963961</c:v>
                </c:pt>
                <c:pt idx="352">
                  <c:v>155.98153736901045</c:v>
                </c:pt>
                <c:pt idx="353">
                  <c:v>154.56726690991209</c:v>
                </c:pt>
                <c:pt idx="354">
                  <c:v>153.130532553113</c:v>
                </c:pt>
                <c:pt idx="355">
                  <c:v>151.67069591717444</c:v>
                </c:pt>
                <c:pt idx="356">
                  <c:v>150.18708333275535</c:v>
                </c:pt>
                <c:pt idx="357">
                  <c:v>148.67898304736954</c:v>
                </c:pt>
                <c:pt idx="358">
                  <c:v>147.14564213730557</c:v>
                </c:pt>
                <c:pt idx="359">
                  <c:v>145.58626308824606</c:v>
                </c:pt>
                <c:pt idx="360">
                  <c:v>144</c:v>
                </c:pt>
                <c:pt idx="361">
                  <c:v>142.38595436348348</c:v>
                </c:pt>
                <c:pt idx="362">
                  <c:v>140.74317034939918</c:v>
                </c:pt>
                <c:pt idx="363">
                  <c:v>139.07062953765615</c:v>
                </c:pt>
                <c:pt idx="364">
                  <c:v>137.36724500404017</c:v>
                </c:pt>
                <c:pt idx="365">
                  <c:v>135.63185466548777</c:v>
                </c:pt>
                <c:pt idx="366">
                  <c:v>133.86321376688966</c:v>
                </c:pt>
                <c:pt idx="367">
                  <c:v>132.05998636983119</c:v>
                </c:pt>
                <c:pt idx="368">
                  <c:v>130.22073567600515</c:v>
                </c:pt>
                <c:pt idx="369">
                  <c:v>128.34391298382639</c:v>
                </c:pt>
                <c:pt idx="370">
                  <c:v>126.42784503423286</c:v>
                </c:pt>
                <c:pt idx="371">
                  <c:v>124.47071944839075</c:v>
                </c:pt>
                <c:pt idx="372">
                  <c:v>122.4705678928615</c:v>
                </c:pt>
                <c:pt idx="373">
                  <c:v>120.42524652247967</c:v>
                </c:pt>
                <c:pt idx="374">
                  <c:v>118.33241314196208</c:v>
                </c:pt>
                <c:pt idx="375">
                  <c:v>116.18950038622251</c:v>
                </c:pt>
                <c:pt idx="376">
                  <c:v>113.993684035564</c:v>
                </c:pt>
                <c:pt idx="377">
                  <c:v>111.74184534005154</c:v>
                </c:pt>
                <c:pt idx="378">
                  <c:v>109.43052590570876</c:v>
                </c:pt>
                <c:pt idx="379">
                  <c:v>107.05587326251653</c:v>
                </c:pt>
                <c:pt idx="380">
                  <c:v>104.61357464497617</c:v>
                </c:pt>
                <c:pt idx="381">
                  <c:v>102.09877570274777</c:v>
                </c:pt>
                <c:pt idx="382">
                  <c:v>99.505979719813823</c:v>
                </c:pt>
                <c:pt idx="383">
                  <c:v>96.828921299372112</c:v>
                </c:pt>
                <c:pt idx="384">
                  <c:v>94.060406122874028</c:v>
                </c:pt>
                <c:pt idx="385">
                  <c:v>91.19210492142399</c:v>
                </c:pt>
                <c:pt idx="386">
                  <c:v>88.2142845575477</c:v>
                </c:pt>
                <c:pt idx="387">
                  <c:v>85.115451006265602</c:v>
                </c:pt>
                <c:pt idx="388">
                  <c:v>81.881866124313504</c:v>
                </c:pt>
                <c:pt idx="389">
                  <c:v>78.496878918846193</c:v>
                </c:pt>
                <c:pt idx="390">
                  <c:v>74.939975980780773</c:v>
                </c:pt>
                <c:pt idx="391">
                  <c:v>71.185391759826672</c:v>
                </c:pt>
                <c:pt idx="392">
                  <c:v>67.2</c:v>
                </c:pt>
                <c:pt idx="393">
                  <c:v>62.939971401328101</c:v>
                </c:pt>
                <c:pt idx="394">
                  <c:v>58.345179749487443</c:v>
                </c:pt>
                <c:pt idx="395">
                  <c:v>53.329166503893532</c:v>
                </c:pt>
                <c:pt idx="396">
                  <c:v>47.759396981117753</c:v>
                </c:pt>
                <c:pt idx="397">
                  <c:v>41.413041424169748</c:v>
                </c:pt>
                <c:pt idx="398">
                  <c:v>33.856166351198119</c:v>
                </c:pt>
                <c:pt idx="399">
                  <c:v>23.969981226525814</c:v>
                </c:pt>
                <c:pt idx="4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nf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xVal>
            <c:numRef>
              <c:f>Tabelle1!$F$2:$F$370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xVal>
          <c:yVal>
            <c:numRef>
              <c:f>Tabelle1!$Q$2:$Q$370</c:f>
              <c:numCache>
                <c:formatCode>General</c:formatCode>
                <c:ptCount val="369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8.3999999999999986</c:v>
                </c:pt>
                <c:pt idx="7">
                  <c:v>9.7999999999999989</c:v>
                </c:pt>
                <c:pt idx="8">
                  <c:v>11.2</c:v>
                </c:pt>
                <c:pt idx="9">
                  <c:v>12.6</c:v>
                </c:pt>
                <c:pt idx="10">
                  <c:v>14</c:v>
                </c:pt>
                <c:pt idx="11">
                  <c:v>15.399999999999999</c:v>
                </c:pt>
                <c:pt idx="12">
                  <c:v>16.799999999999997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21</c:v>
                </c:pt>
                <c:pt idx="16">
                  <c:v>22.4</c:v>
                </c:pt>
                <c:pt idx="17">
                  <c:v>23.799999999999997</c:v>
                </c:pt>
                <c:pt idx="18">
                  <c:v>25.2</c:v>
                </c:pt>
                <c:pt idx="19">
                  <c:v>26.599999999999998</c:v>
                </c:pt>
                <c:pt idx="20">
                  <c:v>28</c:v>
                </c:pt>
                <c:pt idx="21">
                  <c:v>29.4</c:v>
                </c:pt>
                <c:pt idx="22">
                  <c:v>30.799999999999997</c:v>
                </c:pt>
                <c:pt idx="23">
                  <c:v>32.199999999999996</c:v>
                </c:pt>
                <c:pt idx="24">
                  <c:v>33.599999999999994</c:v>
                </c:pt>
                <c:pt idx="25">
                  <c:v>35</c:v>
                </c:pt>
                <c:pt idx="26">
                  <c:v>36.4</c:v>
                </c:pt>
                <c:pt idx="27">
                  <c:v>37.799999999999997</c:v>
                </c:pt>
                <c:pt idx="28">
                  <c:v>39.199999999999996</c:v>
                </c:pt>
                <c:pt idx="29">
                  <c:v>40.599999999999994</c:v>
                </c:pt>
                <c:pt idx="30">
                  <c:v>42</c:v>
                </c:pt>
                <c:pt idx="31">
                  <c:v>43.4</c:v>
                </c:pt>
                <c:pt idx="32">
                  <c:v>44.8</c:v>
                </c:pt>
                <c:pt idx="33">
                  <c:v>46.199999999999996</c:v>
                </c:pt>
                <c:pt idx="34">
                  <c:v>47.599999999999994</c:v>
                </c:pt>
                <c:pt idx="35">
                  <c:v>49</c:v>
                </c:pt>
                <c:pt idx="36">
                  <c:v>50.4</c:v>
                </c:pt>
                <c:pt idx="37">
                  <c:v>51.8</c:v>
                </c:pt>
                <c:pt idx="38">
                  <c:v>53.199999999999996</c:v>
                </c:pt>
                <c:pt idx="39">
                  <c:v>54.599999999999994</c:v>
                </c:pt>
                <c:pt idx="40">
                  <c:v>56</c:v>
                </c:pt>
                <c:pt idx="41">
                  <c:v>57.4</c:v>
                </c:pt>
                <c:pt idx="42">
                  <c:v>58.8</c:v>
                </c:pt>
                <c:pt idx="43">
                  <c:v>60.199999999999996</c:v>
                </c:pt>
                <c:pt idx="44">
                  <c:v>61.599999999999994</c:v>
                </c:pt>
                <c:pt idx="45">
                  <c:v>62.999999999999993</c:v>
                </c:pt>
                <c:pt idx="46">
                  <c:v>64.399999999999991</c:v>
                </c:pt>
                <c:pt idx="47">
                  <c:v>65.8</c:v>
                </c:pt>
                <c:pt idx="48">
                  <c:v>67.199999999999989</c:v>
                </c:pt>
                <c:pt idx="49">
                  <c:v>68.599999999999994</c:v>
                </c:pt>
                <c:pt idx="50">
                  <c:v>70</c:v>
                </c:pt>
                <c:pt idx="51">
                  <c:v>71.399999999999991</c:v>
                </c:pt>
                <c:pt idx="52">
                  <c:v>72.8</c:v>
                </c:pt>
                <c:pt idx="53">
                  <c:v>74.199999999999989</c:v>
                </c:pt>
                <c:pt idx="54">
                  <c:v>75.599999999999994</c:v>
                </c:pt>
                <c:pt idx="55">
                  <c:v>77</c:v>
                </c:pt>
                <c:pt idx="56">
                  <c:v>78.399999999999991</c:v>
                </c:pt>
                <c:pt idx="57">
                  <c:v>79.8</c:v>
                </c:pt>
                <c:pt idx="58">
                  <c:v>81.199999999999989</c:v>
                </c:pt>
                <c:pt idx="59">
                  <c:v>82.6</c:v>
                </c:pt>
                <c:pt idx="60">
                  <c:v>84</c:v>
                </c:pt>
                <c:pt idx="61">
                  <c:v>85.399999999999991</c:v>
                </c:pt>
                <c:pt idx="62">
                  <c:v>86.8</c:v>
                </c:pt>
                <c:pt idx="63">
                  <c:v>88.199999999999989</c:v>
                </c:pt>
                <c:pt idx="64">
                  <c:v>89.6</c:v>
                </c:pt>
                <c:pt idx="65">
                  <c:v>91</c:v>
                </c:pt>
                <c:pt idx="66">
                  <c:v>92.399999999999991</c:v>
                </c:pt>
                <c:pt idx="67">
                  <c:v>93.8</c:v>
                </c:pt>
                <c:pt idx="68">
                  <c:v>95.199999999999989</c:v>
                </c:pt>
                <c:pt idx="69">
                  <c:v>96.6</c:v>
                </c:pt>
                <c:pt idx="70">
                  <c:v>98</c:v>
                </c:pt>
                <c:pt idx="71">
                  <c:v>99.399999999999991</c:v>
                </c:pt>
                <c:pt idx="72">
                  <c:v>100.8</c:v>
                </c:pt>
                <c:pt idx="73">
                  <c:v>102.19999999999999</c:v>
                </c:pt>
                <c:pt idx="74">
                  <c:v>103.6</c:v>
                </c:pt>
                <c:pt idx="75">
                  <c:v>105</c:v>
                </c:pt>
                <c:pt idx="76">
                  <c:v>106.39999999999999</c:v>
                </c:pt>
                <c:pt idx="77">
                  <c:v>107.8</c:v>
                </c:pt>
                <c:pt idx="78">
                  <c:v>109.19999999999999</c:v>
                </c:pt>
                <c:pt idx="79">
                  <c:v>110.6</c:v>
                </c:pt>
                <c:pt idx="80">
                  <c:v>112</c:v>
                </c:pt>
                <c:pt idx="81">
                  <c:v>113.39999999999999</c:v>
                </c:pt>
                <c:pt idx="82">
                  <c:v>114.8</c:v>
                </c:pt>
                <c:pt idx="83">
                  <c:v>116.19999999999999</c:v>
                </c:pt>
                <c:pt idx="84">
                  <c:v>117.6</c:v>
                </c:pt>
                <c:pt idx="85">
                  <c:v>118.99999999999999</c:v>
                </c:pt>
                <c:pt idx="86">
                  <c:v>120.39999999999999</c:v>
                </c:pt>
                <c:pt idx="87">
                  <c:v>121.8</c:v>
                </c:pt>
                <c:pt idx="88">
                  <c:v>123.19999999999999</c:v>
                </c:pt>
                <c:pt idx="89">
                  <c:v>124.6</c:v>
                </c:pt>
                <c:pt idx="90">
                  <c:v>125.99999999999999</c:v>
                </c:pt>
                <c:pt idx="91">
                  <c:v>127.39999999999999</c:v>
                </c:pt>
                <c:pt idx="92">
                  <c:v>128.79999999999998</c:v>
                </c:pt>
                <c:pt idx="93">
                  <c:v>130.19999999999999</c:v>
                </c:pt>
                <c:pt idx="94">
                  <c:v>131.6</c:v>
                </c:pt>
                <c:pt idx="95">
                  <c:v>133</c:v>
                </c:pt>
                <c:pt idx="96">
                  <c:v>134.39999999999998</c:v>
                </c:pt>
                <c:pt idx="97">
                  <c:v>135.79999999999998</c:v>
                </c:pt>
                <c:pt idx="98">
                  <c:v>137.19999999999999</c:v>
                </c:pt>
                <c:pt idx="99">
                  <c:v>138.6</c:v>
                </c:pt>
                <c:pt idx="100">
                  <c:v>140</c:v>
                </c:pt>
                <c:pt idx="101">
                  <c:v>141.39999999999998</c:v>
                </c:pt>
                <c:pt idx="102">
                  <c:v>142.79999999999998</c:v>
                </c:pt>
                <c:pt idx="103">
                  <c:v>144.19999999999999</c:v>
                </c:pt>
                <c:pt idx="104">
                  <c:v>145.6</c:v>
                </c:pt>
                <c:pt idx="105">
                  <c:v>147</c:v>
                </c:pt>
                <c:pt idx="106">
                  <c:v>148.39999999999998</c:v>
                </c:pt>
                <c:pt idx="107">
                  <c:v>149.79999999999998</c:v>
                </c:pt>
                <c:pt idx="108">
                  <c:v>151.19999999999999</c:v>
                </c:pt>
                <c:pt idx="109">
                  <c:v>152.6</c:v>
                </c:pt>
                <c:pt idx="110">
                  <c:v>154</c:v>
                </c:pt>
                <c:pt idx="111">
                  <c:v>155.39999999999998</c:v>
                </c:pt>
                <c:pt idx="112">
                  <c:v>156.79999999999998</c:v>
                </c:pt>
                <c:pt idx="113">
                  <c:v>158.19999999999999</c:v>
                </c:pt>
                <c:pt idx="114">
                  <c:v>159.6</c:v>
                </c:pt>
                <c:pt idx="115">
                  <c:v>161</c:v>
                </c:pt>
                <c:pt idx="116">
                  <c:v>162.39999999999998</c:v>
                </c:pt>
                <c:pt idx="117">
                  <c:v>163.79999999999998</c:v>
                </c:pt>
                <c:pt idx="118">
                  <c:v>165.2</c:v>
                </c:pt>
                <c:pt idx="119">
                  <c:v>166.6</c:v>
                </c:pt>
                <c:pt idx="120">
                  <c:v>168</c:v>
                </c:pt>
                <c:pt idx="121">
                  <c:v>169.39999999999998</c:v>
                </c:pt>
                <c:pt idx="122">
                  <c:v>170.79999999999998</c:v>
                </c:pt>
                <c:pt idx="123">
                  <c:v>172.2</c:v>
                </c:pt>
                <c:pt idx="124">
                  <c:v>173.6</c:v>
                </c:pt>
                <c:pt idx="125">
                  <c:v>175</c:v>
                </c:pt>
                <c:pt idx="126">
                  <c:v>176.39999999999998</c:v>
                </c:pt>
                <c:pt idx="127">
                  <c:v>177.79999999999998</c:v>
                </c:pt>
                <c:pt idx="128">
                  <c:v>179.2</c:v>
                </c:pt>
                <c:pt idx="129">
                  <c:v>180.6</c:v>
                </c:pt>
                <c:pt idx="130">
                  <c:v>182</c:v>
                </c:pt>
                <c:pt idx="131">
                  <c:v>183.39999999999998</c:v>
                </c:pt>
                <c:pt idx="132">
                  <c:v>184.79999999999998</c:v>
                </c:pt>
                <c:pt idx="133">
                  <c:v>186.2</c:v>
                </c:pt>
                <c:pt idx="134">
                  <c:v>187.6</c:v>
                </c:pt>
                <c:pt idx="135">
                  <c:v>189</c:v>
                </c:pt>
                <c:pt idx="136">
                  <c:v>190.39999999999998</c:v>
                </c:pt>
                <c:pt idx="137">
                  <c:v>191.79999999999998</c:v>
                </c:pt>
                <c:pt idx="138">
                  <c:v>193.2</c:v>
                </c:pt>
                <c:pt idx="139">
                  <c:v>194.6</c:v>
                </c:pt>
                <c:pt idx="140">
                  <c:v>196</c:v>
                </c:pt>
                <c:pt idx="141">
                  <c:v>197.39999999999998</c:v>
                </c:pt>
                <c:pt idx="142">
                  <c:v>198.79999999999998</c:v>
                </c:pt>
                <c:pt idx="143">
                  <c:v>200.2</c:v>
                </c:pt>
                <c:pt idx="144">
                  <c:v>201.6</c:v>
                </c:pt>
                <c:pt idx="145">
                  <c:v>203</c:v>
                </c:pt>
                <c:pt idx="146">
                  <c:v>204.39999999999998</c:v>
                </c:pt>
                <c:pt idx="147">
                  <c:v>205.79999999999998</c:v>
                </c:pt>
                <c:pt idx="148">
                  <c:v>207.2</c:v>
                </c:pt>
                <c:pt idx="149">
                  <c:v>208.6</c:v>
                </c:pt>
                <c:pt idx="150">
                  <c:v>210</c:v>
                </c:pt>
                <c:pt idx="151">
                  <c:v>211.39999999999998</c:v>
                </c:pt>
                <c:pt idx="152">
                  <c:v>212.79999999999998</c:v>
                </c:pt>
                <c:pt idx="153">
                  <c:v>214.2</c:v>
                </c:pt>
                <c:pt idx="154">
                  <c:v>215.6</c:v>
                </c:pt>
                <c:pt idx="155">
                  <c:v>217</c:v>
                </c:pt>
                <c:pt idx="156">
                  <c:v>218.39999999999998</c:v>
                </c:pt>
                <c:pt idx="157">
                  <c:v>219.79999999999998</c:v>
                </c:pt>
                <c:pt idx="158">
                  <c:v>221.2</c:v>
                </c:pt>
                <c:pt idx="159">
                  <c:v>222.6</c:v>
                </c:pt>
                <c:pt idx="160">
                  <c:v>224</c:v>
                </c:pt>
                <c:pt idx="161">
                  <c:v>225.39999999999998</c:v>
                </c:pt>
                <c:pt idx="162">
                  <c:v>226.79999999999998</c:v>
                </c:pt>
                <c:pt idx="163">
                  <c:v>228.2</c:v>
                </c:pt>
                <c:pt idx="164">
                  <c:v>229.6</c:v>
                </c:pt>
                <c:pt idx="165">
                  <c:v>230.99999999999997</c:v>
                </c:pt>
                <c:pt idx="166">
                  <c:v>232.39999999999998</c:v>
                </c:pt>
                <c:pt idx="167">
                  <c:v>233.79999999999998</c:v>
                </c:pt>
                <c:pt idx="168">
                  <c:v>235.2</c:v>
                </c:pt>
                <c:pt idx="169">
                  <c:v>236.6</c:v>
                </c:pt>
                <c:pt idx="170">
                  <c:v>237.99999999999997</c:v>
                </c:pt>
                <c:pt idx="171">
                  <c:v>239.39999999999998</c:v>
                </c:pt>
                <c:pt idx="172">
                  <c:v>240.79999999999998</c:v>
                </c:pt>
                <c:pt idx="173">
                  <c:v>242.2</c:v>
                </c:pt>
                <c:pt idx="174">
                  <c:v>243.6</c:v>
                </c:pt>
                <c:pt idx="175">
                  <c:v>244.99999999999997</c:v>
                </c:pt>
                <c:pt idx="176">
                  <c:v>246.39999999999998</c:v>
                </c:pt>
                <c:pt idx="177">
                  <c:v>247.79999999999998</c:v>
                </c:pt>
                <c:pt idx="178">
                  <c:v>249.2</c:v>
                </c:pt>
                <c:pt idx="179">
                  <c:v>250.6</c:v>
                </c:pt>
                <c:pt idx="180">
                  <c:v>251.99999999999997</c:v>
                </c:pt>
                <c:pt idx="181">
                  <c:v>253.39999999999998</c:v>
                </c:pt>
                <c:pt idx="182">
                  <c:v>254.79999999999998</c:v>
                </c:pt>
                <c:pt idx="183">
                  <c:v>256.2</c:v>
                </c:pt>
                <c:pt idx="184">
                  <c:v>257.59999999999997</c:v>
                </c:pt>
                <c:pt idx="185">
                  <c:v>259</c:v>
                </c:pt>
                <c:pt idx="186">
                  <c:v>260.39999999999998</c:v>
                </c:pt>
                <c:pt idx="187">
                  <c:v>261.8</c:v>
                </c:pt>
                <c:pt idx="188">
                  <c:v>263.2</c:v>
                </c:pt>
                <c:pt idx="189">
                  <c:v>264.59999999999997</c:v>
                </c:pt>
                <c:pt idx="190">
                  <c:v>266</c:v>
                </c:pt>
                <c:pt idx="191">
                  <c:v>267.39999999999998</c:v>
                </c:pt>
                <c:pt idx="192">
                  <c:v>268.79999999999995</c:v>
                </c:pt>
                <c:pt idx="193">
                  <c:v>270.2</c:v>
                </c:pt>
                <c:pt idx="194">
                  <c:v>271.59999999999997</c:v>
                </c:pt>
                <c:pt idx="195">
                  <c:v>273</c:v>
                </c:pt>
                <c:pt idx="196">
                  <c:v>274.39999999999998</c:v>
                </c:pt>
                <c:pt idx="197">
                  <c:v>275.79999999999995</c:v>
                </c:pt>
                <c:pt idx="198">
                  <c:v>277.2</c:v>
                </c:pt>
                <c:pt idx="199">
                  <c:v>278.59999999999997</c:v>
                </c:pt>
                <c:pt idx="200">
                  <c:v>280</c:v>
                </c:pt>
                <c:pt idx="201">
                  <c:v>281.39999999999998</c:v>
                </c:pt>
                <c:pt idx="202">
                  <c:v>282.79999999999995</c:v>
                </c:pt>
                <c:pt idx="203">
                  <c:v>284.2</c:v>
                </c:pt>
                <c:pt idx="204">
                  <c:v>285.59999999999997</c:v>
                </c:pt>
                <c:pt idx="205">
                  <c:v>287</c:v>
                </c:pt>
                <c:pt idx="206">
                  <c:v>288.39999999999998</c:v>
                </c:pt>
                <c:pt idx="207">
                  <c:v>289.79999999999995</c:v>
                </c:pt>
                <c:pt idx="208">
                  <c:v>291.2</c:v>
                </c:pt>
                <c:pt idx="209">
                  <c:v>292.59999999999997</c:v>
                </c:pt>
                <c:pt idx="210">
                  <c:v>294</c:v>
                </c:pt>
                <c:pt idx="211">
                  <c:v>295.39999999999998</c:v>
                </c:pt>
                <c:pt idx="212">
                  <c:v>296.79999999999995</c:v>
                </c:pt>
                <c:pt idx="213">
                  <c:v>298.2</c:v>
                </c:pt>
                <c:pt idx="214">
                  <c:v>299.59999999999997</c:v>
                </c:pt>
                <c:pt idx="215">
                  <c:v>301</c:v>
                </c:pt>
                <c:pt idx="216">
                  <c:v>302.39999999999998</c:v>
                </c:pt>
                <c:pt idx="217">
                  <c:v>303.79999999999995</c:v>
                </c:pt>
                <c:pt idx="218">
                  <c:v>305.2</c:v>
                </c:pt>
                <c:pt idx="219">
                  <c:v>306.59999999999997</c:v>
                </c:pt>
                <c:pt idx="220">
                  <c:v>308</c:v>
                </c:pt>
                <c:pt idx="221">
                  <c:v>309.39999999999998</c:v>
                </c:pt>
                <c:pt idx="222">
                  <c:v>310.79999999999995</c:v>
                </c:pt>
                <c:pt idx="223">
                  <c:v>312.2</c:v>
                </c:pt>
                <c:pt idx="224">
                  <c:v>313.59999999999997</c:v>
                </c:pt>
                <c:pt idx="225">
                  <c:v>315</c:v>
                </c:pt>
                <c:pt idx="226">
                  <c:v>316.39999999999998</c:v>
                </c:pt>
                <c:pt idx="227">
                  <c:v>317.79999999999995</c:v>
                </c:pt>
                <c:pt idx="228">
                  <c:v>319.2</c:v>
                </c:pt>
                <c:pt idx="229">
                  <c:v>320.59999999999997</c:v>
                </c:pt>
                <c:pt idx="230">
                  <c:v>322</c:v>
                </c:pt>
                <c:pt idx="231">
                  <c:v>323.39999999999998</c:v>
                </c:pt>
                <c:pt idx="232">
                  <c:v>324.79999999999995</c:v>
                </c:pt>
                <c:pt idx="233">
                  <c:v>326.2</c:v>
                </c:pt>
                <c:pt idx="234">
                  <c:v>327.59999999999997</c:v>
                </c:pt>
                <c:pt idx="235">
                  <c:v>329</c:v>
                </c:pt>
                <c:pt idx="236">
                  <c:v>330.4</c:v>
                </c:pt>
                <c:pt idx="237">
                  <c:v>331.79999999999995</c:v>
                </c:pt>
                <c:pt idx="238">
                  <c:v>333.2</c:v>
                </c:pt>
                <c:pt idx="239">
                  <c:v>334.59999999999997</c:v>
                </c:pt>
                <c:pt idx="240">
                  <c:v>336</c:v>
                </c:pt>
                <c:pt idx="241">
                  <c:v>337.4</c:v>
                </c:pt>
                <c:pt idx="242">
                  <c:v>338.79999999999995</c:v>
                </c:pt>
                <c:pt idx="243">
                  <c:v>340.2</c:v>
                </c:pt>
                <c:pt idx="244">
                  <c:v>341.59999999999997</c:v>
                </c:pt>
                <c:pt idx="245">
                  <c:v>343</c:v>
                </c:pt>
                <c:pt idx="246">
                  <c:v>344.4</c:v>
                </c:pt>
                <c:pt idx="247">
                  <c:v>345.79999999999995</c:v>
                </c:pt>
                <c:pt idx="248">
                  <c:v>347.2</c:v>
                </c:pt>
                <c:pt idx="249">
                  <c:v>348.59999999999997</c:v>
                </c:pt>
                <c:pt idx="250">
                  <c:v>350</c:v>
                </c:pt>
                <c:pt idx="251">
                  <c:v>351.4</c:v>
                </c:pt>
                <c:pt idx="252">
                  <c:v>352.79999999999995</c:v>
                </c:pt>
                <c:pt idx="253">
                  <c:v>354.2</c:v>
                </c:pt>
                <c:pt idx="254">
                  <c:v>355.59999999999997</c:v>
                </c:pt>
                <c:pt idx="255">
                  <c:v>357</c:v>
                </c:pt>
                <c:pt idx="256">
                  <c:v>358.4</c:v>
                </c:pt>
                <c:pt idx="257">
                  <c:v>359.79999999999995</c:v>
                </c:pt>
                <c:pt idx="258">
                  <c:v>361.2</c:v>
                </c:pt>
                <c:pt idx="259">
                  <c:v>362.59999999999997</c:v>
                </c:pt>
                <c:pt idx="260">
                  <c:v>364</c:v>
                </c:pt>
                <c:pt idx="261">
                  <c:v>365.4</c:v>
                </c:pt>
                <c:pt idx="262">
                  <c:v>366.79999999999995</c:v>
                </c:pt>
                <c:pt idx="263">
                  <c:v>368.2</c:v>
                </c:pt>
                <c:pt idx="264">
                  <c:v>369.59999999999997</c:v>
                </c:pt>
                <c:pt idx="265">
                  <c:v>371</c:v>
                </c:pt>
                <c:pt idx="266">
                  <c:v>372.4</c:v>
                </c:pt>
                <c:pt idx="267">
                  <c:v>373.79999999999995</c:v>
                </c:pt>
                <c:pt idx="268">
                  <c:v>375.2</c:v>
                </c:pt>
                <c:pt idx="269">
                  <c:v>376.59999999999997</c:v>
                </c:pt>
                <c:pt idx="270">
                  <c:v>378</c:v>
                </c:pt>
                <c:pt idx="271">
                  <c:v>379.4</c:v>
                </c:pt>
                <c:pt idx="272">
                  <c:v>380.79999999999995</c:v>
                </c:pt>
                <c:pt idx="273">
                  <c:v>382.2</c:v>
                </c:pt>
                <c:pt idx="274">
                  <c:v>383.59999999999997</c:v>
                </c:pt>
                <c:pt idx="275">
                  <c:v>385</c:v>
                </c:pt>
                <c:pt idx="276">
                  <c:v>386.4</c:v>
                </c:pt>
                <c:pt idx="277">
                  <c:v>387.79999999999995</c:v>
                </c:pt>
                <c:pt idx="278">
                  <c:v>389.2</c:v>
                </c:pt>
                <c:pt idx="279">
                  <c:v>390.59999999999997</c:v>
                </c:pt>
                <c:pt idx="280">
                  <c:v>392</c:v>
                </c:pt>
                <c:pt idx="281">
                  <c:v>393.4</c:v>
                </c:pt>
                <c:pt idx="282">
                  <c:v>394.79999999999995</c:v>
                </c:pt>
                <c:pt idx="283">
                  <c:v>396.2</c:v>
                </c:pt>
                <c:pt idx="284">
                  <c:v>397.59999999999997</c:v>
                </c:pt>
                <c:pt idx="285">
                  <c:v>399</c:v>
                </c:pt>
                <c:pt idx="286">
                  <c:v>400.4</c:v>
                </c:pt>
                <c:pt idx="287">
                  <c:v>401.79999999999995</c:v>
                </c:pt>
                <c:pt idx="288">
                  <c:v>403.2</c:v>
                </c:pt>
                <c:pt idx="289">
                  <c:v>404.59999999999997</c:v>
                </c:pt>
                <c:pt idx="290">
                  <c:v>406</c:v>
                </c:pt>
                <c:pt idx="291">
                  <c:v>407.4</c:v>
                </c:pt>
                <c:pt idx="292">
                  <c:v>408.79999999999995</c:v>
                </c:pt>
                <c:pt idx="293">
                  <c:v>410.2</c:v>
                </c:pt>
                <c:pt idx="294">
                  <c:v>411.59999999999997</c:v>
                </c:pt>
                <c:pt idx="295">
                  <c:v>413</c:v>
                </c:pt>
                <c:pt idx="296">
                  <c:v>414.4</c:v>
                </c:pt>
                <c:pt idx="297">
                  <c:v>415.79999999999995</c:v>
                </c:pt>
                <c:pt idx="298">
                  <c:v>417.2</c:v>
                </c:pt>
                <c:pt idx="299">
                  <c:v>418.59999999999997</c:v>
                </c:pt>
                <c:pt idx="300">
                  <c:v>420</c:v>
                </c:pt>
                <c:pt idx="301">
                  <c:v>421.4</c:v>
                </c:pt>
                <c:pt idx="302">
                  <c:v>422.79999999999995</c:v>
                </c:pt>
                <c:pt idx="303">
                  <c:v>424.2</c:v>
                </c:pt>
                <c:pt idx="304">
                  <c:v>425.59999999999997</c:v>
                </c:pt>
                <c:pt idx="305">
                  <c:v>427</c:v>
                </c:pt>
                <c:pt idx="306">
                  <c:v>428.4</c:v>
                </c:pt>
                <c:pt idx="307">
                  <c:v>429.79999999999995</c:v>
                </c:pt>
                <c:pt idx="308">
                  <c:v>431.2</c:v>
                </c:pt>
                <c:pt idx="309">
                  <c:v>432.59999999999997</c:v>
                </c:pt>
                <c:pt idx="310">
                  <c:v>434</c:v>
                </c:pt>
                <c:pt idx="311">
                  <c:v>435.4</c:v>
                </c:pt>
                <c:pt idx="312">
                  <c:v>436.79999999999995</c:v>
                </c:pt>
                <c:pt idx="313">
                  <c:v>438.2</c:v>
                </c:pt>
                <c:pt idx="314">
                  <c:v>439.59999999999997</c:v>
                </c:pt>
                <c:pt idx="315">
                  <c:v>441</c:v>
                </c:pt>
                <c:pt idx="316">
                  <c:v>442.4</c:v>
                </c:pt>
                <c:pt idx="317">
                  <c:v>443.79999999999995</c:v>
                </c:pt>
                <c:pt idx="318">
                  <c:v>445.2</c:v>
                </c:pt>
                <c:pt idx="319">
                  <c:v>446.59999999999997</c:v>
                </c:pt>
                <c:pt idx="320">
                  <c:v>448</c:v>
                </c:pt>
                <c:pt idx="321">
                  <c:v>449.4</c:v>
                </c:pt>
                <c:pt idx="322">
                  <c:v>450.79999999999995</c:v>
                </c:pt>
                <c:pt idx="323">
                  <c:v>452.2</c:v>
                </c:pt>
                <c:pt idx="324">
                  <c:v>453.59999999999997</c:v>
                </c:pt>
                <c:pt idx="325">
                  <c:v>454.99999999999994</c:v>
                </c:pt>
                <c:pt idx="326">
                  <c:v>456.4</c:v>
                </c:pt>
                <c:pt idx="327">
                  <c:v>457.79999999999995</c:v>
                </c:pt>
                <c:pt idx="328">
                  <c:v>459.2</c:v>
                </c:pt>
                <c:pt idx="329">
                  <c:v>460.59999999999997</c:v>
                </c:pt>
                <c:pt idx="330">
                  <c:v>461.99999999999994</c:v>
                </c:pt>
                <c:pt idx="331">
                  <c:v>463.4</c:v>
                </c:pt>
                <c:pt idx="332">
                  <c:v>464.79999999999995</c:v>
                </c:pt>
                <c:pt idx="333">
                  <c:v>466.2</c:v>
                </c:pt>
                <c:pt idx="334">
                  <c:v>467.59999999999997</c:v>
                </c:pt>
                <c:pt idx="335">
                  <c:v>468.99999999999994</c:v>
                </c:pt>
                <c:pt idx="336">
                  <c:v>470.4</c:v>
                </c:pt>
                <c:pt idx="337">
                  <c:v>471.79999999999995</c:v>
                </c:pt>
                <c:pt idx="338">
                  <c:v>473.2</c:v>
                </c:pt>
                <c:pt idx="339">
                  <c:v>474.59999999999997</c:v>
                </c:pt>
                <c:pt idx="340">
                  <c:v>475.99999999999994</c:v>
                </c:pt>
                <c:pt idx="341">
                  <c:v>477.4</c:v>
                </c:pt>
                <c:pt idx="342">
                  <c:v>478.79999999999995</c:v>
                </c:pt>
                <c:pt idx="343">
                  <c:v>480.2</c:v>
                </c:pt>
                <c:pt idx="344">
                  <c:v>481.59999999999997</c:v>
                </c:pt>
                <c:pt idx="345">
                  <c:v>482.99999999999994</c:v>
                </c:pt>
                <c:pt idx="346">
                  <c:v>484.4</c:v>
                </c:pt>
                <c:pt idx="347">
                  <c:v>485.79999999999995</c:v>
                </c:pt>
                <c:pt idx="348">
                  <c:v>487.2</c:v>
                </c:pt>
                <c:pt idx="349">
                  <c:v>488.59999999999997</c:v>
                </c:pt>
                <c:pt idx="350">
                  <c:v>489.99999999999994</c:v>
                </c:pt>
                <c:pt idx="351">
                  <c:v>491.4</c:v>
                </c:pt>
                <c:pt idx="352">
                  <c:v>492.79999999999995</c:v>
                </c:pt>
                <c:pt idx="353">
                  <c:v>494.2</c:v>
                </c:pt>
                <c:pt idx="354">
                  <c:v>495.59999999999997</c:v>
                </c:pt>
                <c:pt idx="355">
                  <c:v>496.99999999999994</c:v>
                </c:pt>
                <c:pt idx="356">
                  <c:v>498.4</c:v>
                </c:pt>
                <c:pt idx="357">
                  <c:v>499.79999999999995</c:v>
                </c:pt>
                <c:pt idx="358">
                  <c:v>501.2</c:v>
                </c:pt>
                <c:pt idx="359">
                  <c:v>502.59999999999997</c:v>
                </c:pt>
                <c:pt idx="360">
                  <c:v>503.99999999999994</c:v>
                </c:pt>
                <c:pt idx="361">
                  <c:v>505.4</c:v>
                </c:pt>
                <c:pt idx="362">
                  <c:v>506.79999999999995</c:v>
                </c:pt>
                <c:pt idx="363">
                  <c:v>508.2</c:v>
                </c:pt>
                <c:pt idx="364">
                  <c:v>509.59999999999997</c:v>
                </c:pt>
                <c:pt idx="365">
                  <c:v>510.99999999999994</c:v>
                </c:pt>
                <c:pt idx="366">
                  <c:v>512.4</c:v>
                </c:pt>
                <c:pt idx="367">
                  <c:v>513.79999999999995</c:v>
                </c:pt>
                <c:pt idx="368">
                  <c:v>515.19999999999993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Tabelle1!$F$2:$F$486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  <c:pt idx="475">
                  <c:v>610</c:v>
                </c:pt>
                <c:pt idx="476">
                  <c:v>620</c:v>
                </c:pt>
                <c:pt idx="477">
                  <c:v>630</c:v>
                </c:pt>
                <c:pt idx="478">
                  <c:v>640</c:v>
                </c:pt>
                <c:pt idx="479">
                  <c:v>650</c:v>
                </c:pt>
                <c:pt idx="480">
                  <c:v>660</c:v>
                </c:pt>
                <c:pt idx="481">
                  <c:v>670</c:v>
                </c:pt>
                <c:pt idx="482">
                  <c:v>680</c:v>
                </c:pt>
                <c:pt idx="483">
                  <c:v>690</c:v>
                </c:pt>
                <c:pt idx="484">
                  <c:v>700</c:v>
                </c:pt>
              </c:numCache>
            </c:numRef>
          </c:xVal>
          <c:yVal>
            <c:numRef>
              <c:f>Tabelle1!$J$2:$J$486</c:f>
              <c:numCache>
                <c:formatCode>General</c:formatCode>
                <c:ptCount val="485"/>
                <c:pt idx="0">
                  <c:v>0</c:v>
                </c:pt>
                <c:pt idx="1">
                  <c:v>31.726329759365484</c:v>
                </c:pt>
                <c:pt idx="2">
                  <c:v>44.835700061446573</c:v>
                </c:pt>
                <c:pt idx="3">
                  <c:v>54.872944152833647</c:v>
                </c:pt>
                <c:pt idx="4">
                  <c:v>63.316348599710011</c:v>
                </c:pt>
                <c:pt idx="5">
                  <c:v>70.738956735309571</c:v>
                </c:pt>
                <c:pt idx="6">
                  <c:v>77.434875863528049</c:v>
                </c:pt>
                <c:pt idx="7">
                  <c:v>83.578944716956073</c:v>
                </c:pt>
                <c:pt idx="8">
                  <c:v>89.285161141143718</c:v>
                </c:pt>
                <c:pt idx="9">
                  <c:v>94.632763882283385</c:v>
                </c:pt>
                <c:pt idx="10">
                  <c:v>99.679486355016891</c:v>
                </c:pt>
                <c:pt idx="11">
                  <c:v>104.46894275333698</c:v>
                </c:pt>
                <c:pt idx="12">
                  <c:v>109.03504023936524</c:v>
                </c:pt>
                <c:pt idx="13">
                  <c:v>113.40476180478488</c:v>
                </c:pt>
                <c:pt idx="14">
                  <c:v>117.6</c:v>
                </c:pt>
                <c:pt idx="15">
                  <c:v>121.63880959627976</c:v>
                </c:pt>
                <c:pt idx="16">
                  <c:v>125.5362895739714</c:v>
                </c:pt>
                <c:pt idx="17">
                  <c:v>129.30522031225189</c:v>
                </c:pt>
                <c:pt idx="18">
                  <c:v>132.95653425085959</c:v>
                </c:pt>
                <c:pt idx="19">
                  <c:v>136.49967032927222</c:v>
                </c:pt>
                <c:pt idx="20">
                  <c:v>139.9428454762872</c:v>
                </c:pt>
                <c:pt idx="21">
                  <c:v>143.29326571754865</c:v>
                </c:pt>
                <c:pt idx="22">
                  <c:v>146.55729255141145</c:v>
                </c:pt>
                <c:pt idx="23">
                  <c:v>149.74057566337856</c:v>
                </c:pt>
                <c:pt idx="24">
                  <c:v>152.8481599496703</c:v>
                </c:pt>
                <c:pt idx="25">
                  <c:v>155.88457268119896</c:v>
                </c:pt>
                <c:pt idx="26">
                  <c:v>158.85389513637995</c:v>
                </c:pt>
                <c:pt idx="27">
                  <c:v>161.75982195835897</c:v>
                </c:pt>
                <c:pt idx="28">
                  <c:v>164.60571071502957</c:v>
                </c:pt>
                <c:pt idx="29">
                  <c:v>167.39462356957586</c:v>
                </c:pt>
                <c:pt idx="30">
                  <c:v>170.1293625450939</c:v>
                </c:pt>
                <c:pt idx="31">
                  <c:v>172.81249954792042</c:v>
                </c:pt>
                <c:pt idx="32">
                  <c:v>175.44640207197185</c:v>
                </c:pt>
                <c:pt idx="33">
                  <c:v>178.03325532045972</c:v>
                </c:pt>
                <c:pt idx="34">
                  <c:v>180.57508133737613</c:v>
                </c:pt>
                <c:pt idx="35">
                  <c:v>183.07375562870828</c:v>
                </c:pt>
                <c:pt idx="36">
                  <c:v>185.5310216648418</c:v>
                </c:pt>
                <c:pt idx="37">
                  <c:v>187.94850358542365</c:v>
                </c:pt>
                <c:pt idx="38">
                  <c:v>190.32771737190566</c:v>
                </c:pt>
                <c:pt idx="39">
                  <c:v>192.67008070792932</c:v>
                </c:pt>
                <c:pt idx="40">
                  <c:v>194.97692171126306</c:v>
                </c:pt>
                <c:pt idx="41">
                  <c:v>197.2494866913473</c:v>
                </c:pt>
                <c:pt idx="42">
                  <c:v>199.488947062237</c:v>
                </c:pt>
                <c:pt idx="43">
                  <c:v>201.69640552077271</c:v>
                </c:pt>
                <c:pt idx="44">
                  <c:v>203.8729015833149</c:v>
                </c:pt>
                <c:pt idx="45">
                  <c:v>206.01941656067274</c:v>
                </c:pt>
                <c:pt idx="46">
                  <c:v>208.13687803942867</c:v>
                </c:pt>
                <c:pt idx="47">
                  <c:v>210.22616392827987</c:v>
                </c:pt>
                <c:pt idx="48">
                  <c:v>212.28810611996141</c:v>
                </c:pt>
                <c:pt idx="49">
                  <c:v>214.32349381250765</c:v>
                </c:pt>
                <c:pt idx="50">
                  <c:v>216.33307652783935</c:v>
                </c:pt>
                <c:pt idx="51">
                  <c:v>218.31756686075448</c:v>
                </c:pt>
                <c:pt idx="52">
                  <c:v>220.27764298720828</c:v>
                </c:pt>
                <c:pt idx="53">
                  <c:v>222.21395095718</c:v>
                </c:pt>
                <c:pt idx="54">
                  <c:v>224.12710679433667</c:v>
                </c:pt>
                <c:pt idx="55">
                  <c:v>226.01769842204834</c:v>
                </c:pt>
                <c:pt idx="56">
                  <c:v>227.88628743300902</c:v>
                </c:pt>
                <c:pt idx="57">
                  <c:v>229.73341071772734</c:v>
                </c:pt>
                <c:pt idx="58">
                  <c:v>231.55958196541985</c:v>
                </c:pt>
                <c:pt idx="59">
                  <c:v>233.36529304933069</c:v>
                </c:pt>
                <c:pt idx="60">
                  <c:v>235.15101530718508</c:v>
                </c:pt>
                <c:pt idx="61">
                  <c:v>236.9172007263297</c:v>
                </c:pt>
                <c:pt idx="62">
                  <c:v>238.66428304210081</c:v>
                </c:pt>
                <c:pt idx="63">
                  <c:v>240.39267875707031</c:v>
                </c:pt>
                <c:pt idx="64">
                  <c:v>242.10278808803503</c:v>
                </c:pt>
                <c:pt idx="65">
                  <c:v>243.7949958469205</c:v>
                </c:pt>
                <c:pt idx="66">
                  <c:v>245.46967226115734</c:v>
                </c:pt>
                <c:pt idx="67">
                  <c:v>247.12717373854298</c:v>
                </c:pt>
                <c:pt idx="68">
                  <c:v>248.7678435811188</c:v>
                </c:pt>
                <c:pt idx="69">
                  <c:v>250.39201265216107</c:v>
                </c:pt>
                <c:pt idx="70">
                  <c:v>252</c:v>
                </c:pt>
                <c:pt idx="71">
                  <c:v>253.59211344203905</c:v>
                </c:pt>
                <c:pt idx="72">
                  <c:v>255.16865011203862</c:v>
                </c:pt>
                <c:pt idx="73">
                  <c:v>256.72989697345338</c:v>
                </c:pt>
                <c:pt idx="74">
                  <c:v>258.27613130136513</c:v>
                </c:pt>
                <c:pt idx="75">
                  <c:v>259.80762113533154</c:v>
                </c:pt>
                <c:pt idx="76">
                  <c:v>261.32462570527099</c:v>
                </c:pt>
                <c:pt idx="77">
                  <c:v>262.82739583232183</c:v>
                </c:pt>
                <c:pt idx="78">
                  <c:v>264.3161743064544</c:v>
                </c:pt>
                <c:pt idx="79">
                  <c:v>265.79119624246397</c:v>
                </c:pt>
                <c:pt idx="80">
                  <c:v>267.25268941584102</c:v>
                </c:pt>
                <c:pt idx="81">
                  <c:v>268.7008745798941</c:v>
                </c:pt>
                <c:pt idx="82">
                  <c:v>270.13596576539004</c:v>
                </c:pt>
                <c:pt idx="83">
                  <c:v>271.55817056387752</c:v>
                </c:pt>
                <c:pt idx="84">
                  <c:v>272.96769039576827</c:v>
                </c:pt>
                <c:pt idx="85">
                  <c:v>274.36472076416823</c:v>
                </c:pt>
                <c:pt idx="86">
                  <c:v>275.74945149537467</c:v>
                </c:pt>
                <c:pt idx="87">
                  <c:v>277.12206696688736</c:v>
                </c:pt>
                <c:pt idx="88">
                  <c:v>278.48274632371749</c:v>
                </c:pt>
                <c:pt idx="89">
                  <c:v>279.83166368372252</c:v>
                </c:pt>
                <c:pt idx="90">
                  <c:v>281.16898833263957</c:v>
                </c:pt>
                <c:pt idx="91">
                  <c:v>282.49488490944395</c:v>
                </c:pt>
                <c:pt idx="92">
                  <c:v>283.80951358261404</c:v>
                </c:pt>
                <c:pt idx="93">
                  <c:v>285.11303021784187</c:v>
                </c:pt>
                <c:pt idx="94">
                  <c:v>286.40558653769307</c:v>
                </c:pt>
                <c:pt idx="95">
                  <c:v>287.68733027368444</c:v>
                </c:pt>
                <c:pt idx="96">
                  <c:v>288.95840531121428</c:v>
                </c:pt>
                <c:pt idx="97">
                  <c:v>290.21895182775364</c:v>
                </c:pt>
                <c:pt idx="98">
                  <c:v>291.46910642467753</c:v>
                </c:pt>
                <c:pt idx="99">
                  <c:v>292.70900225309094</c:v>
                </c:pt>
                <c:pt idx="100">
                  <c:v>293.9387691339814</c:v>
                </c:pt>
                <c:pt idx="101">
                  <c:v>295.15853367300764</c:v>
                </c:pt>
                <c:pt idx="102">
                  <c:v>296.36841937021563</c:v>
                </c:pt>
                <c:pt idx="103">
                  <c:v>297.56854672495211</c:v>
                </c:pt>
                <c:pt idx="104">
                  <c:v>298.75903333623233</c:v>
                </c:pt>
                <c:pt idx="105">
                  <c:v>299.93999399879971</c:v>
                </c:pt>
                <c:pt idx="106">
                  <c:v>301.11154079510135</c:v>
                </c:pt>
                <c:pt idx="107">
                  <c:v>302.27378318339152</c:v>
                </c:pt>
                <c:pt idx="108">
                  <c:v>303.42682808215886</c:v>
                </c:pt>
                <c:pt idx="109">
                  <c:v>304.57077995106488</c:v>
                </c:pt>
                <c:pt idx="110">
                  <c:v>305.70574086856794</c:v>
                </c:pt>
                <c:pt idx="111">
                  <c:v>306.8318106063972</c:v>
                </c:pt>
                <c:pt idx="112">
                  <c:v>307.94908670103246</c:v>
                </c:pt>
                <c:pt idx="113">
                  <c:v>309.05766452233468</c:v>
                </c:pt>
                <c:pt idx="114">
                  <c:v>310.15763733946648</c:v>
                </c:pt>
                <c:pt idx="115">
                  <c:v>311.24909638423048</c:v>
                </c:pt>
                <c:pt idx="116">
                  <c:v>312.33213091195086</c:v>
                </c:pt>
                <c:pt idx="117">
                  <c:v>313.40682826001091</c:v>
                </c:pt>
                <c:pt idx="118">
                  <c:v>314.47327390415865</c:v>
                </c:pt>
                <c:pt idx="119">
                  <c:v>315.53155151268152</c:v>
                </c:pt>
                <c:pt idx="120">
                  <c:v>316.58174299855006</c:v>
                </c:pt>
                <c:pt idx="121">
                  <c:v>317.62392856962146</c:v>
                </c:pt>
                <c:pt idx="122">
                  <c:v>318.65818677699144</c:v>
                </c:pt>
                <c:pt idx="123">
                  <c:v>319.68459456157717</c:v>
                </c:pt>
                <c:pt idx="124">
                  <c:v>320.70322729900926</c:v>
                </c:pt>
                <c:pt idx="125">
                  <c:v>321.71415884290826</c:v>
                </c:pt>
                <c:pt idx="126">
                  <c:v>322.71746156661555</c:v>
                </c:pt>
                <c:pt idx="127">
                  <c:v>323.71320640344595</c:v>
                </c:pt>
                <c:pt idx="128">
                  <c:v>324.70146288552502</c:v>
                </c:pt>
                <c:pt idx="129">
                  <c:v>325.68229918127264</c:v>
                </c:pt>
                <c:pt idx="130">
                  <c:v>326.65578213158875</c:v>
                </c:pt>
                <c:pt idx="131">
                  <c:v>327.62197728479697</c:v>
                </c:pt>
                <c:pt idx="132">
                  <c:v>328.58094893039674</c:v>
                </c:pt>
                <c:pt idx="133">
                  <c:v>329.53276013167493</c:v>
                </c:pt>
                <c:pt idx="134">
                  <c:v>330.47747275722139</c:v>
                </c:pt>
                <c:pt idx="135">
                  <c:v>331.41514751139545</c:v>
                </c:pt>
                <c:pt idx="136">
                  <c:v>332.34584396378415</c:v>
                </c:pt>
                <c:pt idx="137">
                  <c:v>333.26962057769379</c:v>
                </c:pt>
                <c:pt idx="138">
                  <c:v>334.18653473771201</c:v>
                </c:pt>
                <c:pt idx="139">
                  <c:v>335.09664277637876</c:v>
                </c:pt>
                <c:pt idx="140">
                  <c:v>336</c:v>
                </c:pt>
                <c:pt idx="141">
                  <c:v>336.89666071363786</c:v>
                </c:pt>
                <c:pt idx="142">
                  <c:v>337.78667824530913</c:v>
                </c:pt>
                <c:pt idx="143">
                  <c:v>338.67010496942299</c:v>
                </c:pt>
                <c:pt idx="144">
                  <c:v>339.54699232948593</c:v>
                </c:pt>
                <c:pt idx="145">
                  <c:v>340.41739086010278</c:v>
                </c:pt>
                <c:pt idx="146">
                  <c:v>341.28135020829956</c:v>
                </c:pt>
                <c:pt idx="147">
                  <c:v>342.13891915419384</c:v>
                </c:pt>
                <c:pt idx="148">
                  <c:v>342.99014563103702</c:v>
                </c:pt>
                <c:pt idx="149">
                  <c:v>343.83507674465091</c:v>
                </c:pt>
                <c:pt idx="150">
                  <c:v>344.67375879228172</c:v>
                </c:pt>
                <c:pt idx="151">
                  <c:v>345.50623728089192</c:v>
                </c:pt>
                <c:pt idx="152">
                  <c:v>346.332556944911</c:v>
                </c:pt>
                <c:pt idx="153">
                  <c:v>347.15276176346339</c:v>
                </c:pt>
                <c:pt idx="154">
                  <c:v>347.96689497709406</c:v>
                </c:pt>
                <c:pt idx="155">
                  <c:v>348.77499910400684</c:v>
                </c:pt>
                <c:pt idx="156">
                  <c:v>349.57711595583595</c:v>
                </c:pt>
                <c:pt idx="157">
                  <c:v>350.37328665296388</c:v>
                </c:pt>
                <c:pt idx="158">
                  <c:v>351.16355163940347</c:v>
                </c:pt>
                <c:pt idx="159">
                  <c:v>351.94795069725865</c:v>
                </c:pt>
                <c:pt idx="160">
                  <c:v>352.72652296077769</c:v>
                </c:pt>
                <c:pt idx="161">
                  <c:v>353.49930693001363</c:v>
                </c:pt>
                <c:pt idx="162">
                  <c:v>354.26634048410523</c:v>
                </c:pt>
                <c:pt idx="163">
                  <c:v>355.02766089419003</c:v>
                </c:pt>
                <c:pt idx="164">
                  <c:v>355.78330483596329</c:v>
                </c:pt>
                <c:pt idx="165">
                  <c:v>356.53330840189386</c:v>
                </c:pt>
                <c:pt idx="166">
                  <c:v>357.27770711310831</c:v>
                </c:pt>
                <c:pt idx="167">
                  <c:v>358.01653593095392</c:v>
                </c:pt>
                <c:pt idx="168">
                  <c:v>358.74982926825209</c:v>
                </c:pt>
                <c:pt idx="169">
                  <c:v>359.47762100025085</c:v>
                </c:pt>
                <c:pt idx="170">
                  <c:v>360.19994447528723</c:v>
                </c:pt>
                <c:pt idx="171">
                  <c:v>360.91683252516776</c:v>
                </c:pt>
                <c:pt idx="172">
                  <c:v>361.62831747527736</c:v>
                </c:pt>
                <c:pt idx="173">
                  <c:v>362.33443115442395</c:v>
                </c:pt>
                <c:pt idx="174">
                  <c:v>363.03520490442793</c:v>
                </c:pt>
                <c:pt idx="175">
                  <c:v>363.73066958946424</c:v>
                </c:pt>
                <c:pt idx="176">
                  <c:v>364.42085560516426</c:v>
                </c:pt>
                <c:pt idx="177">
                  <c:v>365.10579288748619</c:v>
                </c:pt>
                <c:pt idx="178">
                  <c:v>365.7855109213595</c:v>
                </c:pt>
                <c:pt idx="179">
                  <c:v>366.46003874911105</c:v>
                </c:pt>
                <c:pt idx="180">
                  <c:v>367.1294049786805</c:v>
                </c:pt>
                <c:pt idx="181">
                  <c:v>367.79363779162901</c:v>
                </c:pt>
                <c:pt idx="182">
                  <c:v>368.45276495094998</c:v>
                </c:pt>
                <c:pt idx="183">
                  <c:v>369.10681380868601</c:v>
                </c:pt>
                <c:pt idx="184">
                  <c:v>369.75581131335855</c:v>
                </c:pt>
                <c:pt idx="185">
                  <c:v>370.39978401721567</c:v>
                </c:pt>
                <c:pt idx="186">
                  <c:v>371.03875808330321</c:v>
                </c:pt>
                <c:pt idx="187">
                  <c:v>371.67275929236456</c:v>
                </c:pt>
                <c:pt idx="188">
                  <c:v>372.30181304957409</c:v>
                </c:pt>
                <c:pt idx="189">
                  <c:v>372.92594439110832</c:v>
                </c:pt>
                <c:pt idx="190">
                  <c:v>373.54517799056111</c:v>
                </c:pt>
                <c:pt idx="191">
                  <c:v>374.15953816520562</c:v>
                </c:pt>
                <c:pt idx="192">
                  <c:v>374.76904888210822</c:v>
                </c:pt>
                <c:pt idx="193">
                  <c:v>375.37373376409812</c:v>
                </c:pt>
                <c:pt idx="194">
                  <c:v>375.97361609559783</c:v>
                </c:pt>
                <c:pt idx="195">
                  <c:v>376.56871882831689</c:v>
                </c:pt>
                <c:pt idx="196">
                  <c:v>377.15906458681326</c:v>
                </c:pt>
                <c:pt idx="197">
                  <c:v>377.74467567392657</c:v>
                </c:pt>
                <c:pt idx="198">
                  <c:v>378.3255740760859</c:v>
                </c:pt>
                <c:pt idx="199">
                  <c:v>378.90178146849615</c:v>
                </c:pt>
                <c:pt idx="200">
                  <c:v>379.47331922020555</c:v>
                </c:pt>
                <c:pt idx="201">
                  <c:v>380.04020839905871</c:v>
                </c:pt>
                <c:pt idx="202">
                  <c:v>380.60246977653725</c:v>
                </c:pt>
                <c:pt idx="203">
                  <c:v>381.16012383249114</c:v>
                </c:pt>
                <c:pt idx="204">
                  <c:v>381.71319075976402</c:v>
                </c:pt>
                <c:pt idx="205">
                  <c:v>382.26169046871541</c:v>
                </c:pt>
                <c:pt idx="206">
                  <c:v>382.80564259164203</c:v>
                </c:pt>
                <c:pt idx="207">
                  <c:v>383.34506648710112</c:v>
                </c:pt>
                <c:pt idx="208">
                  <c:v>383.87998124413838</c:v>
                </c:pt>
                <c:pt idx="209">
                  <c:v>384.41040568642256</c:v>
                </c:pt>
                <c:pt idx="210">
                  <c:v>384.93635837629057</c:v>
                </c:pt>
                <c:pt idx="211">
                  <c:v>385.45785761870258</c:v>
                </c:pt>
                <c:pt idx="212">
                  <c:v>385.9749214651128</c:v>
                </c:pt>
                <c:pt idx="213">
                  <c:v>386.48756771725527</c:v>
                </c:pt>
                <c:pt idx="214">
                  <c:v>386.99581393084861</c:v>
                </c:pt>
                <c:pt idx="215">
                  <c:v>387.49967741922052</c:v>
                </c:pt>
                <c:pt idx="216">
                  <c:v>387.99917525685538</c:v>
                </c:pt>
                <c:pt idx="217">
                  <c:v>388.49432428286514</c:v>
                </c:pt>
                <c:pt idx="218">
                  <c:v>388.9851411043872</c:v>
                </c:pt>
                <c:pt idx="219">
                  <c:v>389.4716420999095</c:v>
                </c:pt>
                <c:pt idx="220">
                  <c:v>389.95384342252612</c:v>
                </c:pt>
                <c:pt idx="221">
                  <c:v>390.43176100312331</c:v>
                </c:pt>
                <c:pt idx="222">
                  <c:v>390.90541055349951</c:v>
                </c:pt>
                <c:pt idx="223">
                  <c:v>391.37480756941932</c:v>
                </c:pt>
                <c:pt idx="224">
                  <c:v>391.83996733360414</c:v>
                </c:pt>
                <c:pt idx="225">
                  <c:v>392.30090491866059</c:v>
                </c:pt>
                <c:pt idx="226">
                  <c:v>392.75763518994762</c:v>
                </c:pt>
                <c:pt idx="227">
                  <c:v>393.21017280838504</c:v>
                </c:pt>
                <c:pt idx="228">
                  <c:v>393.65853223320335</c:v>
                </c:pt>
                <c:pt idx="229">
                  <c:v>394.10272772463776</c:v>
                </c:pt>
                <c:pt idx="230">
                  <c:v>394.54277334656632</c:v>
                </c:pt>
                <c:pt idx="231">
                  <c:v>394.97868296909394</c:v>
                </c:pt>
                <c:pt idx="232">
                  <c:v>395.41047027108425</c:v>
                </c:pt>
                <c:pt idx="233">
                  <c:v>395.83814874263953</c:v>
                </c:pt>
                <c:pt idx="234">
                  <c:v>396.26173168753002</c:v>
                </c:pt>
                <c:pt idx="235">
                  <c:v>396.68123222557432</c:v>
                </c:pt>
                <c:pt idx="236">
                  <c:v>397.09666329497156</c:v>
                </c:pt>
                <c:pt idx="237">
                  <c:v>397.5080376545863</c:v>
                </c:pt>
                <c:pt idx="238">
                  <c:v>397.91536788618754</c:v>
                </c:pt>
                <c:pt idx="239">
                  <c:v>398.31866639664275</c:v>
                </c:pt>
                <c:pt idx="240">
                  <c:v>398.71794542006757</c:v>
                </c:pt>
                <c:pt idx="241">
                  <c:v>399.11321701993285</c:v>
                </c:pt>
                <c:pt idx="242">
                  <c:v>399.50449309112906</c:v>
                </c:pt>
                <c:pt idx="243">
                  <c:v>399.89178536199017</c:v>
                </c:pt>
                <c:pt idx="244">
                  <c:v>400.27510539627616</c:v>
                </c:pt>
                <c:pt idx="245">
                  <c:v>400.65446459511713</c:v>
                </c:pt>
                <c:pt idx="246">
                  <c:v>401.02987419891798</c:v>
                </c:pt>
                <c:pt idx="247">
                  <c:v>401.40134528922545</c:v>
                </c:pt>
                <c:pt idx="248">
                  <c:v>401.76888879055826</c:v>
                </c:pt>
                <c:pt idx="249">
                  <c:v>402.13251547220102</c:v>
                </c:pt>
                <c:pt idx="250">
                  <c:v>402.49223594996215</c:v>
                </c:pt>
                <c:pt idx="251">
                  <c:v>402.84806068789754</c:v>
                </c:pt>
                <c:pt idx="252">
                  <c:v>403.2</c:v>
                </c:pt>
                <c:pt idx="253">
                  <c:v>403.54806405185491</c:v>
                </c:pt>
                <c:pt idx="254">
                  <c:v>403.89226286226381</c:v>
                </c:pt>
                <c:pt idx="255">
                  <c:v>404.23260630483531</c:v>
                </c:pt>
                <c:pt idx="256">
                  <c:v>404.56910410954515</c:v>
                </c:pt>
                <c:pt idx="257">
                  <c:v>404.90176586426492</c:v>
                </c:pt>
                <c:pt idx="258">
                  <c:v>405.23060101626083</c:v>
                </c:pt>
                <c:pt idx="259">
                  <c:v>405.55561887366326</c:v>
                </c:pt>
                <c:pt idx="260">
                  <c:v>405.87682860690632</c:v>
                </c:pt>
                <c:pt idx="261">
                  <c:v>406.19423925014001</c:v>
                </c:pt>
                <c:pt idx="262">
                  <c:v>406.50785970261387</c:v>
                </c:pt>
                <c:pt idx="263">
                  <c:v>406.8176987300331</c:v>
                </c:pt>
                <c:pt idx="264">
                  <c:v>407.12376496588843</c:v>
                </c:pt>
                <c:pt idx="265">
                  <c:v>407.42606691275904</c:v>
                </c:pt>
                <c:pt idx="266">
                  <c:v>407.72461294358965</c:v>
                </c:pt>
                <c:pt idx="267">
                  <c:v>408.01941130294279</c:v>
                </c:pt>
                <c:pt idx="268">
                  <c:v>408.31047010822533</c:v>
                </c:pt>
                <c:pt idx="269">
                  <c:v>408.59779735089126</c:v>
                </c:pt>
                <c:pt idx="270">
                  <c:v>408.8814008976197</c:v>
                </c:pt>
                <c:pt idx="271">
                  <c:v>409.16128849147009</c:v>
                </c:pt>
                <c:pt idx="272">
                  <c:v>409.43746775301355</c:v>
                </c:pt>
                <c:pt idx="273">
                  <c:v>409.70994618144186</c:v>
                </c:pt>
                <c:pt idx="274">
                  <c:v>409.97873115565397</c:v>
                </c:pt>
                <c:pt idx="275">
                  <c:v>410.24382993532026</c:v>
                </c:pt>
                <c:pt idx="276">
                  <c:v>410.50524966192575</c:v>
                </c:pt>
                <c:pt idx="277">
                  <c:v>410.76299735979137</c:v>
                </c:pt>
                <c:pt idx="278">
                  <c:v>411.01707993707515</c:v>
                </c:pt>
                <c:pt idx="279">
                  <c:v>411.26750418675186</c:v>
                </c:pt>
                <c:pt idx="280">
                  <c:v>411.51427678757392</c:v>
                </c:pt>
                <c:pt idx="281">
                  <c:v>411.7574043050106</c:v>
                </c:pt>
                <c:pt idx="282">
                  <c:v>411.99689319216958</c:v>
                </c:pt>
                <c:pt idx="283">
                  <c:v>412.23274979069771</c:v>
                </c:pt>
                <c:pt idx="284">
                  <c:v>412.46498033166404</c:v>
                </c:pt>
                <c:pt idx="285">
                  <c:v>412.69359093642339</c:v>
                </c:pt>
                <c:pt idx="286">
                  <c:v>412.91858761746238</c:v>
                </c:pt>
                <c:pt idx="287">
                  <c:v>413.13997627922669</c:v>
                </c:pt>
                <c:pt idx="288">
                  <c:v>413.35776271893087</c:v>
                </c:pt>
                <c:pt idx="289">
                  <c:v>413.57195262735115</c:v>
                </c:pt>
                <c:pt idx="290">
                  <c:v>413.78255158960002</c:v>
                </c:pt>
                <c:pt idx="291">
                  <c:v>413.98956508588469</c:v>
                </c:pt>
                <c:pt idx="292">
                  <c:v>414.19299849224876</c:v>
                </c:pt>
                <c:pt idx="293">
                  <c:v>414.39285708129665</c:v>
                </c:pt>
                <c:pt idx="294">
                  <c:v>414.58914602290298</c:v>
                </c:pt>
                <c:pt idx="295">
                  <c:v>414.78187038490483</c:v>
                </c:pt>
                <c:pt idx="296">
                  <c:v>414.97103513377891</c:v>
                </c:pt>
                <c:pt idx="297">
                  <c:v>415.15664513530311</c:v>
                </c:pt>
                <c:pt idx="298">
                  <c:v>415.33870515520215</c:v>
                </c:pt>
                <c:pt idx="299">
                  <c:v>415.51721985977906</c:v>
                </c:pt>
                <c:pt idx="300">
                  <c:v>415.69219381653051</c:v>
                </c:pt>
                <c:pt idx="301">
                  <c:v>415.86363149474852</c:v>
                </c:pt>
                <c:pt idx="302">
                  <c:v>416.0315372661068</c:v>
                </c:pt>
                <c:pt idx="303">
                  <c:v>416.19591540523317</c:v>
                </c:pt>
                <c:pt idx="304">
                  <c:v>416.35677009026767</c:v>
                </c:pt>
                <c:pt idx="305">
                  <c:v>416.51410540340646</c:v>
                </c:pt>
                <c:pt idx="306">
                  <c:v>416.66792533143223</c:v>
                </c:pt>
                <c:pt idx="307">
                  <c:v>416.81823376623055</c:v>
                </c:pt>
                <c:pt idx="308">
                  <c:v>416.96503450529275</c:v>
                </c:pt>
                <c:pt idx="309">
                  <c:v>417.10833125220603</c:v>
                </c:pt>
                <c:pt idx="310">
                  <c:v>417.248127617129</c:v>
                </c:pt>
                <c:pt idx="311">
                  <c:v>417.384427117256</c:v>
                </c:pt>
                <c:pt idx="312">
                  <c:v>417.51723317726658</c:v>
                </c:pt>
                <c:pt idx="313">
                  <c:v>417.64654912976357</c:v>
                </c:pt>
                <c:pt idx="314">
                  <c:v>417.77237821569776</c:v>
                </c:pt>
                <c:pt idx="315">
                  <c:v>417.89472358478037</c:v>
                </c:pt>
                <c:pt idx="316">
                  <c:v>418.01358829588298</c:v>
                </c:pt>
                <c:pt idx="317">
                  <c:v>418.12897531742522</c:v>
                </c:pt>
                <c:pt idx="318">
                  <c:v>418.24088752774998</c:v>
                </c:pt>
                <c:pt idx="319">
                  <c:v>418.34932771548705</c:v>
                </c:pt>
                <c:pt idx="320">
                  <c:v>418.45429857990467</c:v>
                </c:pt>
                <c:pt idx="321">
                  <c:v>418.55580273124872</c:v>
                </c:pt>
                <c:pt idx="322">
                  <c:v>418.65384269107096</c:v>
                </c:pt>
                <c:pt idx="323">
                  <c:v>418.74842089254497</c:v>
                </c:pt>
                <c:pt idx="324">
                  <c:v>418.83953968077077</c:v>
                </c:pt>
                <c:pt idx="325">
                  <c:v>418.92720131306822</c:v>
                </c:pt>
                <c:pt idx="326">
                  <c:v>419.01140795925829</c:v>
                </c:pt>
                <c:pt idx="327">
                  <c:v>419.092161701934</c:v>
                </c:pt>
                <c:pt idx="328">
                  <c:v>419.16946453671932</c:v>
                </c:pt>
                <c:pt idx="329">
                  <c:v>419.24331837251742</c:v>
                </c:pt>
                <c:pt idx="330">
                  <c:v>419.31372503174754</c:v>
                </c:pt>
                <c:pt idx="331">
                  <c:v>419.38068625057116</c:v>
                </c:pt>
                <c:pt idx="332">
                  <c:v>419.44420367910681</c:v>
                </c:pt>
                <c:pt idx="333">
                  <c:v>419.50427888163426</c:v>
                </c:pt>
                <c:pt idx="334">
                  <c:v>419.5609133367883</c:v>
                </c:pt>
                <c:pt idx="335">
                  <c:v>419.61410843774064</c:v>
                </c:pt>
                <c:pt idx="336">
                  <c:v>419.66386549237239</c:v>
                </c:pt>
                <c:pt idx="337">
                  <c:v>419.71018572343462</c:v>
                </c:pt>
                <c:pt idx="338">
                  <c:v>419.75307026869973</c:v>
                </c:pt>
                <c:pt idx="339">
                  <c:v>419.79252018110088</c:v>
                </c:pt>
                <c:pt idx="340">
                  <c:v>419.82853642886164</c:v>
                </c:pt>
                <c:pt idx="341">
                  <c:v>419.86111989561499</c:v>
                </c:pt>
                <c:pt idx="342">
                  <c:v>419.89027138051193</c:v>
                </c:pt>
                <c:pt idx="343">
                  <c:v>419.91599159831952</c:v>
                </c:pt>
                <c:pt idx="344">
                  <c:v>419.93828117950858</c:v>
                </c:pt>
                <c:pt idx="345">
                  <c:v>419.95714067033077</c:v>
                </c:pt>
                <c:pt idx="346">
                  <c:v>419.9725705328861</c:v>
                </c:pt>
                <c:pt idx="347">
                  <c:v>419.98457114517907</c:v>
                </c:pt>
                <c:pt idx="348">
                  <c:v>419.99314280116522</c:v>
                </c:pt>
                <c:pt idx="349">
                  <c:v>419.99828571078712</c:v>
                </c:pt>
                <c:pt idx="350">
                  <c:v>420</c:v>
                </c:pt>
                <c:pt idx="351">
                  <c:v>419.99828571078712</c:v>
                </c:pt>
                <c:pt idx="352">
                  <c:v>419.99314280116522</c:v>
                </c:pt>
                <c:pt idx="353">
                  <c:v>419.98457114517907</c:v>
                </c:pt>
                <c:pt idx="354">
                  <c:v>419.9725705328861</c:v>
                </c:pt>
                <c:pt idx="355">
                  <c:v>419.95714067033077</c:v>
                </c:pt>
                <c:pt idx="356">
                  <c:v>419.93828117950858</c:v>
                </c:pt>
                <c:pt idx="357">
                  <c:v>419.91599159831952</c:v>
                </c:pt>
                <c:pt idx="358">
                  <c:v>419.89027138051193</c:v>
                </c:pt>
                <c:pt idx="359">
                  <c:v>419.86111989561499</c:v>
                </c:pt>
                <c:pt idx="360">
                  <c:v>419.82853642886164</c:v>
                </c:pt>
                <c:pt idx="361">
                  <c:v>419.79252018110088</c:v>
                </c:pt>
                <c:pt idx="362">
                  <c:v>419.75307026869973</c:v>
                </c:pt>
                <c:pt idx="363">
                  <c:v>419.71018572343462</c:v>
                </c:pt>
                <c:pt idx="364">
                  <c:v>419.66386549237239</c:v>
                </c:pt>
                <c:pt idx="365">
                  <c:v>419.61410843774064</c:v>
                </c:pt>
                <c:pt idx="366">
                  <c:v>419.5609133367883</c:v>
                </c:pt>
                <c:pt idx="367">
                  <c:v>419.50427888163426</c:v>
                </c:pt>
                <c:pt idx="368">
                  <c:v>419.44420367910681</c:v>
                </c:pt>
                <c:pt idx="369">
                  <c:v>419.38068625057116</c:v>
                </c:pt>
                <c:pt idx="370">
                  <c:v>419.31372503174754</c:v>
                </c:pt>
                <c:pt idx="371">
                  <c:v>419.24331837251742</c:v>
                </c:pt>
                <c:pt idx="372">
                  <c:v>419.16946453671932</c:v>
                </c:pt>
                <c:pt idx="373">
                  <c:v>419.092161701934</c:v>
                </c:pt>
                <c:pt idx="374">
                  <c:v>419.01140795925829</c:v>
                </c:pt>
                <c:pt idx="375">
                  <c:v>418.92720131306822</c:v>
                </c:pt>
                <c:pt idx="376">
                  <c:v>418.83953968077077</c:v>
                </c:pt>
                <c:pt idx="377">
                  <c:v>418.74842089254497</c:v>
                </c:pt>
                <c:pt idx="378">
                  <c:v>418.65384269107096</c:v>
                </c:pt>
                <c:pt idx="379">
                  <c:v>418.55580273124872</c:v>
                </c:pt>
                <c:pt idx="380">
                  <c:v>418.45429857990467</c:v>
                </c:pt>
                <c:pt idx="381">
                  <c:v>418.34932771548705</c:v>
                </c:pt>
                <c:pt idx="382">
                  <c:v>418.24088752774998</c:v>
                </c:pt>
                <c:pt idx="383">
                  <c:v>418.12897531742522</c:v>
                </c:pt>
                <c:pt idx="384">
                  <c:v>418.01358829588298</c:v>
                </c:pt>
                <c:pt idx="385">
                  <c:v>417.89472358478037</c:v>
                </c:pt>
                <c:pt idx="386">
                  <c:v>417.77237821569776</c:v>
                </c:pt>
                <c:pt idx="387">
                  <c:v>417.64654912976357</c:v>
                </c:pt>
                <c:pt idx="388">
                  <c:v>417.51723317726658</c:v>
                </c:pt>
                <c:pt idx="389">
                  <c:v>417.384427117256</c:v>
                </c:pt>
                <c:pt idx="390">
                  <c:v>417.248127617129</c:v>
                </c:pt>
                <c:pt idx="391">
                  <c:v>417.10833125220603</c:v>
                </c:pt>
                <c:pt idx="392">
                  <c:v>416.96503450529275</c:v>
                </c:pt>
                <c:pt idx="393">
                  <c:v>416.81823376623055</c:v>
                </c:pt>
                <c:pt idx="394">
                  <c:v>416.66792533143223</c:v>
                </c:pt>
                <c:pt idx="395">
                  <c:v>416.51410540340646</c:v>
                </c:pt>
                <c:pt idx="396">
                  <c:v>416.35677009026767</c:v>
                </c:pt>
                <c:pt idx="397">
                  <c:v>416.19591540523317</c:v>
                </c:pt>
                <c:pt idx="398">
                  <c:v>416.0315372661068</c:v>
                </c:pt>
                <c:pt idx="399">
                  <c:v>415.86363149474852</c:v>
                </c:pt>
                <c:pt idx="400">
                  <c:v>415.69219381653051</c:v>
                </c:pt>
                <c:pt idx="401">
                  <c:v>415.51721985977906</c:v>
                </c:pt>
                <c:pt idx="402">
                  <c:v>415.33870515520215</c:v>
                </c:pt>
                <c:pt idx="403">
                  <c:v>415.15664513530311</c:v>
                </c:pt>
                <c:pt idx="404">
                  <c:v>414.97103513377891</c:v>
                </c:pt>
                <c:pt idx="405">
                  <c:v>414.78187038490483</c:v>
                </c:pt>
                <c:pt idx="406">
                  <c:v>414.58914602290298</c:v>
                </c:pt>
                <c:pt idx="407">
                  <c:v>414.39285708129665</c:v>
                </c:pt>
                <c:pt idx="408">
                  <c:v>414.19299849224876</c:v>
                </c:pt>
                <c:pt idx="409">
                  <c:v>413.98956508588469</c:v>
                </c:pt>
                <c:pt idx="410">
                  <c:v>413.78255158960002</c:v>
                </c:pt>
                <c:pt idx="411">
                  <c:v>413.57195262735115</c:v>
                </c:pt>
                <c:pt idx="412">
                  <c:v>413.35776271893087</c:v>
                </c:pt>
                <c:pt idx="413">
                  <c:v>413.13997627922669</c:v>
                </c:pt>
                <c:pt idx="414">
                  <c:v>412.91858761746238</c:v>
                </c:pt>
                <c:pt idx="415">
                  <c:v>412.69359093642339</c:v>
                </c:pt>
                <c:pt idx="416">
                  <c:v>412.46498033166404</c:v>
                </c:pt>
                <c:pt idx="417">
                  <c:v>412.23274979069771</c:v>
                </c:pt>
                <c:pt idx="418">
                  <c:v>411.99689319216958</c:v>
                </c:pt>
                <c:pt idx="419">
                  <c:v>411.7574043050106</c:v>
                </c:pt>
                <c:pt idx="420">
                  <c:v>411.51427678757392</c:v>
                </c:pt>
                <c:pt idx="421">
                  <c:v>411.26750418675186</c:v>
                </c:pt>
                <c:pt idx="422">
                  <c:v>411.01707993707515</c:v>
                </c:pt>
                <c:pt idx="423">
                  <c:v>410.76299735979137</c:v>
                </c:pt>
                <c:pt idx="424">
                  <c:v>410.50524966192575</c:v>
                </c:pt>
                <c:pt idx="425">
                  <c:v>410.24382993532026</c:v>
                </c:pt>
                <c:pt idx="426">
                  <c:v>409.97873115565397</c:v>
                </c:pt>
                <c:pt idx="427">
                  <c:v>409.70994618144186</c:v>
                </c:pt>
                <c:pt idx="428">
                  <c:v>409.43746775301355</c:v>
                </c:pt>
                <c:pt idx="429">
                  <c:v>409.16128849147009</c:v>
                </c:pt>
                <c:pt idx="430">
                  <c:v>408.8814008976197</c:v>
                </c:pt>
                <c:pt idx="431">
                  <c:v>408.59779735089126</c:v>
                </c:pt>
                <c:pt idx="432">
                  <c:v>408.31047010822533</c:v>
                </c:pt>
                <c:pt idx="433">
                  <c:v>408.01941130294279</c:v>
                </c:pt>
                <c:pt idx="434">
                  <c:v>407.72461294358965</c:v>
                </c:pt>
                <c:pt idx="435">
                  <c:v>407.42606691275904</c:v>
                </c:pt>
                <c:pt idx="436">
                  <c:v>407.12376496588843</c:v>
                </c:pt>
                <c:pt idx="437">
                  <c:v>406.8176987300331</c:v>
                </c:pt>
                <c:pt idx="438">
                  <c:v>406.50785970261387</c:v>
                </c:pt>
                <c:pt idx="439">
                  <c:v>406.19423925014001</c:v>
                </c:pt>
                <c:pt idx="440">
                  <c:v>405.87682860690632</c:v>
                </c:pt>
                <c:pt idx="441">
                  <c:v>405.55561887366326</c:v>
                </c:pt>
                <c:pt idx="442">
                  <c:v>405.23060101626083</c:v>
                </c:pt>
                <c:pt idx="443">
                  <c:v>404.90176586426492</c:v>
                </c:pt>
                <c:pt idx="444">
                  <c:v>404.56910410954515</c:v>
                </c:pt>
                <c:pt idx="445">
                  <c:v>404.23260630483531</c:v>
                </c:pt>
                <c:pt idx="446">
                  <c:v>403.89226286226381</c:v>
                </c:pt>
                <c:pt idx="447">
                  <c:v>403.54806405185491</c:v>
                </c:pt>
                <c:pt idx="448">
                  <c:v>403.2</c:v>
                </c:pt>
                <c:pt idx="449">
                  <c:v>402.84806068789754</c:v>
                </c:pt>
                <c:pt idx="450">
                  <c:v>402.49223594996215</c:v>
                </c:pt>
                <c:pt idx="451">
                  <c:v>402.13251547220102</c:v>
                </c:pt>
                <c:pt idx="452">
                  <c:v>401.76888879055826</c:v>
                </c:pt>
                <c:pt idx="453">
                  <c:v>401.40134528922545</c:v>
                </c:pt>
                <c:pt idx="454">
                  <c:v>401.02987419891798</c:v>
                </c:pt>
                <c:pt idx="455">
                  <c:v>400.65446459511713</c:v>
                </c:pt>
                <c:pt idx="456">
                  <c:v>400.27510539627616</c:v>
                </c:pt>
                <c:pt idx="457">
                  <c:v>399.89178536199017</c:v>
                </c:pt>
                <c:pt idx="458">
                  <c:v>399.50449309112906</c:v>
                </c:pt>
                <c:pt idx="459">
                  <c:v>399.11321701993285</c:v>
                </c:pt>
                <c:pt idx="460">
                  <c:v>394.97868296909394</c:v>
                </c:pt>
                <c:pt idx="461">
                  <c:v>390.43176100312331</c:v>
                </c:pt>
                <c:pt idx="462">
                  <c:v>385.45785761870258</c:v>
                </c:pt>
                <c:pt idx="463">
                  <c:v>380.04020839905871</c:v>
                </c:pt>
                <c:pt idx="464">
                  <c:v>374.15953816520562</c:v>
                </c:pt>
                <c:pt idx="465">
                  <c:v>367.79363779162901</c:v>
                </c:pt>
                <c:pt idx="466">
                  <c:v>360.91683252516776</c:v>
                </c:pt>
                <c:pt idx="467">
                  <c:v>353.49930693001363</c:v>
                </c:pt>
                <c:pt idx="468">
                  <c:v>345.50623728089192</c:v>
                </c:pt>
                <c:pt idx="469">
                  <c:v>336.89666071363786</c:v>
                </c:pt>
                <c:pt idx="470">
                  <c:v>327.62197728479697</c:v>
                </c:pt>
                <c:pt idx="471">
                  <c:v>317.62392856962146</c:v>
                </c:pt>
                <c:pt idx="472">
                  <c:v>306.8318106063972</c:v>
                </c:pt>
                <c:pt idx="473">
                  <c:v>295.15853367300764</c:v>
                </c:pt>
                <c:pt idx="474">
                  <c:v>293.9387691339814</c:v>
                </c:pt>
                <c:pt idx="475">
                  <c:v>281.16898833263957</c:v>
                </c:pt>
                <c:pt idx="476">
                  <c:v>267.25268941584102</c:v>
                </c:pt>
                <c:pt idx="477">
                  <c:v>252</c:v>
                </c:pt>
                <c:pt idx="478">
                  <c:v>235.15101530718508</c:v>
                </c:pt>
                <c:pt idx="479">
                  <c:v>216.33307652783935</c:v>
                </c:pt>
                <c:pt idx="480">
                  <c:v>194.97692171126306</c:v>
                </c:pt>
                <c:pt idx="481">
                  <c:v>170.1293625450939</c:v>
                </c:pt>
                <c:pt idx="482">
                  <c:v>139.9428454762872</c:v>
                </c:pt>
                <c:pt idx="483">
                  <c:v>99.679486355016891</c:v>
                </c:pt>
                <c:pt idx="484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Final_YS_(dev_vol)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Tabelle1!$F$2:$F$495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  <c:pt idx="475">
                  <c:v>610</c:v>
                </c:pt>
                <c:pt idx="476">
                  <c:v>620</c:v>
                </c:pt>
                <c:pt idx="477">
                  <c:v>630</c:v>
                </c:pt>
                <c:pt idx="478">
                  <c:v>640</c:v>
                </c:pt>
                <c:pt idx="479">
                  <c:v>650</c:v>
                </c:pt>
                <c:pt idx="480">
                  <c:v>660</c:v>
                </c:pt>
                <c:pt idx="481">
                  <c:v>670</c:v>
                </c:pt>
                <c:pt idx="482">
                  <c:v>680</c:v>
                </c:pt>
                <c:pt idx="483">
                  <c:v>690</c:v>
                </c:pt>
                <c:pt idx="484">
                  <c:v>700</c:v>
                </c:pt>
                <c:pt idx="485">
                  <c:v>710</c:v>
                </c:pt>
                <c:pt idx="486">
                  <c:v>720</c:v>
                </c:pt>
                <c:pt idx="487">
                  <c:v>730</c:v>
                </c:pt>
                <c:pt idx="488">
                  <c:v>740</c:v>
                </c:pt>
                <c:pt idx="489">
                  <c:v>750</c:v>
                </c:pt>
                <c:pt idx="490">
                  <c:v>760</c:v>
                </c:pt>
                <c:pt idx="491">
                  <c:v>770</c:v>
                </c:pt>
                <c:pt idx="492">
                  <c:v>780</c:v>
                </c:pt>
                <c:pt idx="493">
                  <c:v>790</c:v>
                </c:pt>
              </c:numCache>
            </c:numRef>
          </c:xVal>
          <c:yVal>
            <c:numRef>
              <c:f>Tabelle1!$K$2:$K$495</c:f>
              <c:numCache>
                <c:formatCode>General</c:formatCode>
                <c:ptCount val="494"/>
                <c:pt idx="0">
                  <c:v>0</c:v>
                </c:pt>
                <c:pt idx="1">
                  <c:v>33.706972572451534</c:v>
                </c:pt>
                <c:pt idx="2">
                  <c:v>47.638639779070097</c:v>
                </c:pt>
                <c:pt idx="3">
                  <c:v>58.308146943630433</c:v>
                </c:pt>
                <c:pt idx="4">
                  <c:v>67.285659690605698</c:v>
                </c:pt>
                <c:pt idx="5">
                  <c:v>75.179784516850006</c:v>
                </c:pt>
                <c:pt idx="6">
                  <c:v>82.302855357514787</c:v>
                </c:pt>
                <c:pt idx="7">
                  <c:v>88.840531290622067</c:v>
                </c:pt>
                <c:pt idx="8">
                  <c:v>94.913855679768901</c:v>
                </c:pt>
                <c:pt idx="9">
                  <c:v>100.60695800987126</c:v>
                </c:pt>
                <c:pt idx="10">
                  <c:v>105.98113039593416</c:v>
                </c:pt>
                <c:pt idx="11">
                  <c:v>111.08267191601037</c:v>
                </c:pt>
                <c:pt idx="12">
                  <c:v>115.94757436013916</c:v>
                </c:pt>
                <c:pt idx="13">
                  <c:v>120.60447752882145</c:v>
                </c:pt>
                <c:pt idx="14">
                  <c:v>125.07661651963566</c:v>
                </c:pt>
                <c:pt idx="15">
                  <c:v>129.38315191708693</c:v>
                </c:pt>
                <c:pt idx="16">
                  <c:v>133.54010633513812</c:v>
                </c:pt>
                <c:pt idx="17">
                  <c:v>137.56104099635186</c:v>
                </c:pt>
                <c:pt idx="18">
                  <c:v>141.4575554715972</c:v>
                </c:pt>
                <c:pt idx="19">
                  <c:v>145.23966400401784</c:v>
                </c:pt>
                <c:pt idx="20">
                  <c:v>148.91608375189028</c:v>
                </c:pt>
                <c:pt idx="21">
                  <c:v>152.49445891572586</c:v>
                </c:pt>
                <c:pt idx="22">
                  <c:v>155.98153736901045</c:v>
                </c:pt>
                <c:pt idx="23">
                  <c:v>159.38331154797856</c:v>
                </c:pt>
                <c:pt idx="24">
                  <c:v>162.70513206411161</c:v>
                </c:pt>
                <c:pt idx="25">
                  <c:v>165.95180023127196</c:v>
                </c:pt>
                <c:pt idx="26">
                  <c:v>169.12764410349953</c:v>
                </c:pt>
                <c:pt idx="27">
                  <c:v>172.23658148024188</c:v>
                </c:pt>
                <c:pt idx="28">
                  <c:v>175.28217251049804</c:v>
                </c:pt>
                <c:pt idx="29">
                  <c:v>178.267663921419</c:v>
                </c:pt>
                <c:pt idx="30">
                  <c:v>181.19602644649797</c:v>
                </c:pt>
                <c:pt idx="31">
                  <c:v>184.06998668984576</c:v>
                </c:pt>
                <c:pt idx="32">
                  <c:v>186.89205440574514</c:v>
                </c:pt>
                <c:pt idx="33">
                  <c:v>189.664545975256</c:v>
                </c:pt>
                <c:pt idx="34">
                  <c:v>192.38960470877836</c:v>
                </c:pt>
                <c:pt idx="35">
                  <c:v>195.0692184841063</c:v>
                </c:pt>
                <c:pt idx="36">
                  <c:v>197.70523513554213</c:v>
                </c:pt>
                <c:pt idx="37">
                  <c:v>200.29937593512366</c:v>
                </c:pt>
                <c:pt idx="38">
                  <c:v>202.85324744750821</c:v>
                </c:pt>
                <c:pt idx="39">
                  <c:v>205.36835199221909</c:v>
                </c:pt>
                <c:pt idx="40">
                  <c:v>207.84609690826525</c:v>
                </c:pt>
                <c:pt idx="41">
                  <c:v>210.28780278465985</c:v>
                </c:pt>
                <c:pt idx="42">
                  <c:v>212.69471079460345</c:v>
                </c:pt>
                <c:pt idx="43">
                  <c:v>215.06798924991139</c:v>
                </c:pt>
                <c:pt idx="44">
                  <c:v>217.40873947475063</c:v>
                </c:pt>
                <c:pt idx="45">
                  <c:v>219.71800108320664</c:v>
                </c:pt>
                <c:pt idx="46">
                  <c:v>221.99675673306581</c:v>
                </c:pt>
                <c:pt idx="47">
                  <c:v>224.2459364180319</c:v>
                </c:pt>
                <c:pt idx="48">
                  <c:v>226.46642135204061</c:v>
                </c:pt>
                <c:pt idx="49">
                  <c:v>228.65904749211214</c:v>
                </c:pt>
                <c:pt idx="50">
                  <c:v>230.82460874005614</c:v>
                </c:pt>
                <c:pt idx="51">
                  <c:v>232.96385985813333</c:v>
                </c:pt>
                <c:pt idx="52">
                  <c:v>235.07751912932889</c:v>
                </c:pt>
                <c:pt idx="53">
                  <c:v>237.16627078908164</c:v>
                </c:pt>
                <c:pt idx="54">
                  <c:v>239.23076725204052</c:v>
                </c:pt>
                <c:pt idx="55">
                  <c:v>241.2716311545972</c:v>
                </c:pt>
                <c:pt idx="56">
                  <c:v>243.28945723150437</c:v>
                </c:pt>
                <c:pt idx="57">
                  <c:v>245.28481404277761</c:v>
                </c:pt>
                <c:pt idx="58">
                  <c:v>247.25824556523895</c:v>
                </c:pt>
                <c:pt idx="59">
                  <c:v>249.21027266146152</c:v>
                </c:pt>
                <c:pt idx="60">
                  <c:v>251.14139443747618</c:v>
                </c:pt>
                <c:pt idx="61">
                  <c:v>253.0520894993756</c:v>
                </c:pt>
                <c:pt idx="62">
                  <c:v>254.94281711787841</c:v>
                </c:pt>
                <c:pt idx="63">
                  <c:v>256.81401830897005</c:v>
                </c:pt>
                <c:pt idx="64">
                  <c:v>258.66611683790359</c:v>
                </c:pt>
                <c:pt idx="65">
                  <c:v>260.4995201531089</c:v>
                </c:pt>
                <c:pt idx="66">
                  <c:v>262.31462025590565</c:v>
                </c:pt>
                <c:pt idx="67">
                  <c:v>264.11179451133944</c:v>
                </c:pt>
                <c:pt idx="68">
                  <c:v>265.89140640494571</c:v>
                </c:pt>
                <c:pt idx="69">
                  <c:v>267.6538062497898</c:v>
                </c:pt>
                <c:pt idx="70">
                  <c:v>269.39933184772377</c:v>
                </c:pt>
                <c:pt idx="71">
                  <c:v>271.12830910843672</c:v>
                </c:pt>
                <c:pt idx="72">
                  <c:v>272.84105262954841</c:v>
                </c:pt>
                <c:pt idx="73">
                  <c:v>274.53786624070636</c:v>
                </c:pt>
                <c:pt idx="74">
                  <c:v>276.21904351438189</c:v>
                </c:pt>
                <c:pt idx="75">
                  <c:v>277.88486824582583</c:v>
                </c:pt>
                <c:pt idx="76">
                  <c:v>279.53561490443394</c:v>
                </c:pt>
                <c:pt idx="77">
                  <c:v>281.1715490585774</c:v>
                </c:pt>
                <c:pt idx="78">
                  <c:v>282.79292777578434</c:v>
                </c:pt>
                <c:pt idx="79">
                  <c:v>284.39999999999998</c:v>
                </c:pt>
                <c:pt idx="80">
                  <c:v>285.99300690751164</c:v>
                </c:pt>
                <c:pt idx="81">
                  <c:v>287.57218224299788</c:v>
                </c:pt>
                <c:pt idx="82">
                  <c:v>289.13775263704321</c:v>
                </c:pt>
                <c:pt idx="83">
                  <c:v>290.68993790635409</c:v>
                </c:pt>
                <c:pt idx="84">
                  <c:v>292.22895133781662</c:v>
                </c:pt>
                <c:pt idx="85">
                  <c:v>293.75499995744752</c:v>
                </c:pt>
                <c:pt idx="86">
                  <c:v>295.2682847852102</c:v>
                </c:pt>
                <c:pt idx="87">
                  <c:v>296.76900107659492</c:v>
                </c:pt>
                <c:pt idx="88">
                  <c:v>298.25733855179487</c:v>
                </c:pt>
                <c:pt idx="89">
                  <c:v>299.73348161324918</c:v>
                </c:pt>
                <c:pt idx="90">
                  <c:v>301.19760955226718</c:v>
                </c:pt>
                <c:pt idx="91">
                  <c:v>302.64989674539788</c:v>
                </c:pt>
                <c:pt idx="92">
                  <c:v>304.09051284116049</c:v>
                </c:pt>
                <c:pt idx="93">
                  <c:v>305.51962293770919</c:v>
                </c:pt>
                <c:pt idx="94">
                  <c:v>306.93738775196482</c:v>
                </c:pt>
                <c:pt idx="95">
                  <c:v>308.34396378071028</c:v>
                </c:pt>
                <c:pt idx="96">
                  <c:v>309.7395034541122</c:v>
                </c:pt>
                <c:pt idx="97">
                  <c:v>311.12415528209954</c:v>
                </c:pt>
                <c:pt idx="98">
                  <c:v>312.49806399400296</c:v>
                </c:pt>
                <c:pt idx="99">
                  <c:v>313.86137067183023</c:v>
                </c:pt>
                <c:pt idx="100">
                  <c:v>315.21421287752872</c:v>
                </c:pt>
                <c:pt idx="101">
                  <c:v>316.55672477456551</c:v>
                </c:pt>
                <c:pt idx="102">
                  <c:v>317.88903724413024</c:v>
                </c:pt>
                <c:pt idx="103">
                  <c:v>319.21127799625123</c:v>
                </c:pt>
                <c:pt idx="104">
                  <c:v>320.52357167609375</c:v>
                </c:pt>
                <c:pt idx="105">
                  <c:v>321.82603996569321</c:v>
                </c:pt>
                <c:pt idx="106">
                  <c:v>323.11880168136298</c:v>
                </c:pt>
                <c:pt idx="107">
                  <c:v>324.4019728669972</c:v>
                </c:pt>
                <c:pt idx="108">
                  <c:v>325.67566688348091</c:v>
                </c:pt>
                <c:pt idx="109">
                  <c:v>326.93999449440258</c:v>
                </c:pt>
                <c:pt idx="110">
                  <c:v>328.19506394825623</c:v>
                </c:pt>
                <c:pt idx="111">
                  <c:v>329.44098105730558</c:v>
                </c:pt>
                <c:pt idx="112">
                  <c:v>330.67784927327682</c:v>
                </c:pt>
                <c:pt idx="113">
                  <c:v>331.90576976003297</c:v>
                </c:pt>
                <c:pt idx="114">
                  <c:v>333.12484146337687</c:v>
                </c:pt>
                <c:pt idx="115">
                  <c:v>334.33516117812076</c:v>
                </c:pt>
                <c:pt idx="116">
                  <c:v>335.53682361255073</c:v>
                </c:pt>
                <c:pt idx="117">
                  <c:v>336.72992145041104</c:v>
                </c:pt>
                <c:pt idx="118">
                  <c:v>337.91454541052241</c:v>
                </c:pt>
                <c:pt idx="119">
                  <c:v>339.09078430414473</c:v>
                </c:pt>
                <c:pt idx="120">
                  <c:v>340.2587250901878</c:v>
                </c:pt>
                <c:pt idx="121">
                  <c:v>341.41845292836769</c:v>
                </c:pt>
                <c:pt idx="122">
                  <c:v>342.57005123040159</c:v>
                </c:pt>
                <c:pt idx="123">
                  <c:v>343.71360170933008</c:v>
                </c:pt>
                <c:pt idx="124">
                  <c:v>344.84918442704776</c:v>
                </c:pt>
                <c:pt idx="125">
                  <c:v>345.9768778401239</c:v>
                </c:pt>
                <c:pt idx="126">
                  <c:v>347.09675884398575</c:v>
                </c:pt>
                <c:pt idx="127">
                  <c:v>348.20890281553687</c:v>
                </c:pt>
                <c:pt idx="128">
                  <c:v>349.31338365427683</c:v>
                </c:pt>
                <c:pt idx="129">
                  <c:v>350.41027382198712</c:v>
                </c:pt>
                <c:pt idx="130">
                  <c:v>351.49964438104342</c:v>
                </c:pt>
                <c:pt idx="131">
                  <c:v>352.58156503141225</c:v>
                </c:pt>
                <c:pt idx="132">
                  <c:v>353.65610414638684</c:v>
                </c:pt>
                <c:pt idx="133">
                  <c:v>354.72332880711411</c:v>
                </c:pt>
                <c:pt idx="134">
                  <c:v>355.78330483596329</c:v>
                </c:pt>
                <c:pt idx="135">
                  <c:v>356.8360968287821</c:v>
                </c:pt>
                <c:pt idx="136">
                  <c:v>357.88176818608684</c:v>
                </c:pt>
                <c:pt idx="137">
                  <c:v>358.92038114322787</c:v>
                </c:pt>
                <c:pt idx="138">
                  <c:v>359.95199679957324</c:v>
                </c:pt>
                <c:pt idx="139">
                  <c:v>360.9766751467468</c:v>
                </c:pt>
                <c:pt idx="140">
                  <c:v>361.99447509596058</c:v>
                </c:pt>
                <c:pt idx="141">
                  <c:v>363.00545450447436</c:v>
                </c:pt>
                <c:pt idx="142">
                  <c:v>364.00967020121863</c:v>
                </c:pt>
                <c:pt idx="143">
                  <c:v>365.00717801161119</c:v>
                </c:pt>
                <c:pt idx="144">
                  <c:v>365.9980327815984</c:v>
                </c:pt>
                <c:pt idx="145">
                  <c:v>366.98228840095265</c:v>
                </c:pt>
                <c:pt idx="146">
                  <c:v>367.95999782585062</c:v>
                </c:pt>
                <c:pt idx="147">
                  <c:v>368.93121310076214</c:v>
                </c:pt>
                <c:pt idx="148">
                  <c:v>369.89598537967396</c:v>
                </c:pt>
                <c:pt idx="149">
                  <c:v>370.85436494667283</c:v>
                </c:pt>
                <c:pt idx="150">
                  <c:v>371.80640123591201</c:v>
                </c:pt>
                <c:pt idx="151">
                  <c:v>372.75214285098349</c:v>
                </c:pt>
                <c:pt idx="152">
                  <c:v>373.69163758371684</c:v>
                </c:pt>
                <c:pt idx="153">
                  <c:v>374.62493243242636</c:v>
                </c:pt>
                <c:pt idx="154">
                  <c:v>375.55207361962465</c:v>
                </c:pt>
                <c:pt idx="155">
                  <c:v>376.47310660922381</c:v>
                </c:pt>
                <c:pt idx="156">
                  <c:v>377.3880761232395</c:v>
                </c:pt>
                <c:pt idx="157">
                  <c:v>378.29702615801779</c:v>
                </c:pt>
                <c:pt idx="158">
                  <c:v>379.2</c:v>
                </c:pt>
                <c:pt idx="159">
                  <c:v>380.09704024104161</c:v>
                </c:pt>
                <c:pt idx="160">
                  <c:v>380.98818879330105</c:v>
                </c:pt>
                <c:pt idx="161">
                  <c:v>381.8734869037126</c:v>
                </c:pt>
                <c:pt idx="162">
                  <c:v>382.75297516805796</c:v>
                </c:pt>
                <c:pt idx="163">
                  <c:v>383.62669354464896</c:v>
                </c:pt>
                <c:pt idx="164">
                  <c:v>384.49468136763608</c:v>
                </c:pt>
                <c:pt idx="165">
                  <c:v>385.35697735995387</c:v>
                </c:pt>
                <c:pt idx="166">
                  <c:v>386.21361964591563</c:v>
                </c:pt>
                <c:pt idx="167">
                  <c:v>387.06464576346934</c:v>
                </c:pt>
                <c:pt idx="168">
                  <c:v>387.91009267612515</c:v>
                </c:pt>
                <c:pt idx="169">
                  <c:v>388.74999678456589</c:v>
                </c:pt>
                <c:pt idx="170">
                  <c:v>389.58439393795021</c:v>
                </c:pt>
                <c:pt idx="171">
                  <c:v>390.4133194449185</c:v>
                </c:pt>
                <c:pt idx="172">
                  <c:v>391.23680808431101</c:v>
                </c:pt>
                <c:pt idx="173">
                  <c:v>392.05489411560717</c:v>
                </c:pt>
                <c:pt idx="174">
                  <c:v>392.86761128909569</c:v>
                </c:pt>
                <c:pt idx="175">
                  <c:v>393.67499285578197</c:v>
                </c:pt>
                <c:pt idx="176">
                  <c:v>394.4770715770436</c:v>
                </c:pt>
                <c:pt idx="177">
                  <c:v>395.27387973403955</c:v>
                </c:pt>
                <c:pt idx="178">
                  <c:v>396.06544913688191</c:v>
                </c:pt>
                <c:pt idx="179">
                  <c:v>396.85181113357663</c:v>
                </c:pt>
                <c:pt idx="180">
                  <c:v>397.63299661874134</c:v>
                </c:pt>
                <c:pt idx="181">
                  <c:v>398.40903604210587</c:v>
                </c:pt>
                <c:pt idx="182">
                  <c:v>399.17995941680232</c:v>
                </c:pt>
                <c:pt idx="183">
                  <c:v>399.94579632745234</c:v>
                </c:pt>
                <c:pt idx="184">
                  <c:v>400.70657593805464</c:v>
                </c:pt>
                <c:pt idx="185">
                  <c:v>401.46232699968249</c:v>
                </c:pt>
                <c:pt idx="186">
                  <c:v>402.21307785799303</c:v>
                </c:pt>
                <c:pt idx="187">
                  <c:v>402.95885646055723</c:v>
                </c:pt>
                <c:pt idx="188">
                  <c:v>403.69969036401307</c:v>
                </c:pt>
                <c:pt idx="189">
                  <c:v>404.43560674104845</c:v>
                </c:pt>
                <c:pt idx="190">
                  <c:v>405.16663238721918</c:v>
                </c:pt>
                <c:pt idx="191">
                  <c:v>405.8927937276049</c:v>
                </c:pt>
                <c:pt idx="192">
                  <c:v>406.61411682330953</c:v>
                </c:pt>
                <c:pt idx="193">
                  <c:v>407.33062737780961</c:v>
                </c:pt>
                <c:pt idx="194">
                  <c:v>408.04235074315505</c:v>
                </c:pt>
                <c:pt idx="195">
                  <c:v>408.74931192602639</c:v>
                </c:pt>
                <c:pt idx="196">
                  <c:v>409.45153559365235</c:v>
                </c:pt>
                <c:pt idx="197">
                  <c:v>410.14904607959284</c:v>
                </c:pt>
                <c:pt idx="198">
                  <c:v>410.84186738938865</c:v>
                </c:pt>
                <c:pt idx="199">
                  <c:v>411.53002320608397</c:v>
                </c:pt>
                <c:pt idx="200">
                  <c:v>412.21353689562403</c:v>
                </c:pt>
                <c:pt idx="201">
                  <c:v>412.89243151213128</c:v>
                </c:pt>
                <c:pt idx="202">
                  <c:v>413.56672980306331</c:v>
                </c:pt>
                <c:pt idx="203">
                  <c:v>414.23645421425675</c:v>
                </c:pt>
                <c:pt idx="204">
                  <c:v>414.90162689485805</c:v>
                </c:pt>
                <c:pt idx="205">
                  <c:v>415.56226970214703</c:v>
                </c:pt>
                <c:pt idx="206">
                  <c:v>416.21840420625324</c:v>
                </c:pt>
                <c:pt idx="207">
                  <c:v>416.8700516947697</c:v>
                </c:pt>
                <c:pt idx="208">
                  <c:v>417.51723317726658</c:v>
                </c:pt>
                <c:pt idx="209">
                  <c:v>418.15996938970613</c:v>
                </c:pt>
                <c:pt idx="210">
                  <c:v>418.79828079876353</c:v>
                </c:pt>
                <c:pt idx="211">
                  <c:v>419.4321876060539</c:v>
                </c:pt>
                <c:pt idx="212">
                  <c:v>420.06170975226956</c:v>
                </c:pt>
                <c:pt idx="213">
                  <c:v>420.68686692122918</c:v>
                </c:pt>
                <c:pt idx="214">
                  <c:v>421.30767854384044</c:v>
                </c:pt>
                <c:pt idx="215">
                  <c:v>421.92416380197994</c:v>
                </c:pt>
                <c:pt idx="216">
                  <c:v>422.53634163229083</c:v>
                </c:pt>
                <c:pt idx="217">
                  <c:v>423.14423072990138</c:v>
                </c:pt>
                <c:pt idx="218">
                  <c:v>423.74784955206553</c:v>
                </c:pt>
                <c:pt idx="219">
                  <c:v>424.34721632172864</c:v>
                </c:pt>
                <c:pt idx="220">
                  <c:v>424.94234903101858</c:v>
                </c:pt>
                <c:pt idx="221">
                  <c:v>425.53326544466529</c:v>
                </c:pt>
                <c:pt idx="222">
                  <c:v>426.11998310335082</c:v>
                </c:pt>
                <c:pt idx="223">
                  <c:v>426.70251932698966</c:v>
                </c:pt>
                <c:pt idx="224">
                  <c:v>427.28089121794341</c:v>
                </c:pt>
                <c:pt idx="225">
                  <c:v>427.85511566416966</c:v>
                </c:pt>
                <c:pt idx="226">
                  <c:v>428.42520934230748</c:v>
                </c:pt>
                <c:pt idx="227">
                  <c:v>428.9911887207009</c:v>
                </c:pt>
                <c:pt idx="228">
                  <c:v>429.55307006236143</c:v>
                </c:pt>
                <c:pt idx="229">
                  <c:v>430.11086942787205</c:v>
                </c:pt>
                <c:pt idx="230">
                  <c:v>430.6646026782326</c:v>
                </c:pt>
                <c:pt idx="231">
                  <c:v>431.2142854776497</c:v>
                </c:pt>
                <c:pt idx="232">
                  <c:v>431.75993329627056</c:v>
                </c:pt>
                <c:pt idx="233">
                  <c:v>432.30156141286369</c:v>
                </c:pt>
                <c:pt idx="234">
                  <c:v>432.83918491744708</c:v>
                </c:pt>
                <c:pt idx="235">
                  <c:v>433.37281871386443</c:v>
                </c:pt>
                <c:pt idx="236">
                  <c:v>433.90247752231147</c:v>
                </c:pt>
                <c:pt idx="237">
                  <c:v>434.42817588181362</c:v>
                </c:pt>
                <c:pt idx="238">
                  <c:v>434.94992815265527</c:v>
                </c:pt>
                <c:pt idx="239">
                  <c:v>435.46774851876233</c:v>
                </c:pt>
                <c:pt idx="240">
                  <c:v>435.98165099003876</c:v>
                </c:pt>
                <c:pt idx="241">
                  <c:v>436.49164940465931</c:v>
                </c:pt>
                <c:pt idx="242">
                  <c:v>436.99775743131681</c:v>
                </c:pt>
                <c:pt idx="243">
                  <c:v>437.49998857142839</c:v>
                </c:pt>
                <c:pt idx="244">
                  <c:v>437.99835616129883</c:v>
                </c:pt>
                <c:pt idx="245">
                  <c:v>438.49287337424312</c:v>
                </c:pt>
                <c:pt idx="246">
                  <c:v>438.98355322266917</c:v>
                </c:pt>
                <c:pt idx="247">
                  <c:v>439.47040856012137</c:v>
                </c:pt>
                <c:pt idx="248">
                  <c:v>439.95345208328575</c:v>
                </c:pt>
                <c:pt idx="249">
                  <c:v>440.43269633395749</c:v>
                </c:pt>
                <c:pt idx="250">
                  <c:v>440.90815370097204</c:v>
                </c:pt>
                <c:pt idx="251">
                  <c:v>441.37983642210031</c:v>
                </c:pt>
                <c:pt idx="252">
                  <c:v>441.84775658590826</c:v>
                </c:pt>
                <c:pt idx="253">
                  <c:v>442.31192613358274</c:v>
                </c:pt>
                <c:pt idx="254">
                  <c:v>442.77235686072362</c:v>
                </c:pt>
                <c:pt idx="255">
                  <c:v>443.22906041910204</c:v>
                </c:pt>
                <c:pt idx="256">
                  <c:v>443.68204831838756</c:v>
                </c:pt>
                <c:pt idx="257">
                  <c:v>444.13133192784318</c:v>
                </c:pt>
                <c:pt idx="258">
                  <c:v>444.57692247798917</c:v>
                </c:pt>
                <c:pt idx="259">
                  <c:v>445.01883106223715</c:v>
                </c:pt>
                <c:pt idx="260">
                  <c:v>445.45706863849404</c:v>
                </c:pt>
                <c:pt idx="261">
                  <c:v>445.89164603073692</c:v>
                </c:pt>
                <c:pt idx="262">
                  <c:v>446.32257393055977</c:v>
                </c:pt>
                <c:pt idx="263">
                  <c:v>446.7498628986919</c:v>
                </c:pt>
                <c:pt idx="264">
                  <c:v>447.17352336648912</c:v>
                </c:pt>
                <c:pt idx="265">
                  <c:v>447.59356563739829</c:v>
                </c:pt>
                <c:pt idx="266">
                  <c:v>448.00999988839533</c:v>
                </c:pt>
                <c:pt idx="267">
                  <c:v>448.42283617139748</c:v>
                </c:pt>
                <c:pt idx="268">
                  <c:v>448.83208441465052</c:v>
                </c:pt>
                <c:pt idx="269">
                  <c:v>449.23775442409107</c:v>
                </c:pt>
                <c:pt idx="270">
                  <c:v>449.63985588468466</c:v>
                </c:pt>
                <c:pt idx="271">
                  <c:v>450.03839836173978</c:v>
                </c:pt>
                <c:pt idx="272">
                  <c:v>450.43339130219908</c:v>
                </c:pt>
                <c:pt idx="273">
                  <c:v>450.82484403590718</c:v>
                </c:pt>
                <c:pt idx="274">
                  <c:v>451.21276577685609</c:v>
                </c:pt>
                <c:pt idx="275">
                  <c:v>451.59716562440912</c:v>
                </c:pt>
                <c:pt idx="276">
                  <c:v>451.97805256450226</c:v>
                </c:pt>
                <c:pt idx="277">
                  <c:v>452.35543547082534</c:v>
                </c:pt>
                <c:pt idx="278">
                  <c:v>452.72932310598122</c:v>
                </c:pt>
                <c:pt idx="279">
                  <c:v>453.09972412262624</c:v>
                </c:pt>
                <c:pt idx="280">
                  <c:v>453.46664706458836</c:v>
                </c:pt>
                <c:pt idx="281">
                  <c:v>453.8301003679681</c:v>
                </c:pt>
                <c:pt idx="282">
                  <c:v>454.19009236221785</c:v>
                </c:pt>
                <c:pt idx="283">
                  <c:v>454.54663127120409</c:v>
                </c:pt>
                <c:pt idx="284">
                  <c:v>454.89972521424983</c:v>
                </c:pt>
                <c:pt idx="285">
                  <c:v>455.24938220715904</c:v>
                </c:pt>
                <c:pt idx="286">
                  <c:v>455.59561016322357</c:v>
                </c:pt>
                <c:pt idx="287">
                  <c:v>455.93841689421168</c:v>
                </c:pt>
                <c:pt idx="288">
                  <c:v>456.27781011133999</c:v>
                </c:pt>
                <c:pt idx="289">
                  <c:v>456.61379742622756</c:v>
                </c:pt>
                <c:pt idx="290">
                  <c:v>456.94638635183446</c:v>
                </c:pt>
                <c:pt idx="291">
                  <c:v>457.27558430338263</c:v>
                </c:pt>
                <c:pt idx="292">
                  <c:v>457.60139859926124</c:v>
                </c:pt>
                <c:pt idx="293">
                  <c:v>457.92383646191644</c:v>
                </c:pt>
                <c:pt idx="294">
                  <c:v>458.24290501872474</c:v>
                </c:pt>
                <c:pt idx="295">
                  <c:v>458.55861130285183</c:v>
                </c:pt>
                <c:pt idx="296">
                  <c:v>458.87096225409601</c:v>
                </c:pt>
                <c:pt idx="297">
                  <c:v>459.17996471971639</c:v>
                </c:pt>
                <c:pt idx="298">
                  <c:v>459.48562545524754</c:v>
                </c:pt>
                <c:pt idx="299">
                  <c:v>459.7879511252986</c:v>
                </c:pt>
                <c:pt idx="300">
                  <c:v>460.0869483043395</c:v>
                </c:pt>
                <c:pt idx="301">
                  <c:v>460.38262347747224</c:v>
                </c:pt>
                <c:pt idx="302">
                  <c:v>460.67498304118919</c:v>
                </c:pt>
                <c:pt idx="303">
                  <c:v>460.96403330411795</c:v>
                </c:pt>
                <c:pt idx="304">
                  <c:v>461.24978048775262</c:v>
                </c:pt>
                <c:pt idx="305">
                  <c:v>461.53223072717248</c:v>
                </c:pt>
                <c:pt idx="306">
                  <c:v>461.81139007174778</c:v>
                </c:pt>
                <c:pt idx="307">
                  <c:v>462.08726448583275</c:v>
                </c:pt>
                <c:pt idx="308">
                  <c:v>462.35985984944671</c:v>
                </c:pt>
                <c:pt idx="309">
                  <c:v>462.62918195894213</c:v>
                </c:pt>
                <c:pt idx="310">
                  <c:v>462.89523652766184</c:v>
                </c:pt>
                <c:pt idx="311">
                  <c:v>463.15802918658329</c:v>
                </c:pt>
                <c:pt idx="312">
                  <c:v>463.41756548495221</c:v>
                </c:pt>
                <c:pt idx="313">
                  <c:v>463.67385089090368</c:v>
                </c:pt>
                <c:pt idx="314">
                  <c:v>463.92689079207292</c:v>
                </c:pt>
                <c:pt idx="315">
                  <c:v>464.17669049619457</c:v>
                </c:pt>
                <c:pt idx="316">
                  <c:v>464.42325523169052</c:v>
                </c:pt>
                <c:pt idx="317">
                  <c:v>464.66659014824813</c:v>
                </c:pt>
                <c:pt idx="318">
                  <c:v>464.9067003173862</c:v>
                </c:pt>
                <c:pt idx="319">
                  <c:v>465.14359073301222</c:v>
                </c:pt>
                <c:pt idx="320">
                  <c:v>465.37726631196756</c:v>
                </c:pt>
                <c:pt idx="321">
                  <c:v>465.60773189456376</c:v>
                </c:pt>
                <c:pt idx="322">
                  <c:v>465.8349922451082</c:v>
                </c:pt>
                <c:pt idx="323">
                  <c:v>466.05905205241959</c:v>
                </c:pt>
                <c:pt idx="324">
                  <c:v>466.27991593033471</c:v>
                </c:pt>
                <c:pt idx="325">
                  <c:v>466.49758841820392</c:v>
                </c:pt>
                <c:pt idx="326">
                  <c:v>466.71207398137881</c:v>
                </c:pt>
                <c:pt idx="327">
                  <c:v>466.92337701168913</c:v>
                </c:pt>
                <c:pt idx="328">
                  <c:v>467.13150182791139</c:v>
                </c:pt>
                <c:pt idx="329">
                  <c:v>467.33645267622768</c:v>
                </c:pt>
                <c:pt idx="330">
                  <c:v>467.5382337306757</c:v>
                </c:pt>
                <c:pt idx="331">
                  <c:v>467.73684909359019</c:v>
                </c:pt>
                <c:pt idx="332">
                  <c:v>467.93230279603478</c:v>
                </c:pt>
                <c:pt idx="333">
                  <c:v>468.12459879822592</c:v>
                </c:pt>
                <c:pt idx="334">
                  <c:v>468.31374098994786</c:v>
                </c:pt>
                <c:pt idx="335">
                  <c:v>468.4997331909592</c:v>
                </c:pt>
                <c:pt idx="336">
                  <c:v>468.68257915139111</c:v>
                </c:pt>
                <c:pt idx="337">
                  <c:v>468.86228255213706</c:v>
                </c:pt>
                <c:pt idx="338">
                  <c:v>469.03884700523469</c:v>
                </c:pt>
                <c:pt idx="339">
                  <c:v>469.21227605423962</c:v>
                </c:pt>
                <c:pt idx="340">
                  <c:v>469.38257317459068</c:v>
                </c:pt>
                <c:pt idx="341">
                  <c:v>469.54974177396792</c:v>
                </c:pt>
                <c:pt idx="342">
                  <c:v>469.71378519264255</c:v>
                </c:pt>
                <c:pt idx="343">
                  <c:v>469.87470670381907</c:v>
                </c:pt>
                <c:pt idx="344">
                  <c:v>470.03250951396967</c:v>
                </c:pt>
                <c:pt idx="345">
                  <c:v>470.18719676316152</c:v>
                </c:pt>
                <c:pt idx="346">
                  <c:v>470.33877152537616</c:v>
                </c:pt>
                <c:pt idx="347">
                  <c:v>470.48723680882136</c:v>
                </c:pt>
                <c:pt idx="348">
                  <c:v>470.63259555623637</c:v>
                </c:pt>
                <c:pt idx="349">
                  <c:v>470.77485064518896</c:v>
                </c:pt>
                <c:pt idx="350">
                  <c:v>470.91400488836598</c:v>
                </c:pt>
                <c:pt idx="351">
                  <c:v>471.05006103385654</c:v>
                </c:pt>
                <c:pt idx="352">
                  <c:v>471.18302176542824</c:v>
                </c:pt>
                <c:pt idx="353">
                  <c:v>471.31288970279604</c:v>
                </c:pt>
                <c:pt idx="354">
                  <c:v>471.43966740188506</c:v>
                </c:pt>
                <c:pt idx="355">
                  <c:v>471.56335735508537</c:v>
                </c:pt>
                <c:pt idx="356">
                  <c:v>471.68396199150123</c:v>
                </c:pt>
                <c:pt idx="357">
                  <c:v>471.80148367719232</c:v>
                </c:pt>
                <c:pt idx="358">
                  <c:v>471.91592471540946</c:v>
                </c:pt>
                <c:pt idx="359">
                  <c:v>472.02728734682273</c:v>
                </c:pt>
                <c:pt idx="360">
                  <c:v>472.13557374974403</c:v>
                </c:pt>
                <c:pt idx="361">
                  <c:v>472.24078604034185</c:v>
                </c:pt>
                <c:pt idx="362">
                  <c:v>472.34292627285106</c:v>
                </c:pt>
                <c:pt idx="363">
                  <c:v>472.44199643977458</c:v>
                </c:pt>
                <c:pt idx="364">
                  <c:v>472.53799847208052</c:v>
                </c:pt>
                <c:pt idx="365">
                  <c:v>472.63093423939148</c:v>
                </c:pt>
                <c:pt idx="366">
                  <c:v>472.72080555016828</c:v>
                </c:pt>
                <c:pt idx="367">
                  <c:v>472.80761415188732</c:v>
                </c:pt>
                <c:pt idx="368">
                  <c:v>472.89136173121199</c:v>
                </c:pt>
                <c:pt idx="369">
                  <c:v>472.97204991415714</c:v>
                </c:pt>
                <c:pt idx="370">
                  <c:v>473.04968026624857</c:v>
                </c:pt>
                <c:pt idx="371">
                  <c:v>473.12425429267523</c:v>
                </c:pt>
                <c:pt idx="372">
                  <c:v>473.19577343843633</c:v>
                </c:pt>
                <c:pt idx="373">
                  <c:v>473.2642390884821</c:v>
                </c:pt>
                <c:pt idx="374">
                  <c:v>473.32965256784831</c:v>
                </c:pt>
                <c:pt idx="375">
                  <c:v>473.39201514178501</c:v>
                </c:pt>
                <c:pt idx="376">
                  <c:v>473.45132801587954</c:v>
                </c:pt>
                <c:pt idx="377">
                  <c:v>473.50759233617362</c:v>
                </c:pt>
                <c:pt idx="378">
                  <c:v>473.56080918927404</c:v>
                </c:pt>
                <c:pt idx="379">
                  <c:v>473.61097960245809</c:v>
                </c:pt>
                <c:pt idx="380">
                  <c:v>473.65810454377322</c:v>
                </c:pt>
                <c:pt idx="381">
                  <c:v>473.70218492213013</c:v>
                </c:pt>
                <c:pt idx="382">
                  <c:v>473.74322158739113</c:v>
                </c:pt>
                <c:pt idx="383">
                  <c:v>473.78121533045186</c:v>
                </c:pt>
                <c:pt idx="384">
                  <c:v>473.81616688331775</c:v>
                </c:pt>
                <c:pt idx="385">
                  <c:v>473.84807691917456</c:v>
                </c:pt>
                <c:pt idx="386">
                  <c:v>473.87694605245355</c:v>
                </c:pt>
                <c:pt idx="387">
                  <c:v>473.90277483889031</c:v>
                </c:pt>
                <c:pt idx="388">
                  <c:v>473.92556377557855</c:v>
                </c:pt>
                <c:pt idx="389">
                  <c:v>473.9453133010179</c:v>
                </c:pt>
                <c:pt idx="390">
                  <c:v>473.96202379515591</c:v>
                </c:pt>
                <c:pt idx="391">
                  <c:v>473.97569557942518</c:v>
                </c:pt>
                <c:pt idx="392">
                  <c:v>473.98632891677369</c:v>
                </c:pt>
                <c:pt idx="393">
                  <c:v>473.99392401169024</c:v>
                </c:pt>
                <c:pt idx="394">
                  <c:v>473.99848101022428</c:v>
                </c:pt>
                <c:pt idx="395">
                  <c:v>474</c:v>
                </c:pt>
                <c:pt idx="396">
                  <c:v>473.99848101022428</c:v>
                </c:pt>
                <c:pt idx="397">
                  <c:v>473.99392401169024</c:v>
                </c:pt>
                <c:pt idx="398">
                  <c:v>473.98632891677369</c:v>
                </c:pt>
                <c:pt idx="399">
                  <c:v>473.97569557942518</c:v>
                </c:pt>
                <c:pt idx="400">
                  <c:v>473.96202379515591</c:v>
                </c:pt>
                <c:pt idx="401">
                  <c:v>473.9453133010179</c:v>
                </c:pt>
                <c:pt idx="402">
                  <c:v>473.92556377557855</c:v>
                </c:pt>
                <c:pt idx="403">
                  <c:v>473.90277483889031</c:v>
                </c:pt>
                <c:pt idx="404">
                  <c:v>473.87694605245355</c:v>
                </c:pt>
                <c:pt idx="405">
                  <c:v>473.84807691917456</c:v>
                </c:pt>
                <c:pt idx="406">
                  <c:v>473.81616688331775</c:v>
                </c:pt>
                <c:pt idx="407">
                  <c:v>473.78121533045186</c:v>
                </c:pt>
                <c:pt idx="408">
                  <c:v>473.74322158739113</c:v>
                </c:pt>
                <c:pt idx="409">
                  <c:v>473.70218492213013</c:v>
                </c:pt>
                <c:pt idx="410">
                  <c:v>473.65810454377322</c:v>
                </c:pt>
                <c:pt idx="411">
                  <c:v>473.61097960245809</c:v>
                </c:pt>
                <c:pt idx="412">
                  <c:v>473.56080918927404</c:v>
                </c:pt>
                <c:pt idx="413">
                  <c:v>473.50759233617362</c:v>
                </c:pt>
                <c:pt idx="414">
                  <c:v>473.45132801587954</c:v>
                </c:pt>
                <c:pt idx="415">
                  <c:v>473.39201514178501</c:v>
                </c:pt>
                <c:pt idx="416">
                  <c:v>473.32965256784831</c:v>
                </c:pt>
                <c:pt idx="417">
                  <c:v>473.2642390884821</c:v>
                </c:pt>
                <c:pt idx="418">
                  <c:v>473.19577343843633</c:v>
                </c:pt>
                <c:pt idx="419">
                  <c:v>473.12425429267523</c:v>
                </c:pt>
                <c:pt idx="420">
                  <c:v>473.04968026624857</c:v>
                </c:pt>
                <c:pt idx="421">
                  <c:v>472.97204991415714</c:v>
                </c:pt>
                <c:pt idx="422">
                  <c:v>472.89136173121199</c:v>
                </c:pt>
                <c:pt idx="423">
                  <c:v>472.80761415188732</c:v>
                </c:pt>
                <c:pt idx="424">
                  <c:v>472.72080555016828</c:v>
                </c:pt>
                <c:pt idx="425">
                  <c:v>472.63093423939148</c:v>
                </c:pt>
                <c:pt idx="426">
                  <c:v>472.53799847208052</c:v>
                </c:pt>
                <c:pt idx="427">
                  <c:v>472.44199643977458</c:v>
                </c:pt>
                <c:pt idx="428">
                  <c:v>472.34292627285106</c:v>
                </c:pt>
                <c:pt idx="429">
                  <c:v>472.24078604034185</c:v>
                </c:pt>
                <c:pt idx="430">
                  <c:v>472.13557374974403</c:v>
                </c:pt>
                <c:pt idx="431">
                  <c:v>472.02728734682273</c:v>
                </c:pt>
                <c:pt idx="432">
                  <c:v>471.91592471540946</c:v>
                </c:pt>
                <c:pt idx="433">
                  <c:v>471.80148367719232</c:v>
                </c:pt>
                <c:pt idx="434">
                  <c:v>471.68396199150123</c:v>
                </c:pt>
                <c:pt idx="435">
                  <c:v>471.56335735508537</c:v>
                </c:pt>
                <c:pt idx="436">
                  <c:v>471.43966740188506</c:v>
                </c:pt>
                <c:pt idx="437">
                  <c:v>471.31288970279604</c:v>
                </c:pt>
                <c:pt idx="438">
                  <c:v>471.18302176542824</c:v>
                </c:pt>
                <c:pt idx="439">
                  <c:v>471.05006103385654</c:v>
                </c:pt>
                <c:pt idx="440">
                  <c:v>470.91400488836598</c:v>
                </c:pt>
                <c:pt idx="441">
                  <c:v>470.77485064518896</c:v>
                </c:pt>
                <c:pt idx="442">
                  <c:v>470.63259555623637</c:v>
                </c:pt>
                <c:pt idx="443">
                  <c:v>470.48723680882136</c:v>
                </c:pt>
                <c:pt idx="444">
                  <c:v>470.33877152537616</c:v>
                </c:pt>
                <c:pt idx="445">
                  <c:v>470.18719676316152</c:v>
                </c:pt>
                <c:pt idx="446">
                  <c:v>470.03250951396967</c:v>
                </c:pt>
                <c:pt idx="447">
                  <c:v>469.87470670381907</c:v>
                </c:pt>
                <c:pt idx="448">
                  <c:v>469.71378519264255</c:v>
                </c:pt>
                <c:pt idx="449">
                  <c:v>469.54974177396792</c:v>
                </c:pt>
                <c:pt idx="450">
                  <c:v>469.38257317459068</c:v>
                </c:pt>
                <c:pt idx="451">
                  <c:v>469.21227605423962</c:v>
                </c:pt>
                <c:pt idx="452">
                  <c:v>469.03884700523469</c:v>
                </c:pt>
                <c:pt idx="453">
                  <c:v>468.86228255213706</c:v>
                </c:pt>
                <c:pt idx="454">
                  <c:v>468.68257915139111</c:v>
                </c:pt>
                <c:pt idx="455">
                  <c:v>468.4997331909592</c:v>
                </c:pt>
                <c:pt idx="456">
                  <c:v>468.31374098994786</c:v>
                </c:pt>
                <c:pt idx="457">
                  <c:v>468.12459879822592</c:v>
                </c:pt>
                <c:pt idx="458">
                  <c:v>467.93230279603478</c:v>
                </c:pt>
                <c:pt idx="459">
                  <c:v>467.73684909359019</c:v>
                </c:pt>
                <c:pt idx="460">
                  <c:v>465.60773189456376</c:v>
                </c:pt>
                <c:pt idx="461">
                  <c:v>463.15802918658329</c:v>
                </c:pt>
                <c:pt idx="462">
                  <c:v>460.38262347747224</c:v>
                </c:pt>
                <c:pt idx="463">
                  <c:v>457.27558430338263</c:v>
                </c:pt>
                <c:pt idx="464">
                  <c:v>453.8301003679681</c:v>
                </c:pt>
                <c:pt idx="465">
                  <c:v>450.03839836173978</c:v>
                </c:pt>
                <c:pt idx="466">
                  <c:v>445.89164603073692</c:v>
                </c:pt>
                <c:pt idx="467">
                  <c:v>441.37983642210031</c:v>
                </c:pt>
                <c:pt idx="468">
                  <c:v>436.49164940465931</c:v>
                </c:pt>
                <c:pt idx="469">
                  <c:v>431.2142854776497</c:v>
                </c:pt>
                <c:pt idx="470">
                  <c:v>425.53326544466529</c:v>
                </c:pt>
                <c:pt idx="471">
                  <c:v>419.4321876060539</c:v>
                </c:pt>
                <c:pt idx="472">
                  <c:v>412.89243151213128</c:v>
                </c:pt>
                <c:pt idx="473">
                  <c:v>405.8927937276049</c:v>
                </c:pt>
                <c:pt idx="474">
                  <c:v>405.16663238721918</c:v>
                </c:pt>
                <c:pt idx="475">
                  <c:v>397.63299661874134</c:v>
                </c:pt>
                <c:pt idx="476">
                  <c:v>389.58439393795021</c:v>
                </c:pt>
                <c:pt idx="477">
                  <c:v>380.98818879330105</c:v>
                </c:pt>
                <c:pt idx="478">
                  <c:v>371.80640123591201</c:v>
                </c:pt>
                <c:pt idx="479">
                  <c:v>361.99447509596058</c:v>
                </c:pt>
                <c:pt idx="480">
                  <c:v>351.49964438104342</c:v>
                </c:pt>
                <c:pt idx="481">
                  <c:v>340.2587250901878</c:v>
                </c:pt>
                <c:pt idx="482">
                  <c:v>328.19506394825623</c:v>
                </c:pt>
                <c:pt idx="483">
                  <c:v>315.21421287752872</c:v>
                </c:pt>
                <c:pt idx="484">
                  <c:v>301.19760955226718</c:v>
                </c:pt>
                <c:pt idx="485">
                  <c:v>285.99300690751164</c:v>
                </c:pt>
                <c:pt idx="486">
                  <c:v>269.39933184772377</c:v>
                </c:pt>
                <c:pt idx="487">
                  <c:v>251.14139443747618</c:v>
                </c:pt>
                <c:pt idx="488">
                  <c:v>230.82460874005614</c:v>
                </c:pt>
                <c:pt idx="489">
                  <c:v>207.84609690826525</c:v>
                </c:pt>
                <c:pt idx="490">
                  <c:v>181.19602644649797</c:v>
                </c:pt>
                <c:pt idx="491">
                  <c:v>148.91608375189028</c:v>
                </c:pt>
                <c:pt idx="492">
                  <c:v>105.98113039593416</c:v>
                </c:pt>
                <c:pt idx="493">
                  <c:v>0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chemeClr val="tx1">
                  <a:lumMod val="75000"/>
                  <a:lumOff val="25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Tabelle1!$R$2:$R$3</c:f>
              <c:numCache>
                <c:formatCode>General</c:formatCode>
                <c:ptCount val="2"/>
                <c:pt idx="0">
                  <c:v>200</c:v>
                </c:pt>
                <c:pt idx="1">
                  <c:v>303</c:v>
                </c:pt>
              </c:numCache>
            </c:numRef>
          </c:xVal>
          <c:yVal>
            <c:numRef>
              <c:f>Tabelle1!$S$2:$S$3</c:f>
              <c:numCache>
                <c:formatCode>General</c:formatCode>
                <c:ptCount val="2"/>
                <c:pt idx="0">
                  <c:v>0</c:v>
                </c:pt>
                <c:pt idx="1">
                  <c:v>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0880"/>
        <c:axId val="165891456"/>
      </c:scatterChart>
      <c:valAx>
        <c:axId val="1658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 (KPa)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891456"/>
        <c:crosses val="autoZero"/>
        <c:crossBetween val="midCat"/>
      </c:valAx>
      <c:valAx>
        <c:axId val="165891456"/>
        <c:scaling>
          <c:orientation val="minMax"/>
          <c:max val="6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q (KPa)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5890880"/>
        <c:crosses val="autoZero"/>
        <c:crossBetween val="midCat"/>
        <c:majorUnit val="100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8097839461652498"/>
          <c:y val="6.2083968752917745E-2"/>
          <c:w val="0.27941402529679954"/>
          <c:h val="0.31561731661012732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224739498466"/>
          <c:y val="8.2637537838678707E-2"/>
          <c:w val="0.73874260206818776"/>
          <c:h val="0.72239161814013297"/>
        </c:manualLayout>
      </c:layout>
      <c:scatterChart>
        <c:scatterStyle val="smoothMarker"/>
        <c:varyColors val="0"/>
        <c:ser>
          <c:idx val="0"/>
          <c:order val="0"/>
          <c:tx>
            <c:v>Pc0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Tabelle1!$F$2:$F$202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Tabelle1!$G$2:$G$202</c:f>
              <c:numCache>
                <c:formatCode>General</c:formatCode>
                <c:ptCount val="201"/>
                <c:pt idx="0">
                  <c:v>0</c:v>
                </c:pt>
                <c:pt idx="1">
                  <c:v>16.92808317559906</c:v>
                </c:pt>
                <c:pt idx="2">
                  <c:v>23.879698490558877</c:v>
                </c:pt>
                <c:pt idx="3">
                  <c:v>29.172589874743721</c:v>
                </c:pt>
                <c:pt idx="4">
                  <c:v>33.6</c:v>
                </c:pt>
                <c:pt idx="5">
                  <c:v>37.469987990390386</c:v>
                </c:pt>
                <c:pt idx="6">
                  <c:v>40.940933062156752</c:v>
                </c:pt>
                <c:pt idx="7">
                  <c:v>44.10714227877385</c:v>
                </c:pt>
                <c:pt idx="8">
                  <c:v>47.030203061437014</c:v>
                </c:pt>
                <c:pt idx="9">
                  <c:v>49.752989859906911</c:v>
                </c:pt>
                <c:pt idx="10">
                  <c:v>52.306787322488084</c:v>
                </c:pt>
                <c:pt idx="11">
                  <c:v>54.715262952854381</c:v>
                </c:pt>
                <c:pt idx="12">
                  <c:v>56.996842017782001</c:v>
                </c:pt>
                <c:pt idx="13">
                  <c:v>59.166206570981039</c:v>
                </c:pt>
                <c:pt idx="14">
                  <c:v>61.235283946430748</c:v>
                </c:pt>
                <c:pt idx="15">
                  <c:v>63.21392251711643</c:v>
                </c:pt>
                <c:pt idx="16">
                  <c:v>65.110367838002574</c:v>
                </c:pt>
                <c:pt idx="17">
                  <c:v>66.931606883444829</c:v>
                </c:pt>
                <c:pt idx="18">
                  <c:v>68.683622502020086</c:v>
                </c:pt>
                <c:pt idx="19">
                  <c:v>70.37158517469959</c:v>
                </c:pt>
                <c:pt idx="20">
                  <c:v>72</c:v>
                </c:pt>
                <c:pt idx="21">
                  <c:v>73.572821068652786</c:v>
                </c:pt>
                <c:pt idx="22">
                  <c:v>75.093541666377675</c:v>
                </c:pt>
                <c:pt idx="23">
                  <c:v>76.5652662765565</c:v>
                </c:pt>
                <c:pt idx="24">
                  <c:v>77.990768684505227</c:v>
                </c:pt>
                <c:pt idx="25">
                  <c:v>79.372539331937716</c:v>
                </c:pt>
                <c:pt idx="26">
                  <c:v>80.712824259841128</c:v>
                </c:pt>
                <c:pt idx="27">
                  <c:v>82.013657399240515</c:v>
                </c:pt>
                <c:pt idx="28">
                  <c:v>83.276887549907869</c:v>
                </c:pt>
                <c:pt idx="29">
                  <c:v>84.504201078999614</c:v>
                </c:pt>
                <c:pt idx="30">
                  <c:v>85.697141142514184</c:v>
                </c:pt>
                <c:pt idx="31">
                  <c:v>86.857124060148337</c:v>
                </c:pt>
                <c:pt idx="32">
                  <c:v>87.985453343152116</c:v>
                </c:pt>
                <c:pt idx="33">
                  <c:v>89.083331774243817</c:v>
                </c:pt>
                <c:pt idx="34">
                  <c:v>90.15187186076615</c:v>
                </c:pt>
                <c:pt idx="35">
                  <c:v>91.19210492142399</c:v>
                </c:pt>
                <c:pt idx="36">
                  <c:v>92.204989019033022</c:v>
                </c:pt>
                <c:pt idx="37">
                  <c:v>93.191415913698833</c:v>
                </c:pt>
                <c:pt idx="38">
                  <c:v>94.152217180478559</c:v>
                </c:pt>
                <c:pt idx="39">
                  <c:v>95.088169611156147</c:v>
                </c:pt>
                <c:pt idx="40">
                  <c:v>96</c:v>
                </c:pt>
                <c:pt idx="41">
                  <c:v>96.888389397285366</c:v>
                </c:pt>
                <c:pt idx="42">
                  <c:v>97.753976901198243</c:v>
                </c:pt>
                <c:pt idx="43">
                  <c:v>98.597363047903045</c:v>
                </c:pt>
                <c:pt idx="44">
                  <c:v>99.419112850598296</c:v>
                </c:pt>
                <c:pt idx="45">
                  <c:v>100.21975853094038</c:v>
                </c:pt>
                <c:pt idx="46">
                  <c:v>100.99980198000391</c:v>
                </c:pt>
                <c:pt idx="47">
                  <c:v>101.7597169807385</c:v>
                </c:pt>
                <c:pt idx="48">
                  <c:v>102.49995121950059</c:v>
                </c:pt>
                <c:pt idx="49">
                  <c:v>103.22092811053386</c:v>
                </c:pt>
                <c:pt idx="50">
                  <c:v>103.92304845413263</c:v>
                </c:pt>
                <c:pt idx="51">
                  <c:v>104.60669194654805</c:v>
                </c:pt>
                <c:pt idx="52">
                  <c:v>105.27221855741428</c:v>
                </c:pt>
                <c:pt idx="53">
                  <c:v>105.91996978851532</c:v>
                </c:pt>
                <c:pt idx="54">
                  <c:v>106.55026982603094</c:v>
                </c:pt>
                <c:pt idx="55">
                  <c:v>107.16342659695052</c:v>
                </c:pt>
                <c:pt idx="56">
                  <c:v>107.75973273908951</c:v>
                </c:pt>
                <c:pt idx="57">
                  <c:v>108.33946649305598</c:v>
                </c:pt>
                <c:pt idx="58">
                  <c:v>108.90289252356889</c:v>
                </c:pt>
                <c:pt idx="59">
                  <c:v>109.45026267670626</c:v>
                </c:pt>
                <c:pt idx="60">
                  <c:v>109.98181667894015</c:v>
                </c:pt>
                <c:pt idx="61">
                  <c:v>110.49778278318529</c:v>
                </c:pt>
                <c:pt idx="62">
                  <c:v>110.9983783665329</c:v>
                </c:pt>
                <c:pt idx="63">
                  <c:v>111.48381048385455</c:v>
                </c:pt>
                <c:pt idx="64">
                  <c:v>111.95427638102977</c:v>
                </c:pt>
                <c:pt idx="65">
                  <c:v>112.40996397117117</c:v>
                </c:pt>
                <c:pt idx="66">
                  <c:v>112.85105227688396</c:v>
                </c:pt>
                <c:pt idx="67">
                  <c:v>113.27771184129736</c:v>
                </c:pt>
                <c:pt idx="68">
                  <c:v>113.6901051103393</c:v>
                </c:pt>
                <c:pt idx="69">
                  <c:v>114.08838678848956</c:v>
                </c:pt>
                <c:pt idx="70">
                  <c:v>114.47270417003348</c:v>
                </c:pt>
                <c:pt idx="71">
                  <c:v>114.84319744765033</c:v>
                </c:pt>
                <c:pt idx="72">
                  <c:v>115.19999999999999</c:v>
                </c:pt>
                <c:pt idx="73">
                  <c:v>115.54323865981945</c:v>
                </c:pt>
                <c:pt idx="74">
                  <c:v>115.87303396390377</c:v>
                </c:pt>
                <c:pt idx="75">
                  <c:v>116.18950038622251</c:v>
                </c:pt>
                <c:pt idx="76">
                  <c:v>116.49274655531133</c:v>
                </c:pt>
                <c:pt idx="77">
                  <c:v>116.78287545697785</c:v>
                </c:pt>
                <c:pt idx="78">
                  <c:v>117.0599846232691</c:v>
                </c:pt>
                <c:pt idx="79">
                  <c:v>117.32416630856576</c:v>
                </c:pt>
                <c:pt idx="80">
                  <c:v>117.57550765359254</c:v>
                </c:pt>
                <c:pt idx="81">
                  <c:v>117.81409083806571</c:v>
                </c:pt>
                <c:pt idx="82">
                  <c:v>118.03999322263618</c:v>
                </c:pt>
                <c:pt idx="83">
                  <c:v>118.25328748072926</c:v>
                </c:pt>
                <c:pt idx="84">
                  <c:v>118.45404172082944</c:v>
                </c:pt>
                <c:pt idx="85">
                  <c:v>118.64231959971112</c:v>
                </c:pt>
                <c:pt idx="86">
                  <c:v>118.818180427071</c:v>
                </c:pt>
                <c:pt idx="87">
                  <c:v>118.98167926197713</c:v>
                </c:pt>
                <c:pt idx="88">
                  <c:v>119.13286700151222</c:v>
                </c:pt>
                <c:pt idx="89">
                  <c:v>119.2717904619529</c:v>
                </c:pt>
                <c:pt idx="90">
                  <c:v>119.39849245279439</c:v>
                </c:pt>
                <c:pt idx="91">
                  <c:v>119.51301184389922</c:v>
                </c:pt>
                <c:pt idx="92">
                  <c:v>119.61538362602026</c:v>
                </c:pt>
                <c:pt idx="93">
                  <c:v>119.70563896492094</c:v>
                </c:pt>
                <c:pt idx="94">
                  <c:v>119.78380524929068</c:v>
                </c:pt>
                <c:pt idx="95">
                  <c:v>119.84990613262906</c:v>
                </c:pt>
                <c:pt idx="96">
                  <c:v>119.90396156924925</c:v>
                </c:pt>
                <c:pt idx="97">
                  <c:v>119.94598784452941</c:v>
                </c:pt>
                <c:pt idx="98">
                  <c:v>119.97599759951987</c:v>
                </c:pt>
                <c:pt idx="99">
                  <c:v>119.99399984999249</c:v>
                </c:pt>
                <c:pt idx="100">
                  <c:v>120</c:v>
                </c:pt>
                <c:pt idx="101">
                  <c:v>119.99399984999249</c:v>
                </c:pt>
                <c:pt idx="102">
                  <c:v>119.97599759951987</c:v>
                </c:pt>
                <c:pt idx="103">
                  <c:v>119.94598784452941</c:v>
                </c:pt>
                <c:pt idx="104">
                  <c:v>119.90396156924925</c:v>
                </c:pt>
                <c:pt idx="105">
                  <c:v>119.84990613262906</c:v>
                </c:pt>
                <c:pt idx="106">
                  <c:v>119.78380524929068</c:v>
                </c:pt>
                <c:pt idx="107">
                  <c:v>119.70563896492094</c:v>
                </c:pt>
                <c:pt idx="108">
                  <c:v>119.61538362602026</c:v>
                </c:pt>
                <c:pt idx="109">
                  <c:v>119.51301184389922</c:v>
                </c:pt>
                <c:pt idx="110">
                  <c:v>119.39849245279439</c:v>
                </c:pt>
                <c:pt idx="111">
                  <c:v>119.2717904619529</c:v>
                </c:pt>
                <c:pt idx="112">
                  <c:v>119.13286700151222</c:v>
                </c:pt>
                <c:pt idx="113">
                  <c:v>118.98167926197713</c:v>
                </c:pt>
                <c:pt idx="114">
                  <c:v>118.818180427071</c:v>
                </c:pt>
                <c:pt idx="115">
                  <c:v>118.64231959971112</c:v>
                </c:pt>
                <c:pt idx="116">
                  <c:v>118.45404172082944</c:v>
                </c:pt>
                <c:pt idx="117">
                  <c:v>118.25328748072926</c:v>
                </c:pt>
                <c:pt idx="118">
                  <c:v>118.03999322263618</c:v>
                </c:pt>
                <c:pt idx="119">
                  <c:v>117.81409083806571</c:v>
                </c:pt>
                <c:pt idx="120">
                  <c:v>117.57550765359254</c:v>
                </c:pt>
                <c:pt idx="121">
                  <c:v>117.32416630856576</c:v>
                </c:pt>
                <c:pt idx="122">
                  <c:v>117.0599846232691</c:v>
                </c:pt>
                <c:pt idx="123">
                  <c:v>116.78287545697785</c:v>
                </c:pt>
                <c:pt idx="124">
                  <c:v>116.49274655531133</c:v>
                </c:pt>
                <c:pt idx="125">
                  <c:v>116.18950038622251</c:v>
                </c:pt>
                <c:pt idx="126">
                  <c:v>115.87303396390377</c:v>
                </c:pt>
                <c:pt idx="127">
                  <c:v>115.54323865981945</c:v>
                </c:pt>
                <c:pt idx="128">
                  <c:v>115.19999999999999</c:v>
                </c:pt>
                <c:pt idx="129">
                  <c:v>114.84319744765033</c:v>
                </c:pt>
                <c:pt idx="130">
                  <c:v>114.47270417003348</c:v>
                </c:pt>
                <c:pt idx="131">
                  <c:v>114.08838678848956</c:v>
                </c:pt>
                <c:pt idx="132">
                  <c:v>113.6901051103393</c:v>
                </c:pt>
                <c:pt idx="133">
                  <c:v>113.27771184129736</c:v>
                </c:pt>
                <c:pt idx="134">
                  <c:v>112.85105227688396</c:v>
                </c:pt>
                <c:pt idx="135">
                  <c:v>112.40996397117117</c:v>
                </c:pt>
                <c:pt idx="136">
                  <c:v>111.95427638102977</c:v>
                </c:pt>
                <c:pt idx="137">
                  <c:v>111.48381048385455</c:v>
                </c:pt>
                <c:pt idx="138">
                  <c:v>110.9983783665329</c:v>
                </c:pt>
                <c:pt idx="139">
                  <c:v>110.49778278318529</c:v>
                </c:pt>
                <c:pt idx="140">
                  <c:v>109.98181667894015</c:v>
                </c:pt>
                <c:pt idx="141">
                  <c:v>109.45026267670626</c:v>
                </c:pt>
                <c:pt idx="142">
                  <c:v>108.90289252356889</c:v>
                </c:pt>
                <c:pt idx="143">
                  <c:v>108.33946649305598</c:v>
                </c:pt>
                <c:pt idx="144">
                  <c:v>107.75973273908951</c:v>
                </c:pt>
                <c:pt idx="145">
                  <c:v>107.16342659695052</c:v>
                </c:pt>
                <c:pt idx="146">
                  <c:v>106.55026982603094</c:v>
                </c:pt>
                <c:pt idx="147">
                  <c:v>105.91996978851532</c:v>
                </c:pt>
                <c:pt idx="148">
                  <c:v>105.27221855741428</c:v>
                </c:pt>
                <c:pt idx="149">
                  <c:v>104.60669194654805</c:v>
                </c:pt>
                <c:pt idx="150">
                  <c:v>103.92304845413263</c:v>
                </c:pt>
                <c:pt idx="151">
                  <c:v>103.22092811053386</c:v>
                </c:pt>
                <c:pt idx="152">
                  <c:v>102.49995121950059</c:v>
                </c:pt>
                <c:pt idx="153">
                  <c:v>101.7597169807385</c:v>
                </c:pt>
                <c:pt idx="154">
                  <c:v>100.99980198000391</c:v>
                </c:pt>
                <c:pt idx="155">
                  <c:v>100.21975853094038</c:v>
                </c:pt>
                <c:pt idx="156">
                  <c:v>99.419112850598296</c:v>
                </c:pt>
                <c:pt idx="157">
                  <c:v>98.597363047903045</c:v>
                </c:pt>
                <c:pt idx="158">
                  <c:v>97.753976901198243</c:v>
                </c:pt>
                <c:pt idx="159">
                  <c:v>96.888389397285366</c:v>
                </c:pt>
                <c:pt idx="160">
                  <c:v>96</c:v>
                </c:pt>
                <c:pt idx="161">
                  <c:v>95.088169611156147</c:v>
                </c:pt>
                <c:pt idx="162">
                  <c:v>94.152217180478559</c:v>
                </c:pt>
                <c:pt idx="163">
                  <c:v>93.191415913698833</c:v>
                </c:pt>
                <c:pt idx="164">
                  <c:v>92.204989019033022</c:v>
                </c:pt>
                <c:pt idx="165">
                  <c:v>91.19210492142399</c:v>
                </c:pt>
                <c:pt idx="166">
                  <c:v>90.15187186076615</c:v>
                </c:pt>
                <c:pt idx="167">
                  <c:v>89.083331774243817</c:v>
                </c:pt>
                <c:pt idx="168">
                  <c:v>87.985453343152116</c:v>
                </c:pt>
                <c:pt idx="169">
                  <c:v>86.857124060148337</c:v>
                </c:pt>
                <c:pt idx="170">
                  <c:v>85.697141142514184</c:v>
                </c:pt>
                <c:pt idx="171">
                  <c:v>84.504201078999614</c:v>
                </c:pt>
                <c:pt idx="172">
                  <c:v>83.276887549907869</c:v>
                </c:pt>
                <c:pt idx="173">
                  <c:v>82.013657399240515</c:v>
                </c:pt>
                <c:pt idx="174">
                  <c:v>80.712824259841128</c:v>
                </c:pt>
                <c:pt idx="175">
                  <c:v>79.372539331937716</c:v>
                </c:pt>
                <c:pt idx="176">
                  <c:v>77.990768684505227</c:v>
                </c:pt>
                <c:pt idx="177">
                  <c:v>76.5652662765565</c:v>
                </c:pt>
                <c:pt idx="178">
                  <c:v>75.093541666377675</c:v>
                </c:pt>
                <c:pt idx="179">
                  <c:v>73.572821068652786</c:v>
                </c:pt>
                <c:pt idx="180">
                  <c:v>72</c:v>
                </c:pt>
                <c:pt idx="181">
                  <c:v>70.37158517469959</c:v>
                </c:pt>
                <c:pt idx="182">
                  <c:v>68.683622502020086</c:v>
                </c:pt>
                <c:pt idx="183">
                  <c:v>66.931606883444829</c:v>
                </c:pt>
                <c:pt idx="184">
                  <c:v>65.110367838002574</c:v>
                </c:pt>
                <c:pt idx="185">
                  <c:v>63.21392251711643</c:v>
                </c:pt>
                <c:pt idx="186">
                  <c:v>61.235283946430748</c:v>
                </c:pt>
                <c:pt idx="187">
                  <c:v>59.166206570981039</c:v>
                </c:pt>
                <c:pt idx="188">
                  <c:v>56.996842017782001</c:v>
                </c:pt>
                <c:pt idx="189">
                  <c:v>54.715262952854381</c:v>
                </c:pt>
                <c:pt idx="190">
                  <c:v>52.306787322488084</c:v>
                </c:pt>
                <c:pt idx="191">
                  <c:v>49.752989859906911</c:v>
                </c:pt>
                <c:pt idx="192">
                  <c:v>47.030203061437014</c:v>
                </c:pt>
                <c:pt idx="193">
                  <c:v>44.10714227877385</c:v>
                </c:pt>
                <c:pt idx="194">
                  <c:v>40.940933062156752</c:v>
                </c:pt>
                <c:pt idx="195">
                  <c:v>37.469987990390386</c:v>
                </c:pt>
                <c:pt idx="196">
                  <c:v>33.6</c:v>
                </c:pt>
                <c:pt idx="197">
                  <c:v>29.172589874743721</c:v>
                </c:pt>
                <c:pt idx="198">
                  <c:v>23.879698490558877</c:v>
                </c:pt>
                <c:pt idx="199">
                  <c:v>16.92808317559906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Final YS (vol)</c:v>
          </c:tx>
          <c:spPr>
            <a:ln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Tabelle1!$F$2:$F$476</c:f>
              <c:numCache>
                <c:formatCode>General</c:formatCode>
                <c:ptCount val="4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</c:numCache>
            </c:numRef>
          </c:xVal>
          <c:yVal>
            <c:numRef>
              <c:f>Tabelle1!$I$2:$I$476</c:f>
              <c:numCache>
                <c:formatCode>General</c:formatCode>
                <c:ptCount val="475"/>
                <c:pt idx="0">
                  <c:v>0</c:v>
                </c:pt>
                <c:pt idx="1">
                  <c:v>29.369371801248999</c:v>
                </c:pt>
                <c:pt idx="2">
                  <c:v>41.499879517897398</c:v>
                </c:pt>
                <c:pt idx="3">
                  <c:v>50.784249526797183</c:v>
                </c:pt>
                <c:pt idx="4">
                  <c:v>58.591466955521767</c:v>
                </c:pt>
                <c:pt idx="5">
                  <c:v>65.452272687814286</c:v>
                </c:pt>
                <c:pt idx="6">
                  <c:v>71.63909547167664</c:v>
                </c:pt>
                <c:pt idx="7">
                  <c:v>77.313905605654142</c:v>
                </c:pt>
                <c:pt idx="8">
                  <c:v>82.58232256360921</c:v>
                </c:pt>
                <c:pt idx="9">
                  <c:v>87.517769624231164</c:v>
                </c:pt>
                <c:pt idx="10">
                  <c:v>92.17374897442329</c:v>
                </c:pt>
                <c:pt idx="11">
                  <c:v>96.590682780483533</c:v>
                </c:pt>
                <c:pt idx="12">
                  <c:v>100.8</c:v>
                </c:pt>
                <c:pt idx="13">
                  <c:v>104.82671415245257</c:v>
                </c:pt>
                <c:pt idx="14">
                  <c:v>108.69112199255282</c:v>
                </c:pt>
                <c:pt idx="15">
                  <c:v>112.40996397117117</c:v>
                </c:pt>
                <c:pt idx="16">
                  <c:v>115.99724134650789</c:v>
                </c:pt>
                <c:pt idx="17">
                  <c:v>119.4648065331376</c:v>
                </c:pt>
                <c:pt idx="18">
                  <c:v>122.82279918647026</c:v>
                </c:pt>
                <c:pt idx="19">
                  <c:v>126.07997461928679</c:v>
                </c:pt>
                <c:pt idx="20">
                  <c:v>129.24395537122808</c:v>
                </c:pt>
                <c:pt idx="21">
                  <c:v>132.32142683632156</c:v>
                </c:pt>
                <c:pt idx="22">
                  <c:v>135.3182914465003</c:v>
                </c:pt>
                <c:pt idx="23">
                  <c:v>138.23979166650969</c:v>
                </c:pt>
                <c:pt idx="24">
                  <c:v>141.09060918431106</c:v>
                </c:pt>
                <c:pt idx="25">
                  <c:v>143.87494569938158</c:v>
                </c:pt>
                <c:pt idx="26">
                  <c:v>146.59658931912435</c:v>
                </c:pt>
                <c:pt idx="27">
                  <c:v>149.25896957972071</c:v>
                </c:pt>
                <c:pt idx="28">
                  <c:v>151.86520338774119</c:v>
                </c:pt>
                <c:pt idx="29">
                  <c:v>154.41813365016426</c:v>
                </c:pt>
                <c:pt idx="30">
                  <c:v>156.92036196746423</c:v>
                </c:pt>
                <c:pt idx="31">
                  <c:v>159.37427646894588</c:v>
                </c:pt>
                <c:pt idx="32">
                  <c:v>161.78207564498609</c:v>
                </c:pt>
                <c:pt idx="33">
                  <c:v>164.14578885856318</c:v>
                </c:pt>
                <c:pt idx="34">
                  <c:v>166.46729408505442</c:v>
                </c:pt>
                <c:pt idx="35">
                  <c:v>168.74833332510278</c:v>
                </c:pt>
                <c:pt idx="36">
                  <c:v>170.990526053346</c:v>
                </c:pt>
                <c:pt idx="37">
                  <c:v>173.19538100076457</c:v>
                </c:pt>
                <c:pt idx="38">
                  <c:v>175.36430651646302</c:v>
                </c:pt>
                <c:pt idx="39">
                  <c:v>177.49861971294311</c:v>
                </c:pt>
                <c:pt idx="40">
                  <c:v>179.59955456514919</c:v>
                </c:pt>
                <c:pt idx="41">
                  <c:v>181.66826910608245</c:v>
                </c:pt>
                <c:pt idx="42">
                  <c:v>183.70585183929225</c:v>
                </c:pt>
                <c:pt idx="43">
                  <c:v>185.7133274700553</c:v>
                </c:pt>
                <c:pt idx="44">
                  <c:v>187.69166204176466</c:v>
                </c:pt>
                <c:pt idx="45">
                  <c:v>189.64176755134929</c:v>
                </c:pt>
                <c:pt idx="46">
                  <c:v>191.5645061069508</c:v>
                </c:pt>
                <c:pt idx="47">
                  <c:v>193.46069368220512</c:v>
                </c:pt>
                <c:pt idx="48">
                  <c:v>195.33110351400771</c:v>
                </c:pt>
                <c:pt idx="49">
                  <c:v>197.17646918433243</c:v>
                </c:pt>
                <c:pt idx="50">
                  <c:v>198.997487421324</c:v>
                </c:pt>
                <c:pt idx="51">
                  <c:v>200.79482065033451</c:v>
                </c:pt>
                <c:pt idx="52">
                  <c:v>202.56909932168824</c:v>
                </c:pt>
                <c:pt idx="53">
                  <c:v>204.32092403863092</c:v>
                </c:pt>
                <c:pt idx="54">
                  <c:v>206.05086750606026</c:v>
                </c:pt>
                <c:pt idx="55">
                  <c:v>207.75947631816942</c:v>
                </c:pt>
                <c:pt idx="56">
                  <c:v>209.44727260100569</c:v>
                </c:pt>
                <c:pt idx="57">
                  <c:v>211.1147555240988</c:v>
                </c:pt>
                <c:pt idx="58">
                  <c:v>212.76240269370902</c:v>
                </c:pt>
                <c:pt idx="59">
                  <c:v>214.39067143884782</c:v>
                </c:pt>
                <c:pt idx="60">
                  <c:v>216</c:v>
                </c:pt>
                <c:pt idx="61">
                  <c:v>217.59080862940877</c:v>
                </c:pt>
                <c:pt idx="62">
                  <c:v>219.16350061084532</c:v>
                </c:pt>
                <c:pt idx="63">
                  <c:v>220.71846320595836</c:v>
                </c:pt>
                <c:pt idx="64">
                  <c:v>222.25606853357232</c:v>
                </c:pt>
                <c:pt idx="65">
                  <c:v>223.7766743876582</c:v>
                </c:pt>
                <c:pt idx="66">
                  <c:v>225.28062499913304</c:v>
                </c:pt>
                <c:pt idx="67">
                  <c:v>226.76825174613839</c:v>
                </c:pt>
                <c:pt idx="68">
                  <c:v>228.23987381699982</c:v>
                </c:pt>
                <c:pt idx="69">
                  <c:v>229.69579882966949</c:v>
                </c:pt>
                <c:pt idx="70">
                  <c:v>231.13632341109866</c:v>
                </c:pt>
                <c:pt idx="71">
                  <c:v>232.56173373966749</c:v>
                </c:pt>
                <c:pt idx="72">
                  <c:v>233.97230605351567</c:v>
                </c:pt>
                <c:pt idx="73">
                  <c:v>235.36830712736156</c:v>
                </c:pt>
                <c:pt idx="74">
                  <c:v>236.74999472016887</c:v>
                </c:pt>
                <c:pt idx="75">
                  <c:v>238.11761799581313</c:v>
                </c:pt>
                <c:pt idx="76">
                  <c:v>239.47141791871528</c:v>
                </c:pt>
                <c:pt idx="77">
                  <c:v>240.81162762624231</c:v>
                </c:pt>
                <c:pt idx="78">
                  <c:v>242.1384727795234</c:v>
                </c:pt>
                <c:pt idx="79">
                  <c:v>243.45217189419361</c:v>
                </c:pt>
                <c:pt idx="80">
                  <c:v>244.75293665245366</c:v>
                </c:pt>
                <c:pt idx="81">
                  <c:v>246.04097219772157</c:v>
                </c:pt>
                <c:pt idx="82">
                  <c:v>247.31647741305065</c:v>
                </c:pt>
                <c:pt idx="83">
                  <c:v>248.57964518439556</c:v>
                </c:pt>
                <c:pt idx="84">
                  <c:v>249.83066264972359</c:v>
                </c:pt>
                <c:pt idx="85">
                  <c:v>251.06971143489213</c:v>
                </c:pt>
                <c:pt idx="86">
                  <c:v>252.29696787714275</c:v>
                </c:pt>
                <c:pt idx="87">
                  <c:v>253.51260323699884</c:v>
                </c:pt>
                <c:pt idx="88">
                  <c:v>254.71678389929468</c:v>
                </c:pt>
                <c:pt idx="89">
                  <c:v>255.90967156401101</c:v>
                </c:pt>
                <c:pt idx="90">
                  <c:v>257.09142342754262</c:v>
                </c:pt>
                <c:pt idx="91">
                  <c:v>258.26219235497865</c:v>
                </c:pt>
                <c:pt idx="92">
                  <c:v>259.42212704393586</c:v>
                </c:pt>
                <c:pt idx="93">
                  <c:v>260.571372180445</c:v>
                </c:pt>
                <c:pt idx="94">
                  <c:v>261.71006858735871</c:v>
                </c:pt>
                <c:pt idx="95">
                  <c:v>262.83835336571411</c:v>
                </c:pt>
                <c:pt idx="96">
                  <c:v>263.95636002945639</c:v>
                </c:pt>
                <c:pt idx="97">
                  <c:v>265.06421863390011</c:v>
                </c:pt>
                <c:pt idx="98">
                  <c:v>266.16205589828161</c:v>
                </c:pt>
                <c:pt idx="99">
                  <c:v>267.24999532273148</c:v>
                </c:pt>
                <c:pt idx="100">
                  <c:v>268.32815729997475</c:v>
                </c:pt>
                <c:pt idx="101">
                  <c:v>269.3966592220475</c:v>
                </c:pt>
                <c:pt idx="102">
                  <c:v>270.45561558229844</c:v>
                </c:pt>
                <c:pt idx="103">
                  <c:v>271.50513807292856</c:v>
                </c:pt>
                <c:pt idx="104">
                  <c:v>272.54533567830509</c:v>
                </c:pt>
                <c:pt idx="105">
                  <c:v>273.57631476427196</c:v>
                </c:pt>
                <c:pt idx="106">
                  <c:v>274.5981791636645</c:v>
                </c:pt>
                <c:pt idx="107">
                  <c:v>275.61103025822456</c:v>
                </c:pt>
                <c:pt idx="108">
                  <c:v>276.61496705709902</c:v>
                </c:pt>
                <c:pt idx="109">
                  <c:v>277.61008627209497</c:v>
                </c:pt>
                <c:pt idx="110">
                  <c:v>278.59648238985358</c:v>
                </c:pt>
                <c:pt idx="111">
                  <c:v>279.57424774109649</c:v>
                </c:pt>
                <c:pt idx="112">
                  <c:v>280.54347256708718</c:v>
                </c:pt>
                <c:pt idx="113">
                  <c:v>281.50424508344452</c:v>
                </c:pt>
                <c:pt idx="114">
                  <c:v>282.45665154143563</c:v>
                </c:pt>
                <c:pt idx="115">
                  <c:v>283.40077628686902</c:v>
                </c:pt>
                <c:pt idx="116">
                  <c:v>284.3367018167018</c:v>
                </c:pt>
                <c:pt idx="117">
                  <c:v>285.26450883346843</c:v>
                </c:pt>
                <c:pt idx="118">
                  <c:v>286.18427629763312</c:v>
                </c:pt>
                <c:pt idx="119">
                  <c:v>287.09608147796098</c:v>
                </c:pt>
                <c:pt idx="120">
                  <c:v>288</c:v>
                </c:pt>
                <c:pt idx="121">
                  <c:v>288.89610589275861</c:v>
                </c:pt>
                <c:pt idx="122">
                  <c:v>289.78447163366087</c:v>
                </c:pt>
                <c:pt idx="123">
                  <c:v>290.66516819185608</c:v>
                </c:pt>
                <c:pt idx="124">
                  <c:v>291.53826506995608</c:v>
                </c:pt>
                <c:pt idx="125">
                  <c:v>292.4038303442689</c:v>
                </c:pt>
                <c:pt idx="126">
                  <c:v>293.26193070359471</c:v>
                </c:pt>
                <c:pt idx="127">
                  <c:v>294.11263148664665</c:v>
                </c:pt>
                <c:pt idx="128">
                  <c:v>294.95599671815455</c:v>
                </c:pt>
                <c:pt idx="129">
                  <c:v>295.79208914370918</c:v>
                </c:pt>
                <c:pt idx="130">
                  <c:v>296.62097026339859</c:v>
                </c:pt>
                <c:pt idx="131">
                  <c:v>297.44270036428867</c:v>
                </c:pt>
                <c:pt idx="132">
                  <c:v>298.25733855179487</c:v>
                </c:pt>
                <c:pt idx="133">
                  <c:v>299.06494277999218</c:v>
                </c:pt>
                <c:pt idx="134">
                  <c:v>299.86556988090513</c:v>
                </c:pt>
                <c:pt idx="135">
                  <c:v>300.65927559282119</c:v>
                </c:pt>
                <c:pt idx="136">
                  <c:v>301.44611458766559</c:v>
                </c:pt>
                <c:pt idx="137">
                  <c:v>302.2261404974758</c:v>
                </c:pt>
                <c:pt idx="138">
                  <c:v>302.99940594001168</c:v>
                </c:pt>
                <c:pt idx="139">
                  <c:v>303.76596254353444</c:v>
                </c:pt>
                <c:pt idx="140">
                  <c:v>304.52586097078847</c:v>
                </c:pt>
                <c:pt idx="141">
                  <c:v>305.27915094221549</c:v>
                </c:pt>
                <c:pt idx="142">
                  <c:v>306.02588125843209</c:v>
                </c:pt>
                <c:pt idx="143">
                  <c:v>306.7660998219979</c:v>
                </c:pt>
                <c:pt idx="144">
                  <c:v>307.49985365850171</c:v>
                </c:pt>
                <c:pt idx="145">
                  <c:v>308.22718893699175</c:v>
                </c:pt>
                <c:pt idx="146">
                  <c:v>308.94815098977369</c:v>
                </c:pt>
                <c:pt idx="147">
                  <c:v>309.66278433160159</c:v>
                </c:pt>
                <c:pt idx="148">
                  <c:v>310.37113267828244</c:v>
                </c:pt>
                <c:pt idx="149">
                  <c:v>311.07323896471712</c:v>
                </c:pt>
                <c:pt idx="150">
                  <c:v>311.76914536239792</c:v>
                </c:pt>
                <c:pt idx="151">
                  <c:v>312.45889329638226</c:v>
                </c:pt>
                <c:pt idx="152">
                  <c:v>313.1425234617617</c:v>
                </c:pt>
                <c:pt idx="153">
                  <c:v>313.82007583964412</c:v>
                </c:pt>
                <c:pt idx="154">
                  <c:v>314.49158971266627</c:v>
                </c:pt>
                <c:pt idx="155">
                  <c:v>315.15710368005352</c:v>
                </c:pt>
                <c:pt idx="156">
                  <c:v>315.8166556722428</c:v>
                </c:pt>
                <c:pt idx="157">
                  <c:v>316.47028296508341</c:v>
                </c:pt>
                <c:pt idx="158">
                  <c:v>317.11802219363062</c:v>
                </c:pt>
                <c:pt idx="159">
                  <c:v>317.75990936554598</c:v>
                </c:pt>
                <c:pt idx="160">
                  <c:v>318.39597987411838</c:v>
                </c:pt>
                <c:pt idx="161">
                  <c:v>319.02626851091748</c:v>
                </c:pt>
                <c:pt idx="162">
                  <c:v>319.65080947809281</c:v>
                </c:pt>
                <c:pt idx="163">
                  <c:v>320.26963640033063</c:v>
                </c:pt>
                <c:pt idx="164">
                  <c:v>320.88278233647873</c:v>
                </c:pt>
                <c:pt idx="165">
                  <c:v>321.4902797908515</c:v>
                </c:pt>
                <c:pt idx="166">
                  <c:v>322.09216072422498</c:v>
                </c:pt>
                <c:pt idx="167">
                  <c:v>322.6884565645322</c:v>
                </c:pt>
                <c:pt idx="168">
                  <c:v>323.27919821726852</c:v>
                </c:pt>
                <c:pt idx="169">
                  <c:v>323.86441607561642</c:v>
                </c:pt>
                <c:pt idx="170">
                  <c:v>324.44414003029857</c:v>
                </c:pt>
                <c:pt idx="171">
                  <c:v>325.01839947916795</c:v>
                </c:pt>
                <c:pt idx="172">
                  <c:v>325.5872233365431</c:v>
                </c:pt>
                <c:pt idx="173">
                  <c:v>326.15064004229697</c:v>
                </c:pt>
                <c:pt idx="174">
                  <c:v>326.7086775707067</c:v>
                </c:pt>
                <c:pt idx="175">
                  <c:v>327.26136343907143</c:v>
                </c:pt>
                <c:pt idx="176">
                  <c:v>327.80872471610638</c:v>
                </c:pt>
                <c:pt idx="177">
                  <c:v>328.35078803011874</c:v>
                </c:pt>
                <c:pt idx="178">
                  <c:v>328.88757957697339</c:v>
                </c:pt>
                <c:pt idx="179">
                  <c:v>329.41912512785285</c:v>
                </c:pt>
                <c:pt idx="180">
                  <c:v>329.94545003682049</c:v>
                </c:pt>
                <c:pt idx="181">
                  <c:v>330.46657924818959</c:v>
                </c:pt>
                <c:pt idx="182">
                  <c:v>330.98253730370726</c:v>
                </c:pt>
                <c:pt idx="183">
                  <c:v>331.49334834955584</c:v>
                </c:pt>
                <c:pt idx="184">
                  <c:v>331.99903614317918</c:v>
                </c:pt>
                <c:pt idx="185">
                  <c:v>332.49962405993784</c:v>
                </c:pt>
                <c:pt idx="186">
                  <c:v>332.99513509959871</c:v>
                </c:pt>
                <c:pt idx="187">
                  <c:v>333.48559189266331</c:v>
                </c:pt>
                <c:pt idx="188">
                  <c:v>333.97101670653996</c:v>
                </c:pt>
                <c:pt idx="189">
                  <c:v>334.45143145156368</c:v>
                </c:pt>
                <c:pt idx="190">
                  <c:v>334.92685768686869</c:v>
                </c:pt>
                <c:pt idx="191">
                  <c:v>335.39731662611734</c:v>
                </c:pt>
                <c:pt idx="192">
                  <c:v>335.8628291430893</c:v>
                </c:pt>
                <c:pt idx="193">
                  <c:v>336.32341577713561</c:v>
                </c:pt>
                <c:pt idx="194">
                  <c:v>336.77909673850007</c:v>
                </c:pt>
                <c:pt idx="195">
                  <c:v>337.22989191351348</c:v>
                </c:pt>
                <c:pt idx="196">
                  <c:v>337.67582086966189</c:v>
                </c:pt>
                <c:pt idx="197">
                  <c:v>338.11690286053431</c:v>
                </c:pt>
                <c:pt idx="198">
                  <c:v>338.55315683065191</c:v>
                </c:pt>
                <c:pt idx="199">
                  <c:v>338.98460142018251</c:v>
                </c:pt>
                <c:pt idx="200">
                  <c:v>339.41125496954282</c:v>
                </c:pt>
                <c:pt idx="201">
                  <c:v>339.83313552389205</c:v>
                </c:pt>
                <c:pt idx="202">
                  <c:v>340.25026083751942</c:v>
                </c:pt>
                <c:pt idx="203">
                  <c:v>340.66264837812793</c:v>
                </c:pt>
                <c:pt idx="204">
                  <c:v>341.07031533101787</c:v>
                </c:pt>
                <c:pt idx="205">
                  <c:v>341.47327860317273</c:v>
                </c:pt>
                <c:pt idx="206">
                  <c:v>341.87155482724796</c:v>
                </c:pt>
                <c:pt idx="207">
                  <c:v>342.26516036546866</c:v>
                </c:pt>
                <c:pt idx="208">
                  <c:v>342.65411131343518</c:v>
                </c:pt>
                <c:pt idx="209">
                  <c:v>343.03842350384014</c:v>
                </c:pt>
                <c:pt idx="210">
                  <c:v>343.4181125101004</c:v>
                </c:pt>
                <c:pt idx="211">
                  <c:v>343.7931936499034</c:v>
                </c:pt>
                <c:pt idx="212">
                  <c:v>344.16368198867235</c:v>
                </c:pt>
                <c:pt idx="213">
                  <c:v>344.52959234295093</c:v>
                </c:pt>
                <c:pt idx="214">
                  <c:v>344.89093928371034</c:v>
                </c:pt>
                <c:pt idx="215">
                  <c:v>345.24773713957921</c:v>
                </c:pt>
                <c:pt idx="216">
                  <c:v>345.59999999999997</c:v>
                </c:pt>
                <c:pt idx="217">
                  <c:v>345.9477417183121</c:v>
                </c:pt>
                <c:pt idx="218">
                  <c:v>346.29097591476449</c:v>
                </c:pt>
                <c:pt idx="219">
                  <c:v>346.62971597945835</c:v>
                </c:pt>
                <c:pt idx="220">
                  <c:v>346.96397507522306</c:v>
                </c:pt>
                <c:pt idx="221">
                  <c:v>347.29376614042468</c:v>
                </c:pt>
                <c:pt idx="222">
                  <c:v>347.6191018917113</c:v>
                </c:pt>
                <c:pt idx="223">
                  <c:v>347.9399948266942</c:v>
                </c:pt>
                <c:pt idx="224">
                  <c:v>348.25645722656742</c:v>
                </c:pt>
                <c:pt idx="225">
                  <c:v>348.56850115866752</c:v>
                </c:pt>
                <c:pt idx="226">
                  <c:v>348.87613847897364</c:v>
                </c:pt>
                <c:pt idx="227">
                  <c:v>349.17938083455039</c:v>
                </c:pt>
                <c:pt idx="228">
                  <c:v>349.47823966593398</c:v>
                </c:pt>
                <c:pt idx="229">
                  <c:v>349.77272620946303</c:v>
                </c:pt>
                <c:pt idx="230">
                  <c:v>350.06285149955568</c:v>
                </c:pt>
                <c:pt idx="231">
                  <c:v>350.34862637093357</c:v>
                </c:pt>
                <c:pt idx="232">
                  <c:v>350.63006146079374</c:v>
                </c:pt>
                <c:pt idx="233">
                  <c:v>350.9071672109306</c:v>
                </c:pt>
                <c:pt idx="234">
                  <c:v>351.17995386980732</c:v>
                </c:pt>
                <c:pt idx="235">
                  <c:v>351.44843149457927</c:v>
                </c:pt>
                <c:pt idx="236">
                  <c:v>351.71260995306949</c:v>
                </c:pt>
                <c:pt idx="237">
                  <c:v>351.97249892569732</c:v>
                </c:pt>
                <c:pt idx="238">
                  <c:v>352.22810790736168</c:v>
                </c:pt>
                <c:pt idx="239">
                  <c:v>352.47944620927899</c:v>
                </c:pt>
                <c:pt idx="240">
                  <c:v>352.72652296077769</c:v>
                </c:pt>
                <c:pt idx="241">
                  <c:v>352.96934711104876</c:v>
                </c:pt>
                <c:pt idx="242">
                  <c:v>353.2079274308548</c:v>
                </c:pt>
                <c:pt idx="243">
                  <c:v>353.44227251419716</c:v>
                </c:pt>
                <c:pt idx="244">
                  <c:v>353.67239077994202</c:v>
                </c:pt>
                <c:pt idx="245">
                  <c:v>353.89829047340703</c:v>
                </c:pt>
                <c:pt idx="246">
                  <c:v>354.11997966790858</c:v>
                </c:pt>
                <c:pt idx="247">
                  <c:v>354.33746626626998</c:v>
                </c:pt>
                <c:pt idx="248">
                  <c:v>354.55075800229224</c:v>
                </c:pt>
                <c:pt idx="249">
                  <c:v>354.7598624421878</c:v>
                </c:pt>
                <c:pt idx="250">
                  <c:v>354.96478698597696</c:v>
                </c:pt>
                <c:pt idx="251">
                  <c:v>355.16553886884918</c:v>
                </c:pt>
                <c:pt idx="252">
                  <c:v>355.36212516248827</c:v>
                </c:pt>
                <c:pt idx="253">
                  <c:v>355.55455277636366</c:v>
                </c:pt>
                <c:pt idx="254">
                  <c:v>355.74282845898659</c:v>
                </c:pt>
                <c:pt idx="255">
                  <c:v>355.92695879913339</c:v>
                </c:pt>
                <c:pt idx="256">
                  <c:v>356.10695022703504</c:v>
                </c:pt>
                <c:pt idx="257">
                  <c:v>356.28280901553472</c:v>
                </c:pt>
                <c:pt idx="258">
                  <c:v>356.45454128121298</c:v>
                </c:pt>
                <c:pt idx="259">
                  <c:v>356.62215298548125</c:v>
                </c:pt>
                <c:pt idx="260">
                  <c:v>356.78564993564413</c:v>
                </c:pt>
                <c:pt idx="261">
                  <c:v>356.94503778593139</c:v>
                </c:pt>
                <c:pt idx="262">
                  <c:v>357.10032203849943</c:v>
                </c:pt>
                <c:pt idx="263">
                  <c:v>357.25150804440278</c:v>
                </c:pt>
                <c:pt idx="264">
                  <c:v>357.39860100453666</c:v>
                </c:pt>
                <c:pt idx="265">
                  <c:v>357.54160597054994</c:v>
                </c:pt>
                <c:pt idx="266">
                  <c:v>357.68052784572996</c:v>
                </c:pt>
                <c:pt idx="267">
                  <c:v>357.81537138585867</c:v>
                </c:pt>
                <c:pt idx="268">
                  <c:v>357.94614120004138</c:v>
                </c:pt>
                <c:pt idx="269">
                  <c:v>358.07284175150727</c:v>
                </c:pt>
                <c:pt idx="270">
                  <c:v>358.19547735838319</c:v>
                </c:pt>
                <c:pt idx="271">
                  <c:v>358.31405219444019</c:v>
                </c:pt>
                <c:pt idx="272">
                  <c:v>358.42857028981382</c:v>
                </c:pt>
                <c:pt idx="273">
                  <c:v>358.53903553169772</c:v>
                </c:pt>
                <c:pt idx="274">
                  <c:v>358.64545166501131</c:v>
                </c:pt>
                <c:pt idx="275">
                  <c:v>358.74782229304191</c:v>
                </c:pt>
                <c:pt idx="276">
                  <c:v>358.84615087806083</c:v>
                </c:pt>
                <c:pt idx="277">
                  <c:v>358.9404407419147</c:v>
                </c:pt>
                <c:pt idx="278">
                  <c:v>359.0306950665917</c:v>
                </c:pt>
                <c:pt idx="279">
                  <c:v>359.11691689476282</c:v>
                </c:pt>
                <c:pt idx="280">
                  <c:v>359.19910913029838</c:v>
                </c:pt>
                <c:pt idx="281">
                  <c:v>359.27727453876065</c:v>
                </c:pt>
                <c:pt idx="282">
                  <c:v>359.35141574787207</c:v>
                </c:pt>
                <c:pt idx="283">
                  <c:v>359.42153524795924</c:v>
                </c:pt>
                <c:pt idx="284">
                  <c:v>359.48763539237342</c:v>
                </c:pt>
                <c:pt idx="285">
                  <c:v>359.5497183978872</c:v>
                </c:pt>
                <c:pt idx="286">
                  <c:v>359.60778634506789</c:v>
                </c:pt>
                <c:pt idx="287">
                  <c:v>359.66184117862713</c:v>
                </c:pt>
                <c:pt idx="288">
                  <c:v>359.71188470774769</c:v>
                </c:pt>
                <c:pt idx="289">
                  <c:v>359.75791860638731</c:v>
                </c:pt>
                <c:pt idx="290">
                  <c:v>359.79994441355876</c:v>
                </c:pt>
                <c:pt idx="291">
                  <c:v>359.83796353358827</c:v>
                </c:pt>
                <c:pt idx="292">
                  <c:v>359.87197723635001</c:v>
                </c:pt>
                <c:pt idx="293">
                  <c:v>359.90198665747869</c:v>
                </c:pt>
                <c:pt idx="294">
                  <c:v>359.92799279855961</c:v>
                </c:pt>
                <c:pt idx="295">
                  <c:v>359.94999652729541</c:v>
                </c:pt>
                <c:pt idx="296">
                  <c:v>359.96799857765137</c:v>
                </c:pt>
                <c:pt idx="297">
                  <c:v>359.9819995499775</c:v>
                </c:pt>
                <c:pt idx="298">
                  <c:v>359.99199991110913</c:v>
                </c:pt>
                <c:pt idx="299">
                  <c:v>359.9979999944444</c:v>
                </c:pt>
                <c:pt idx="300">
                  <c:v>360</c:v>
                </c:pt>
                <c:pt idx="301">
                  <c:v>359.9979999944444</c:v>
                </c:pt>
                <c:pt idx="302">
                  <c:v>359.99199991110913</c:v>
                </c:pt>
                <c:pt idx="303">
                  <c:v>359.9819995499775</c:v>
                </c:pt>
                <c:pt idx="304">
                  <c:v>359.96799857765137</c:v>
                </c:pt>
                <c:pt idx="305">
                  <c:v>359.94999652729541</c:v>
                </c:pt>
                <c:pt idx="306">
                  <c:v>359.92799279855961</c:v>
                </c:pt>
                <c:pt idx="307">
                  <c:v>359.90198665747869</c:v>
                </c:pt>
                <c:pt idx="308">
                  <c:v>359.87197723635001</c:v>
                </c:pt>
                <c:pt idx="309">
                  <c:v>359.83796353358827</c:v>
                </c:pt>
                <c:pt idx="310">
                  <c:v>359.79994441355876</c:v>
                </c:pt>
                <c:pt idx="311">
                  <c:v>359.75791860638731</c:v>
                </c:pt>
                <c:pt idx="312">
                  <c:v>359.71188470774769</c:v>
                </c:pt>
                <c:pt idx="313">
                  <c:v>359.66184117862713</c:v>
                </c:pt>
                <c:pt idx="314">
                  <c:v>359.60778634506789</c:v>
                </c:pt>
                <c:pt idx="315">
                  <c:v>359.5497183978872</c:v>
                </c:pt>
                <c:pt idx="316">
                  <c:v>359.48763539237342</c:v>
                </c:pt>
                <c:pt idx="317">
                  <c:v>359.42153524795924</c:v>
                </c:pt>
                <c:pt idx="318">
                  <c:v>359.35141574787207</c:v>
                </c:pt>
                <c:pt idx="319">
                  <c:v>359.27727453876065</c:v>
                </c:pt>
                <c:pt idx="320">
                  <c:v>359.19910913029838</c:v>
                </c:pt>
                <c:pt idx="321">
                  <c:v>359.11691689476282</c:v>
                </c:pt>
                <c:pt idx="322">
                  <c:v>359.0306950665917</c:v>
                </c:pt>
                <c:pt idx="323">
                  <c:v>358.9404407419147</c:v>
                </c:pt>
                <c:pt idx="324">
                  <c:v>358.84615087806083</c:v>
                </c:pt>
                <c:pt idx="325">
                  <c:v>358.74782229304191</c:v>
                </c:pt>
                <c:pt idx="326">
                  <c:v>358.64545166501131</c:v>
                </c:pt>
                <c:pt idx="327">
                  <c:v>358.53903553169772</c:v>
                </c:pt>
                <c:pt idx="328">
                  <c:v>358.42857028981382</c:v>
                </c:pt>
                <c:pt idx="329">
                  <c:v>358.31405219444019</c:v>
                </c:pt>
                <c:pt idx="330">
                  <c:v>358.19547735838319</c:v>
                </c:pt>
                <c:pt idx="331">
                  <c:v>358.07284175150727</c:v>
                </c:pt>
                <c:pt idx="332">
                  <c:v>357.94614120004138</c:v>
                </c:pt>
                <c:pt idx="333">
                  <c:v>357.81537138585867</c:v>
                </c:pt>
                <c:pt idx="334">
                  <c:v>357.68052784572996</c:v>
                </c:pt>
                <c:pt idx="335">
                  <c:v>357.54160597054994</c:v>
                </c:pt>
                <c:pt idx="336">
                  <c:v>357.39860100453666</c:v>
                </c:pt>
                <c:pt idx="337">
                  <c:v>357.25150804440278</c:v>
                </c:pt>
                <c:pt idx="338">
                  <c:v>357.10032203849943</c:v>
                </c:pt>
                <c:pt idx="339">
                  <c:v>356.94503778593139</c:v>
                </c:pt>
                <c:pt idx="340">
                  <c:v>356.78564993564413</c:v>
                </c:pt>
                <c:pt idx="341">
                  <c:v>356.62215298548125</c:v>
                </c:pt>
                <c:pt idx="342">
                  <c:v>356.45454128121298</c:v>
                </c:pt>
                <c:pt idx="343">
                  <c:v>356.28280901553472</c:v>
                </c:pt>
                <c:pt idx="344">
                  <c:v>356.10695022703504</c:v>
                </c:pt>
                <c:pt idx="345">
                  <c:v>355.92695879913339</c:v>
                </c:pt>
                <c:pt idx="346">
                  <c:v>355.74282845898659</c:v>
                </c:pt>
                <c:pt idx="347">
                  <c:v>355.55455277636366</c:v>
                </c:pt>
                <c:pt idx="348">
                  <c:v>355.36212516248827</c:v>
                </c:pt>
                <c:pt idx="349">
                  <c:v>355.16553886884918</c:v>
                </c:pt>
                <c:pt idx="350">
                  <c:v>354.96478698597696</c:v>
                </c:pt>
                <c:pt idx="351">
                  <c:v>354.7598624421878</c:v>
                </c:pt>
                <c:pt idx="352">
                  <c:v>354.55075800229224</c:v>
                </c:pt>
                <c:pt idx="353">
                  <c:v>354.33746626626998</c:v>
                </c:pt>
                <c:pt idx="354">
                  <c:v>354.11997966790858</c:v>
                </c:pt>
                <c:pt idx="355">
                  <c:v>353.89829047340703</c:v>
                </c:pt>
                <c:pt idx="356">
                  <c:v>353.67239077994202</c:v>
                </c:pt>
                <c:pt idx="357">
                  <c:v>353.44227251419716</c:v>
                </c:pt>
                <c:pt idx="358">
                  <c:v>353.2079274308548</c:v>
                </c:pt>
                <c:pt idx="359">
                  <c:v>352.96934711104876</c:v>
                </c:pt>
                <c:pt idx="360">
                  <c:v>352.72652296077769</c:v>
                </c:pt>
                <c:pt idx="361">
                  <c:v>352.47944620927899</c:v>
                </c:pt>
                <c:pt idx="362">
                  <c:v>352.22810790736168</c:v>
                </c:pt>
                <c:pt idx="363">
                  <c:v>351.97249892569732</c:v>
                </c:pt>
                <c:pt idx="364">
                  <c:v>351.71260995306949</c:v>
                </c:pt>
                <c:pt idx="365">
                  <c:v>351.44843149457927</c:v>
                </c:pt>
                <c:pt idx="366">
                  <c:v>351.17995386980732</c:v>
                </c:pt>
                <c:pt idx="367">
                  <c:v>350.9071672109306</c:v>
                </c:pt>
                <c:pt idx="368">
                  <c:v>350.63006146079374</c:v>
                </c:pt>
                <c:pt idx="369">
                  <c:v>350.34862637093357</c:v>
                </c:pt>
                <c:pt idx="370">
                  <c:v>350.06285149955568</c:v>
                </c:pt>
                <c:pt idx="371">
                  <c:v>349.77272620946303</c:v>
                </c:pt>
                <c:pt idx="372">
                  <c:v>349.47823966593398</c:v>
                </c:pt>
                <c:pt idx="373">
                  <c:v>349.17938083455039</c:v>
                </c:pt>
                <c:pt idx="374">
                  <c:v>348.87613847897364</c:v>
                </c:pt>
                <c:pt idx="375">
                  <c:v>348.56850115866752</c:v>
                </c:pt>
                <c:pt idx="376">
                  <c:v>348.25645722656742</c:v>
                </c:pt>
                <c:pt idx="377">
                  <c:v>347.9399948266942</c:v>
                </c:pt>
                <c:pt idx="378">
                  <c:v>347.6191018917113</c:v>
                </c:pt>
                <c:pt idx="379">
                  <c:v>347.29376614042468</c:v>
                </c:pt>
                <c:pt idx="380">
                  <c:v>346.96397507522306</c:v>
                </c:pt>
                <c:pt idx="381">
                  <c:v>346.62971597945835</c:v>
                </c:pt>
                <c:pt idx="382">
                  <c:v>346.29097591476449</c:v>
                </c:pt>
                <c:pt idx="383">
                  <c:v>345.9477417183121</c:v>
                </c:pt>
                <c:pt idx="384">
                  <c:v>345.59999999999997</c:v>
                </c:pt>
                <c:pt idx="385">
                  <c:v>345.24773713957921</c:v>
                </c:pt>
                <c:pt idx="386">
                  <c:v>344.89093928371034</c:v>
                </c:pt>
                <c:pt idx="387">
                  <c:v>344.52959234295093</c:v>
                </c:pt>
                <c:pt idx="388">
                  <c:v>344.16368198867235</c:v>
                </c:pt>
                <c:pt idx="389">
                  <c:v>343.7931936499034</c:v>
                </c:pt>
                <c:pt idx="390">
                  <c:v>343.4181125101004</c:v>
                </c:pt>
                <c:pt idx="391">
                  <c:v>343.03842350384014</c:v>
                </c:pt>
                <c:pt idx="392">
                  <c:v>342.65411131343518</c:v>
                </c:pt>
                <c:pt idx="393">
                  <c:v>342.26516036546866</c:v>
                </c:pt>
                <c:pt idx="394">
                  <c:v>341.87155482724796</c:v>
                </c:pt>
                <c:pt idx="395">
                  <c:v>341.47327860317273</c:v>
                </c:pt>
                <c:pt idx="396">
                  <c:v>341.07031533101787</c:v>
                </c:pt>
                <c:pt idx="397">
                  <c:v>340.66264837812793</c:v>
                </c:pt>
                <c:pt idx="398">
                  <c:v>340.25026083751942</c:v>
                </c:pt>
                <c:pt idx="399">
                  <c:v>339.83313552389205</c:v>
                </c:pt>
                <c:pt idx="400">
                  <c:v>339.41125496954282</c:v>
                </c:pt>
                <c:pt idx="401">
                  <c:v>338.98460142018251</c:v>
                </c:pt>
                <c:pt idx="402">
                  <c:v>338.55315683065191</c:v>
                </c:pt>
                <c:pt idx="403">
                  <c:v>338.11690286053431</c:v>
                </c:pt>
                <c:pt idx="404">
                  <c:v>337.67582086966189</c:v>
                </c:pt>
                <c:pt idx="405">
                  <c:v>337.22989191351348</c:v>
                </c:pt>
                <c:pt idx="406">
                  <c:v>336.77909673850007</c:v>
                </c:pt>
                <c:pt idx="407">
                  <c:v>336.32341577713561</c:v>
                </c:pt>
                <c:pt idx="408">
                  <c:v>335.8628291430893</c:v>
                </c:pt>
                <c:pt idx="409">
                  <c:v>335.39731662611734</c:v>
                </c:pt>
                <c:pt idx="410">
                  <c:v>334.92685768686869</c:v>
                </c:pt>
                <c:pt idx="411">
                  <c:v>334.45143145156368</c:v>
                </c:pt>
                <c:pt idx="412">
                  <c:v>333.97101670653996</c:v>
                </c:pt>
                <c:pt idx="413">
                  <c:v>333.48559189266331</c:v>
                </c:pt>
                <c:pt idx="414">
                  <c:v>332.99513509959871</c:v>
                </c:pt>
                <c:pt idx="415">
                  <c:v>332.49962405993784</c:v>
                </c:pt>
                <c:pt idx="416">
                  <c:v>331.99903614317918</c:v>
                </c:pt>
                <c:pt idx="417">
                  <c:v>331.49334834955584</c:v>
                </c:pt>
                <c:pt idx="418">
                  <c:v>330.98253730370726</c:v>
                </c:pt>
                <c:pt idx="419">
                  <c:v>330.46657924818959</c:v>
                </c:pt>
                <c:pt idx="420">
                  <c:v>329.94545003682049</c:v>
                </c:pt>
                <c:pt idx="421">
                  <c:v>329.41912512785285</c:v>
                </c:pt>
                <c:pt idx="422">
                  <c:v>328.88757957697339</c:v>
                </c:pt>
                <c:pt idx="423">
                  <c:v>328.35078803011874</c:v>
                </c:pt>
                <c:pt idx="424">
                  <c:v>327.80872471610638</c:v>
                </c:pt>
                <c:pt idx="425">
                  <c:v>327.26136343907143</c:v>
                </c:pt>
                <c:pt idx="426">
                  <c:v>326.7086775707067</c:v>
                </c:pt>
                <c:pt idx="427">
                  <c:v>326.15064004229697</c:v>
                </c:pt>
                <c:pt idx="428">
                  <c:v>325.5872233365431</c:v>
                </c:pt>
                <c:pt idx="429">
                  <c:v>325.01839947916795</c:v>
                </c:pt>
                <c:pt idx="430">
                  <c:v>324.44414003029857</c:v>
                </c:pt>
                <c:pt idx="431">
                  <c:v>323.86441607561642</c:v>
                </c:pt>
                <c:pt idx="432">
                  <c:v>323.27919821726852</c:v>
                </c:pt>
                <c:pt idx="433">
                  <c:v>322.6884565645322</c:v>
                </c:pt>
                <c:pt idx="434">
                  <c:v>322.09216072422498</c:v>
                </c:pt>
                <c:pt idx="435">
                  <c:v>321.4902797908515</c:v>
                </c:pt>
                <c:pt idx="436">
                  <c:v>320.88278233647873</c:v>
                </c:pt>
                <c:pt idx="437">
                  <c:v>320.26963640033063</c:v>
                </c:pt>
                <c:pt idx="438">
                  <c:v>319.65080947809281</c:v>
                </c:pt>
                <c:pt idx="439">
                  <c:v>319.02626851091748</c:v>
                </c:pt>
                <c:pt idx="440">
                  <c:v>318.39597987411838</c:v>
                </c:pt>
                <c:pt idx="441">
                  <c:v>317.75990936554598</c:v>
                </c:pt>
                <c:pt idx="442">
                  <c:v>317.11802219363062</c:v>
                </c:pt>
                <c:pt idx="443">
                  <c:v>316.47028296508341</c:v>
                </c:pt>
                <c:pt idx="444">
                  <c:v>315.8166556722428</c:v>
                </c:pt>
                <c:pt idx="445">
                  <c:v>315.15710368005352</c:v>
                </c:pt>
                <c:pt idx="446">
                  <c:v>314.49158971266627</c:v>
                </c:pt>
                <c:pt idx="447">
                  <c:v>313.82007583964412</c:v>
                </c:pt>
                <c:pt idx="448">
                  <c:v>313.1425234617617</c:v>
                </c:pt>
                <c:pt idx="449">
                  <c:v>312.45889329638226</c:v>
                </c:pt>
                <c:pt idx="450">
                  <c:v>311.76914536239792</c:v>
                </c:pt>
                <c:pt idx="451">
                  <c:v>311.07323896471712</c:v>
                </c:pt>
                <c:pt idx="452">
                  <c:v>310.37113267828244</c:v>
                </c:pt>
                <c:pt idx="453">
                  <c:v>309.66278433160159</c:v>
                </c:pt>
                <c:pt idx="454">
                  <c:v>308.94815098977369</c:v>
                </c:pt>
                <c:pt idx="455">
                  <c:v>308.22718893699175</c:v>
                </c:pt>
                <c:pt idx="456">
                  <c:v>307.49985365850171</c:v>
                </c:pt>
                <c:pt idx="457">
                  <c:v>306.7660998219979</c:v>
                </c:pt>
                <c:pt idx="458">
                  <c:v>306.02588125843209</c:v>
                </c:pt>
                <c:pt idx="459">
                  <c:v>305.27915094221549</c:v>
                </c:pt>
                <c:pt idx="460">
                  <c:v>297.44270036428867</c:v>
                </c:pt>
                <c:pt idx="461">
                  <c:v>288.89610589275861</c:v>
                </c:pt>
                <c:pt idx="462">
                  <c:v>279.57424774109649</c:v>
                </c:pt>
                <c:pt idx="463">
                  <c:v>269.3966592220475</c:v>
                </c:pt>
                <c:pt idx="464">
                  <c:v>258.26219235497865</c:v>
                </c:pt>
                <c:pt idx="465">
                  <c:v>246.04097219772157</c:v>
                </c:pt>
                <c:pt idx="466">
                  <c:v>232.56173373966749</c:v>
                </c:pt>
                <c:pt idx="467">
                  <c:v>217.59080862940877</c:v>
                </c:pt>
                <c:pt idx="468">
                  <c:v>200.79482065033451</c:v>
                </c:pt>
                <c:pt idx="469">
                  <c:v>181.66826910608245</c:v>
                </c:pt>
                <c:pt idx="470">
                  <c:v>159.37427646894588</c:v>
                </c:pt>
                <c:pt idx="471">
                  <c:v>132.32142683632156</c:v>
                </c:pt>
                <c:pt idx="472">
                  <c:v>96.590682780483533</c:v>
                </c:pt>
                <c:pt idx="473">
                  <c:v>29.369371801248999</c:v>
                </c:pt>
                <c:pt idx="47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CSL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Tabelle1!$F$2:$F$476</c:f>
              <c:numCache>
                <c:formatCode>General</c:formatCode>
                <c:ptCount val="4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</c:numCache>
            </c:numRef>
          </c:xVal>
          <c:yVal>
            <c:numRef>
              <c:f>Tabelle1!$P$2:$P$476</c:f>
              <c:numCache>
                <c:formatCode>General</c:formatCode>
                <c:ptCount val="47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3.5999999999999996</c:v>
                </c:pt>
                <c:pt idx="4">
                  <c:v>4.8</c:v>
                </c:pt>
                <c:pt idx="5">
                  <c:v>6</c:v>
                </c:pt>
                <c:pt idx="6">
                  <c:v>7.1999999999999993</c:v>
                </c:pt>
                <c:pt idx="7">
                  <c:v>8.4</c:v>
                </c:pt>
                <c:pt idx="8">
                  <c:v>9.6</c:v>
                </c:pt>
                <c:pt idx="9">
                  <c:v>10.799999999999999</c:v>
                </c:pt>
                <c:pt idx="10">
                  <c:v>12</c:v>
                </c:pt>
                <c:pt idx="11">
                  <c:v>13.2</c:v>
                </c:pt>
                <c:pt idx="12">
                  <c:v>14.399999999999999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21.599999999999998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27.599999999999998</c:v>
                </c:pt>
                <c:pt idx="24">
                  <c:v>28.799999999999997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37.199999999999996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43.199999999999996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49.199999999999996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55.199999999999996</c:v>
                </c:pt>
                <c:pt idx="47">
                  <c:v>56.4</c:v>
                </c:pt>
                <c:pt idx="48">
                  <c:v>57.599999999999994</c:v>
                </c:pt>
                <c:pt idx="49">
                  <c:v>58.8</c:v>
                </c:pt>
                <c:pt idx="50">
                  <c:v>60</c:v>
                </c:pt>
                <c:pt idx="51">
                  <c:v>61.199999999999996</c:v>
                </c:pt>
                <c:pt idx="52">
                  <c:v>62.4</c:v>
                </c:pt>
                <c:pt idx="53">
                  <c:v>63.599999999999994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68.399999999999991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74.399999999999991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80.399999999999991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86.399999999999991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92.399999999999991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98.399999999999991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104.39999999999999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110.39999999999999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115.19999999999999</c:v>
                </c:pt>
                <c:pt idx="97">
                  <c:v>116.39999999999999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121.19999999999999</c:v>
                </c:pt>
                <c:pt idx="102">
                  <c:v>122.39999999999999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127.19999999999999</c:v>
                </c:pt>
                <c:pt idx="107">
                  <c:v>128.4</c:v>
                </c:pt>
                <c:pt idx="108">
                  <c:v>129.6</c:v>
                </c:pt>
                <c:pt idx="109">
                  <c:v>130.79999999999998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136.79999999999998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142.79999999999998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148.79999999999998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154.79999999999998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160.79999999999998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166.79999999999998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172.79999999999998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178.79999999999998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184.79999999999998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190.79999999999998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196.79999999999998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  <c:pt idx="169">
                  <c:v>202.79999999999998</c:v>
                </c:pt>
                <c:pt idx="170">
                  <c:v>204</c:v>
                </c:pt>
                <c:pt idx="171">
                  <c:v>205.2</c:v>
                </c:pt>
                <c:pt idx="172">
                  <c:v>206.4</c:v>
                </c:pt>
                <c:pt idx="173">
                  <c:v>207.6</c:v>
                </c:pt>
                <c:pt idx="174">
                  <c:v>208.79999999999998</c:v>
                </c:pt>
                <c:pt idx="175">
                  <c:v>210</c:v>
                </c:pt>
                <c:pt idx="176">
                  <c:v>211.2</c:v>
                </c:pt>
                <c:pt idx="177">
                  <c:v>212.4</c:v>
                </c:pt>
                <c:pt idx="178">
                  <c:v>213.6</c:v>
                </c:pt>
                <c:pt idx="179">
                  <c:v>214.79999999999998</c:v>
                </c:pt>
                <c:pt idx="180">
                  <c:v>216</c:v>
                </c:pt>
                <c:pt idx="181">
                  <c:v>217.2</c:v>
                </c:pt>
                <c:pt idx="182">
                  <c:v>218.4</c:v>
                </c:pt>
                <c:pt idx="183">
                  <c:v>219.6</c:v>
                </c:pt>
                <c:pt idx="184">
                  <c:v>220.79999999999998</c:v>
                </c:pt>
                <c:pt idx="185">
                  <c:v>222</c:v>
                </c:pt>
                <c:pt idx="186">
                  <c:v>223.2</c:v>
                </c:pt>
                <c:pt idx="187">
                  <c:v>224.4</c:v>
                </c:pt>
                <c:pt idx="188">
                  <c:v>225.6</c:v>
                </c:pt>
                <c:pt idx="189">
                  <c:v>226.79999999999998</c:v>
                </c:pt>
                <c:pt idx="190">
                  <c:v>228</c:v>
                </c:pt>
                <c:pt idx="191">
                  <c:v>229.2</c:v>
                </c:pt>
                <c:pt idx="192">
                  <c:v>230.39999999999998</c:v>
                </c:pt>
                <c:pt idx="193">
                  <c:v>231.6</c:v>
                </c:pt>
                <c:pt idx="194">
                  <c:v>232.79999999999998</c:v>
                </c:pt>
                <c:pt idx="195">
                  <c:v>234</c:v>
                </c:pt>
                <c:pt idx="196">
                  <c:v>235.2</c:v>
                </c:pt>
                <c:pt idx="197">
                  <c:v>236.39999999999998</c:v>
                </c:pt>
                <c:pt idx="198">
                  <c:v>237.6</c:v>
                </c:pt>
                <c:pt idx="199">
                  <c:v>238.79999999999998</c:v>
                </c:pt>
                <c:pt idx="200">
                  <c:v>240</c:v>
                </c:pt>
                <c:pt idx="201">
                  <c:v>241.2</c:v>
                </c:pt>
                <c:pt idx="202">
                  <c:v>242.39999999999998</c:v>
                </c:pt>
                <c:pt idx="203">
                  <c:v>243.6</c:v>
                </c:pt>
                <c:pt idx="204">
                  <c:v>244.79999999999998</c:v>
                </c:pt>
                <c:pt idx="205">
                  <c:v>246</c:v>
                </c:pt>
                <c:pt idx="206">
                  <c:v>247.2</c:v>
                </c:pt>
                <c:pt idx="207">
                  <c:v>248.39999999999998</c:v>
                </c:pt>
                <c:pt idx="208">
                  <c:v>249.6</c:v>
                </c:pt>
                <c:pt idx="209">
                  <c:v>250.79999999999998</c:v>
                </c:pt>
                <c:pt idx="210">
                  <c:v>252</c:v>
                </c:pt>
                <c:pt idx="211">
                  <c:v>253.2</c:v>
                </c:pt>
                <c:pt idx="212">
                  <c:v>254.39999999999998</c:v>
                </c:pt>
                <c:pt idx="213">
                  <c:v>255.6</c:v>
                </c:pt>
                <c:pt idx="214">
                  <c:v>256.8</c:v>
                </c:pt>
                <c:pt idx="215">
                  <c:v>258</c:v>
                </c:pt>
                <c:pt idx="216">
                  <c:v>259.2</c:v>
                </c:pt>
                <c:pt idx="217">
                  <c:v>260.39999999999998</c:v>
                </c:pt>
                <c:pt idx="218">
                  <c:v>261.59999999999997</c:v>
                </c:pt>
                <c:pt idx="219">
                  <c:v>262.8</c:v>
                </c:pt>
                <c:pt idx="220">
                  <c:v>264</c:v>
                </c:pt>
                <c:pt idx="221">
                  <c:v>265.2</c:v>
                </c:pt>
                <c:pt idx="222">
                  <c:v>266.39999999999998</c:v>
                </c:pt>
                <c:pt idx="223">
                  <c:v>267.59999999999997</c:v>
                </c:pt>
                <c:pt idx="224">
                  <c:v>268.8</c:v>
                </c:pt>
                <c:pt idx="225">
                  <c:v>270</c:v>
                </c:pt>
                <c:pt idx="226">
                  <c:v>271.2</c:v>
                </c:pt>
                <c:pt idx="227">
                  <c:v>272.39999999999998</c:v>
                </c:pt>
                <c:pt idx="228">
                  <c:v>273.59999999999997</c:v>
                </c:pt>
                <c:pt idx="229">
                  <c:v>274.8</c:v>
                </c:pt>
                <c:pt idx="230">
                  <c:v>276</c:v>
                </c:pt>
                <c:pt idx="231">
                  <c:v>277.2</c:v>
                </c:pt>
                <c:pt idx="232">
                  <c:v>278.39999999999998</c:v>
                </c:pt>
                <c:pt idx="233">
                  <c:v>279.59999999999997</c:v>
                </c:pt>
                <c:pt idx="234">
                  <c:v>280.8</c:v>
                </c:pt>
                <c:pt idx="235">
                  <c:v>282</c:v>
                </c:pt>
                <c:pt idx="236">
                  <c:v>283.2</c:v>
                </c:pt>
                <c:pt idx="237">
                  <c:v>284.39999999999998</c:v>
                </c:pt>
                <c:pt idx="238">
                  <c:v>285.59999999999997</c:v>
                </c:pt>
                <c:pt idx="239">
                  <c:v>286.8</c:v>
                </c:pt>
                <c:pt idx="240">
                  <c:v>288</c:v>
                </c:pt>
                <c:pt idx="241">
                  <c:v>289.2</c:v>
                </c:pt>
                <c:pt idx="242">
                  <c:v>290.39999999999998</c:v>
                </c:pt>
                <c:pt idx="243">
                  <c:v>291.59999999999997</c:v>
                </c:pt>
                <c:pt idx="244">
                  <c:v>292.8</c:v>
                </c:pt>
                <c:pt idx="245">
                  <c:v>294</c:v>
                </c:pt>
                <c:pt idx="246">
                  <c:v>295.2</c:v>
                </c:pt>
                <c:pt idx="247">
                  <c:v>296.39999999999998</c:v>
                </c:pt>
                <c:pt idx="248">
                  <c:v>297.59999999999997</c:v>
                </c:pt>
                <c:pt idx="249">
                  <c:v>298.8</c:v>
                </c:pt>
                <c:pt idx="250">
                  <c:v>300</c:v>
                </c:pt>
                <c:pt idx="251">
                  <c:v>301.2</c:v>
                </c:pt>
                <c:pt idx="252">
                  <c:v>302.39999999999998</c:v>
                </c:pt>
                <c:pt idx="253">
                  <c:v>303.59999999999997</c:v>
                </c:pt>
                <c:pt idx="254">
                  <c:v>304.8</c:v>
                </c:pt>
                <c:pt idx="255">
                  <c:v>306</c:v>
                </c:pt>
                <c:pt idx="256">
                  <c:v>307.2</c:v>
                </c:pt>
                <c:pt idx="257">
                  <c:v>308.39999999999998</c:v>
                </c:pt>
                <c:pt idx="258">
                  <c:v>309.59999999999997</c:v>
                </c:pt>
                <c:pt idx="259">
                  <c:v>310.8</c:v>
                </c:pt>
                <c:pt idx="260">
                  <c:v>312</c:v>
                </c:pt>
                <c:pt idx="261">
                  <c:v>313.2</c:v>
                </c:pt>
                <c:pt idx="262">
                  <c:v>314.39999999999998</c:v>
                </c:pt>
                <c:pt idx="263">
                  <c:v>315.59999999999997</c:v>
                </c:pt>
                <c:pt idx="264">
                  <c:v>316.8</c:v>
                </c:pt>
                <c:pt idx="265">
                  <c:v>318</c:v>
                </c:pt>
                <c:pt idx="266">
                  <c:v>319.2</c:v>
                </c:pt>
                <c:pt idx="267">
                  <c:v>320.39999999999998</c:v>
                </c:pt>
                <c:pt idx="268">
                  <c:v>321.59999999999997</c:v>
                </c:pt>
                <c:pt idx="269">
                  <c:v>322.8</c:v>
                </c:pt>
                <c:pt idx="270">
                  <c:v>324</c:v>
                </c:pt>
                <c:pt idx="271">
                  <c:v>325.2</c:v>
                </c:pt>
                <c:pt idx="272">
                  <c:v>326.39999999999998</c:v>
                </c:pt>
                <c:pt idx="273">
                  <c:v>327.59999999999997</c:v>
                </c:pt>
                <c:pt idx="274">
                  <c:v>328.8</c:v>
                </c:pt>
                <c:pt idx="275">
                  <c:v>330</c:v>
                </c:pt>
                <c:pt idx="276">
                  <c:v>331.2</c:v>
                </c:pt>
                <c:pt idx="277">
                  <c:v>332.4</c:v>
                </c:pt>
                <c:pt idx="278">
                  <c:v>333.59999999999997</c:v>
                </c:pt>
                <c:pt idx="279">
                  <c:v>334.8</c:v>
                </c:pt>
                <c:pt idx="280">
                  <c:v>336</c:v>
                </c:pt>
                <c:pt idx="281">
                  <c:v>337.2</c:v>
                </c:pt>
                <c:pt idx="282">
                  <c:v>338.4</c:v>
                </c:pt>
                <c:pt idx="283">
                  <c:v>339.59999999999997</c:v>
                </c:pt>
                <c:pt idx="284">
                  <c:v>340.8</c:v>
                </c:pt>
                <c:pt idx="285">
                  <c:v>342</c:v>
                </c:pt>
                <c:pt idx="286">
                  <c:v>343.2</c:v>
                </c:pt>
                <c:pt idx="287">
                  <c:v>344.4</c:v>
                </c:pt>
                <c:pt idx="288">
                  <c:v>345.59999999999997</c:v>
                </c:pt>
                <c:pt idx="289">
                  <c:v>346.8</c:v>
                </c:pt>
                <c:pt idx="290">
                  <c:v>348</c:v>
                </c:pt>
                <c:pt idx="291">
                  <c:v>349.2</c:v>
                </c:pt>
                <c:pt idx="292">
                  <c:v>350.4</c:v>
                </c:pt>
                <c:pt idx="293">
                  <c:v>351.59999999999997</c:v>
                </c:pt>
                <c:pt idx="294">
                  <c:v>352.8</c:v>
                </c:pt>
                <c:pt idx="295">
                  <c:v>354</c:v>
                </c:pt>
                <c:pt idx="296">
                  <c:v>355.2</c:v>
                </c:pt>
                <c:pt idx="297">
                  <c:v>356.4</c:v>
                </c:pt>
                <c:pt idx="298">
                  <c:v>357.59999999999997</c:v>
                </c:pt>
                <c:pt idx="299">
                  <c:v>358.8</c:v>
                </c:pt>
                <c:pt idx="300">
                  <c:v>360</c:v>
                </c:pt>
                <c:pt idx="301">
                  <c:v>361.2</c:v>
                </c:pt>
                <c:pt idx="302">
                  <c:v>362.4</c:v>
                </c:pt>
                <c:pt idx="303">
                  <c:v>363.59999999999997</c:v>
                </c:pt>
                <c:pt idx="304">
                  <c:v>364.8</c:v>
                </c:pt>
                <c:pt idx="305">
                  <c:v>366</c:v>
                </c:pt>
                <c:pt idx="306">
                  <c:v>367.2</c:v>
                </c:pt>
                <c:pt idx="307">
                  <c:v>368.4</c:v>
                </c:pt>
                <c:pt idx="308">
                  <c:v>369.59999999999997</c:v>
                </c:pt>
                <c:pt idx="309">
                  <c:v>370.8</c:v>
                </c:pt>
                <c:pt idx="310">
                  <c:v>372</c:v>
                </c:pt>
                <c:pt idx="311">
                  <c:v>373.2</c:v>
                </c:pt>
                <c:pt idx="312">
                  <c:v>374.4</c:v>
                </c:pt>
                <c:pt idx="313">
                  <c:v>375.59999999999997</c:v>
                </c:pt>
                <c:pt idx="314">
                  <c:v>376.8</c:v>
                </c:pt>
                <c:pt idx="315">
                  <c:v>378</c:v>
                </c:pt>
                <c:pt idx="316">
                  <c:v>379.2</c:v>
                </c:pt>
                <c:pt idx="317">
                  <c:v>380.4</c:v>
                </c:pt>
                <c:pt idx="318">
                  <c:v>381.59999999999997</c:v>
                </c:pt>
                <c:pt idx="319">
                  <c:v>382.8</c:v>
                </c:pt>
                <c:pt idx="320">
                  <c:v>384</c:v>
                </c:pt>
                <c:pt idx="321">
                  <c:v>385.2</c:v>
                </c:pt>
                <c:pt idx="322">
                  <c:v>386.4</c:v>
                </c:pt>
                <c:pt idx="323">
                  <c:v>387.59999999999997</c:v>
                </c:pt>
                <c:pt idx="324">
                  <c:v>388.8</c:v>
                </c:pt>
                <c:pt idx="325">
                  <c:v>390</c:v>
                </c:pt>
                <c:pt idx="326">
                  <c:v>391.2</c:v>
                </c:pt>
                <c:pt idx="327">
                  <c:v>392.4</c:v>
                </c:pt>
                <c:pt idx="328">
                  <c:v>393.59999999999997</c:v>
                </c:pt>
                <c:pt idx="329">
                  <c:v>394.8</c:v>
                </c:pt>
                <c:pt idx="330">
                  <c:v>396</c:v>
                </c:pt>
                <c:pt idx="331">
                  <c:v>397.2</c:v>
                </c:pt>
                <c:pt idx="332">
                  <c:v>398.4</c:v>
                </c:pt>
                <c:pt idx="333">
                  <c:v>399.59999999999997</c:v>
                </c:pt>
                <c:pt idx="334">
                  <c:v>400.8</c:v>
                </c:pt>
                <c:pt idx="335">
                  <c:v>402</c:v>
                </c:pt>
                <c:pt idx="336">
                  <c:v>403.2</c:v>
                </c:pt>
                <c:pt idx="337">
                  <c:v>404.4</c:v>
                </c:pt>
                <c:pt idx="338">
                  <c:v>405.59999999999997</c:v>
                </c:pt>
                <c:pt idx="339">
                  <c:v>406.8</c:v>
                </c:pt>
                <c:pt idx="340">
                  <c:v>408</c:v>
                </c:pt>
                <c:pt idx="341">
                  <c:v>409.2</c:v>
                </c:pt>
                <c:pt idx="342">
                  <c:v>410.4</c:v>
                </c:pt>
                <c:pt idx="343">
                  <c:v>411.59999999999997</c:v>
                </c:pt>
                <c:pt idx="344">
                  <c:v>412.8</c:v>
                </c:pt>
                <c:pt idx="345">
                  <c:v>414</c:v>
                </c:pt>
                <c:pt idx="346">
                  <c:v>415.2</c:v>
                </c:pt>
                <c:pt idx="347">
                  <c:v>416.4</c:v>
                </c:pt>
                <c:pt idx="348">
                  <c:v>417.59999999999997</c:v>
                </c:pt>
                <c:pt idx="349">
                  <c:v>418.8</c:v>
                </c:pt>
                <c:pt idx="350">
                  <c:v>420</c:v>
                </c:pt>
                <c:pt idx="351">
                  <c:v>421.2</c:v>
                </c:pt>
                <c:pt idx="352">
                  <c:v>422.4</c:v>
                </c:pt>
                <c:pt idx="353">
                  <c:v>423.59999999999997</c:v>
                </c:pt>
                <c:pt idx="354">
                  <c:v>424.8</c:v>
                </c:pt>
                <c:pt idx="355">
                  <c:v>426</c:v>
                </c:pt>
                <c:pt idx="356">
                  <c:v>427.2</c:v>
                </c:pt>
                <c:pt idx="357">
                  <c:v>428.4</c:v>
                </c:pt>
                <c:pt idx="358">
                  <c:v>429.59999999999997</c:v>
                </c:pt>
                <c:pt idx="359">
                  <c:v>430.8</c:v>
                </c:pt>
                <c:pt idx="360">
                  <c:v>432</c:v>
                </c:pt>
                <c:pt idx="361">
                  <c:v>433.2</c:v>
                </c:pt>
                <c:pt idx="362">
                  <c:v>434.4</c:v>
                </c:pt>
                <c:pt idx="363">
                  <c:v>435.59999999999997</c:v>
                </c:pt>
                <c:pt idx="364">
                  <c:v>436.8</c:v>
                </c:pt>
                <c:pt idx="365">
                  <c:v>438</c:v>
                </c:pt>
                <c:pt idx="366">
                  <c:v>439.2</c:v>
                </c:pt>
                <c:pt idx="367">
                  <c:v>440.4</c:v>
                </c:pt>
                <c:pt idx="368">
                  <c:v>441.59999999999997</c:v>
                </c:pt>
                <c:pt idx="369">
                  <c:v>442.8</c:v>
                </c:pt>
                <c:pt idx="370">
                  <c:v>444</c:v>
                </c:pt>
                <c:pt idx="371">
                  <c:v>445.2</c:v>
                </c:pt>
                <c:pt idx="372">
                  <c:v>446.4</c:v>
                </c:pt>
                <c:pt idx="373">
                  <c:v>447.59999999999997</c:v>
                </c:pt>
                <c:pt idx="374">
                  <c:v>448.8</c:v>
                </c:pt>
                <c:pt idx="375">
                  <c:v>450</c:v>
                </c:pt>
                <c:pt idx="376">
                  <c:v>451.2</c:v>
                </c:pt>
                <c:pt idx="377">
                  <c:v>452.4</c:v>
                </c:pt>
                <c:pt idx="378">
                  <c:v>453.59999999999997</c:v>
                </c:pt>
                <c:pt idx="379">
                  <c:v>454.8</c:v>
                </c:pt>
                <c:pt idx="380">
                  <c:v>456</c:v>
                </c:pt>
                <c:pt idx="381">
                  <c:v>457.2</c:v>
                </c:pt>
                <c:pt idx="382">
                  <c:v>458.4</c:v>
                </c:pt>
                <c:pt idx="383">
                  <c:v>459.59999999999997</c:v>
                </c:pt>
                <c:pt idx="384">
                  <c:v>460.79999999999995</c:v>
                </c:pt>
                <c:pt idx="385">
                  <c:v>462</c:v>
                </c:pt>
                <c:pt idx="386">
                  <c:v>463.2</c:v>
                </c:pt>
                <c:pt idx="387">
                  <c:v>464.4</c:v>
                </c:pt>
                <c:pt idx="388">
                  <c:v>465.59999999999997</c:v>
                </c:pt>
                <c:pt idx="389">
                  <c:v>466.79999999999995</c:v>
                </c:pt>
                <c:pt idx="390">
                  <c:v>468</c:v>
                </c:pt>
                <c:pt idx="391">
                  <c:v>469.2</c:v>
                </c:pt>
                <c:pt idx="392">
                  <c:v>470.4</c:v>
                </c:pt>
                <c:pt idx="393">
                  <c:v>471.59999999999997</c:v>
                </c:pt>
                <c:pt idx="394">
                  <c:v>472.79999999999995</c:v>
                </c:pt>
                <c:pt idx="395">
                  <c:v>474</c:v>
                </c:pt>
                <c:pt idx="396">
                  <c:v>475.2</c:v>
                </c:pt>
                <c:pt idx="397">
                  <c:v>476.4</c:v>
                </c:pt>
                <c:pt idx="398">
                  <c:v>477.59999999999997</c:v>
                </c:pt>
                <c:pt idx="399">
                  <c:v>478.79999999999995</c:v>
                </c:pt>
                <c:pt idx="400">
                  <c:v>480</c:v>
                </c:pt>
                <c:pt idx="401">
                  <c:v>481.2</c:v>
                </c:pt>
                <c:pt idx="402">
                  <c:v>482.4</c:v>
                </c:pt>
                <c:pt idx="403">
                  <c:v>483.59999999999997</c:v>
                </c:pt>
                <c:pt idx="404">
                  <c:v>484.79999999999995</c:v>
                </c:pt>
                <c:pt idx="405">
                  <c:v>486</c:v>
                </c:pt>
                <c:pt idx="406">
                  <c:v>487.2</c:v>
                </c:pt>
                <c:pt idx="407">
                  <c:v>488.4</c:v>
                </c:pt>
                <c:pt idx="408">
                  <c:v>489.59999999999997</c:v>
                </c:pt>
                <c:pt idx="409">
                  <c:v>490.79999999999995</c:v>
                </c:pt>
                <c:pt idx="410">
                  <c:v>492</c:v>
                </c:pt>
                <c:pt idx="411">
                  <c:v>493.2</c:v>
                </c:pt>
                <c:pt idx="412">
                  <c:v>494.4</c:v>
                </c:pt>
                <c:pt idx="413">
                  <c:v>495.59999999999997</c:v>
                </c:pt>
                <c:pt idx="414">
                  <c:v>496.79999999999995</c:v>
                </c:pt>
                <c:pt idx="415">
                  <c:v>498</c:v>
                </c:pt>
                <c:pt idx="416">
                  <c:v>499.2</c:v>
                </c:pt>
                <c:pt idx="417">
                  <c:v>500.4</c:v>
                </c:pt>
                <c:pt idx="418">
                  <c:v>501.59999999999997</c:v>
                </c:pt>
                <c:pt idx="419">
                  <c:v>502.79999999999995</c:v>
                </c:pt>
                <c:pt idx="420">
                  <c:v>504</c:v>
                </c:pt>
                <c:pt idx="421">
                  <c:v>505.2</c:v>
                </c:pt>
                <c:pt idx="422">
                  <c:v>506.4</c:v>
                </c:pt>
                <c:pt idx="423">
                  <c:v>507.59999999999997</c:v>
                </c:pt>
                <c:pt idx="424">
                  <c:v>508.79999999999995</c:v>
                </c:pt>
                <c:pt idx="425">
                  <c:v>510</c:v>
                </c:pt>
                <c:pt idx="426">
                  <c:v>511.2</c:v>
                </c:pt>
                <c:pt idx="427">
                  <c:v>512.4</c:v>
                </c:pt>
                <c:pt idx="428">
                  <c:v>513.6</c:v>
                </c:pt>
                <c:pt idx="429">
                  <c:v>514.79999999999995</c:v>
                </c:pt>
                <c:pt idx="430">
                  <c:v>516</c:v>
                </c:pt>
                <c:pt idx="431">
                  <c:v>517.19999999999993</c:v>
                </c:pt>
                <c:pt idx="432">
                  <c:v>518.4</c:v>
                </c:pt>
                <c:pt idx="433">
                  <c:v>519.6</c:v>
                </c:pt>
                <c:pt idx="434">
                  <c:v>520.79999999999995</c:v>
                </c:pt>
                <c:pt idx="435">
                  <c:v>522</c:v>
                </c:pt>
                <c:pt idx="436">
                  <c:v>523.19999999999993</c:v>
                </c:pt>
                <c:pt idx="437">
                  <c:v>524.4</c:v>
                </c:pt>
                <c:pt idx="438">
                  <c:v>525.6</c:v>
                </c:pt>
                <c:pt idx="439">
                  <c:v>526.79999999999995</c:v>
                </c:pt>
                <c:pt idx="440">
                  <c:v>528</c:v>
                </c:pt>
                <c:pt idx="441">
                  <c:v>529.19999999999993</c:v>
                </c:pt>
                <c:pt idx="442">
                  <c:v>530.4</c:v>
                </c:pt>
                <c:pt idx="443">
                  <c:v>531.6</c:v>
                </c:pt>
                <c:pt idx="444">
                  <c:v>532.79999999999995</c:v>
                </c:pt>
                <c:pt idx="445">
                  <c:v>534</c:v>
                </c:pt>
                <c:pt idx="446">
                  <c:v>535.19999999999993</c:v>
                </c:pt>
                <c:pt idx="447">
                  <c:v>536.4</c:v>
                </c:pt>
                <c:pt idx="448">
                  <c:v>537.6</c:v>
                </c:pt>
                <c:pt idx="449">
                  <c:v>538.79999999999995</c:v>
                </c:pt>
                <c:pt idx="450">
                  <c:v>540</c:v>
                </c:pt>
                <c:pt idx="451">
                  <c:v>541.19999999999993</c:v>
                </c:pt>
                <c:pt idx="452">
                  <c:v>542.4</c:v>
                </c:pt>
                <c:pt idx="453">
                  <c:v>543.6</c:v>
                </c:pt>
                <c:pt idx="454">
                  <c:v>544.79999999999995</c:v>
                </c:pt>
                <c:pt idx="455">
                  <c:v>546</c:v>
                </c:pt>
                <c:pt idx="456">
                  <c:v>547.19999999999993</c:v>
                </c:pt>
                <c:pt idx="457">
                  <c:v>548.4</c:v>
                </c:pt>
                <c:pt idx="458">
                  <c:v>549.6</c:v>
                </c:pt>
                <c:pt idx="459">
                  <c:v>550.79999999999995</c:v>
                </c:pt>
                <c:pt idx="460">
                  <c:v>562.79999999999995</c:v>
                </c:pt>
                <c:pt idx="461">
                  <c:v>574.79999999999995</c:v>
                </c:pt>
                <c:pt idx="462">
                  <c:v>586.79999999999995</c:v>
                </c:pt>
                <c:pt idx="463">
                  <c:v>598.79999999999995</c:v>
                </c:pt>
                <c:pt idx="464">
                  <c:v>610.79999999999995</c:v>
                </c:pt>
                <c:pt idx="465">
                  <c:v>622.79999999999995</c:v>
                </c:pt>
                <c:pt idx="466">
                  <c:v>634.79999999999995</c:v>
                </c:pt>
                <c:pt idx="467">
                  <c:v>646.79999999999995</c:v>
                </c:pt>
                <c:pt idx="468">
                  <c:v>658.8</c:v>
                </c:pt>
                <c:pt idx="469">
                  <c:v>670.8</c:v>
                </c:pt>
                <c:pt idx="470">
                  <c:v>682.8</c:v>
                </c:pt>
                <c:pt idx="471">
                  <c:v>694.8</c:v>
                </c:pt>
                <c:pt idx="472">
                  <c:v>706.8</c:v>
                </c:pt>
                <c:pt idx="473">
                  <c:v>718.8</c:v>
                </c:pt>
                <c:pt idx="474">
                  <c:v>720</c:v>
                </c:pt>
              </c:numCache>
            </c:numRef>
          </c:yVal>
          <c:smooth val="1"/>
        </c:ser>
        <c:ser>
          <c:idx val="4"/>
          <c:order val="3"/>
          <c:tx>
            <c:v>Initial YS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Tabelle1!$F$2:$F$402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Tabelle1!$H$2:$H$402</c:f>
              <c:numCache>
                <c:formatCode>General</c:formatCode>
                <c:ptCount val="401"/>
                <c:pt idx="0">
                  <c:v>0</c:v>
                </c:pt>
                <c:pt idx="1">
                  <c:v>23.969981226525814</c:v>
                </c:pt>
                <c:pt idx="2">
                  <c:v>33.856166351198119</c:v>
                </c:pt>
                <c:pt idx="3">
                  <c:v>41.413041424169748</c:v>
                </c:pt>
                <c:pt idx="4">
                  <c:v>47.759396981117753</c:v>
                </c:pt>
                <c:pt idx="5">
                  <c:v>53.329166503893532</c:v>
                </c:pt>
                <c:pt idx="6">
                  <c:v>58.345179749487443</c:v>
                </c:pt>
                <c:pt idx="7">
                  <c:v>62.939971401328101</c:v>
                </c:pt>
                <c:pt idx="8">
                  <c:v>67.2</c:v>
                </c:pt>
                <c:pt idx="9">
                  <c:v>71.185391759826672</c:v>
                </c:pt>
                <c:pt idx="10">
                  <c:v>74.939975980780773</c:v>
                </c:pt>
                <c:pt idx="11">
                  <c:v>78.496878918846193</c:v>
                </c:pt>
                <c:pt idx="12">
                  <c:v>81.881866124313504</c:v>
                </c:pt>
                <c:pt idx="13">
                  <c:v>85.115451006265602</c:v>
                </c:pt>
                <c:pt idx="14">
                  <c:v>88.2142845575477</c:v>
                </c:pt>
                <c:pt idx="15">
                  <c:v>91.19210492142399</c:v>
                </c:pt>
                <c:pt idx="16">
                  <c:v>94.060406122874028</c:v>
                </c:pt>
                <c:pt idx="17">
                  <c:v>96.828921299372112</c:v>
                </c:pt>
                <c:pt idx="18">
                  <c:v>99.505979719813823</c:v>
                </c:pt>
                <c:pt idx="19">
                  <c:v>102.09877570274777</c:v>
                </c:pt>
                <c:pt idx="20">
                  <c:v>104.61357464497617</c:v>
                </c:pt>
                <c:pt idx="21">
                  <c:v>107.05587326251653</c:v>
                </c:pt>
                <c:pt idx="22">
                  <c:v>109.43052590570876</c:v>
                </c:pt>
                <c:pt idx="23">
                  <c:v>111.74184534005154</c:v>
                </c:pt>
                <c:pt idx="24">
                  <c:v>113.993684035564</c:v>
                </c:pt>
                <c:pt idx="25">
                  <c:v>116.18950038622251</c:v>
                </c:pt>
                <c:pt idx="26">
                  <c:v>118.33241314196208</c:v>
                </c:pt>
                <c:pt idx="27">
                  <c:v>120.42524652247967</c:v>
                </c:pt>
                <c:pt idx="28">
                  <c:v>122.4705678928615</c:v>
                </c:pt>
                <c:pt idx="29">
                  <c:v>124.47071944839075</c:v>
                </c:pt>
                <c:pt idx="30">
                  <c:v>126.42784503423286</c:v>
                </c:pt>
                <c:pt idx="31">
                  <c:v>128.34391298382639</c:v>
                </c:pt>
                <c:pt idx="32">
                  <c:v>130.22073567600515</c:v>
                </c:pt>
                <c:pt idx="33">
                  <c:v>132.05998636983119</c:v>
                </c:pt>
                <c:pt idx="34">
                  <c:v>133.86321376688966</c:v>
                </c:pt>
                <c:pt idx="35">
                  <c:v>135.63185466548777</c:v>
                </c:pt>
                <c:pt idx="36">
                  <c:v>137.36724500404017</c:v>
                </c:pt>
                <c:pt idx="37">
                  <c:v>139.07062953765615</c:v>
                </c:pt>
                <c:pt idx="38">
                  <c:v>140.74317034939918</c:v>
                </c:pt>
                <c:pt idx="39">
                  <c:v>142.38595436348348</c:v>
                </c:pt>
                <c:pt idx="40">
                  <c:v>144</c:v>
                </c:pt>
                <c:pt idx="41">
                  <c:v>145.58626308824606</c:v>
                </c:pt>
                <c:pt idx="42">
                  <c:v>147.14564213730557</c:v>
                </c:pt>
                <c:pt idx="43">
                  <c:v>148.67898304736954</c:v>
                </c:pt>
                <c:pt idx="44">
                  <c:v>150.18708333275535</c:v>
                </c:pt>
                <c:pt idx="45">
                  <c:v>151.67069591717444</c:v>
                </c:pt>
                <c:pt idx="46">
                  <c:v>153.130532553113</c:v>
                </c:pt>
                <c:pt idx="47">
                  <c:v>154.56726690991209</c:v>
                </c:pt>
                <c:pt idx="48">
                  <c:v>155.98153736901045</c:v>
                </c:pt>
                <c:pt idx="49">
                  <c:v>157.37394955963961</c:v>
                </c:pt>
                <c:pt idx="50">
                  <c:v>158.74507866387543</c:v>
                </c:pt>
                <c:pt idx="51">
                  <c:v>160.09547151621746</c:v>
                </c:pt>
                <c:pt idx="52">
                  <c:v>161.42564851968226</c:v>
                </c:pt>
                <c:pt idx="53">
                  <c:v>162.73610539766523</c:v>
                </c:pt>
                <c:pt idx="54">
                  <c:v>164.02731479848103</c:v>
                </c:pt>
                <c:pt idx="55">
                  <c:v>165.2997277674709</c:v>
                </c:pt>
                <c:pt idx="56">
                  <c:v>166.55377509981574</c:v>
                </c:pt>
                <c:pt idx="57">
                  <c:v>167.78986858568069</c:v>
                </c:pt>
                <c:pt idx="58">
                  <c:v>169.00840215799923</c:v>
                </c:pt>
                <c:pt idx="59">
                  <c:v>170.20975295205616</c:v>
                </c:pt>
                <c:pt idx="60">
                  <c:v>171.39428228502837</c:v>
                </c:pt>
                <c:pt idx="61">
                  <c:v>172.56233656276214</c:v>
                </c:pt>
                <c:pt idx="62">
                  <c:v>173.71424812029667</c:v>
                </c:pt>
                <c:pt idx="63">
                  <c:v>174.85033600196482</c:v>
                </c:pt>
                <c:pt idx="64">
                  <c:v>175.97090668630423</c:v>
                </c:pt>
                <c:pt idx="65">
                  <c:v>177.07625476048446</c:v>
                </c:pt>
                <c:pt idx="66">
                  <c:v>178.16666354848763</c:v>
                </c:pt>
                <c:pt idx="67">
                  <c:v>179.24240569686626</c:v>
                </c:pt>
                <c:pt idx="68">
                  <c:v>180.3037437215323</c:v>
                </c:pt>
                <c:pt idx="69">
                  <c:v>181.35093051870453</c:v>
                </c:pt>
                <c:pt idx="70">
                  <c:v>182.38420984284798</c:v>
                </c:pt>
                <c:pt idx="71">
                  <c:v>183.40381675417771</c:v>
                </c:pt>
                <c:pt idx="72">
                  <c:v>184.40997803806604</c:v>
                </c:pt>
                <c:pt idx="73">
                  <c:v>185.40291259848104</c:v>
                </c:pt>
                <c:pt idx="74">
                  <c:v>186.38283182739767</c:v>
                </c:pt>
                <c:pt idx="75">
                  <c:v>187.34993995195194</c:v>
                </c:pt>
                <c:pt idx="76">
                  <c:v>188.30443436095712</c:v>
                </c:pt>
                <c:pt idx="77">
                  <c:v>189.24650591226248</c:v>
                </c:pt>
                <c:pt idx="78">
                  <c:v>190.17633922231229</c:v>
                </c:pt>
                <c:pt idx="79">
                  <c:v>191.09411293914837</c:v>
                </c:pt>
                <c:pt idx="80">
                  <c:v>192</c:v>
                </c:pt>
                <c:pt idx="81">
                  <c:v>192.89416787451088</c:v>
                </c:pt>
                <c:pt idx="82">
                  <c:v>193.77677879457073</c:v>
                </c:pt>
                <c:pt idx="83">
                  <c:v>194.64798997164084</c:v>
                </c:pt>
                <c:pt idx="84">
                  <c:v>195.50795380239649</c:v>
                </c:pt>
                <c:pt idx="85">
                  <c:v>196.35681806344286</c:v>
                </c:pt>
                <c:pt idx="86">
                  <c:v>197.19472609580609</c:v>
                </c:pt>
                <c:pt idx="87">
                  <c:v>198.02181697984693</c:v>
                </c:pt>
                <c:pt idx="88">
                  <c:v>198.83822570119659</c:v>
                </c:pt>
                <c:pt idx="89">
                  <c:v>199.64408330827135</c:v>
                </c:pt>
                <c:pt idx="90">
                  <c:v>200.43951706188076</c:v>
                </c:pt>
                <c:pt idx="91">
                  <c:v>201.22465057740814</c:v>
                </c:pt>
                <c:pt idx="92">
                  <c:v>201.99960396000782</c:v>
                </c:pt>
                <c:pt idx="93">
                  <c:v>202.76449393323281</c:v>
                </c:pt>
                <c:pt idx="94">
                  <c:v>203.51943396147701</c:v>
                </c:pt>
                <c:pt idx="95">
                  <c:v>204.2645343665904</c:v>
                </c:pt>
                <c:pt idx="96">
                  <c:v>204.99990243900118</c:v>
                </c:pt>
                <c:pt idx="97">
                  <c:v>205.72564254365568</c:v>
                </c:pt>
                <c:pt idx="98">
                  <c:v>206.44185622106772</c:v>
                </c:pt>
                <c:pt idx="99">
                  <c:v>207.14864228374753</c:v>
                </c:pt>
                <c:pt idx="100">
                  <c:v>207.84609690826525</c:v>
                </c:pt>
                <c:pt idx="101">
                  <c:v>208.53431372318562</c:v>
                </c:pt>
                <c:pt idx="102">
                  <c:v>209.21338389309611</c:v>
                </c:pt>
                <c:pt idx="103">
                  <c:v>209.88339619893708</c:v>
                </c:pt>
                <c:pt idx="104">
                  <c:v>210.54443711482855</c:v>
                </c:pt>
                <c:pt idx="105">
                  <c:v>211.1965908815765</c:v>
                </c:pt>
                <c:pt idx="106">
                  <c:v>211.83993957703063</c:v>
                </c:pt>
                <c:pt idx="107">
                  <c:v>212.47456318345496</c:v>
                </c:pt>
                <c:pt idx="108">
                  <c:v>213.10053965206188</c:v>
                </c:pt>
                <c:pt idx="109">
                  <c:v>213.71794496485316</c:v>
                </c:pt>
                <c:pt idx="110">
                  <c:v>214.32685319390103</c:v>
                </c:pt>
                <c:pt idx="111">
                  <c:v>214.92733655819586</c:v>
                </c:pt>
                <c:pt idx="112">
                  <c:v>215.51946547817903</c:v>
                </c:pt>
                <c:pt idx="113">
                  <c:v>216.1033086280726</c:v>
                </c:pt>
                <c:pt idx="114">
                  <c:v>216.67893298611196</c:v>
                </c:pt>
                <c:pt idx="115">
                  <c:v>217.24640388278004</c:v>
                </c:pt>
                <c:pt idx="116">
                  <c:v>217.80578504713779</c:v>
                </c:pt>
                <c:pt idx="117">
                  <c:v>218.3571386513388</c:v>
                </c:pt>
                <c:pt idx="118">
                  <c:v>218.90052535341252</c:v>
                </c:pt>
                <c:pt idx="119">
                  <c:v>219.43600433839475</c:v>
                </c:pt>
                <c:pt idx="120">
                  <c:v>219.9636333578803</c:v>
                </c:pt>
                <c:pt idx="121">
                  <c:v>220.48346876806889</c:v>
                </c:pt>
                <c:pt idx="122">
                  <c:v>220.99556556637057</c:v>
                </c:pt>
                <c:pt idx="123">
                  <c:v>221.49997742663541</c:v>
                </c:pt>
                <c:pt idx="124">
                  <c:v>221.99675673306581</c:v>
                </c:pt>
                <c:pt idx="125">
                  <c:v>222.4859546128699</c:v>
                </c:pt>
                <c:pt idx="126">
                  <c:v>222.96762096770911</c:v>
                </c:pt>
                <c:pt idx="127">
                  <c:v>223.44180450399159</c:v>
                </c:pt>
                <c:pt idx="128">
                  <c:v>223.90855276205954</c:v>
                </c:pt>
                <c:pt idx="129">
                  <c:v>224.3679121443171</c:v>
                </c:pt>
                <c:pt idx="130">
                  <c:v>224.81992794234233</c:v>
                </c:pt>
                <c:pt idx="131">
                  <c:v>225.2646443630247</c:v>
                </c:pt>
                <c:pt idx="132">
                  <c:v>225.70210455376792</c:v>
                </c:pt>
                <c:pt idx="133">
                  <c:v>226.13235062679556</c:v>
                </c:pt>
                <c:pt idx="134">
                  <c:v>226.55542368259472</c:v>
                </c:pt>
                <c:pt idx="135">
                  <c:v>226.97136383253286</c:v>
                </c:pt>
                <c:pt idx="136">
                  <c:v>227.38021022067861</c:v>
                </c:pt>
                <c:pt idx="137">
                  <c:v>227.78200104485867</c:v>
                </c:pt>
                <c:pt idx="138">
                  <c:v>228.17677357697912</c:v>
                </c:pt>
                <c:pt idx="139">
                  <c:v>228.56456418263966</c:v>
                </c:pt>
                <c:pt idx="140">
                  <c:v>228.94540834006696</c:v>
                </c:pt>
                <c:pt idx="141">
                  <c:v>229.31934065839278</c:v>
                </c:pt>
                <c:pt idx="142">
                  <c:v>229.68639489530065</c:v>
                </c:pt>
                <c:pt idx="143">
                  <c:v>230.04660397406434</c:v>
                </c:pt>
                <c:pt idx="144">
                  <c:v>230.39999999999998</c:v>
                </c:pt>
                <c:pt idx="145">
                  <c:v>230.74661427635291</c:v>
                </c:pt>
                <c:pt idx="146">
                  <c:v>231.0864773196389</c:v>
                </c:pt>
                <c:pt idx="147">
                  <c:v>231.4196188744593</c:v>
                </c:pt>
                <c:pt idx="148">
                  <c:v>231.74606792780753</c:v>
                </c:pt>
                <c:pt idx="149">
                  <c:v>232.06585272288555</c:v>
                </c:pt>
                <c:pt idx="150">
                  <c:v>232.37900077244501</c:v>
                </c:pt>
                <c:pt idx="151">
                  <c:v>232.68553887167116</c:v>
                </c:pt>
                <c:pt idx="152">
                  <c:v>232.98549311062266</c:v>
                </c:pt>
                <c:pt idx="153">
                  <c:v>233.27888888624275</c:v>
                </c:pt>
                <c:pt idx="154">
                  <c:v>233.5657509139557</c:v>
                </c:pt>
                <c:pt idx="155">
                  <c:v>233.84610323886091</c:v>
                </c:pt>
                <c:pt idx="156">
                  <c:v>234.1199692465382</c:v>
                </c:pt>
                <c:pt idx="157">
                  <c:v>234.38737167347563</c:v>
                </c:pt>
                <c:pt idx="158">
                  <c:v>234.64833261713153</c:v>
                </c:pt>
                <c:pt idx="159">
                  <c:v>234.90287354564225</c:v>
                </c:pt>
                <c:pt idx="160">
                  <c:v>235.15101530718508</c:v>
                </c:pt>
                <c:pt idx="161">
                  <c:v>235.39277813900748</c:v>
                </c:pt>
                <c:pt idx="162">
                  <c:v>235.62818167613142</c:v>
                </c:pt>
                <c:pt idx="163">
                  <c:v>235.85724495974256</c:v>
                </c:pt>
                <c:pt idx="164">
                  <c:v>236.07998644527237</c:v>
                </c:pt>
                <c:pt idx="165">
                  <c:v>236.29642401018259</c:v>
                </c:pt>
                <c:pt idx="166">
                  <c:v>236.50657496145851</c:v>
                </c:pt>
                <c:pt idx="167">
                  <c:v>236.71045604282037</c:v>
                </c:pt>
                <c:pt idx="168">
                  <c:v>236.90808344165887</c:v>
                </c:pt>
                <c:pt idx="169">
                  <c:v>237.09947279570233</c:v>
                </c:pt>
                <c:pt idx="170">
                  <c:v>237.28463919942223</c:v>
                </c:pt>
                <c:pt idx="171">
                  <c:v>237.46359721018291</c:v>
                </c:pt>
                <c:pt idx="172">
                  <c:v>237.636360854142</c:v>
                </c:pt>
                <c:pt idx="173">
                  <c:v>237.80294363190711</c:v>
                </c:pt>
                <c:pt idx="174">
                  <c:v>237.96335852395427</c:v>
                </c:pt>
                <c:pt idx="175">
                  <c:v>238.11761799581313</c:v>
                </c:pt>
                <c:pt idx="176">
                  <c:v>238.26573400302445</c:v>
                </c:pt>
                <c:pt idx="177">
                  <c:v>238.40771799587361</c:v>
                </c:pt>
                <c:pt idx="178">
                  <c:v>238.54358092390581</c:v>
                </c:pt>
                <c:pt idx="179">
                  <c:v>238.67333324022604</c:v>
                </c:pt>
                <c:pt idx="180">
                  <c:v>238.79698490558877</c:v>
                </c:pt>
                <c:pt idx="181">
                  <c:v>238.91454539228039</c:v>
                </c:pt>
                <c:pt idx="182">
                  <c:v>239.02602368779844</c:v>
                </c:pt>
                <c:pt idx="183">
                  <c:v>239.13142829833137</c:v>
                </c:pt>
                <c:pt idx="184">
                  <c:v>239.23076725204052</c:v>
                </c:pt>
                <c:pt idx="185">
                  <c:v>239.32404810214956</c:v>
                </c:pt>
                <c:pt idx="186">
                  <c:v>239.41127792984187</c:v>
                </c:pt>
                <c:pt idx="187">
                  <c:v>239.49246334697048</c:v>
                </c:pt>
                <c:pt idx="188">
                  <c:v>239.56761049858136</c:v>
                </c:pt>
                <c:pt idx="189">
                  <c:v>239.6367250652537</c:v>
                </c:pt>
                <c:pt idx="190">
                  <c:v>239.69981226525812</c:v>
                </c:pt>
                <c:pt idx="191">
                  <c:v>239.75687685653563</c:v>
                </c:pt>
                <c:pt idx="192">
                  <c:v>239.8079231384985</c:v>
                </c:pt>
                <c:pt idx="193">
                  <c:v>239.85295495365489</c:v>
                </c:pt>
                <c:pt idx="194">
                  <c:v>239.89197568905882</c:v>
                </c:pt>
                <c:pt idx="195">
                  <c:v>239.92498827758644</c:v>
                </c:pt>
                <c:pt idx="196">
                  <c:v>239.95199519903974</c:v>
                </c:pt>
                <c:pt idx="197">
                  <c:v>239.97299848107912</c:v>
                </c:pt>
                <c:pt idx="198">
                  <c:v>239.98799969998498</c:v>
                </c:pt>
                <c:pt idx="199">
                  <c:v>239.99699998124976</c:v>
                </c:pt>
                <c:pt idx="200">
                  <c:v>240</c:v>
                </c:pt>
                <c:pt idx="201">
                  <c:v>239.99699998124976</c:v>
                </c:pt>
                <c:pt idx="202">
                  <c:v>239.98799969998498</c:v>
                </c:pt>
                <c:pt idx="203">
                  <c:v>239.97299848107912</c:v>
                </c:pt>
                <c:pt idx="204">
                  <c:v>239.95199519903974</c:v>
                </c:pt>
                <c:pt idx="205">
                  <c:v>239.92498827758644</c:v>
                </c:pt>
                <c:pt idx="206">
                  <c:v>239.89197568905882</c:v>
                </c:pt>
                <c:pt idx="207">
                  <c:v>239.85295495365489</c:v>
                </c:pt>
                <c:pt idx="208">
                  <c:v>239.8079231384985</c:v>
                </c:pt>
                <c:pt idx="209">
                  <c:v>239.75687685653563</c:v>
                </c:pt>
                <c:pt idx="210">
                  <c:v>239.69981226525812</c:v>
                </c:pt>
                <c:pt idx="211">
                  <c:v>239.6367250652537</c:v>
                </c:pt>
                <c:pt idx="212">
                  <c:v>239.56761049858136</c:v>
                </c:pt>
                <c:pt idx="213">
                  <c:v>239.49246334697048</c:v>
                </c:pt>
                <c:pt idx="214">
                  <c:v>239.41127792984187</c:v>
                </c:pt>
                <c:pt idx="215">
                  <c:v>239.32404810214956</c:v>
                </c:pt>
                <c:pt idx="216">
                  <c:v>239.23076725204052</c:v>
                </c:pt>
                <c:pt idx="217">
                  <c:v>239.13142829833137</c:v>
                </c:pt>
                <c:pt idx="218">
                  <c:v>239.02602368779844</c:v>
                </c:pt>
                <c:pt idx="219">
                  <c:v>238.91454539228039</c:v>
                </c:pt>
                <c:pt idx="220">
                  <c:v>238.79698490558877</c:v>
                </c:pt>
                <c:pt idx="221">
                  <c:v>238.67333324022604</c:v>
                </c:pt>
                <c:pt idx="222">
                  <c:v>238.54358092390581</c:v>
                </c:pt>
                <c:pt idx="223">
                  <c:v>238.40771799587361</c:v>
                </c:pt>
                <c:pt idx="224">
                  <c:v>238.26573400302445</c:v>
                </c:pt>
                <c:pt idx="225">
                  <c:v>238.11761799581313</c:v>
                </c:pt>
                <c:pt idx="226">
                  <c:v>237.96335852395427</c:v>
                </c:pt>
                <c:pt idx="227">
                  <c:v>237.80294363190711</c:v>
                </c:pt>
                <c:pt idx="228">
                  <c:v>237.636360854142</c:v>
                </c:pt>
                <c:pt idx="229">
                  <c:v>237.46359721018291</c:v>
                </c:pt>
                <c:pt idx="230">
                  <c:v>237.28463919942223</c:v>
                </c:pt>
                <c:pt idx="231">
                  <c:v>237.09947279570233</c:v>
                </c:pt>
                <c:pt idx="232">
                  <c:v>236.90808344165887</c:v>
                </c:pt>
                <c:pt idx="233">
                  <c:v>236.71045604282037</c:v>
                </c:pt>
                <c:pt idx="234">
                  <c:v>236.50657496145851</c:v>
                </c:pt>
                <c:pt idx="235">
                  <c:v>236.29642401018259</c:v>
                </c:pt>
                <c:pt idx="236">
                  <c:v>236.07998644527237</c:v>
                </c:pt>
                <c:pt idx="237">
                  <c:v>235.85724495974256</c:v>
                </c:pt>
                <c:pt idx="238">
                  <c:v>235.62818167613142</c:v>
                </c:pt>
                <c:pt idx="239">
                  <c:v>235.39277813900748</c:v>
                </c:pt>
                <c:pt idx="240">
                  <c:v>235.15101530718508</c:v>
                </c:pt>
                <c:pt idx="241">
                  <c:v>234.90287354564225</c:v>
                </c:pt>
                <c:pt idx="242">
                  <c:v>234.64833261713153</c:v>
                </c:pt>
                <c:pt idx="243">
                  <c:v>234.38737167347563</c:v>
                </c:pt>
                <c:pt idx="244">
                  <c:v>234.1199692465382</c:v>
                </c:pt>
                <c:pt idx="245">
                  <c:v>233.84610323886091</c:v>
                </c:pt>
                <c:pt idx="246">
                  <c:v>233.5657509139557</c:v>
                </c:pt>
                <c:pt idx="247">
                  <c:v>233.27888888624275</c:v>
                </c:pt>
                <c:pt idx="248">
                  <c:v>232.98549311062266</c:v>
                </c:pt>
                <c:pt idx="249">
                  <c:v>232.68553887167116</c:v>
                </c:pt>
                <c:pt idx="250">
                  <c:v>232.37900077244501</c:v>
                </c:pt>
                <c:pt idx="251">
                  <c:v>232.06585272288555</c:v>
                </c:pt>
                <c:pt idx="252">
                  <c:v>231.74606792780753</c:v>
                </c:pt>
                <c:pt idx="253">
                  <c:v>231.4196188744593</c:v>
                </c:pt>
                <c:pt idx="254">
                  <c:v>231.0864773196389</c:v>
                </c:pt>
                <c:pt idx="255">
                  <c:v>230.74661427635291</c:v>
                </c:pt>
                <c:pt idx="256">
                  <c:v>230.39999999999998</c:v>
                </c:pt>
                <c:pt idx="257">
                  <c:v>230.04660397406434</c:v>
                </c:pt>
                <c:pt idx="258">
                  <c:v>229.68639489530065</c:v>
                </c:pt>
                <c:pt idx="259">
                  <c:v>229.31934065839278</c:v>
                </c:pt>
                <c:pt idx="260">
                  <c:v>228.94540834006696</c:v>
                </c:pt>
                <c:pt idx="261">
                  <c:v>228.56456418263966</c:v>
                </c:pt>
                <c:pt idx="262">
                  <c:v>228.17677357697912</c:v>
                </c:pt>
                <c:pt idx="263">
                  <c:v>227.78200104485867</c:v>
                </c:pt>
                <c:pt idx="264">
                  <c:v>227.38021022067861</c:v>
                </c:pt>
                <c:pt idx="265">
                  <c:v>226.97136383253286</c:v>
                </c:pt>
                <c:pt idx="266">
                  <c:v>226.55542368259472</c:v>
                </c:pt>
                <c:pt idx="267">
                  <c:v>226.13235062679556</c:v>
                </c:pt>
                <c:pt idx="268">
                  <c:v>225.70210455376792</c:v>
                </c:pt>
                <c:pt idx="269">
                  <c:v>225.2646443630247</c:v>
                </c:pt>
                <c:pt idx="270">
                  <c:v>224.81992794234233</c:v>
                </c:pt>
                <c:pt idx="271">
                  <c:v>224.3679121443171</c:v>
                </c:pt>
                <c:pt idx="272">
                  <c:v>223.90855276205954</c:v>
                </c:pt>
                <c:pt idx="273">
                  <c:v>223.44180450399159</c:v>
                </c:pt>
                <c:pt idx="274">
                  <c:v>222.96762096770911</c:v>
                </c:pt>
                <c:pt idx="275">
                  <c:v>222.4859546128699</c:v>
                </c:pt>
                <c:pt idx="276">
                  <c:v>221.99675673306581</c:v>
                </c:pt>
                <c:pt idx="277">
                  <c:v>221.49997742663541</c:v>
                </c:pt>
                <c:pt idx="278">
                  <c:v>220.99556556637057</c:v>
                </c:pt>
                <c:pt idx="279">
                  <c:v>220.48346876806889</c:v>
                </c:pt>
                <c:pt idx="280">
                  <c:v>219.9636333578803</c:v>
                </c:pt>
                <c:pt idx="281">
                  <c:v>219.43600433839475</c:v>
                </c:pt>
                <c:pt idx="282">
                  <c:v>218.90052535341252</c:v>
                </c:pt>
                <c:pt idx="283">
                  <c:v>218.3571386513388</c:v>
                </c:pt>
                <c:pt idx="284">
                  <c:v>217.80578504713779</c:v>
                </c:pt>
                <c:pt idx="285">
                  <c:v>217.24640388278004</c:v>
                </c:pt>
                <c:pt idx="286">
                  <c:v>216.67893298611196</c:v>
                </c:pt>
                <c:pt idx="287">
                  <c:v>216.1033086280726</c:v>
                </c:pt>
                <c:pt idx="288">
                  <c:v>215.51946547817903</c:v>
                </c:pt>
                <c:pt idx="289">
                  <c:v>214.92733655819586</c:v>
                </c:pt>
                <c:pt idx="290">
                  <c:v>214.32685319390103</c:v>
                </c:pt>
                <c:pt idx="291">
                  <c:v>213.71794496485316</c:v>
                </c:pt>
                <c:pt idx="292">
                  <c:v>213.10053965206188</c:v>
                </c:pt>
                <c:pt idx="293">
                  <c:v>212.47456318345496</c:v>
                </c:pt>
                <c:pt idx="294">
                  <c:v>211.83993957703063</c:v>
                </c:pt>
                <c:pt idx="295">
                  <c:v>211.1965908815765</c:v>
                </c:pt>
                <c:pt idx="296">
                  <c:v>210.54443711482855</c:v>
                </c:pt>
                <c:pt idx="297">
                  <c:v>209.88339619893708</c:v>
                </c:pt>
                <c:pt idx="298">
                  <c:v>209.21338389309611</c:v>
                </c:pt>
                <c:pt idx="299">
                  <c:v>208.53431372318562</c:v>
                </c:pt>
                <c:pt idx="300">
                  <c:v>207.84609690826525</c:v>
                </c:pt>
                <c:pt idx="301">
                  <c:v>207.14864228374753</c:v>
                </c:pt>
                <c:pt idx="302">
                  <c:v>206.44185622106772</c:v>
                </c:pt>
                <c:pt idx="303">
                  <c:v>205.72564254365568</c:v>
                </c:pt>
                <c:pt idx="304">
                  <c:v>204.99990243900118</c:v>
                </c:pt>
                <c:pt idx="305">
                  <c:v>204.2645343665904</c:v>
                </c:pt>
                <c:pt idx="306">
                  <c:v>203.51943396147701</c:v>
                </c:pt>
                <c:pt idx="307">
                  <c:v>202.76449393323281</c:v>
                </c:pt>
                <c:pt idx="308">
                  <c:v>201.99960396000782</c:v>
                </c:pt>
                <c:pt idx="309">
                  <c:v>201.22465057740814</c:v>
                </c:pt>
                <c:pt idx="310">
                  <c:v>200.43951706188076</c:v>
                </c:pt>
                <c:pt idx="311">
                  <c:v>199.64408330827135</c:v>
                </c:pt>
                <c:pt idx="312">
                  <c:v>198.83822570119659</c:v>
                </c:pt>
                <c:pt idx="313">
                  <c:v>198.02181697984693</c:v>
                </c:pt>
                <c:pt idx="314">
                  <c:v>197.19472609580609</c:v>
                </c:pt>
                <c:pt idx="315">
                  <c:v>196.35681806344286</c:v>
                </c:pt>
                <c:pt idx="316">
                  <c:v>195.50795380239649</c:v>
                </c:pt>
                <c:pt idx="317">
                  <c:v>194.64798997164084</c:v>
                </c:pt>
                <c:pt idx="318">
                  <c:v>193.77677879457073</c:v>
                </c:pt>
                <c:pt idx="319">
                  <c:v>192.89416787451088</c:v>
                </c:pt>
                <c:pt idx="320">
                  <c:v>192</c:v>
                </c:pt>
                <c:pt idx="321">
                  <c:v>191.09411293914837</c:v>
                </c:pt>
                <c:pt idx="322">
                  <c:v>190.17633922231229</c:v>
                </c:pt>
                <c:pt idx="323">
                  <c:v>189.24650591226248</c:v>
                </c:pt>
                <c:pt idx="324">
                  <c:v>188.30443436095712</c:v>
                </c:pt>
                <c:pt idx="325">
                  <c:v>187.34993995195194</c:v>
                </c:pt>
                <c:pt idx="326">
                  <c:v>186.38283182739767</c:v>
                </c:pt>
                <c:pt idx="327">
                  <c:v>185.40291259848104</c:v>
                </c:pt>
                <c:pt idx="328">
                  <c:v>184.40997803806604</c:v>
                </c:pt>
                <c:pt idx="329">
                  <c:v>183.40381675417771</c:v>
                </c:pt>
                <c:pt idx="330">
                  <c:v>182.38420984284798</c:v>
                </c:pt>
                <c:pt idx="331">
                  <c:v>181.35093051870453</c:v>
                </c:pt>
                <c:pt idx="332">
                  <c:v>180.3037437215323</c:v>
                </c:pt>
                <c:pt idx="333">
                  <c:v>179.24240569686626</c:v>
                </c:pt>
                <c:pt idx="334">
                  <c:v>178.16666354848763</c:v>
                </c:pt>
                <c:pt idx="335">
                  <c:v>177.07625476048446</c:v>
                </c:pt>
                <c:pt idx="336">
                  <c:v>175.97090668630423</c:v>
                </c:pt>
                <c:pt idx="337">
                  <c:v>174.85033600196482</c:v>
                </c:pt>
                <c:pt idx="338">
                  <c:v>173.71424812029667</c:v>
                </c:pt>
                <c:pt idx="339">
                  <c:v>172.56233656276214</c:v>
                </c:pt>
                <c:pt idx="340">
                  <c:v>171.39428228502837</c:v>
                </c:pt>
                <c:pt idx="341">
                  <c:v>170.20975295205616</c:v>
                </c:pt>
                <c:pt idx="342">
                  <c:v>169.00840215799923</c:v>
                </c:pt>
                <c:pt idx="343">
                  <c:v>167.78986858568069</c:v>
                </c:pt>
                <c:pt idx="344">
                  <c:v>166.55377509981574</c:v>
                </c:pt>
                <c:pt idx="345">
                  <c:v>165.2997277674709</c:v>
                </c:pt>
                <c:pt idx="346">
                  <c:v>164.02731479848103</c:v>
                </c:pt>
                <c:pt idx="347">
                  <c:v>162.73610539766523</c:v>
                </c:pt>
                <c:pt idx="348">
                  <c:v>161.42564851968226</c:v>
                </c:pt>
                <c:pt idx="349">
                  <c:v>160.09547151621746</c:v>
                </c:pt>
                <c:pt idx="350">
                  <c:v>158.74507866387543</c:v>
                </c:pt>
                <c:pt idx="351">
                  <c:v>157.37394955963961</c:v>
                </c:pt>
                <c:pt idx="352">
                  <c:v>155.98153736901045</c:v>
                </c:pt>
                <c:pt idx="353">
                  <c:v>154.56726690991209</c:v>
                </c:pt>
                <c:pt idx="354">
                  <c:v>153.130532553113</c:v>
                </c:pt>
                <c:pt idx="355">
                  <c:v>151.67069591717444</c:v>
                </c:pt>
                <c:pt idx="356">
                  <c:v>150.18708333275535</c:v>
                </c:pt>
                <c:pt idx="357">
                  <c:v>148.67898304736954</c:v>
                </c:pt>
                <c:pt idx="358">
                  <c:v>147.14564213730557</c:v>
                </c:pt>
                <c:pt idx="359">
                  <c:v>145.58626308824606</c:v>
                </c:pt>
                <c:pt idx="360">
                  <c:v>144</c:v>
                </c:pt>
                <c:pt idx="361">
                  <c:v>142.38595436348348</c:v>
                </c:pt>
                <c:pt idx="362">
                  <c:v>140.74317034939918</c:v>
                </c:pt>
                <c:pt idx="363">
                  <c:v>139.07062953765615</c:v>
                </c:pt>
                <c:pt idx="364">
                  <c:v>137.36724500404017</c:v>
                </c:pt>
                <c:pt idx="365">
                  <c:v>135.63185466548777</c:v>
                </c:pt>
                <c:pt idx="366">
                  <c:v>133.86321376688966</c:v>
                </c:pt>
                <c:pt idx="367">
                  <c:v>132.05998636983119</c:v>
                </c:pt>
                <c:pt idx="368">
                  <c:v>130.22073567600515</c:v>
                </c:pt>
                <c:pt idx="369">
                  <c:v>128.34391298382639</c:v>
                </c:pt>
                <c:pt idx="370">
                  <c:v>126.42784503423286</c:v>
                </c:pt>
                <c:pt idx="371">
                  <c:v>124.47071944839075</c:v>
                </c:pt>
                <c:pt idx="372">
                  <c:v>122.4705678928615</c:v>
                </c:pt>
                <c:pt idx="373">
                  <c:v>120.42524652247967</c:v>
                </c:pt>
                <c:pt idx="374">
                  <c:v>118.33241314196208</c:v>
                </c:pt>
                <c:pt idx="375">
                  <c:v>116.18950038622251</c:v>
                </c:pt>
                <c:pt idx="376">
                  <c:v>113.993684035564</c:v>
                </c:pt>
                <c:pt idx="377">
                  <c:v>111.74184534005154</c:v>
                </c:pt>
                <c:pt idx="378">
                  <c:v>109.43052590570876</c:v>
                </c:pt>
                <c:pt idx="379">
                  <c:v>107.05587326251653</c:v>
                </c:pt>
                <c:pt idx="380">
                  <c:v>104.61357464497617</c:v>
                </c:pt>
                <c:pt idx="381">
                  <c:v>102.09877570274777</c:v>
                </c:pt>
                <c:pt idx="382">
                  <c:v>99.505979719813823</c:v>
                </c:pt>
                <c:pt idx="383">
                  <c:v>96.828921299372112</c:v>
                </c:pt>
                <c:pt idx="384">
                  <c:v>94.060406122874028</c:v>
                </c:pt>
                <c:pt idx="385">
                  <c:v>91.19210492142399</c:v>
                </c:pt>
                <c:pt idx="386">
                  <c:v>88.2142845575477</c:v>
                </c:pt>
                <c:pt idx="387">
                  <c:v>85.115451006265602</c:v>
                </c:pt>
                <c:pt idx="388">
                  <c:v>81.881866124313504</c:v>
                </c:pt>
                <c:pt idx="389">
                  <c:v>78.496878918846193</c:v>
                </c:pt>
                <c:pt idx="390">
                  <c:v>74.939975980780773</c:v>
                </c:pt>
                <c:pt idx="391">
                  <c:v>71.185391759826672</c:v>
                </c:pt>
                <c:pt idx="392">
                  <c:v>67.2</c:v>
                </c:pt>
                <c:pt idx="393">
                  <c:v>62.939971401328101</c:v>
                </c:pt>
                <c:pt idx="394">
                  <c:v>58.345179749487443</c:v>
                </c:pt>
                <c:pt idx="395">
                  <c:v>53.329166503893532</c:v>
                </c:pt>
                <c:pt idx="396">
                  <c:v>47.759396981117753</c:v>
                </c:pt>
                <c:pt idx="397">
                  <c:v>41.413041424169748</c:v>
                </c:pt>
                <c:pt idx="398">
                  <c:v>33.856166351198119</c:v>
                </c:pt>
                <c:pt idx="399">
                  <c:v>23.969981226525814</c:v>
                </c:pt>
                <c:pt idx="400">
                  <c:v>0</c:v>
                </c:pt>
              </c:numCache>
            </c:numRef>
          </c:yVal>
          <c:smooth val="1"/>
        </c:ser>
        <c:ser>
          <c:idx val="8"/>
          <c:order val="4"/>
          <c:tx>
            <c:v>loading path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Tabelle1!$R$2:$R$3</c:f>
              <c:numCache>
                <c:formatCode>General</c:formatCode>
                <c:ptCount val="2"/>
                <c:pt idx="0">
                  <c:v>200</c:v>
                </c:pt>
                <c:pt idx="1">
                  <c:v>303</c:v>
                </c:pt>
              </c:numCache>
            </c:numRef>
          </c:xVal>
          <c:yVal>
            <c:numRef>
              <c:f>Tabelle1!$S$2:$S$3</c:f>
              <c:numCache>
                <c:formatCode>General</c:formatCode>
                <c:ptCount val="2"/>
                <c:pt idx="0">
                  <c:v>0</c:v>
                </c:pt>
                <c:pt idx="1">
                  <c:v>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3760"/>
        <c:axId val="165894336"/>
      </c:scatterChart>
      <c:valAx>
        <c:axId val="165893760"/>
        <c:scaling>
          <c:orientation val="minMax"/>
          <c:max val="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 (KPa)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894336"/>
        <c:crosses val="autoZero"/>
        <c:crossBetween val="midCat"/>
      </c:valAx>
      <c:valAx>
        <c:axId val="165894336"/>
        <c:scaling>
          <c:orientation val="minMax"/>
          <c:max val="6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q (KPa)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5893760"/>
        <c:crosses val="autoZero"/>
        <c:crossBetween val="midCat"/>
        <c:majorUnit val="100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2034845452002474"/>
          <c:y val="0.13821480812922099"/>
          <c:w val="0.16458054878341963"/>
          <c:h val="0.30196279812849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224739498466"/>
          <c:y val="8.2637537838678707E-2"/>
          <c:w val="0.73874260206818776"/>
          <c:h val="0.72239161814013297"/>
        </c:manualLayout>
      </c:layout>
      <c:scatterChart>
        <c:scatterStyle val="smoothMarker"/>
        <c:varyColors val="0"/>
        <c:ser>
          <c:idx val="0"/>
          <c:order val="0"/>
          <c:tx>
            <c:v>Pc0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Tabelle1!$F$2:$F$202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Tabelle1!$G$2:$G$202</c:f>
              <c:numCache>
                <c:formatCode>General</c:formatCode>
                <c:ptCount val="201"/>
                <c:pt idx="0">
                  <c:v>0</c:v>
                </c:pt>
                <c:pt idx="1">
                  <c:v>16.92808317559906</c:v>
                </c:pt>
                <c:pt idx="2">
                  <c:v>23.879698490558877</c:v>
                </c:pt>
                <c:pt idx="3">
                  <c:v>29.172589874743721</c:v>
                </c:pt>
                <c:pt idx="4">
                  <c:v>33.6</c:v>
                </c:pt>
                <c:pt idx="5">
                  <c:v>37.469987990390386</c:v>
                </c:pt>
                <c:pt idx="6">
                  <c:v>40.940933062156752</c:v>
                </c:pt>
                <c:pt idx="7">
                  <c:v>44.10714227877385</c:v>
                </c:pt>
                <c:pt idx="8">
                  <c:v>47.030203061437014</c:v>
                </c:pt>
                <c:pt idx="9">
                  <c:v>49.752989859906911</c:v>
                </c:pt>
                <c:pt idx="10">
                  <c:v>52.306787322488084</c:v>
                </c:pt>
                <c:pt idx="11">
                  <c:v>54.715262952854381</c:v>
                </c:pt>
                <c:pt idx="12">
                  <c:v>56.996842017782001</c:v>
                </c:pt>
                <c:pt idx="13">
                  <c:v>59.166206570981039</c:v>
                </c:pt>
                <c:pt idx="14">
                  <c:v>61.235283946430748</c:v>
                </c:pt>
                <c:pt idx="15">
                  <c:v>63.21392251711643</c:v>
                </c:pt>
                <c:pt idx="16">
                  <c:v>65.110367838002574</c:v>
                </c:pt>
                <c:pt idx="17">
                  <c:v>66.931606883444829</c:v>
                </c:pt>
                <c:pt idx="18">
                  <c:v>68.683622502020086</c:v>
                </c:pt>
                <c:pt idx="19">
                  <c:v>70.37158517469959</c:v>
                </c:pt>
                <c:pt idx="20">
                  <c:v>72</c:v>
                </c:pt>
                <c:pt idx="21">
                  <c:v>73.572821068652786</c:v>
                </c:pt>
                <c:pt idx="22">
                  <c:v>75.093541666377675</c:v>
                </c:pt>
                <c:pt idx="23">
                  <c:v>76.5652662765565</c:v>
                </c:pt>
                <c:pt idx="24">
                  <c:v>77.990768684505227</c:v>
                </c:pt>
                <c:pt idx="25">
                  <c:v>79.372539331937716</c:v>
                </c:pt>
                <c:pt idx="26">
                  <c:v>80.712824259841128</c:v>
                </c:pt>
                <c:pt idx="27">
                  <c:v>82.013657399240515</c:v>
                </c:pt>
                <c:pt idx="28">
                  <c:v>83.276887549907869</c:v>
                </c:pt>
                <c:pt idx="29">
                  <c:v>84.504201078999614</c:v>
                </c:pt>
                <c:pt idx="30">
                  <c:v>85.697141142514184</c:v>
                </c:pt>
                <c:pt idx="31">
                  <c:v>86.857124060148337</c:v>
                </c:pt>
                <c:pt idx="32">
                  <c:v>87.985453343152116</c:v>
                </c:pt>
                <c:pt idx="33">
                  <c:v>89.083331774243817</c:v>
                </c:pt>
                <c:pt idx="34">
                  <c:v>90.15187186076615</c:v>
                </c:pt>
                <c:pt idx="35">
                  <c:v>91.19210492142399</c:v>
                </c:pt>
                <c:pt idx="36">
                  <c:v>92.204989019033022</c:v>
                </c:pt>
                <c:pt idx="37">
                  <c:v>93.191415913698833</c:v>
                </c:pt>
                <c:pt idx="38">
                  <c:v>94.152217180478559</c:v>
                </c:pt>
                <c:pt idx="39">
                  <c:v>95.088169611156147</c:v>
                </c:pt>
                <c:pt idx="40">
                  <c:v>96</c:v>
                </c:pt>
                <c:pt idx="41">
                  <c:v>96.888389397285366</c:v>
                </c:pt>
                <c:pt idx="42">
                  <c:v>97.753976901198243</c:v>
                </c:pt>
                <c:pt idx="43">
                  <c:v>98.597363047903045</c:v>
                </c:pt>
                <c:pt idx="44">
                  <c:v>99.419112850598296</c:v>
                </c:pt>
                <c:pt idx="45">
                  <c:v>100.21975853094038</c:v>
                </c:pt>
                <c:pt idx="46">
                  <c:v>100.99980198000391</c:v>
                </c:pt>
                <c:pt idx="47">
                  <c:v>101.7597169807385</c:v>
                </c:pt>
                <c:pt idx="48">
                  <c:v>102.49995121950059</c:v>
                </c:pt>
                <c:pt idx="49">
                  <c:v>103.22092811053386</c:v>
                </c:pt>
                <c:pt idx="50">
                  <c:v>103.92304845413263</c:v>
                </c:pt>
                <c:pt idx="51">
                  <c:v>104.60669194654805</c:v>
                </c:pt>
                <c:pt idx="52">
                  <c:v>105.27221855741428</c:v>
                </c:pt>
                <c:pt idx="53">
                  <c:v>105.91996978851532</c:v>
                </c:pt>
                <c:pt idx="54">
                  <c:v>106.55026982603094</c:v>
                </c:pt>
                <c:pt idx="55">
                  <c:v>107.16342659695052</c:v>
                </c:pt>
                <c:pt idx="56">
                  <c:v>107.75973273908951</c:v>
                </c:pt>
                <c:pt idx="57">
                  <c:v>108.33946649305598</c:v>
                </c:pt>
                <c:pt idx="58">
                  <c:v>108.90289252356889</c:v>
                </c:pt>
                <c:pt idx="59">
                  <c:v>109.45026267670626</c:v>
                </c:pt>
                <c:pt idx="60">
                  <c:v>109.98181667894015</c:v>
                </c:pt>
                <c:pt idx="61">
                  <c:v>110.49778278318529</c:v>
                </c:pt>
                <c:pt idx="62">
                  <c:v>110.9983783665329</c:v>
                </c:pt>
                <c:pt idx="63">
                  <c:v>111.48381048385455</c:v>
                </c:pt>
                <c:pt idx="64">
                  <c:v>111.95427638102977</c:v>
                </c:pt>
                <c:pt idx="65">
                  <c:v>112.40996397117117</c:v>
                </c:pt>
                <c:pt idx="66">
                  <c:v>112.85105227688396</c:v>
                </c:pt>
                <c:pt idx="67">
                  <c:v>113.27771184129736</c:v>
                </c:pt>
                <c:pt idx="68">
                  <c:v>113.6901051103393</c:v>
                </c:pt>
                <c:pt idx="69">
                  <c:v>114.08838678848956</c:v>
                </c:pt>
                <c:pt idx="70">
                  <c:v>114.47270417003348</c:v>
                </c:pt>
                <c:pt idx="71">
                  <c:v>114.84319744765033</c:v>
                </c:pt>
                <c:pt idx="72">
                  <c:v>115.19999999999999</c:v>
                </c:pt>
                <c:pt idx="73">
                  <c:v>115.54323865981945</c:v>
                </c:pt>
                <c:pt idx="74">
                  <c:v>115.87303396390377</c:v>
                </c:pt>
                <c:pt idx="75">
                  <c:v>116.18950038622251</c:v>
                </c:pt>
                <c:pt idx="76">
                  <c:v>116.49274655531133</c:v>
                </c:pt>
                <c:pt idx="77">
                  <c:v>116.78287545697785</c:v>
                </c:pt>
                <c:pt idx="78">
                  <c:v>117.0599846232691</c:v>
                </c:pt>
                <c:pt idx="79">
                  <c:v>117.32416630856576</c:v>
                </c:pt>
                <c:pt idx="80">
                  <c:v>117.57550765359254</c:v>
                </c:pt>
                <c:pt idx="81">
                  <c:v>117.81409083806571</c:v>
                </c:pt>
                <c:pt idx="82">
                  <c:v>118.03999322263618</c:v>
                </c:pt>
                <c:pt idx="83">
                  <c:v>118.25328748072926</c:v>
                </c:pt>
                <c:pt idx="84">
                  <c:v>118.45404172082944</c:v>
                </c:pt>
                <c:pt idx="85">
                  <c:v>118.64231959971112</c:v>
                </c:pt>
                <c:pt idx="86">
                  <c:v>118.818180427071</c:v>
                </c:pt>
                <c:pt idx="87">
                  <c:v>118.98167926197713</c:v>
                </c:pt>
                <c:pt idx="88">
                  <c:v>119.13286700151222</c:v>
                </c:pt>
                <c:pt idx="89">
                  <c:v>119.2717904619529</c:v>
                </c:pt>
                <c:pt idx="90">
                  <c:v>119.39849245279439</c:v>
                </c:pt>
                <c:pt idx="91">
                  <c:v>119.51301184389922</c:v>
                </c:pt>
                <c:pt idx="92">
                  <c:v>119.61538362602026</c:v>
                </c:pt>
                <c:pt idx="93">
                  <c:v>119.70563896492094</c:v>
                </c:pt>
                <c:pt idx="94">
                  <c:v>119.78380524929068</c:v>
                </c:pt>
                <c:pt idx="95">
                  <c:v>119.84990613262906</c:v>
                </c:pt>
                <c:pt idx="96">
                  <c:v>119.90396156924925</c:v>
                </c:pt>
                <c:pt idx="97">
                  <c:v>119.94598784452941</c:v>
                </c:pt>
                <c:pt idx="98">
                  <c:v>119.97599759951987</c:v>
                </c:pt>
                <c:pt idx="99">
                  <c:v>119.99399984999249</c:v>
                </c:pt>
                <c:pt idx="100">
                  <c:v>120</c:v>
                </c:pt>
                <c:pt idx="101">
                  <c:v>119.99399984999249</c:v>
                </c:pt>
                <c:pt idx="102">
                  <c:v>119.97599759951987</c:v>
                </c:pt>
                <c:pt idx="103">
                  <c:v>119.94598784452941</c:v>
                </c:pt>
                <c:pt idx="104">
                  <c:v>119.90396156924925</c:v>
                </c:pt>
                <c:pt idx="105">
                  <c:v>119.84990613262906</c:v>
                </c:pt>
                <c:pt idx="106">
                  <c:v>119.78380524929068</c:v>
                </c:pt>
                <c:pt idx="107">
                  <c:v>119.70563896492094</c:v>
                </c:pt>
                <c:pt idx="108">
                  <c:v>119.61538362602026</c:v>
                </c:pt>
                <c:pt idx="109">
                  <c:v>119.51301184389922</c:v>
                </c:pt>
                <c:pt idx="110">
                  <c:v>119.39849245279439</c:v>
                </c:pt>
                <c:pt idx="111">
                  <c:v>119.2717904619529</c:v>
                </c:pt>
                <c:pt idx="112">
                  <c:v>119.13286700151222</c:v>
                </c:pt>
                <c:pt idx="113">
                  <c:v>118.98167926197713</c:v>
                </c:pt>
                <c:pt idx="114">
                  <c:v>118.818180427071</c:v>
                </c:pt>
                <c:pt idx="115">
                  <c:v>118.64231959971112</c:v>
                </c:pt>
                <c:pt idx="116">
                  <c:v>118.45404172082944</c:v>
                </c:pt>
                <c:pt idx="117">
                  <c:v>118.25328748072926</c:v>
                </c:pt>
                <c:pt idx="118">
                  <c:v>118.03999322263618</c:v>
                </c:pt>
                <c:pt idx="119">
                  <c:v>117.81409083806571</c:v>
                </c:pt>
                <c:pt idx="120">
                  <c:v>117.57550765359254</c:v>
                </c:pt>
                <c:pt idx="121">
                  <c:v>117.32416630856576</c:v>
                </c:pt>
                <c:pt idx="122">
                  <c:v>117.0599846232691</c:v>
                </c:pt>
                <c:pt idx="123">
                  <c:v>116.78287545697785</c:v>
                </c:pt>
                <c:pt idx="124">
                  <c:v>116.49274655531133</c:v>
                </c:pt>
                <c:pt idx="125">
                  <c:v>116.18950038622251</c:v>
                </c:pt>
                <c:pt idx="126">
                  <c:v>115.87303396390377</c:v>
                </c:pt>
                <c:pt idx="127">
                  <c:v>115.54323865981945</c:v>
                </c:pt>
                <c:pt idx="128">
                  <c:v>115.19999999999999</c:v>
                </c:pt>
                <c:pt idx="129">
                  <c:v>114.84319744765033</c:v>
                </c:pt>
                <c:pt idx="130">
                  <c:v>114.47270417003348</c:v>
                </c:pt>
                <c:pt idx="131">
                  <c:v>114.08838678848956</c:v>
                </c:pt>
                <c:pt idx="132">
                  <c:v>113.6901051103393</c:v>
                </c:pt>
                <c:pt idx="133">
                  <c:v>113.27771184129736</c:v>
                </c:pt>
                <c:pt idx="134">
                  <c:v>112.85105227688396</c:v>
                </c:pt>
                <c:pt idx="135">
                  <c:v>112.40996397117117</c:v>
                </c:pt>
                <c:pt idx="136">
                  <c:v>111.95427638102977</c:v>
                </c:pt>
                <c:pt idx="137">
                  <c:v>111.48381048385455</c:v>
                </c:pt>
                <c:pt idx="138">
                  <c:v>110.9983783665329</c:v>
                </c:pt>
                <c:pt idx="139">
                  <c:v>110.49778278318529</c:v>
                </c:pt>
                <c:pt idx="140">
                  <c:v>109.98181667894015</c:v>
                </c:pt>
                <c:pt idx="141">
                  <c:v>109.45026267670626</c:v>
                </c:pt>
                <c:pt idx="142">
                  <c:v>108.90289252356889</c:v>
                </c:pt>
                <c:pt idx="143">
                  <c:v>108.33946649305598</c:v>
                </c:pt>
                <c:pt idx="144">
                  <c:v>107.75973273908951</c:v>
                </c:pt>
                <c:pt idx="145">
                  <c:v>107.16342659695052</c:v>
                </c:pt>
                <c:pt idx="146">
                  <c:v>106.55026982603094</c:v>
                </c:pt>
                <c:pt idx="147">
                  <c:v>105.91996978851532</c:v>
                </c:pt>
                <c:pt idx="148">
                  <c:v>105.27221855741428</c:v>
                </c:pt>
                <c:pt idx="149">
                  <c:v>104.60669194654805</c:v>
                </c:pt>
                <c:pt idx="150">
                  <c:v>103.92304845413263</c:v>
                </c:pt>
                <c:pt idx="151">
                  <c:v>103.22092811053386</c:v>
                </c:pt>
                <c:pt idx="152">
                  <c:v>102.49995121950059</c:v>
                </c:pt>
                <c:pt idx="153">
                  <c:v>101.7597169807385</c:v>
                </c:pt>
                <c:pt idx="154">
                  <c:v>100.99980198000391</c:v>
                </c:pt>
                <c:pt idx="155">
                  <c:v>100.21975853094038</c:v>
                </c:pt>
                <c:pt idx="156">
                  <c:v>99.419112850598296</c:v>
                </c:pt>
                <c:pt idx="157">
                  <c:v>98.597363047903045</c:v>
                </c:pt>
                <c:pt idx="158">
                  <c:v>97.753976901198243</c:v>
                </c:pt>
                <c:pt idx="159">
                  <c:v>96.888389397285366</c:v>
                </c:pt>
                <c:pt idx="160">
                  <c:v>96</c:v>
                </c:pt>
                <c:pt idx="161">
                  <c:v>95.088169611156147</c:v>
                </c:pt>
                <c:pt idx="162">
                  <c:v>94.152217180478559</c:v>
                </c:pt>
                <c:pt idx="163">
                  <c:v>93.191415913698833</c:v>
                </c:pt>
                <c:pt idx="164">
                  <c:v>92.204989019033022</c:v>
                </c:pt>
                <c:pt idx="165">
                  <c:v>91.19210492142399</c:v>
                </c:pt>
                <c:pt idx="166">
                  <c:v>90.15187186076615</c:v>
                </c:pt>
                <c:pt idx="167">
                  <c:v>89.083331774243817</c:v>
                </c:pt>
                <c:pt idx="168">
                  <c:v>87.985453343152116</c:v>
                </c:pt>
                <c:pt idx="169">
                  <c:v>86.857124060148337</c:v>
                </c:pt>
                <c:pt idx="170">
                  <c:v>85.697141142514184</c:v>
                </c:pt>
                <c:pt idx="171">
                  <c:v>84.504201078999614</c:v>
                </c:pt>
                <c:pt idx="172">
                  <c:v>83.276887549907869</c:v>
                </c:pt>
                <c:pt idx="173">
                  <c:v>82.013657399240515</c:v>
                </c:pt>
                <c:pt idx="174">
                  <c:v>80.712824259841128</c:v>
                </c:pt>
                <c:pt idx="175">
                  <c:v>79.372539331937716</c:v>
                </c:pt>
                <c:pt idx="176">
                  <c:v>77.990768684505227</c:v>
                </c:pt>
                <c:pt idx="177">
                  <c:v>76.5652662765565</c:v>
                </c:pt>
                <c:pt idx="178">
                  <c:v>75.093541666377675</c:v>
                </c:pt>
                <c:pt idx="179">
                  <c:v>73.572821068652786</c:v>
                </c:pt>
                <c:pt idx="180">
                  <c:v>72</c:v>
                </c:pt>
                <c:pt idx="181">
                  <c:v>70.37158517469959</c:v>
                </c:pt>
                <c:pt idx="182">
                  <c:v>68.683622502020086</c:v>
                </c:pt>
                <c:pt idx="183">
                  <c:v>66.931606883444829</c:v>
                </c:pt>
                <c:pt idx="184">
                  <c:v>65.110367838002574</c:v>
                </c:pt>
                <c:pt idx="185">
                  <c:v>63.21392251711643</c:v>
                </c:pt>
                <c:pt idx="186">
                  <c:v>61.235283946430748</c:v>
                </c:pt>
                <c:pt idx="187">
                  <c:v>59.166206570981039</c:v>
                </c:pt>
                <c:pt idx="188">
                  <c:v>56.996842017782001</c:v>
                </c:pt>
                <c:pt idx="189">
                  <c:v>54.715262952854381</c:v>
                </c:pt>
                <c:pt idx="190">
                  <c:v>52.306787322488084</c:v>
                </c:pt>
                <c:pt idx="191">
                  <c:v>49.752989859906911</c:v>
                </c:pt>
                <c:pt idx="192">
                  <c:v>47.030203061437014</c:v>
                </c:pt>
                <c:pt idx="193">
                  <c:v>44.10714227877385</c:v>
                </c:pt>
                <c:pt idx="194">
                  <c:v>40.940933062156752</c:v>
                </c:pt>
                <c:pt idx="195">
                  <c:v>37.469987990390386</c:v>
                </c:pt>
                <c:pt idx="196">
                  <c:v>33.6</c:v>
                </c:pt>
                <c:pt idx="197">
                  <c:v>29.172589874743721</c:v>
                </c:pt>
                <c:pt idx="198">
                  <c:v>23.879698490558877</c:v>
                </c:pt>
                <c:pt idx="199">
                  <c:v>16.92808317559906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Final YS</c:v>
          </c:tx>
          <c:spPr>
            <a:ln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Tabelle1!$F$2:$F$476</c:f>
              <c:numCache>
                <c:formatCode>General</c:formatCode>
                <c:ptCount val="4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</c:numCache>
            </c:numRef>
          </c:xVal>
          <c:yVal>
            <c:numRef>
              <c:f>Tabelle1!$I$2:$I$476</c:f>
              <c:numCache>
                <c:formatCode>General</c:formatCode>
                <c:ptCount val="475"/>
                <c:pt idx="0">
                  <c:v>0</c:v>
                </c:pt>
                <c:pt idx="1">
                  <c:v>29.369371801248999</c:v>
                </c:pt>
                <c:pt idx="2">
                  <c:v>41.499879517897398</c:v>
                </c:pt>
                <c:pt idx="3">
                  <c:v>50.784249526797183</c:v>
                </c:pt>
                <c:pt idx="4">
                  <c:v>58.591466955521767</c:v>
                </c:pt>
                <c:pt idx="5">
                  <c:v>65.452272687814286</c:v>
                </c:pt>
                <c:pt idx="6">
                  <c:v>71.63909547167664</c:v>
                </c:pt>
                <c:pt idx="7">
                  <c:v>77.313905605654142</c:v>
                </c:pt>
                <c:pt idx="8">
                  <c:v>82.58232256360921</c:v>
                </c:pt>
                <c:pt idx="9">
                  <c:v>87.517769624231164</c:v>
                </c:pt>
                <c:pt idx="10">
                  <c:v>92.17374897442329</c:v>
                </c:pt>
                <c:pt idx="11">
                  <c:v>96.590682780483533</c:v>
                </c:pt>
                <c:pt idx="12">
                  <c:v>100.8</c:v>
                </c:pt>
                <c:pt idx="13">
                  <c:v>104.82671415245257</c:v>
                </c:pt>
                <c:pt idx="14">
                  <c:v>108.69112199255282</c:v>
                </c:pt>
                <c:pt idx="15">
                  <c:v>112.40996397117117</c:v>
                </c:pt>
                <c:pt idx="16">
                  <c:v>115.99724134650789</c:v>
                </c:pt>
                <c:pt idx="17">
                  <c:v>119.4648065331376</c:v>
                </c:pt>
                <c:pt idx="18">
                  <c:v>122.82279918647026</c:v>
                </c:pt>
                <c:pt idx="19">
                  <c:v>126.07997461928679</c:v>
                </c:pt>
                <c:pt idx="20">
                  <c:v>129.24395537122808</c:v>
                </c:pt>
                <c:pt idx="21">
                  <c:v>132.32142683632156</c:v>
                </c:pt>
                <c:pt idx="22">
                  <c:v>135.3182914465003</c:v>
                </c:pt>
                <c:pt idx="23">
                  <c:v>138.23979166650969</c:v>
                </c:pt>
                <c:pt idx="24">
                  <c:v>141.09060918431106</c:v>
                </c:pt>
                <c:pt idx="25">
                  <c:v>143.87494569938158</c:v>
                </c:pt>
                <c:pt idx="26">
                  <c:v>146.59658931912435</c:v>
                </c:pt>
                <c:pt idx="27">
                  <c:v>149.25896957972071</c:v>
                </c:pt>
                <c:pt idx="28">
                  <c:v>151.86520338774119</c:v>
                </c:pt>
                <c:pt idx="29">
                  <c:v>154.41813365016426</c:v>
                </c:pt>
                <c:pt idx="30">
                  <c:v>156.92036196746423</c:v>
                </c:pt>
                <c:pt idx="31">
                  <c:v>159.37427646894588</c:v>
                </c:pt>
                <c:pt idx="32">
                  <c:v>161.78207564498609</c:v>
                </c:pt>
                <c:pt idx="33">
                  <c:v>164.14578885856318</c:v>
                </c:pt>
                <c:pt idx="34">
                  <c:v>166.46729408505442</c:v>
                </c:pt>
                <c:pt idx="35">
                  <c:v>168.74833332510278</c:v>
                </c:pt>
                <c:pt idx="36">
                  <c:v>170.990526053346</c:v>
                </c:pt>
                <c:pt idx="37">
                  <c:v>173.19538100076457</c:v>
                </c:pt>
                <c:pt idx="38">
                  <c:v>175.36430651646302</c:v>
                </c:pt>
                <c:pt idx="39">
                  <c:v>177.49861971294311</c:v>
                </c:pt>
                <c:pt idx="40">
                  <c:v>179.59955456514919</c:v>
                </c:pt>
                <c:pt idx="41">
                  <c:v>181.66826910608245</c:v>
                </c:pt>
                <c:pt idx="42">
                  <c:v>183.70585183929225</c:v>
                </c:pt>
                <c:pt idx="43">
                  <c:v>185.7133274700553</c:v>
                </c:pt>
                <c:pt idx="44">
                  <c:v>187.69166204176466</c:v>
                </c:pt>
                <c:pt idx="45">
                  <c:v>189.64176755134929</c:v>
                </c:pt>
                <c:pt idx="46">
                  <c:v>191.5645061069508</c:v>
                </c:pt>
                <c:pt idx="47">
                  <c:v>193.46069368220512</c:v>
                </c:pt>
                <c:pt idx="48">
                  <c:v>195.33110351400771</c:v>
                </c:pt>
                <c:pt idx="49">
                  <c:v>197.17646918433243</c:v>
                </c:pt>
                <c:pt idx="50">
                  <c:v>198.997487421324</c:v>
                </c:pt>
                <c:pt idx="51">
                  <c:v>200.79482065033451</c:v>
                </c:pt>
                <c:pt idx="52">
                  <c:v>202.56909932168824</c:v>
                </c:pt>
                <c:pt idx="53">
                  <c:v>204.32092403863092</c:v>
                </c:pt>
                <c:pt idx="54">
                  <c:v>206.05086750606026</c:v>
                </c:pt>
                <c:pt idx="55">
                  <c:v>207.75947631816942</c:v>
                </c:pt>
                <c:pt idx="56">
                  <c:v>209.44727260100569</c:v>
                </c:pt>
                <c:pt idx="57">
                  <c:v>211.1147555240988</c:v>
                </c:pt>
                <c:pt idx="58">
                  <c:v>212.76240269370902</c:v>
                </c:pt>
                <c:pt idx="59">
                  <c:v>214.39067143884782</c:v>
                </c:pt>
                <c:pt idx="60">
                  <c:v>216</c:v>
                </c:pt>
                <c:pt idx="61">
                  <c:v>217.59080862940877</c:v>
                </c:pt>
                <c:pt idx="62">
                  <c:v>219.16350061084532</c:v>
                </c:pt>
                <c:pt idx="63">
                  <c:v>220.71846320595836</c:v>
                </c:pt>
                <c:pt idx="64">
                  <c:v>222.25606853357232</c:v>
                </c:pt>
                <c:pt idx="65">
                  <c:v>223.7766743876582</c:v>
                </c:pt>
                <c:pt idx="66">
                  <c:v>225.28062499913304</c:v>
                </c:pt>
                <c:pt idx="67">
                  <c:v>226.76825174613839</c:v>
                </c:pt>
                <c:pt idx="68">
                  <c:v>228.23987381699982</c:v>
                </c:pt>
                <c:pt idx="69">
                  <c:v>229.69579882966949</c:v>
                </c:pt>
                <c:pt idx="70">
                  <c:v>231.13632341109866</c:v>
                </c:pt>
                <c:pt idx="71">
                  <c:v>232.56173373966749</c:v>
                </c:pt>
                <c:pt idx="72">
                  <c:v>233.97230605351567</c:v>
                </c:pt>
                <c:pt idx="73">
                  <c:v>235.36830712736156</c:v>
                </c:pt>
                <c:pt idx="74">
                  <c:v>236.74999472016887</c:v>
                </c:pt>
                <c:pt idx="75">
                  <c:v>238.11761799581313</c:v>
                </c:pt>
                <c:pt idx="76">
                  <c:v>239.47141791871528</c:v>
                </c:pt>
                <c:pt idx="77">
                  <c:v>240.81162762624231</c:v>
                </c:pt>
                <c:pt idx="78">
                  <c:v>242.1384727795234</c:v>
                </c:pt>
                <c:pt idx="79">
                  <c:v>243.45217189419361</c:v>
                </c:pt>
                <c:pt idx="80">
                  <c:v>244.75293665245366</c:v>
                </c:pt>
                <c:pt idx="81">
                  <c:v>246.04097219772157</c:v>
                </c:pt>
                <c:pt idx="82">
                  <c:v>247.31647741305065</c:v>
                </c:pt>
                <c:pt idx="83">
                  <c:v>248.57964518439556</c:v>
                </c:pt>
                <c:pt idx="84">
                  <c:v>249.83066264972359</c:v>
                </c:pt>
                <c:pt idx="85">
                  <c:v>251.06971143489213</c:v>
                </c:pt>
                <c:pt idx="86">
                  <c:v>252.29696787714275</c:v>
                </c:pt>
                <c:pt idx="87">
                  <c:v>253.51260323699884</c:v>
                </c:pt>
                <c:pt idx="88">
                  <c:v>254.71678389929468</c:v>
                </c:pt>
                <c:pt idx="89">
                  <c:v>255.90967156401101</c:v>
                </c:pt>
                <c:pt idx="90">
                  <c:v>257.09142342754262</c:v>
                </c:pt>
                <c:pt idx="91">
                  <c:v>258.26219235497865</c:v>
                </c:pt>
                <c:pt idx="92">
                  <c:v>259.42212704393586</c:v>
                </c:pt>
                <c:pt idx="93">
                  <c:v>260.571372180445</c:v>
                </c:pt>
                <c:pt idx="94">
                  <c:v>261.71006858735871</c:v>
                </c:pt>
                <c:pt idx="95">
                  <c:v>262.83835336571411</c:v>
                </c:pt>
                <c:pt idx="96">
                  <c:v>263.95636002945639</c:v>
                </c:pt>
                <c:pt idx="97">
                  <c:v>265.06421863390011</c:v>
                </c:pt>
                <c:pt idx="98">
                  <c:v>266.16205589828161</c:v>
                </c:pt>
                <c:pt idx="99">
                  <c:v>267.24999532273148</c:v>
                </c:pt>
                <c:pt idx="100">
                  <c:v>268.32815729997475</c:v>
                </c:pt>
                <c:pt idx="101">
                  <c:v>269.3966592220475</c:v>
                </c:pt>
                <c:pt idx="102">
                  <c:v>270.45561558229844</c:v>
                </c:pt>
                <c:pt idx="103">
                  <c:v>271.50513807292856</c:v>
                </c:pt>
                <c:pt idx="104">
                  <c:v>272.54533567830509</c:v>
                </c:pt>
                <c:pt idx="105">
                  <c:v>273.57631476427196</c:v>
                </c:pt>
                <c:pt idx="106">
                  <c:v>274.5981791636645</c:v>
                </c:pt>
                <c:pt idx="107">
                  <c:v>275.61103025822456</c:v>
                </c:pt>
                <c:pt idx="108">
                  <c:v>276.61496705709902</c:v>
                </c:pt>
                <c:pt idx="109">
                  <c:v>277.61008627209497</c:v>
                </c:pt>
                <c:pt idx="110">
                  <c:v>278.59648238985358</c:v>
                </c:pt>
                <c:pt idx="111">
                  <c:v>279.57424774109649</c:v>
                </c:pt>
                <c:pt idx="112">
                  <c:v>280.54347256708718</c:v>
                </c:pt>
                <c:pt idx="113">
                  <c:v>281.50424508344452</c:v>
                </c:pt>
                <c:pt idx="114">
                  <c:v>282.45665154143563</c:v>
                </c:pt>
                <c:pt idx="115">
                  <c:v>283.40077628686902</c:v>
                </c:pt>
                <c:pt idx="116">
                  <c:v>284.3367018167018</c:v>
                </c:pt>
                <c:pt idx="117">
                  <c:v>285.26450883346843</c:v>
                </c:pt>
                <c:pt idx="118">
                  <c:v>286.18427629763312</c:v>
                </c:pt>
                <c:pt idx="119">
                  <c:v>287.09608147796098</c:v>
                </c:pt>
                <c:pt idx="120">
                  <c:v>288</c:v>
                </c:pt>
                <c:pt idx="121">
                  <c:v>288.89610589275861</c:v>
                </c:pt>
                <c:pt idx="122">
                  <c:v>289.78447163366087</c:v>
                </c:pt>
                <c:pt idx="123">
                  <c:v>290.66516819185608</c:v>
                </c:pt>
                <c:pt idx="124">
                  <c:v>291.53826506995608</c:v>
                </c:pt>
                <c:pt idx="125">
                  <c:v>292.4038303442689</c:v>
                </c:pt>
                <c:pt idx="126">
                  <c:v>293.26193070359471</c:v>
                </c:pt>
                <c:pt idx="127">
                  <c:v>294.11263148664665</c:v>
                </c:pt>
                <c:pt idx="128">
                  <c:v>294.95599671815455</c:v>
                </c:pt>
                <c:pt idx="129">
                  <c:v>295.79208914370918</c:v>
                </c:pt>
                <c:pt idx="130">
                  <c:v>296.62097026339859</c:v>
                </c:pt>
                <c:pt idx="131">
                  <c:v>297.44270036428867</c:v>
                </c:pt>
                <c:pt idx="132">
                  <c:v>298.25733855179487</c:v>
                </c:pt>
                <c:pt idx="133">
                  <c:v>299.06494277999218</c:v>
                </c:pt>
                <c:pt idx="134">
                  <c:v>299.86556988090513</c:v>
                </c:pt>
                <c:pt idx="135">
                  <c:v>300.65927559282119</c:v>
                </c:pt>
                <c:pt idx="136">
                  <c:v>301.44611458766559</c:v>
                </c:pt>
                <c:pt idx="137">
                  <c:v>302.2261404974758</c:v>
                </c:pt>
                <c:pt idx="138">
                  <c:v>302.99940594001168</c:v>
                </c:pt>
                <c:pt idx="139">
                  <c:v>303.76596254353444</c:v>
                </c:pt>
                <c:pt idx="140">
                  <c:v>304.52586097078847</c:v>
                </c:pt>
                <c:pt idx="141">
                  <c:v>305.27915094221549</c:v>
                </c:pt>
                <c:pt idx="142">
                  <c:v>306.02588125843209</c:v>
                </c:pt>
                <c:pt idx="143">
                  <c:v>306.7660998219979</c:v>
                </c:pt>
                <c:pt idx="144">
                  <c:v>307.49985365850171</c:v>
                </c:pt>
                <c:pt idx="145">
                  <c:v>308.22718893699175</c:v>
                </c:pt>
                <c:pt idx="146">
                  <c:v>308.94815098977369</c:v>
                </c:pt>
                <c:pt idx="147">
                  <c:v>309.66278433160159</c:v>
                </c:pt>
                <c:pt idx="148">
                  <c:v>310.37113267828244</c:v>
                </c:pt>
                <c:pt idx="149">
                  <c:v>311.07323896471712</c:v>
                </c:pt>
                <c:pt idx="150">
                  <c:v>311.76914536239792</c:v>
                </c:pt>
                <c:pt idx="151">
                  <c:v>312.45889329638226</c:v>
                </c:pt>
                <c:pt idx="152">
                  <c:v>313.1425234617617</c:v>
                </c:pt>
                <c:pt idx="153">
                  <c:v>313.82007583964412</c:v>
                </c:pt>
                <c:pt idx="154">
                  <c:v>314.49158971266627</c:v>
                </c:pt>
                <c:pt idx="155">
                  <c:v>315.15710368005352</c:v>
                </c:pt>
                <c:pt idx="156">
                  <c:v>315.8166556722428</c:v>
                </c:pt>
                <c:pt idx="157">
                  <c:v>316.47028296508341</c:v>
                </c:pt>
                <c:pt idx="158">
                  <c:v>317.11802219363062</c:v>
                </c:pt>
                <c:pt idx="159">
                  <c:v>317.75990936554598</c:v>
                </c:pt>
                <c:pt idx="160">
                  <c:v>318.39597987411838</c:v>
                </c:pt>
                <c:pt idx="161">
                  <c:v>319.02626851091748</c:v>
                </c:pt>
                <c:pt idx="162">
                  <c:v>319.65080947809281</c:v>
                </c:pt>
                <c:pt idx="163">
                  <c:v>320.26963640033063</c:v>
                </c:pt>
                <c:pt idx="164">
                  <c:v>320.88278233647873</c:v>
                </c:pt>
                <c:pt idx="165">
                  <c:v>321.4902797908515</c:v>
                </c:pt>
                <c:pt idx="166">
                  <c:v>322.09216072422498</c:v>
                </c:pt>
                <c:pt idx="167">
                  <c:v>322.6884565645322</c:v>
                </c:pt>
                <c:pt idx="168">
                  <c:v>323.27919821726852</c:v>
                </c:pt>
                <c:pt idx="169">
                  <c:v>323.86441607561642</c:v>
                </c:pt>
                <c:pt idx="170">
                  <c:v>324.44414003029857</c:v>
                </c:pt>
                <c:pt idx="171">
                  <c:v>325.01839947916795</c:v>
                </c:pt>
                <c:pt idx="172">
                  <c:v>325.5872233365431</c:v>
                </c:pt>
                <c:pt idx="173">
                  <c:v>326.15064004229697</c:v>
                </c:pt>
                <c:pt idx="174">
                  <c:v>326.7086775707067</c:v>
                </c:pt>
                <c:pt idx="175">
                  <c:v>327.26136343907143</c:v>
                </c:pt>
                <c:pt idx="176">
                  <c:v>327.80872471610638</c:v>
                </c:pt>
                <c:pt idx="177">
                  <c:v>328.35078803011874</c:v>
                </c:pt>
                <c:pt idx="178">
                  <c:v>328.88757957697339</c:v>
                </c:pt>
                <c:pt idx="179">
                  <c:v>329.41912512785285</c:v>
                </c:pt>
                <c:pt idx="180">
                  <c:v>329.94545003682049</c:v>
                </c:pt>
                <c:pt idx="181">
                  <c:v>330.46657924818959</c:v>
                </c:pt>
                <c:pt idx="182">
                  <c:v>330.98253730370726</c:v>
                </c:pt>
                <c:pt idx="183">
                  <c:v>331.49334834955584</c:v>
                </c:pt>
                <c:pt idx="184">
                  <c:v>331.99903614317918</c:v>
                </c:pt>
                <c:pt idx="185">
                  <c:v>332.49962405993784</c:v>
                </c:pt>
                <c:pt idx="186">
                  <c:v>332.99513509959871</c:v>
                </c:pt>
                <c:pt idx="187">
                  <c:v>333.48559189266331</c:v>
                </c:pt>
                <c:pt idx="188">
                  <c:v>333.97101670653996</c:v>
                </c:pt>
                <c:pt idx="189">
                  <c:v>334.45143145156368</c:v>
                </c:pt>
                <c:pt idx="190">
                  <c:v>334.92685768686869</c:v>
                </c:pt>
                <c:pt idx="191">
                  <c:v>335.39731662611734</c:v>
                </c:pt>
                <c:pt idx="192">
                  <c:v>335.8628291430893</c:v>
                </c:pt>
                <c:pt idx="193">
                  <c:v>336.32341577713561</c:v>
                </c:pt>
                <c:pt idx="194">
                  <c:v>336.77909673850007</c:v>
                </c:pt>
                <c:pt idx="195">
                  <c:v>337.22989191351348</c:v>
                </c:pt>
                <c:pt idx="196">
                  <c:v>337.67582086966189</c:v>
                </c:pt>
                <c:pt idx="197">
                  <c:v>338.11690286053431</c:v>
                </c:pt>
                <c:pt idx="198">
                  <c:v>338.55315683065191</c:v>
                </c:pt>
                <c:pt idx="199">
                  <c:v>338.98460142018251</c:v>
                </c:pt>
                <c:pt idx="200">
                  <c:v>339.41125496954282</c:v>
                </c:pt>
                <c:pt idx="201">
                  <c:v>339.83313552389205</c:v>
                </c:pt>
                <c:pt idx="202">
                  <c:v>340.25026083751942</c:v>
                </c:pt>
                <c:pt idx="203">
                  <c:v>340.66264837812793</c:v>
                </c:pt>
                <c:pt idx="204">
                  <c:v>341.07031533101787</c:v>
                </c:pt>
                <c:pt idx="205">
                  <c:v>341.47327860317273</c:v>
                </c:pt>
                <c:pt idx="206">
                  <c:v>341.87155482724796</c:v>
                </c:pt>
                <c:pt idx="207">
                  <c:v>342.26516036546866</c:v>
                </c:pt>
                <c:pt idx="208">
                  <c:v>342.65411131343518</c:v>
                </c:pt>
                <c:pt idx="209">
                  <c:v>343.03842350384014</c:v>
                </c:pt>
                <c:pt idx="210">
                  <c:v>343.4181125101004</c:v>
                </c:pt>
                <c:pt idx="211">
                  <c:v>343.7931936499034</c:v>
                </c:pt>
                <c:pt idx="212">
                  <c:v>344.16368198867235</c:v>
                </c:pt>
                <c:pt idx="213">
                  <c:v>344.52959234295093</c:v>
                </c:pt>
                <c:pt idx="214">
                  <c:v>344.89093928371034</c:v>
                </c:pt>
                <c:pt idx="215">
                  <c:v>345.24773713957921</c:v>
                </c:pt>
                <c:pt idx="216">
                  <c:v>345.59999999999997</c:v>
                </c:pt>
                <c:pt idx="217">
                  <c:v>345.9477417183121</c:v>
                </c:pt>
                <c:pt idx="218">
                  <c:v>346.29097591476449</c:v>
                </c:pt>
                <c:pt idx="219">
                  <c:v>346.62971597945835</c:v>
                </c:pt>
                <c:pt idx="220">
                  <c:v>346.96397507522306</c:v>
                </c:pt>
                <c:pt idx="221">
                  <c:v>347.29376614042468</c:v>
                </c:pt>
                <c:pt idx="222">
                  <c:v>347.6191018917113</c:v>
                </c:pt>
                <c:pt idx="223">
                  <c:v>347.9399948266942</c:v>
                </c:pt>
                <c:pt idx="224">
                  <c:v>348.25645722656742</c:v>
                </c:pt>
                <c:pt idx="225">
                  <c:v>348.56850115866752</c:v>
                </c:pt>
                <c:pt idx="226">
                  <c:v>348.87613847897364</c:v>
                </c:pt>
                <c:pt idx="227">
                  <c:v>349.17938083455039</c:v>
                </c:pt>
                <c:pt idx="228">
                  <c:v>349.47823966593398</c:v>
                </c:pt>
                <c:pt idx="229">
                  <c:v>349.77272620946303</c:v>
                </c:pt>
                <c:pt idx="230">
                  <c:v>350.06285149955568</c:v>
                </c:pt>
                <c:pt idx="231">
                  <c:v>350.34862637093357</c:v>
                </c:pt>
                <c:pt idx="232">
                  <c:v>350.63006146079374</c:v>
                </c:pt>
                <c:pt idx="233">
                  <c:v>350.9071672109306</c:v>
                </c:pt>
                <c:pt idx="234">
                  <c:v>351.17995386980732</c:v>
                </c:pt>
                <c:pt idx="235">
                  <c:v>351.44843149457927</c:v>
                </c:pt>
                <c:pt idx="236">
                  <c:v>351.71260995306949</c:v>
                </c:pt>
                <c:pt idx="237">
                  <c:v>351.97249892569732</c:v>
                </c:pt>
                <c:pt idx="238">
                  <c:v>352.22810790736168</c:v>
                </c:pt>
                <c:pt idx="239">
                  <c:v>352.47944620927899</c:v>
                </c:pt>
                <c:pt idx="240">
                  <c:v>352.72652296077769</c:v>
                </c:pt>
                <c:pt idx="241">
                  <c:v>352.96934711104876</c:v>
                </c:pt>
                <c:pt idx="242">
                  <c:v>353.2079274308548</c:v>
                </c:pt>
                <c:pt idx="243">
                  <c:v>353.44227251419716</c:v>
                </c:pt>
                <c:pt idx="244">
                  <c:v>353.67239077994202</c:v>
                </c:pt>
                <c:pt idx="245">
                  <c:v>353.89829047340703</c:v>
                </c:pt>
                <c:pt idx="246">
                  <c:v>354.11997966790858</c:v>
                </c:pt>
                <c:pt idx="247">
                  <c:v>354.33746626626998</c:v>
                </c:pt>
                <c:pt idx="248">
                  <c:v>354.55075800229224</c:v>
                </c:pt>
                <c:pt idx="249">
                  <c:v>354.7598624421878</c:v>
                </c:pt>
                <c:pt idx="250">
                  <c:v>354.96478698597696</c:v>
                </c:pt>
                <c:pt idx="251">
                  <c:v>355.16553886884918</c:v>
                </c:pt>
                <c:pt idx="252">
                  <c:v>355.36212516248827</c:v>
                </c:pt>
                <c:pt idx="253">
                  <c:v>355.55455277636366</c:v>
                </c:pt>
                <c:pt idx="254">
                  <c:v>355.74282845898659</c:v>
                </c:pt>
                <c:pt idx="255">
                  <c:v>355.92695879913339</c:v>
                </c:pt>
                <c:pt idx="256">
                  <c:v>356.10695022703504</c:v>
                </c:pt>
                <c:pt idx="257">
                  <c:v>356.28280901553472</c:v>
                </c:pt>
                <c:pt idx="258">
                  <c:v>356.45454128121298</c:v>
                </c:pt>
                <c:pt idx="259">
                  <c:v>356.62215298548125</c:v>
                </c:pt>
                <c:pt idx="260">
                  <c:v>356.78564993564413</c:v>
                </c:pt>
                <c:pt idx="261">
                  <c:v>356.94503778593139</c:v>
                </c:pt>
                <c:pt idx="262">
                  <c:v>357.10032203849943</c:v>
                </c:pt>
                <c:pt idx="263">
                  <c:v>357.25150804440278</c:v>
                </c:pt>
                <c:pt idx="264">
                  <c:v>357.39860100453666</c:v>
                </c:pt>
                <c:pt idx="265">
                  <c:v>357.54160597054994</c:v>
                </c:pt>
                <c:pt idx="266">
                  <c:v>357.68052784572996</c:v>
                </c:pt>
                <c:pt idx="267">
                  <c:v>357.81537138585867</c:v>
                </c:pt>
                <c:pt idx="268">
                  <c:v>357.94614120004138</c:v>
                </c:pt>
                <c:pt idx="269">
                  <c:v>358.07284175150727</c:v>
                </c:pt>
                <c:pt idx="270">
                  <c:v>358.19547735838319</c:v>
                </c:pt>
                <c:pt idx="271">
                  <c:v>358.31405219444019</c:v>
                </c:pt>
                <c:pt idx="272">
                  <c:v>358.42857028981382</c:v>
                </c:pt>
                <c:pt idx="273">
                  <c:v>358.53903553169772</c:v>
                </c:pt>
                <c:pt idx="274">
                  <c:v>358.64545166501131</c:v>
                </c:pt>
                <c:pt idx="275">
                  <c:v>358.74782229304191</c:v>
                </c:pt>
                <c:pt idx="276">
                  <c:v>358.84615087806083</c:v>
                </c:pt>
                <c:pt idx="277">
                  <c:v>358.9404407419147</c:v>
                </c:pt>
                <c:pt idx="278">
                  <c:v>359.0306950665917</c:v>
                </c:pt>
                <c:pt idx="279">
                  <c:v>359.11691689476282</c:v>
                </c:pt>
                <c:pt idx="280">
                  <c:v>359.19910913029838</c:v>
                </c:pt>
                <c:pt idx="281">
                  <c:v>359.27727453876065</c:v>
                </c:pt>
                <c:pt idx="282">
                  <c:v>359.35141574787207</c:v>
                </c:pt>
                <c:pt idx="283">
                  <c:v>359.42153524795924</c:v>
                </c:pt>
                <c:pt idx="284">
                  <c:v>359.48763539237342</c:v>
                </c:pt>
                <c:pt idx="285">
                  <c:v>359.5497183978872</c:v>
                </c:pt>
                <c:pt idx="286">
                  <c:v>359.60778634506789</c:v>
                </c:pt>
                <c:pt idx="287">
                  <c:v>359.66184117862713</c:v>
                </c:pt>
                <c:pt idx="288">
                  <c:v>359.71188470774769</c:v>
                </c:pt>
                <c:pt idx="289">
                  <c:v>359.75791860638731</c:v>
                </c:pt>
                <c:pt idx="290">
                  <c:v>359.79994441355876</c:v>
                </c:pt>
                <c:pt idx="291">
                  <c:v>359.83796353358827</c:v>
                </c:pt>
                <c:pt idx="292">
                  <c:v>359.87197723635001</c:v>
                </c:pt>
                <c:pt idx="293">
                  <c:v>359.90198665747869</c:v>
                </c:pt>
                <c:pt idx="294">
                  <c:v>359.92799279855961</c:v>
                </c:pt>
                <c:pt idx="295">
                  <c:v>359.94999652729541</c:v>
                </c:pt>
                <c:pt idx="296">
                  <c:v>359.96799857765137</c:v>
                </c:pt>
                <c:pt idx="297">
                  <c:v>359.9819995499775</c:v>
                </c:pt>
                <c:pt idx="298">
                  <c:v>359.99199991110913</c:v>
                </c:pt>
                <c:pt idx="299">
                  <c:v>359.9979999944444</c:v>
                </c:pt>
                <c:pt idx="300">
                  <c:v>360</c:v>
                </c:pt>
                <c:pt idx="301">
                  <c:v>359.9979999944444</c:v>
                </c:pt>
                <c:pt idx="302">
                  <c:v>359.99199991110913</c:v>
                </c:pt>
                <c:pt idx="303">
                  <c:v>359.9819995499775</c:v>
                </c:pt>
                <c:pt idx="304">
                  <c:v>359.96799857765137</c:v>
                </c:pt>
                <c:pt idx="305">
                  <c:v>359.94999652729541</c:v>
                </c:pt>
                <c:pt idx="306">
                  <c:v>359.92799279855961</c:v>
                </c:pt>
                <c:pt idx="307">
                  <c:v>359.90198665747869</c:v>
                </c:pt>
                <c:pt idx="308">
                  <c:v>359.87197723635001</c:v>
                </c:pt>
                <c:pt idx="309">
                  <c:v>359.83796353358827</c:v>
                </c:pt>
                <c:pt idx="310">
                  <c:v>359.79994441355876</c:v>
                </c:pt>
                <c:pt idx="311">
                  <c:v>359.75791860638731</c:v>
                </c:pt>
                <c:pt idx="312">
                  <c:v>359.71188470774769</c:v>
                </c:pt>
                <c:pt idx="313">
                  <c:v>359.66184117862713</c:v>
                </c:pt>
                <c:pt idx="314">
                  <c:v>359.60778634506789</c:v>
                </c:pt>
                <c:pt idx="315">
                  <c:v>359.5497183978872</c:v>
                </c:pt>
                <c:pt idx="316">
                  <c:v>359.48763539237342</c:v>
                </c:pt>
                <c:pt idx="317">
                  <c:v>359.42153524795924</c:v>
                </c:pt>
                <c:pt idx="318">
                  <c:v>359.35141574787207</c:v>
                </c:pt>
                <c:pt idx="319">
                  <c:v>359.27727453876065</c:v>
                </c:pt>
                <c:pt idx="320">
                  <c:v>359.19910913029838</c:v>
                </c:pt>
                <c:pt idx="321">
                  <c:v>359.11691689476282</c:v>
                </c:pt>
                <c:pt idx="322">
                  <c:v>359.0306950665917</c:v>
                </c:pt>
                <c:pt idx="323">
                  <c:v>358.9404407419147</c:v>
                </c:pt>
                <c:pt idx="324">
                  <c:v>358.84615087806083</c:v>
                </c:pt>
                <c:pt idx="325">
                  <c:v>358.74782229304191</c:v>
                </c:pt>
                <c:pt idx="326">
                  <c:v>358.64545166501131</c:v>
                </c:pt>
                <c:pt idx="327">
                  <c:v>358.53903553169772</c:v>
                </c:pt>
                <c:pt idx="328">
                  <c:v>358.42857028981382</c:v>
                </c:pt>
                <c:pt idx="329">
                  <c:v>358.31405219444019</c:v>
                </c:pt>
                <c:pt idx="330">
                  <c:v>358.19547735838319</c:v>
                </c:pt>
                <c:pt idx="331">
                  <c:v>358.07284175150727</c:v>
                </c:pt>
                <c:pt idx="332">
                  <c:v>357.94614120004138</c:v>
                </c:pt>
                <c:pt idx="333">
                  <c:v>357.81537138585867</c:v>
                </c:pt>
                <c:pt idx="334">
                  <c:v>357.68052784572996</c:v>
                </c:pt>
                <c:pt idx="335">
                  <c:v>357.54160597054994</c:v>
                </c:pt>
                <c:pt idx="336">
                  <c:v>357.39860100453666</c:v>
                </c:pt>
                <c:pt idx="337">
                  <c:v>357.25150804440278</c:v>
                </c:pt>
                <c:pt idx="338">
                  <c:v>357.10032203849943</c:v>
                </c:pt>
                <c:pt idx="339">
                  <c:v>356.94503778593139</c:v>
                </c:pt>
                <c:pt idx="340">
                  <c:v>356.78564993564413</c:v>
                </c:pt>
                <c:pt idx="341">
                  <c:v>356.62215298548125</c:v>
                </c:pt>
                <c:pt idx="342">
                  <c:v>356.45454128121298</c:v>
                </c:pt>
                <c:pt idx="343">
                  <c:v>356.28280901553472</c:v>
                </c:pt>
                <c:pt idx="344">
                  <c:v>356.10695022703504</c:v>
                </c:pt>
                <c:pt idx="345">
                  <c:v>355.92695879913339</c:v>
                </c:pt>
                <c:pt idx="346">
                  <c:v>355.74282845898659</c:v>
                </c:pt>
                <c:pt idx="347">
                  <c:v>355.55455277636366</c:v>
                </c:pt>
                <c:pt idx="348">
                  <c:v>355.36212516248827</c:v>
                </c:pt>
                <c:pt idx="349">
                  <c:v>355.16553886884918</c:v>
                </c:pt>
                <c:pt idx="350">
                  <c:v>354.96478698597696</c:v>
                </c:pt>
                <c:pt idx="351">
                  <c:v>354.7598624421878</c:v>
                </c:pt>
                <c:pt idx="352">
                  <c:v>354.55075800229224</c:v>
                </c:pt>
                <c:pt idx="353">
                  <c:v>354.33746626626998</c:v>
                </c:pt>
                <c:pt idx="354">
                  <c:v>354.11997966790858</c:v>
                </c:pt>
                <c:pt idx="355">
                  <c:v>353.89829047340703</c:v>
                </c:pt>
                <c:pt idx="356">
                  <c:v>353.67239077994202</c:v>
                </c:pt>
                <c:pt idx="357">
                  <c:v>353.44227251419716</c:v>
                </c:pt>
                <c:pt idx="358">
                  <c:v>353.2079274308548</c:v>
                </c:pt>
                <c:pt idx="359">
                  <c:v>352.96934711104876</c:v>
                </c:pt>
                <c:pt idx="360">
                  <c:v>352.72652296077769</c:v>
                </c:pt>
                <c:pt idx="361">
                  <c:v>352.47944620927899</c:v>
                </c:pt>
                <c:pt idx="362">
                  <c:v>352.22810790736168</c:v>
                </c:pt>
                <c:pt idx="363">
                  <c:v>351.97249892569732</c:v>
                </c:pt>
                <c:pt idx="364">
                  <c:v>351.71260995306949</c:v>
                </c:pt>
                <c:pt idx="365">
                  <c:v>351.44843149457927</c:v>
                </c:pt>
                <c:pt idx="366">
                  <c:v>351.17995386980732</c:v>
                </c:pt>
                <c:pt idx="367">
                  <c:v>350.9071672109306</c:v>
                </c:pt>
                <c:pt idx="368">
                  <c:v>350.63006146079374</c:v>
                </c:pt>
                <c:pt idx="369">
                  <c:v>350.34862637093357</c:v>
                </c:pt>
                <c:pt idx="370">
                  <c:v>350.06285149955568</c:v>
                </c:pt>
                <c:pt idx="371">
                  <c:v>349.77272620946303</c:v>
                </c:pt>
                <c:pt idx="372">
                  <c:v>349.47823966593398</c:v>
                </c:pt>
                <c:pt idx="373">
                  <c:v>349.17938083455039</c:v>
                </c:pt>
                <c:pt idx="374">
                  <c:v>348.87613847897364</c:v>
                </c:pt>
                <c:pt idx="375">
                  <c:v>348.56850115866752</c:v>
                </c:pt>
                <c:pt idx="376">
                  <c:v>348.25645722656742</c:v>
                </c:pt>
                <c:pt idx="377">
                  <c:v>347.9399948266942</c:v>
                </c:pt>
                <c:pt idx="378">
                  <c:v>347.6191018917113</c:v>
                </c:pt>
                <c:pt idx="379">
                  <c:v>347.29376614042468</c:v>
                </c:pt>
                <c:pt idx="380">
                  <c:v>346.96397507522306</c:v>
                </c:pt>
                <c:pt idx="381">
                  <c:v>346.62971597945835</c:v>
                </c:pt>
                <c:pt idx="382">
                  <c:v>346.29097591476449</c:v>
                </c:pt>
                <c:pt idx="383">
                  <c:v>345.9477417183121</c:v>
                </c:pt>
                <c:pt idx="384">
                  <c:v>345.59999999999997</c:v>
                </c:pt>
                <c:pt idx="385">
                  <c:v>345.24773713957921</c:v>
                </c:pt>
                <c:pt idx="386">
                  <c:v>344.89093928371034</c:v>
                </c:pt>
                <c:pt idx="387">
                  <c:v>344.52959234295093</c:v>
                </c:pt>
                <c:pt idx="388">
                  <c:v>344.16368198867235</c:v>
                </c:pt>
                <c:pt idx="389">
                  <c:v>343.7931936499034</c:v>
                </c:pt>
                <c:pt idx="390">
                  <c:v>343.4181125101004</c:v>
                </c:pt>
                <c:pt idx="391">
                  <c:v>343.03842350384014</c:v>
                </c:pt>
                <c:pt idx="392">
                  <c:v>342.65411131343518</c:v>
                </c:pt>
                <c:pt idx="393">
                  <c:v>342.26516036546866</c:v>
                </c:pt>
                <c:pt idx="394">
                  <c:v>341.87155482724796</c:v>
                </c:pt>
                <c:pt idx="395">
                  <c:v>341.47327860317273</c:v>
                </c:pt>
                <c:pt idx="396">
                  <c:v>341.07031533101787</c:v>
                </c:pt>
                <c:pt idx="397">
                  <c:v>340.66264837812793</c:v>
                </c:pt>
                <c:pt idx="398">
                  <c:v>340.25026083751942</c:v>
                </c:pt>
                <c:pt idx="399">
                  <c:v>339.83313552389205</c:v>
                </c:pt>
                <c:pt idx="400">
                  <c:v>339.41125496954282</c:v>
                </c:pt>
                <c:pt idx="401">
                  <c:v>338.98460142018251</c:v>
                </c:pt>
                <c:pt idx="402">
                  <c:v>338.55315683065191</c:v>
                </c:pt>
                <c:pt idx="403">
                  <c:v>338.11690286053431</c:v>
                </c:pt>
                <c:pt idx="404">
                  <c:v>337.67582086966189</c:v>
                </c:pt>
                <c:pt idx="405">
                  <c:v>337.22989191351348</c:v>
                </c:pt>
                <c:pt idx="406">
                  <c:v>336.77909673850007</c:v>
                </c:pt>
                <c:pt idx="407">
                  <c:v>336.32341577713561</c:v>
                </c:pt>
                <c:pt idx="408">
                  <c:v>335.8628291430893</c:v>
                </c:pt>
                <c:pt idx="409">
                  <c:v>335.39731662611734</c:v>
                </c:pt>
                <c:pt idx="410">
                  <c:v>334.92685768686869</c:v>
                </c:pt>
                <c:pt idx="411">
                  <c:v>334.45143145156368</c:v>
                </c:pt>
                <c:pt idx="412">
                  <c:v>333.97101670653996</c:v>
                </c:pt>
                <c:pt idx="413">
                  <c:v>333.48559189266331</c:v>
                </c:pt>
                <c:pt idx="414">
                  <c:v>332.99513509959871</c:v>
                </c:pt>
                <c:pt idx="415">
                  <c:v>332.49962405993784</c:v>
                </c:pt>
                <c:pt idx="416">
                  <c:v>331.99903614317918</c:v>
                </c:pt>
                <c:pt idx="417">
                  <c:v>331.49334834955584</c:v>
                </c:pt>
                <c:pt idx="418">
                  <c:v>330.98253730370726</c:v>
                </c:pt>
                <c:pt idx="419">
                  <c:v>330.46657924818959</c:v>
                </c:pt>
                <c:pt idx="420">
                  <c:v>329.94545003682049</c:v>
                </c:pt>
                <c:pt idx="421">
                  <c:v>329.41912512785285</c:v>
                </c:pt>
                <c:pt idx="422">
                  <c:v>328.88757957697339</c:v>
                </c:pt>
                <c:pt idx="423">
                  <c:v>328.35078803011874</c:v>
                </c:pt>
                <c:pt idx="424">
                  <c:v>327.80872471610638</c:v>
                </c:pt>
                <c:pt idx="425">
                  <c:v>327.26136343907143</c:v>
                </c:pt>
                <c:pt idx="426">
                  <c:v>326.7086775707067</c:v>
                </c:pt>
                <c:pt idx="427">
                  <c:v>326.15064004229697</c:v>
                </c:pt>
                <c:pt idx="428">
                  <c:v>325.5872233365431</c:v>
                </c:pt>
                <c:pt idx="429">
                  <c:v>325.01839947916795</c:v>
                </c:pt>
                <c:pt idx="430">
                  <c:v>324.44414003029857</c:v>
                </c:pt>
                <c:pt idx="431">
                  <c:v>323.86441607561642</c:v>
                </c:pt>
                <c:pt idx="432">
                  <c:v>323.27919821726852</c:v>
                </c:pt>
                <c:pt idx="433">
                  <c:v>322.6884565645322</c:v>
                </c:pt>
                <c:pt idx="434">
                  <c:v>322.09216072422498</c:v>
                </c:pt>
                <c:pt idx="435">
                  <c:v>321.4902797908515</c:v>
                </c:pt>
                <c:pt idx="436">
                  <c:v>320.88278233647873</c:v>
                </c:pt>
                <c:pt idx="437">
                  <c:v>320.26963640033063</c:v>
                </c:pt>
                <c:pt idx="438">
                  <c:v>319.65080947809281</c:v>
                </c:pt>
                <c:pt idx="439">
                  <c:v>319.02626851091748</c:v>
                </c:pt>
                <c:pt idx="440">
                  <c:v>318.39597987411838</c:v>
                </c:pt>
                <c:pt idx="441">
                  <c:v>317.75990936554598</c:v>
                </c:pt>
                <c:pt idx="442">
                  <c:v>317.11802219363062</c:v>
                </c:pt>
                <c:pt idx="443">
                  <c:v>316.47028296508341</c:v>
                </c:pt>
                <c:pt idx="444">
                  <c:v>315.8166556722428</c:v>
                </c:pt>
                <c:pt idx="445">
                  <c:v>315.15710368005352</c:v>
                </c:pt>
                <c:pt idx="446">
                  <c:v>314.49158971266627</c:v>
                </c:pt>
                <c:pt idx="447">
                  <c:v>313.82007583964412</c:v>
                </c:pt>
                <c:pt idx="448">
                  <c:v>313.1425234617617</c:v>
                </c:pt>
                <c:pt idx="449">
                  <c:v>312.45889329638226</c:v>
                </c:pt>
                <c:pt idx="450">
                  <c:v>311.76914536239792</c:v>
                </c:pt>
                <c:pt idx="451">
                  <c:v>311.07323896471712</c:v>
                </c:pt>
                <c:pt idx="452">
                  <c:v>310.37113267828244</c:v>
                </c:pt>
                <c:pt idx="453">
                  <c:v>309.66278433160159</c:v>
                </c:pt>
                <c:pt idx="454">
                  <c:v>308.94815098977369</c:v>
                </c:pt>
                <c:pt idx="455">
                  <c:v>308.22718893699175</c:v>
                </c:pt>
                <c:pt idx="456">
                  <c:v>307.49985365850171</c:v>
                </c:pt>
                <c:pt idx="457">
                  <c:v>306.7660998219979</c:v>
                </c:pt>
                <c:pt idx="458">
                  <c:v>306.02588125843209</c:v>
                </c:pt>
                <c:pt idx="459">
                  <c:v>305.27915094221549</c:v>
                </c:pt>
                <c:pt idx="460">
                  <c:v>297.44270036428867</c:v>
                </c:pt>
                <c:pt idx="461">
                  <c:v>288.89610589275861</c:v>
                </c:pt>
                <c:pt idx="462">
                  <c:v>279.57424774109649</c:v>
                </c:pt>
                <c:pt idx="463">
                  <c:v>269.3966592220475</c:v>
                </c:pt>
                <c:pt idx="464">
                  <c:v>258.26219235497865</c:v>
                </c:pt>
                <c:pt idx="465">
                  <c:v>246.04097219772157</c:v>
                </c:pt>
                <c:pt idx="466">
                  <c:v>232.56173373966749</c:v>
                </c:pt>
                <c:pt idx="467">
                  <c:v>217.59080862940877</c:v>
                </c:pt>
                <c:pt idx="468">
                  <c:v>200.79482065033451</c:v>
                </c:pt>
                <c:pt idx="469">
                  <c:v>181.66826910608245</c:v>
                </c:pt>
                <c:pt idx="470">
                  <c:v>159.37427646894588</c:v>
                </c:pt>
                <c:pt idx="471">
                  <c:v>132.32142683632156</c:v>
                </c:pt>
                <c:pt idx="472">
                  <c:v>96.590682780483533</c:v>
                </c:pt>
                <c:pt idx="473">
                  <c:v>29.369371801248999</c:v>
                </c:pt>
                <c:pt idx="47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CSL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Tabelle1!$F$2:$F$476</c:f>
              <c:numCache>
                <c:formatCode>General</c:formatCode>
                <c:ptCount val="4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</c:numCache>
            </c:numRef>
          </c:xVal>
          <c:yVal>
            <c:numRef>
              <c:f>Tabelle1!$P$2:$P$476</c:f>
              <c:numCache>
                <c:formatCode>General</c:formatCode>
                <c:ptCount val="47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3.5999999999999996</c:v>
                </c:pt>
                <c:pt idx="4">
                  <c:v>4.8</c:v>
                </c:pt>
                <c:pt idx="5">
                  <c:v>6</c:v>
                </c:pt>
                <c:pt idx="6">
                  <c:v>7.1999999999999993</c:v>
                </c:pt>
                <c:pt idx="7">
                  <c:v>8.4</c:v>
                </c:pt>
                <c:pt idx="8">
                  <c:v>9.6</c:v>
                </c:pt>
                <c:pt idx="9">
                  <c:v>10.799999999999999</c:v>
                </c:pt>
                <c:pt idx="10">
                  <c:v>12</c:v>
                </c:pt>
                <c:pt idx="11">
                  <c:v>13.2</c:v>
                </c:pt>
                <c:pt idx="12">
                  <c:v>14.399999999999999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21.599999999999998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27.599999999999998</c:v>
                </c:pt>
                <c:pt idx="24">
                  <c:v>28.799999999999997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37.199999999999996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43.199999999999996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49.199999999999996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55.199999999999996</c:v>
                </c:pt>
                <c:pt idx="47">
                  <c:v>56.4</c:v>
                </c:pt>
                <c:pt idx="48">
                  <c:v>57.599999999999994</c:v>
                </c:pt>
                <c:pt idx="49">
                  <c:v>58.8</c:v>
                </c:pt>
                <c:pt idx="50">
                  <c:v>60</c:v>
                </c:pt>
                <c:pt idx="51">
                  <c:v>61.199999999999996</c:v>
                </c:pt>
                <c:pt idx="52">
                  <c:v>62.4</c:v>
                </c:pt>
                <c:pt idx="53">
                  <c:v>63.599999999999994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68.399999999999991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74.399999999999991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80.399999999999991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86.399999999999991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92.399999999999991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98.399999999999991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104.39999999999999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110.39999999999999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115.19999999999999</c:v>
                </c:pt>
                <c:pt idx="97">
                  <c:v>116.39999999999999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121.19999999999999</c:v>
                </c:pt>
                <c:pt idx="102">
                  <c:v>122.39999999999999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127.19999999999999</c:v>
                </c:pt>
                <c:pt idx="107">
                  <c:v>128.4</c:v>
                </c:pt>
                <c:pt idx="108">
                  <c:v>129.6</c:v>
                </c:pt>
                <c:pt idx="109">
                  <c:v>130.79999999999998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136.79999999999998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142.79999999999998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148.79999999999998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154.79999999999998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160.79999999999998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166.79999999999998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172.79999999999998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178.79999999999998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184.79999999999998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190.79999999999998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196.79999999999998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  <c:pt idx="169">
                  <c:v>202.79999999999998</c:v>
                </c:pt>
                <c:pt idx="170">
                  <c:v>204</c:v>
                </c:pt>
                <c:pt idx="171">
                  <c:v>205.2</c:v>
                </c:pt>
                <c:pt idx="172">
                  <c:v>206.4</c:v>
                </c:pt>
                <c:pt idx="173">
                  <c:v>207.6</c:v>
                </c:pt>
                <c:pt idx="174">
                  <c:v>208.79999999999998</c:v>
                </c:pt>
                <c:pt idx="175">
                  <c:v>210</c:v>
                </c:pt>
                <c:pt idx="176">
                  <c:v>211.2</c:v>
                </c:pt>
                <c:pt idx="177">
                  <c:v>212.4</c:v>
                </c:pt>
                <c:pt idx="178">
                  <c:v>213.6</c:v>
                </c:pt>
                <c:pt idx="179">
                  <c:v>214.79999999999998</c:v>
                </c:pt>
                <c:pt idx="180">
                  <c:v>216</c:v>
                </c:pt>
                <c:pt idx="181">
                  <c:v>217.2</c:v>
                </c:pt>
                <c:pt idx="182">
                  <c:v>218.4</c:v>
                </c:pt>
                <c:pt idx="183">
                  <c:v>219.6</c:v>
                </c:pt>
                <c:pt idx="184">
                  <c:v>220.79999999999998</c:v>
                </c:pt>
                <c:pt idx="185">
                  <c:v>222</c:v>
                </c:pt>
                <c:pt idx="186">
                  <c:v>223.2</c:v>
                </c:pt>
                <c:pt idx="187">
                  <c:v>224.4</c:v>
                </c:pt>
                <c:pt idx="188">
                  <c:v>225.6</c:v>
                </c:pt>
                <c:pt idx="189">
                  <c:v>226.79999999999998</c:v>
                </c:pt>
                <c:pt idx="190">
                  <c:v>228</c:v>
                </c:pt>
                <c:pt idx="191">
                  <c:v>229.2</c:v>
                </c:pt>
                <c:pt idx="192">
                  <c:v>230.39999999999998</c:v>
                </c:pt>
                <c:pt idx="193">
                  <c:v>231.6</c:v>
                </c:pt>
                <c:pt idx="194">
                  <c:v>232.79999999999998</c:v>
                </c:pt>
                <c:pt idx="195">
                  <c:v>234</c:v>
                </c:pt>
                <c:pt idx="196">
                  <c:v>235.2</c:v>
                </c:pt>
                <c:pt idx="197">
                  <c:v>236.39999999999998</c:v>
                </c:pt>
                <c:pt idx="198">
                  <c:v>237.6</c:v>
                </c:pt>
                <c:pt idx="199">
                  <c:v>238.79999999999998</c:v>
                </c:pt>
                <c:pt idx="200">
                  <c:v>240</c:v>
                </c:pt>
                <c:pt idx="201">
                  <c:v>241.2</c:v>
                </c:pt>
                <c:pt idx="202">
                  <c:v>242.39999999999998</c:v>
                </c:pt>
                <c:pt idx="203">
                  <c:v>243.6</c:v>
                </c:pt>
                <c:pt idx="204">
                  <c:v>244.79999999999998</c:v>
                </c:pt>
                <c:pt idx="205">
                  <c:v>246</c:v>
                </c:pt>
                <c:pt idx="206">
                  <c:v>247.2</c:v>
                </c:pt>
                <c:pt idx="207">
                  <c:v>248.39999999999998</c:v>
                </c:pt>
                <c:pt idx="208">
                  <c:v>249.6</c:v>
                </c:pt>
                <c:pt idx="209">
                  <c:v>250.79999999999998</c:v>
                </c:pt>
                <c:pt idx="210">
                  <c:v>252</c:v>
                </c:pt>
                <c:pt idx="211">
                  <c:v>253.2</c:v>
                </c:pt>
                <c:pt idx="212">
                  <c:v>254.39999999999998</c:v>
                </c:pt>
                <c:pt idx="213">
                  <c:v>255.6</c:v>
                </c:pt>
                <c:pt idx="214">
                  <c:v>256.8</c:v>
                </c:pt>
                <c:pt idx="215">
                  <c:v>258</c:v>
                </c:pt>
                <c:pt idx="216">
                  <c:v>259.2</c:v>
                </c:pt>
                <c:pt idx="217">
                  <c:v>260.39999999999998</c:v>
                </c:pt>
                <c:pt idx="218">
                  <c:v>261.59999999999997</c:v>
                </c:pt>
                <c:pt idx="219">
                  <c:v>262.8</c:v>
                </c:pt>
                <c:pt idx="220">
                  <c:v>264</c:v>
                </c:pt>
                <c:pt idx="221">
                  <c:v>265.2</c:v>
                </c:pt>
                <c:pt idx="222">
                  <c:v>266.39999999999998</c:v>
                </c:pt>
                <c:pt idx="223">
                  <c:v>267.59999999999997</c:v>
                </c:pt>
                <c:pt idx="224">
                  <c:v>268.8</c:v>
                </c:pt>
                <c:pt idx="225">
                  <c:v>270</c:v>
                </c:pt>
                <c:pt idx="226">
                  <c:v>271.2</c:v>
                </c:pt>
                <c:pt idx="227">
                  <c:v>272.39999999999998</c:v>
                </c:pt>
                <c:pt idx="228">
                  <c:v>273.59999999999997</c:v>
                </c:pt>
                <c:pt idx="229">
                  <c:v>274.8</c:v>
                </c:pt>
                <c:pt idx="230">
                  <c:v>276</c:v>
                </c:pt>
                <c:pt idx="231">
                  <c:v>277.2</c:v>
                </c:pt>
                <c:pt idx="232">
                  <c:v>278.39999999999998</c:v>
                </c:pt>
                <c:pt idx="233">
                  <c:v>279.59999999999997</c:v>
                </c:pt>
                <c:pt idx="234">
                  <c:v>280.8</c:v>
                </c:pt>
                <c:pt idx="235">
                  <c:v>282</c:v>
                </c:pt>
                <c:pt idx="236">
                  <c:v>283.2</c:v>
                </c:pt>
                <c:pt idx="237">
                  <c:v>284.39999999999998</c:v>
                </c:pt>
                <c:pt idx="238">
                  <c:v>285.59999999999997</c:v>
                </c:pt>
                <c:pt idx="239">
                  <c:v>286.8</c:v>
                </c:pt>
                <c:pt idx="240">
                  <c:v>288</c:v>
                </c:pt>
                <c:pt idx="241">
                  <c:v>289.2</c:v>
                </c:pt>
                <c:pt idx="242">
                  <c:v>290.39999999999998</c:v>
                </c:pt>
                <c:pt idx="243">
                  <c:v>291.59999999999997</c:v>
                </c:pt>
                <c:pt idx="244">
                  <c:v>292.8</c:v>
                </c:pt>
                <c:pt idx="245">
                  <c:v>294</c:v>
                </c:pt>
                <c:pt idx="246">
                  <c:v>295.2</c:v>
                </c:pt>
                <c:pt idx="247">
                  <c:v>296.39999999999998</c:v>
                </c:pt>
                <c:pt idx="248">
                  <c:v>297.59999999999997</c:v>
                </c:pt>
                <c:pt idx="249">
                  <c:v>298.8</c:v>
                </c:pt>
                <c:pt idx="250">
                  <c:v>300</c:v>
                </c:pt>
                <c:pt idx="251">
                  <c:v>301.2</c:v>
                </c:pt>
                <c:pt idx="252">
                  <c:v>302.39999999999998</c:v>
                </c:pt>
                <c:pt idx="253">
                  <c:v>303.59999999999997</c:v>
                </c:pt>
                <c:pt idx="254">
                  <c:v>304.8</c:v>
                </c:pt>
                <c:pt idx="255">
                  <c:v>306</c:v>
                </c:pt>
                <c:pt idx="256">
                  <c:v>307.2</c:v>
                </c:pt>
                <c:pt idx="257">
                  <c:v>308.39999999999998</c:v>
                </c:pt>
                <c:pt idx="258">
                  <c:v>309.59999999999997</c:v>
                </c:pt>
                <c:pt idx="259">
                  <c:v>310.8</c:v>
                </c:pt>
                <c:pt idx="260">
                  <c:v>312</c:v>
                </c:pt>
                <c:pt idx="261">
                  <c:v>313.2</c:v>
                </c:pt>
                <c:pt idx="262">
                  <c:v>314.39999999999998</c:v>
                </c:pt>
                <c:pt idx="263">
                  <c:v>315.59999999999997</c:v>
                </c:pt>
                <c:pt idx="264">
                  <c:v>316.8</c:v>
                </c:pt>
                <c:pt idx="265">
                  <c:v>318</c:v>
                </c:pt>
                <c:pt idx="266">
                  <c:v>319.2</c:v>
                </c:pt>
                <c:pt idx="267">
                  <c:v>320.39999999999998</c:v>
                </c:pt>
                <c:pt idx="268">
                  <c:v>321.59999999999997</c:v>
                </c:pt>
                <c:pt idx="269">
                  <c:v>322.8</c:v>
                </c:pt>
                <c:pt idx="270">
                  <c:v>324</c:v>
                </c:pt>
                <c:pt idx="271">
                  <c:v>325.2</c:v>
                </c:pt>
                <c:pt idx="272">
                  <c:v>326.39999999999998</c:v>
                </c:pt>
                <c:pt idx="273">
                  <c:v>327.59999999999997</c:v>
                </c:pt>
                <c:pt idx="274">
                  <c:v>328.8</c:v>
                </c:pt>
                <c:pt idx="275">
                  <c:v>330</c:v>
                </c:pt>
                <c:pt idx="276">
                  <c:v>331.2</c:v>
                </c:pt>
                <c:pt idx="277">
                  <c:v>332.4</c:v>
                </c:pt>
                <c:pt idx="278">
                  <c:v>333.59999999999997</c:v>
                </c:pt>
                <c:pt idx="279">
                  <c:v>334.8</c:v>
                </c:pt>
                <c:pt idx="280">
                  <c:v>336</c:v>
                </c:pt>
                <c:pt idx="281">
                  <c:v>337.2</c:v>
                </c:pt>
                <c:pt idx="282">
                  <c:v>338.4</c:v>
                </c:pt>
                <c:pt idx="283">
                  <c:v>339.59999999999997</c:v>
                </c:pt>
                <c:pt idx="284">
                  <c:v>340.8</c:v>
                </c:pt>
                <c:pt idx="285">
                  <c:v>342</c:v>
                </c:pt>
                <c:pt idx="286">
                  <c:v>343.2</c:v>
                </c:pt>
                <c:pt idx="287">
                  <c:v>344.4</c:v>
                </c:pt>
                <c:pt idx="288">
                  <c:v>345.59999999999997</c:v>
                </c:pt>
                <c:pt idx="289">
                  <c:v>346.8</c:v>
                </c:pt>
                <c:pt idx="290">
                  <c:v>348</c:v>
                </c:pt>
                <c:pt idx="291">
                  <c:v>349.2</c:v>
                </c:pt>
                <c:pt idx="292">
                  <c:v>350.4</c:v>
                </c:pt>
                <c:pt idx="293">
                  <c:v>351.59999999999997</c:v>
                </c:pt>
                <c:pt idx="294">
                  <c:v>352.8</c:v>
                </c:pt>
                <c:pt idx="295">
                  <c:v>354</c:v>
                </c:pt>
                <c:pt idx="296">
                  <c:v>355.2</c:v>
                </c:pt>
                <c:pt idx="297">
                  <c:v>356.4</c:v>
                </c:pt>
                <c:pt idx="298">
                  <c:v>357.59999999999997</c:v>
                </c:pt>
                <c:pt idx="299">
                  <c:v>358.8</c:v>
                </c:pt>
                <c:pt idx="300">
                  <c:v>360</c:v>
                </c:pt>
                <c:pt idx="301">
                  <c:v>361.2</c:v>
                </c:pt>
                <c:pt idx="302">
                  <c:v>362.4</c:v>
                </c:pt>
                <c:pt idx="303">
                  <c:v>363.59999999999997</c:v>
                </c:pt>
                <c:pt idx="304">
                  <c:v>364.8</c:v>
                </c:pt>
                <c:pt idx="305">
                  <c:v>366</c:v>
                </c:pt>
                <c:pt idx="306">
                  <c:v>367.2</c:v>
                </c:pt>
                <c:pt idx="307">
                  <c:v>368.4</c:v>
                </c:pt>
                <c:pt idx="308">
                  <c:v>369.59999999999997</c:v>
                </c:pt>
                <c:pt idx="309">
                  <c:v>370.8</c:v>
                </c:pt>
                <c:pt idx="310">
                  <c:v>372</c:v>
                </c:pt>
                <c:pt idx="311">
                  <c:v>373.2</c:v>
                </c:pt>
                <c:pt idx="312">
                  <c:v>374.4</c:v>
                </c:pt>
                <c:pt idx="313">
                  <c:v>375.59999999999997</c:v>
                </c:pt>
                <c:pt idx="314">
                  <c:v>376.8</c:v>
                </c:pt>
                <c:pt idx="315">
                  <c:v>378</c:v>
                </c:pt>
                <c:pt idx="316">
                  <c:v>379.2</c:v>
                </c:pt>
                <c:pt idx="317">
                  <c:v>380.4</c:v>
                </c:pt>
                <c:pt idx="318">
                  <c:v>381.59999999999997</c:v>
                </c:pt>
                <c:pt idx="319">
                  <c:v>382.8</c:v>
                </c:pt>
                <c:pt idx="320">
                  <c:v>384</c:v>
                </c:pt>
                <c:pt idx="321">
                  <c:v>385.2</c:v>
                </c:pt>
                <c:pt idx="322">
                  <c:v>386.4</c:v>
                </c:pt>
                <c:pt idx="323">
                  <c:v>387.59999999999997</c:v>
                </c:pt>
                <c:pt idx="324">
                  <c:v>388.8</c:v>
                </c:pt>
                <c:pt idx="325">
                  <c:v>390</c:v>
                </c:pt>
                <c:pt idx="326">
                  <c:v>391.2</c:v>
                </c:pt>
                <c:pt idx="327">
                  <c:v>392.4</c:v>
                </c:pt>
                <c:pt idx="328">
                  <c:v>393.59999999999997</c:v>
                </c:pt>
                <c:pt idx="329">
                  <c:v>394.8</c:v>
                </c:pt>
                <c:pt idx="330">
                  <c:v>396</c:v>
                </c:pt>
                <c:pt idx="331">
                  <c:v>397.2</c:v>
                </c:pt>
                <c:pt idx="332">
                  <c:v>398.4</c:v>
                </c:pt>
                <c:pt idx="333">
                  <c:v>399.59999999999997</c:v>
                </c:pt>
                <c:pt idx="334">
                  <c:v>400.8</c:v>
                </c:pt>
                <c:pt idx="335">
                  <c:v>402</c:v>
                </c:pt>
                <c:pt idx="336">
                  <c:v>403.2</c:v>
                </c:pt>
                <c:pt idx="337">
                  <c:v>404.4</c:v>
                </c:pt>
                <c:pt idx="338">
                  <c:v>405.59999999999997</c:v>
                </c:pt>
                <c:pt idx="339">
                  <c:v>406.8</c:v>
                </c:pt>
                <c:pt idx="340">
                  <c:v>408</c:v>
                </c:pt>
                <c:pt idx="341">
                  <c:v>409.2</c:v>
                </c:pt>
                <c:pt idx="342">
                  <c:v>410.4</c:v>
                </c:pt>
                <c:pt idx="343">
                  <c:v>411.59999999999997</c:v>
                </c:pt>
                <c:pt idx="344">
                  <c:v>412.8</c:v>
                </c:pt>
                <c:pt idx="345">
                  <c:v>414</c:v>
                </c:pt>
                <c:pt idx="346">
                  <c:v>415.2</c:v>
                </c:pt>
                <c:pt idx="347">
                  <c:v>416.4</c:v>
                </c:pt>
                <c:pt idx="348">
                  <c:v>417.59999999999997</c:v>
                </c:pt>
                <c:pt idx="349">
                  <c:v>418.8</c:v>
                </c:pt>
                <c:pt idx="350">
                  <c:v>420</c:v>
                </c:pt>
                <c:pt idx="351">
                  <c:v>421.2</c:v>
                </c:pt>
                <c:pt idx="352">
                  <c:v>422.4</c:v>
                </c:pt>
                <c:pt idx="353">
                  <c:v>423.59999999999997</c:v>
                </c:pt>
                <c:pt idx="354">
                  <c:v>424.8</c:v>
                </c:pt>
                <c:pt idx="355">
                  <c:v>426</c:v>
                </c:pt>
                <c:pt idx="356">
                  <c:v>427.2</c:v>
                </c:pt>
                <c:pt idx="357">
                  <c:v>428.4</c:v>
                </c:pt>
                <c:pt idx="358">
                  <c:v>429.59999999999997</c:v>
                </c:pt>
                <c:pt idx="359">
                  <c:v>430.8</c:v>
                </c:pt>
                <c:pt idx="360">
                  <c:v>432</c:v>
                </c:pt>
                <c:pt idx="361">
                  <c:v>433.2</c:v>
                </c:pt>
                <c:pt idx="362">
                  <c:v>434.4</c:v>
                </c:pt>
                <c:pt idx="363">
                  <c:v>435.59999999999997</c:v>
                </c:pt>
                <c:pt idx="364">
                  <c:v>436.8</c:v>
                </c:pt>
                <c:pt idx="365">
                  <c:v>438</c:v>
                </c:pt>
                <c:pt idx="366">
                  <c:v>439.2</c:v>
                </c:pt>
                <c:pt idx="367">
                  <c:v>440.4</c:v>
                </c:pt>
                <c:pt idx="368">
                  <c:v>441.59999999999997</c:v>
                </c:pt>
                <c:pt idx="369">
                  <c:v>442.8</c:v>
                </c:pt>
                <c:pt idx="370">
                  <c:v>444</c:v>
                </c:pt>
                <c:pt idx="371">
                  <c:v>445.2</c:v>
                </c:pt>
                <c:pt idx="372">
                  <c:v>446.4</c:v>
                </c:pt>
                <c:pt idx="373">
                  <c:v>447.59999999999997</c:v>
                </c:pt>
                <c:pt idx="374">
                  <c:v>448.8</c:v>
                </c:pt>
                <c:pt idx="375">
                  <c:v>450</c:v>
                </c:pt>
                <c:pt idx="376">
                  <c:v>451.2</c:v>
                </c:pt>
                <c:pt idx="377">
                  <c:v>452.4</c:v>
                </c:pt>
                <c:pt idx="378">
                  <c:v>453.59999999999997</c:v>
                </c:pt>
                <c:pt idx="379">
                  <c:v>454.8</c:v>
                </c:pt>
                <c:pt idx="380">
                  <c:v>456</c:v>
                </c:pt>
                <c:pt idx="381">
                  <c:v>457.2</c:v>
                </c:pt>
                <c:pt idx="382">
                  <c:v>458.4</c:v>
                </c:pt>
                <c:pt idx="383">
                  <c:v>459.59999999999997</c:v>
                </c:pt>
                <c:pt idx="384">
                  <c:v>460.79999999999995</c:v>
                </c:pt>
                <c:pt idx="385">
                  <c:v>462</c:v>
                </c:pt>
                <c:pt idx="386">
                  <c:v>463.2</c:v>
                </c:pt>
                <c:pt idx="387">
                  <c:v>464.4</c:v>
                </c:pt>
                <c:pt idx="388">
                  <c:v>465.59999999999997</c:v>
                </c:pt>
                <c:pt idx="389">
                  <c:v>466.79999999999995</c:v>
                </c:pt>
                <c:pt idx="390">
                  <c:v>468</c:v>
                </c:pt>
                <c:pt idx="391">
                  <c:v>469.2</c:v>
                </c:pt>
                <c:pt idx="392">
                  <c:v>470.4</c:v>
                </c:pt>
                <c:pt idx="393">
                  <c:v>471.59999999999997</c:v>
                </c:pt>
                <c:pt idx="394">
                  <c:v>472.79999999999995</c:v>
                </c:pt>
                <c:pt idx="395">
                  <c:v>474</c:v>
                </c:pt>
                <c:pt idx="396">
                  <c:v>475.2</c:v>
                </c:pt>
                <c:pt idx="397">
                  <c:v>476.4</c:v>
                </c:pt>
                <c:pt idx="398">
                  <c:v>477.59999999999997</c:v>
                </c:pt>
                <c:pt idx="399">
                  <c:v>478.79999999999995</c:v>
                </c:pt>
                <c:pt idx="400">
                  <c:v>480</c:v>
                </c:pt>
                <c:pt idx="401">
                  <c:v>481.2</c:v>
                </c:pt>
                <c:pt idx="402">
                  <c:v>482.4</c:v>
                </c:pt>
                <c:pt idx="403">
                  <c:v>483.59999999999997</c:v>
                </c:pt>
                <c:pt idx="404">
                  <c:v>484.79999999999995</c:v>
                </c:pt>
                <c:pt idx="405">
                  <c:v>486</c:v>
                </c:pt>
                <c:pt idx="406">
                  <c:v>487.2</c:v>
                </c:pt>
                <c:pt idx="407">
                  <c:v>488.4</c:v>
                </c:pt>
                <c:pt idx="408">
                  <c:v>489.59999999999997</c:v>
                </c:pt>
                <c:pt idx="409">
                  <c:v>490.79999999999995</c:v>
                </c:pt>
                <c:pt idx="410">
                  <c:v>492</c:v>
                </c:pt>
                <c:pt idx="411">
                  <c:v>493.2</c:v>
                </c:pt>
                <c:pt idx="412">
                  <c:v>494.4</c:v>
                </c:pt>
                <c:pt idx="413">
                  <c:v>495.59999999999997</c:v>
                </c:pt>
                <c:pt idx="414">
                  <c:v>496.79999999999995</c:v>
                </c:pt>
                <c:pt idx="415">
                  <c:v>498</c:v>
                </c:pt>
                <c:pt idx="416">
                  <c:v>499.2</c:v>
                </c:pt>
                <c:pt idx="417">
                  <c:v>500.4</c:v>
                </c:pt>
                <c:pt idx="418">
                  <c:v>501.59999999999997</c:v>
                </c:pt>
                <c:pt idx="419">
                  <c:v>502.79999999999995</c:v>
                </c:pt>
                <c:pt idx="420">
                  <c:v>504</c:v>
                </c:pt>
                <c:pt idx="421">
                  <c:v>505.2</c:v>
                </c:pt>
                <c:pt idx="422">
                  <c:v>506.4</c:v>
                </c:pt>
                <c:pt idx="423">
                  <c:v>507.59999999999997</c:v>
                </c:pt>
                <c:pt idx="424">
                  <c:v>508.79999999999995</c:v>
                </c:pt>
                <c:pt idx="425">
                  <c:v>510</c:v>
                </c:pt>
                <c:pt idx="426">
                  <c:v>511.2</c:v>
                </c:pt>
                <c:pt idx="427">
                  <c:v>512.4</c:v>
                </c:pt>
                <c:pt idx="428">
                  <c:v>513.6</c:v>
                </c:pt>
                <c:pt idx="429">
                  <c:v>514.79999999999995</c:v>
                </c:pt>
                <c:pt idx="430">
                  <c:v>516</c:v>
                </c:pt>
                <c:pt idx="431">
                  <c:v>517.19999999999993</c:v>
                </c:pt>
                <c:pt idx="432">
                  <c:v>518.4</c:v>
                </c:pt>
                <c:pt idx="433">
                  <c:v>519.6</c:v>
                </c:pt>
                <c:pt idx="434">
                  <c:v>520.79999999999995</c:v>
                </c:pt>
                <c:pt idx="435">
                  <c:v>522</c:v>
                </c:pt>
                <c:pt idx="436">
                  <c:v>523.19999999999993</c:v>
                </c:pt>
                <c:pt idx="437">
                  <c:v>524.4</c:v>
                </c:pt>
                <c:pt idx="438">
                  <c:v>525.6</c:v>
                </c:pt>
                <c:pt idx="439">
                  <c:v>526.79999999999995</c:v>
                </c:pt>
                <c:pt idx="440">
                  <c:v>528</c:v>
                </c:pt>
                <c:pt idx="441">
                  <c:v>529.19999999999993</c:v>
                </c:pt>
                <c:pt idx="442">
                  <c:v>530.4</c:v>
                </c:pt>
                <c:pt idx="443">
                  <c:v>531.6</c:v>
                </c:pt>
                <c:pt idx="444">
                  <c:v>532.79999999999995</c:v>
                </c:pt>
                <c:pt idx="445">
                  <c:v>534</c:v>
                </c:pt>
                <c:pt idx="446">
                  <c:v>535.19999999999993</c:v>
                </c:pt>
                <c:pt idx="447">
                  <c:v>536.4</c:v>
                </c:pt>
                <c:pt idx="448">
                  <c:v>537.6</c:v>
                </c:pt>
                <c:pt idx="449">
                  <c:v>538.79999999999995</c:v>
                </c:pt>
                <c:pt idx="450">
                  <c:v>540</c:v>
                </c:pt>
                <c:pt idx="451">
                  <c:v>541.19999999999993</c:v>
                </c:pt>
                <c:pt idx="452">
                  <c:v>542.4</c:v>
                </c:pt>
                <c:pt idx="453">
                  <c:v>543.6</c:v>
                </c:pt>
                <c:pt idx="454">
                  <c:v>544.79999999999995</c:v>
                </c:pt>
                <c:pt idx="455">
                  <c:v>546</c:v>
                </c:pt>
                <c:pt idx="456">
                  <c:v>547.19999999999993</c:v>
                </c:pt>
                <c:pt idx="457">
                  <c:v>548.4</c:v>
                </c:pt>
                <c:pt idx="458">
                  <c:v>549.6</c:v>
                </c:pt>
                <c:pt idx="459">
                  <c:v>550.79999999999995</c:v>
                </c:pt>
                <c:pt idx="460">
                  <c:v>562.79999999999995</c:v>
                </c:pt>
                <c:pt idx="461">
                  <c:v>574.79999999999995</c:v>
                </c:pt>
                <c:pt idx="462">
                  <c:v>586.79999999999995</c:v>
                </c:pt>
                <c:pt idx="463">
                  <c:v>598.79999999999995</c:v>
                </c:pt>
                <c:pt idx="464">
                  <c:v>610.79999999999995</c:v>
                </c:pt>
                <c:pt idx="465">
                  <c:v>622.79999999999995</c:v>
                </c:pt>
                <c:pt idx="466">
                  <c:v>634.79999999999995</c:v>
                </c:pt>
                <c:pt idx="467">
                  <c:v>646.79999999999995</c:v>
                </c:pt>
                <c:pt idx="468">
                  <c:v>658.8</c:v>
                </c:pt>
                <c:pt idx="469">
                  <c:v>670.8</c:v>
                </c:pt>
                <c:pt idx="470">
                  <c:v>682.8</c:v>
                </c:pt>
                <c:pt idx="471">
                  <c:v>694.8</c:v>
                </c:pt>
                <c:pt idx="472">
                  <c:v>706.8</c:v>
                </c:pt>
                <c:pt idx="473">
                  <c:v>718.8</c:v>
                </c:pt>
                <c:pt idx="474">
                  <c:v>720</c:v>
                </c:pt>
              </c:numCache>
            </c:numRef>
          </c:yVal>
          <c:smooth val="1"/>
        </c:ser>
        <c:ser>
          <c:idx val="3"/>
          <c:order val="3"/>
          <c:tx>
            <c:v>loading path</c:v>
          </c:tx>
          <c:spPr>
            <a:ln>
              <a:solidFill>
                <a:schemeClr val="bg1">
                  <a:lumMod val="65000"/>
                </a:schemeClr>
              </a:solidFill>
              <a:tailEnd type="triangle"/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  <a:tailEnd type="triangle" w="lg" len="med"/>
              </a:ln>
            </c:spPr>
          </c:dPt>
          <c:xVal>
            <c:numRef>
              <c:f>Tabelle1!$R$2:$R$4</c:f>
              <c:numCache>
                <c:formatCode>General</c:formatCode>
                <c:ptCount val="3"/>
                <c:pt idx="0">
                  <c:v>200</c:v>
                </c:pt>
                <c:pt idx="1">
                  <c:v>303</c:v>
                </c:pt>
                <c:pt idx="2">
                  <c:v>335</c:v>
                </c:pt>
              </c:numCache>
            </c:numRef>
          </c:xVal>
          <c:yVal>
            <c:numRef>
              <c:f>Tabelle1!$S$2:$S$4</c:f>
              <c:numCache>
                <c:formatCode>General</c:formatCode>
                <c:ptCount val="3"/>
                <c:pt idx="0">
                  <c:v>0</c:v>
                </c:pt>
                <c:pt idx="1">
                  <c:v>363</c:v>
                </c:pt>
                <c:pt idx="2">
                  <c:v>475.77669902912623</c:v>
                </c:pt>
              </c:numCache>
            </c:numRef>
          </c:yVal>
          <c:smooth val="1"/>
        </c:ser>
        <c:ser>
          <c:idx val="7"/>
          <c:order val="4"/>
          <c:tx>
            <c:v>Initial YS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Tabelle1!$F$2:$F$495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469</c:v>
                </c:pt>
                <c:pt idx="461">
                  <c:v>479</c:v>
                </c:pt>
                <c:pt idx="462">
                  <c:v>489</c:v>
                </c:pt>
                <c:pt idx="463">
                  <c:v>499</c:v>
                </c:pt>
                <c:pt idx="464">
                  <c:v>509</c:v>
                </c:pt>
                <c:pt idx="465">
                  <c:v>519</c:v>
                </c:pt>
                <c:pt idx="466">
                  <c:v>529</c:v>
                </c:pt>
                <c:pt idx="467">
                  <c:v>539</c:v>
                </c:pt>
                <c:pt idx="468">
                  <c:v>549</c:v>
                </c:pt>
                <c:pt idx="469">
                  <c:v>559</c:v>
                </c:pt>
                <c:pt idx="470">
                  <c:v>569</c:v>
                </c:pt>
                <c:pt idx="471">
                  <c:v>579</c:v>
                </c:pt>
                <c:pt idx="472">
                  <c:v>589</c:v>
                </c:pt>
                <c:pt idx="473">
                  <c:v>599</c:v>
                </c:pt>
                <c:pt idx="474">
                  <c:v>600</c:v>
                </c:pt>
                <c:pt idx="475">
                  <c:v>610</c:v>
                </c:pt>
                <c:pt idx="476">
                  <c:v>620</c:v>
                </c:pt>
                <c:pt idx="477">
                  <c:v>630</c:v>
                </c:pt>
                <c:pt idx="478">
                  <c:v>640</c:v>
                </c:pt>
                <c:pt idx="479">
                  <c:v>650</c:v>
                </c:pt>
                <c:pt idx="480">
                  <c:v>660</c:v>
                </c:pt>
                <c:pt idx="481">
                  <c:v>670</c:v>
                </c:pt>
                <c:pt idx="482">
                  <c:v>680</c:v>
                </c:pt>
                <c:pt idx="483">
                  <c:v>690</c:v>
                </c:pt>
                <c:pt idx="484">
                  <c:v>700</c:v>
                </c:pt>
                <c:pt idx="485">
                  <c:v>710</c:v>
                </c:pt>
                <c:pt idx="486">
                  <c:v>720</c:v>
                </c:pt>
                <c:pt idx="487">
                  <c:v>730</c:v>
                </c:pt>
                <c:pt idx="488">
                  <c:v>740</c:v>
                </c:pt>
                <c:pt idx="489">
                  <c:v>750</c:v>
                </c:pt>
                <c:pt idx="490">
                  <c:v>760</c:v>
                </c:pt>
                <c:pt idx="491">
                  <c:v>770</c:v>
                </c:pt>
                <c:pt idx="492">
                  <c:v>780</c:v>
                </c:pt>
                <c:pt idx="493">
                  <c:v>790</c:v>
                </c:pt>
              </c:numCache>
            </c:numRef>
          </c:xVal>
          <c:yVal>
            <c:numRef>
              <c:f>Tabelle1!$K$2:$K$495</c:f>
              <c:numCache>
                <c:formatCode>General</c:formatCode>
                <c:ptCount val="494"/>
                <c:pt idx="0">
                  <c:v>0</c:v>
                </c:pt>
                <c:pt idx="1">
                  <c:v>33.706972572451534</c:v>
                </c:pt>
                <c:pt idx="2">
                  <c:v>47.638639779070097</c:v>
                </c:pt>
                <c:pt idx="3">
                  <c:v>58.308146943630433</c:v>
                </c:pt>
                <c:pt idx="4">
                  <c:v>67.285659690605698</c:v>
                </c:pt>
                <c:pt idx="5">
                  <c:v>75.179784516850006</c:v>
                </c:pt>
                <c:pt idx="6">
                  <c:v>82.302855357514787</c:v>
                </c:pt>
                <c:pt idx="7">
                  <c:v>88.840531290622067</c:v>
                </c:pt>
                <c:pt idx="8">
                  <c:v>94.913855679768901</c:v>
                </c:pt>
                <c:pt idx="9">
                  <c:v>100.60695800987126</c:v>
                </c:pt>
                <c:pt idx="10">
                  <c:v>105.98113039593416</c:v>
                </c:pt>
                <c:pt idx="11">
                  <c:v>111.08267191601037</c:v>
                </c:pt>
                <c:pt idx="12">
                  <c:v>115.94757436013916</c:v>
                </c:pt>
                <c:pt idx="13">
                  <c:v>120.60447752882145</c:v>
                </c:pt>
                <c:pt idx="14">
                  <c:v>125.07661651963566</c:v>
                </c:pt>
                <c:pt idx="15">
                  <c:v>129.38315191708693</c:v>
                </c:pt>
                <c:pt idx="16">
                  <c:v>133.54010633513812</c:v>
                </c:pt>
                <c:pt idx="17">
                  <c:v>137.56104099635186</c:v>
                </c:pt>
                <c:pt idx="18">
                  <c:v>141.4575554715972</c:v>
                </c:pt>
                <c:pt idx="19">
                  <c:v>145.23966400401784</c:v>
                </c:pt>
                <c:pt idx="20">
                  <c:v>148.91608375189028</c:v>
                </c:pt>
                <c:pt idx="21">
                  <c:v>152.49445891572586</c:v>
                </c:pt>
                <c:pt idx="22">
                  <c:v>155.98153736901045</c:v>
                </c:pt>
                <c:pt idx="23">
                  <c:v>159.38331154797856</c:v>
                </c:pt>
                <c:pt idx="24">
                  <c:v>162.70513206411161</c:v>
                </c:pt>
                <c:pt idx="25">
                  <c:v>165.95180023127196</c:v>
                </c:pt>
                <c:pt idx="26">
                  <c:v>169.12764410349953</c:v>
                </c:pt>
                <c:pt idx="27">
                  <c:v>172.23658148024188</c:v>
                </c:pt>
                <c:pt idx="28">
                  <c:v>175.28217251049804</c:v>
                </c:pt>
                <c:pt idx="29">
                  <c:v>178.267663921419</c:v>
                </c:pt>
                <c:pt idx="30">
                  <c:v>181.19602644649797</c:v>
                </c:pt>
                <c:pt idx="31">
                  <c:v>184.06998668984576</c:v>
                </c:pt>
                <c:pt idx="32">
                  <c:v>186.89205440574514</c:v>
                </c:pt>
                <c:pt idx="33">
                  <c:v>189.664545975256</c:v>
                </c:pt>
                <c:pt idx="34">
                  <c:v>192.38960470877836</c:v>
                </c:pt>
                <c:pt idx="35">
                  <c:v>195.0692184841063</c:v>
                </c:pt>
                <c:pt idx="36">
                  <c:v>197.70523513554213</c:v>
                </c:pt>
                <c:pt idx="37">
                  <c:v>200.29937593512366</c:v>
                </c:pt>
                <c:pt idx="38">
                  <c:v>202.85324744750821</c:v>
                </c:pt>
                <c:pt idx="39">
                  <c:v>205.36835199221909</c:v>
                </c:pt>
                <c:pt idx="40">
                  <c:v>207.84609690826525</c:v>
                </c:pt>
                <c:pt idx="41">
                  <c:v>210.28780278465985</c:v>
                </c:pt>
                <c:pt idx="42">
                  <c:v>212.69471079460345</c:v>
                </c:pt>
                <c:pt idx="43">
                  <c:v>215.06798924991139</c:v>
                </c:pt>
                <c:pt idx="44">
                  <c:v>217.40873947475063</c:v>
                </c:pt>
                <c:pt idx="45">
                  <c:v>219.71800108320664</c:v>
                </c:pt>
                <c:pt idx="46">
                  <c:v>221.99675673306581</c:v>
                </c:pt>
                <c:pt idx="47">
                  <c:v>224.2459364180319</c:v>
                </c:pt>
                <c:pt idx="48">
                  <c:v>226.46642135204061</c:v>
                </c:pt>
                <c:pt idx="49">
                  <c:v>228.65904749211214</c:v>
                </c:pt>
                <c:pt idx="50">
                  <c:v>230.82460874005614</c:v>
                </c:pt>
                <c:pt idx="51">
                  <c:v>232.96385985813333</c:v>
                </c:pt>
                <c:pt idx="52">
                  <c:v>235.07751912932889</c:v>
                </c:pt>
                <c:pt idx="53">
                  <c:v>237.16627078908164</c:v>
                </c:pt>
                <c:pt idx="54">
                  <c:v>239.23076725204052</c:v>
                </c:pt>
                <c:pt idx="55">
                  <c:v>241.2716311545972</c:v>
                </c:pt>
                <c:pt idx="56">
                  <c:v>243.28945723150437</c:v>
                </c:pt>
                <c:pt idx="57">
                  <c:v>245.28481404277761</c:v>
                </c:pt>
                <c:pt idx="58">
                  <c:v>247.25824556523895</c:v>
                </c:pt>
                <c:pt idx="59">
                  <c:v>249.21027266146152</c:v>
                </c:pt>
                <c:pt idx="60">
                  <c:v>251.14139443747618</c:v>
                </c:pt>
                <c:pt idx="61">
                  <c:v>253.0520894993756</c:v>
                </c:pt>
                <c:pt idx="62">
                  <c:v>254.94281711787841</c:v>
                </c:pt>
                <c:pt idx="63">
                  <c:v>256.81401830897005</c:v>
                </c:pt>
                <c:pt idx="64">
                  <c:v>258.66611683790359</c:v>
                </c:pt>
                <c:pt idx="65">
                  <c:v>260.4995201531089</c:v>
                </c:pt>
                <c:pt idx="66">
                  <c:v>262.31462025590565</c:v>
                </c:pt>
                <c:pt idx="67">
                  <c:v>264.11179451133944</c:v>
                </c:pt>
                <c:pt idx="68">
                  <c:v>265.89140640494571</c:v>
                </c:pt>
                <c:pt idx="69">
                  <c:v>267.6538062497898</c:v>
                </c:pt>
                <c:pt idx="70">
                  <c:v>269.39933184772377</c:v>
                </c:pt>
                <c:pt idx="71">
                  <c:v>271.12830910843672</c:v>
                </c:pt>
                <c:pt idx="72">
                  <c:v>272.84105262954841</c:v>
                </c:pt>
                <c:pt idx="73">
                  <c:v>274.53786624070636</c:v>
                </c:pt>
                <c:pt idx="74">
                  <c:v>276.21904351438189</c:v>
                </c:pt>
                <c:pt idx="75">
                  <c:v>277.88486824582583</c:v>
                </c:pt>
                <c:pt idx="76">
                  <c:v>279.53561490443394</c:v>
                </c:pt>
                <c:pt idx="77">
                  <c:v>281.1715490585774</c:v>
                </c:pt>
                <c:pt idx="78">
                  <c:v>282.79292777578434</c:v>
                </c:pt>
                <c:pt idx="79">
                  <c:v>284.39999999999998</c:v>
                </c:pt>
                <c:pt idx="80">
                  <c:v>285.99300690751164</c:v>
                </c:pt>
                <c:pt idx="81">
                  <c:v>287.57218224299788</c:v>
                </c:pt>
                <c:pt idx="82">
                  <c:v>289.13775263704321</c:v>
                </c:pt>
                <c:pt idx="83">
                  <c:v>290.68993790635409</c:v>
                </c:pt>
                <c:pt idx="84">
                  <c:v>292.22895133781662</c:v>
                </c:pt>
                <c:pt idx="85">
                  <c:v>293.75499995744752</c:v>
                </c:pt>
                <c:pt idx="86">
                  <c:v>295.2682847852102</c:v>
                </c:pt>
                <c:pt idx="87">
                  <c:v>296.76900107659492</c:v>
                </c:pt>
                <c:pt idx="88">
                  <c:v>298.25733855179487</c:v>
                </c:pt>
                <c:pt idx="89">
                  <c:v>299.73348161324918</c:v>
                </c:pt>
                <c:pt idx="90">
                  <c:v>301.19760955226718</c:v>
                </c:pt>
                <c:pt idx="91">
                  <c:v>302.64989674539788</c:v>
                </c:pt>
                <c:pt idx="92">
                  <c:v>304.09051284116049</c:v>
                </c:pt>
                <c:pt idx="93">
                  <c:v>305.51962293770919</c:v>
                </c:pt>
                <c:pt idx="94">
                  <c:v>306.93738775196482</c:v>
                </c:pt>
                <c:pt idx="95">
                  <c:v>308.34396378071028</c:v>
                </c:pt>
                <c:pt idx="96">
                  <c:v>309.7395034541122</c:v>
                </c:pt>
                <c:pt idx="97">
                  <c:v>311.12415528209954</c:v>
                </c:pt>
                <c:pt idx="98">
                  <c:v>312.49806399400296</c:v>
                </c:pt>
                <c:pt idx="99">
                  <c:v>313.86137067183023</c:v>
                </c:pt>
                <c:pt idx="100">
                  <c:v>315.21421287752872</c:v>
                </c:pt>
                <c:pt idx="101">
                  <c:v>316.55672477456551</c:v>
                </c:pt>
                <c:pt idx="102">
                  <c:v>317.88903724413024</c:v>
                </c:pt>
                <c:pt idx="103">
                  <c:v>319.21127799625123</c:v>
                </c:pt>
                <c:pt idx="104">
                  <c:v>320.52357167609375</c:v>
                </c:pt>
                <c:pt idx="105">
                  <c:v>321.82603996569321</c:v>
                </c:pt>
                <c:pt idx="106">
                  <c:v>323.11880168136298</c:v>
                </c:pt>
                <c:pt idx="107">
                  <c:v>324.4019728669972</c:v>
                </c:pt>
                <c:pt idx="108">
                  <c:v>325.67566688348091</c:v>
                </c:pt>
                <c:pt idx="109">
                  <c:v>326.93999449440258</c:v>
                </c:pt>
                <c:pt idx="110">
                  <c:v>328.19506394825623</c:v>
                </c:pt>
                <c:pt idx="111">
                  <c:v>329.44098105730558</c:v>
                </c:pt>
                <c:pt idx="112">
                  <c:v>330.67784927327682</c:v>
                </c:pt>
                <c:pt idx="113">
                  <c:v>331.90576976003297</c:v>
                </c:pt>
                <c:pt idx="114">
                  <c:v>333.12484146337687</c:v>
                </c:pt>
                <c:pt idx="115">
                  <c:v>334.33516117812076</c:v>
                </c:pt>
                <c:pt idx="116">
                  <c:v>335.53682361255073</c:v>
                </c:pt>
                <c:pt idx="117">
                  <c:v>336.72992145041104</c:v>
                </c:pt>
                <c:pt idx="118">
                  <c:v>337.91454541052241</c:v>
                </c:pt>
                <c:pt idx="119">
                  <c:v>339.09078430414473</c:v>
                </c:pt>
                <c:pt idx="120">
                  <c:v>340.2587250901878</c:v>
                </c:pt>
                <c:pt idx="121">
                  <c:v>341.41845292836769</c:v>
                </c:pt>
                <c:pt idx="122">
                  <c:v>342.57005123040159</c:v>
                </c:pt>
                <c:pt idx="123">
                  <c:v>343.71360170933008</c:v>
                </c:pt>
                <c:pt idx="124">
                  <c:v>344.84918442704776</c:v>
                </c:pt>
                <c:pt idx="125">
                  <c:v>345.9768778401239</c:v>
                </c:pt>
                <c:pt idx="126">
                  <c:v>347.09675884398575</c:v>
                </c:pt>
                <c:pt idx="127">
                  <c:v>348.20890281553687</c:v>
                </c:pt>
                <c:pt idx="128">
                  <c:v>349.31338365427683</c:v>
                </c:pt>
                <c:pt idx="129">
                  <c:v>350.41027382198712</c:v>
                </c:pt>
                <c:pt idx="130">
                  <c:v>351.49964438104342</c:v>
                </c:pt>
                <c:pt idx="131">
                  <c:v>352.58156503141225</c:v>
                </c:pt>
                <c:pt idx="132">
                  <c:v>353.65610414638684</c:v>
                </c:pt>
                <c:pt idx="133">
                  <c:v>354.72332880711411</c:v>
                </c:pt>
                <c:pt idx="134">
                  <c:v>355.78330483596329</c:v>
                </c:pt>
                <c:pt idx="135">
                  <c:v>356.8360968287821</c:v>
                </c:pt>
                <c:pt idx="136">
                  <c:v>357.88176818608684</c:v>
                </c:pt>
                <c:pt idx="137">
                  <c:v>358.92038114322787</c:v>
                </c:pt>
                <c:pt idx="138">
                  <c:v>359.95199679957324</c:v>
                </c:pt>
                <c:pt idx="139">
                  <c:v>360.9766751467468</c:v>
                </c:pt>
                <c:pt idx="140">
                  <c:v>361.99447509596058</c:v>
                </c:pt>
                <c:pt idx="141">
                  <c:v>363.00545450447436</c:v>
                </c:pt>
                <c:pt idx="142">
                  <c:v>364.00967020121863</c:v>
                </c:pt>
                <c:pt idx="143">
                  <c:v>365.00717801161119</c:v>
                </c:pt>
                <c:pt idx="144">
                  <c:v>365.9980327815984</c:v>
                </c:pt>
                <c:pt idx="145">
                  <c:v>366.98228840095265</c:v>
                </c:pt>
                <c:pt idx="146">
                  <c:v>367.95999782585062</c:v>
                </c:pt>
                <c:pt idx="147">
                  <c:v>368.93121310076214</c:v>
                </c:pt>
                <c:pt idx="148">
                  <c:v>369.89598537967396</c:v>
                </c:pt>
                <c:pt idx="149">
                  <c:v>370.85436494667283</c:v>
                </c:pt>
                <c:pt idx="150">
                  <c:v>371.80640123591201</c:v>
                </c:pt>
                <c:pt idx="151">
                  <c:v>372.75214285098349</c:v>
                </c:pt>
                <c:pt idx="152">
                  <c:v>373.69163758371684</c:v>
                </c:pt>
                <c:pt idx="153">
                  <c:v>374.62493243242636</c:v>
                </c:pt>
                <c:pt idx="154">
                  <c:v>375.55207361962465</c:v>
                </c:pt>
                <c:pt idx="155">
                  <c:v>376.47310660922381</c:v>
                </c:pt>
                <c:pt idx="156">
                  <c:v>377.3880761232395</c:v>
                </c:pt>
                <c:pt idx="157">
                  <c:v>378.29702615801779</c:v>
                </c:pt>
                <c:pt idx="158">
                  <c:v>379.2</c:v>
                </c:pt>
                <c:pt idx="159">
                  <c:v>380.09704024104161</c:v>
                </c:pt>
                <c:pt idx="160">
                  <c:v>380.98818879330105</c:v>
                </c:pt>
                <c:pt idx="161">
                  <c:v>381.8734869037126</c:v>
                </c:pt>
                <c:pt idx="162">
                  <c:v>382.75297516805796</c:v>
                </c:pt>
                <c:pt idx="163">
                  <c:v>383.62669354464896</c:v>
                </c:pt>
                <c:pt idx="164">
                  <c:v>384.49468136763608</c:v>
                </c:pt>
                <c:pt idx="165">
                  <c:v>385.35697735995387</c:v>
                </c:pt>
                <c:pt idx="166">
                  <c:v>386.21361964591563</c:v>
                </c:pt>
                <c:pt idx="167">
                  <c:v>387.06464576346934</c:v>
                </c:pt>
                <c:pt idx="168">
                  <c:v>387.91009267612515</c:v>
                </c:pt>
                <c:pt idx="169">
                  <c:v>388.74999678456589</c:v>
                </c:pt>
                <c:pt idx="170">
                  <c:v>389.58439393795021</c:v>
                </c:pt>
                <c:pt idx="171">
                  <c:v>390.4133194449185</c:v>
                </c:pt>
                <c:pt idx="172">
                  <c:v>391.23680808431101</c:v>
                </c:pt>
                <c:pt idx="173">
                  <c:v>392.05489411560717</c:v>
                </c:pt>
                <c:pt idx="174">
                  <c:v>392.86761128909569</c:v>
                </c:pt>
                <c:pt idx="175">
                  <c:v>393.67499285578197</c:v>
                </c:pt>
                <c:pt idx="176">
                  <c:v>394.4770715770436</c:v>
                </c:pt>
                <c:pt idx="177">
                  <c:v>395.27387973403955</c:v>
                </c:pt>
                <c:pt idx="178">
                  <c:v>396.06544913688191</c:v>
                </c:pt>
                <c:pt idx="179">
                  <c:v>396.85181113357663</c:v>
                </c:pt>
                <c:pt idx="180">
                  <c:v>397.63299661874134</c:v>
                </c:pt>
                <c:pt idx="181">
                  <c:v>398.40903604210587</c:v>
                </c:pt>
                <c:pt idx="182">
                  <c:v>399.17995941680232</c:v>
                </c:pt>
                <c:pt idx="183">
                  <c:v>399.94579632745234</c:v>
                </c:pt>
                <c:pt idx="184">
                  <c:v>400.70657593805464</c:v>
                </c:pt>
                <c:pt idx="185">
                  <c:v>401.46232699968249</c:v>
                </c:pt>
                <c:pt idx="186">
                  <c:v>402.21307785799303</c:v>
                </c:pt>
                <c:pt idx="187">
                  <c:v>402.95885646055723</c:v>
                </c:pt>
                <c:pt idx="188">
                  <c:v>403.69969036401307</c:v>
                </c:pt>
                <c:pt idx="189">
                  <c:v>404.43560674104845</c:v>
                </c:pt>
                <c:pt idx="190">
                  <c:v>405.16663238721918</c:v>
                </c:pt>
                <c:pt idx="191">
                  <c:v>405.8927937276049</c:v>
                </c:pt>
                <c:pt idx="192">
                  <c:v>406.61411682330953</c:v>
                </c:pt>
                <c:pt idx="193">
                  <c:v>407.33062737780961</c:v>
                </c:pt>
                <c:pt idx="194">
                  <c:v>408.04235074315505</c:v>
                </c:pt>
                <c:pt idx="195">
                  <c:v>408.74931192602639</c:v>
                </c:pt>
                <c:pt idx="196">
                  <c:v>409.45153559365235</c:v>
                </c:pt>
                <c:pt idx="197">
                  <c:v>410.14904607959284</c:v>
                </c:pt>
                <c:pt idx="198">
                  <c:v>410.84186738938865</c:v>
                </c:pt>
                <c:pt idx="199">
                  <c:v>411.53002320608397</c:v>
                </c:pt>
                <c:pt idx="200">
                  <c:v>412.21353689562403</c:v>
                </c:pt>
                <c:pt idx="201">
                  <c:v>412.89243151213128</c:v>
                </c:pt>
                <c:pt idx="202">
                  <c:v>413.56672980306331</c:v>
                </c:pt>
                <c:pt idx="203">
                  <c:v>414.23645421425675</c:v>
                </c:pt>
                <c:pt idx="204">
                  <c:v>414.90162689485805</c:v>
                </c:pt>
                <c:pt idx="205">
                  <c:v>415.56226970214703</c:v>
                </c:pt>
                <c:pt idx="206">
                  <c:v>416.21840420625324</c:v>
                </c:pt>
                <c:pt idx="207">
                  <c:v>416.8700516947697</c:v>
                </c:pt>
                <c:pt idx="208">
                  <c:v>417.51723317726658</c:v>
                </c:pt>
                <c:pt idx="209">
                  <c:v>418.15996938970613</c:v>
                </c:pt>
                <c:pt idx="210">
                  <c:v>418.79828079876353</c:v>
                </c:pt>
                <c:pt idx="211">
                  <c:v>419.4321876060539</c:v>
                </c:pt>
                <c:pt idx="212">
                  <c:v>420.06170975226956</c:v>
                </c:pt>
                <c:pt idx="213">
                  <c:v>420.68686692122918</c:v>
                </c:pt>
                <c:pt idx="214">
                  <c:v>421.30767854384044</c:v>
                </c:pt>
                <c:pt idx="215">
                  <c:v>421.92416380197994</c:v>
                </c:pt>
                <c:pt idx="216">
                  <c:v>422.53634163229083</c:v>
                </c:pt>
                <c:pt idx="217">
                  <c:v>423.14423072990138</c:v>
                </c:pt>
                <c:pt idx="218">
                  <c:v>423.74784955206553</c:v>
                </c:pt>
                <c:pt idx="219">
                  <c:v>424.34721632172864</c:v>
                </c:pt>
                <c:pt idx="220">
                  <c:v>424.94234903101858</c:v>
                </c:pt>
                <c:pt idx="221">
                  <c:v>425.53326544466529</c:v>
                </c:pt>
                <c:pt idx="222">
                  <c:v>426.11998310335082</c:v>
                </c:pt>
                <c:pt idx="223">
                  <c:v>426.70251932698966</c:v>
                </c:pt>
                <c:pt idx="224">
                  <c:v>427.28089121794341</c:v>
                </c:pt>
                <c:pt idx="225">
                  <c:v>427.85511566416966</c:v>
                </c:pt>
                <c:pt idx="226">
                  <c:v>428.42520934230748</c:v>
                </c:pt>
                <c:pt idx="227">
                  <c:v>428.9911887207009</c:v>
                </c:pt>
                <c:pt idx="228">
                  <c:v>429.55307006236143</c:v>
                </c:pt>
                <c:pt idx="229">
                  <c:v>430.11086942787205</c:v>
                </c:pt>
                <c:pt idx="230">
                  <c:v>430.6646026782326</c:v>
                </c:pt>
                <c:pt idx="231">
                  <c:v>431.2142854776497</c:v>
                </c:pt>
                <c:pt idx="232">
                  <c:v>431.75993329627056</c:v>
                </c:pt>
                <c:pt idx="233">
                  <c:v>432.30156141286369</c:v>
                </c:pt>
                <c:pt idx="234">
                  <c:v>432.83918491744708</c:v>
                </c:pt>
                <c:pt idx="235">
                  <c:v>433.37281871386443</c:v>
                </c:pt>
                <c:pt idx="236">
                  <c:v>433.90247752231147</c:v>
                </c:pt>
                <c:pt idx="237">
                  <c:v>434.42817588181362</c:v>
                </c:pt>
                <c:pt idx="238">
                  <c:v>434.94992815265527</c:v>
                </c:pt>
                <c:pt idx="239">
                  <c:v>435.46774851876233</c:v>
                </c:pt>
                <c:pt idx="240">
                  <c:v>435.98165099003876</c:v>
                </c:pt>
                <c:pt idx="241">
                  <c:v>436.49164940465931</c:v>
                </c:pt>
                <c:pt idx="242">
                  <c:v>436.99775743131681</c:v>
                </c:pt>
                <c:pt idx="243">
                  <c:v>437.49998857142839</c:v>
                </c:pt>
                <c:pt idx="244">
                  <c:v>437.99835616129883</c:v>
                </c:pt>
                <c:pt idx="245">
                  <c:v>438.49287337424312</c:v>
                </c:pt>
                <c:pt idx="246">
                  <c:v>438.98355322266917</c:v>
                </c:pt>
                <c:pt idx="247">
                  <c:v>439.47040856012137</c:v>
                </c:pt>
                <c:pt idx="248">
                  <c:v>439.95345208328575</c:v>
                </c:pt>
                <c:pt idx="249">
                  <c:v>440.43269633395749</c:v>
                </c:pt>
                <c:pt idx="250">
                  <c:v>440.90815370097204</c:v>
                </c:pt>
                <c:pt idx="251">
                  <c:v>441.37983642210031</c:v>
                </c:pt>
                <c:pt idx="252">
                  <c:v>441.84775658590826</c:v>
                </c:pt>
                <c:pt idx="253">
                  <c:v>442.31192613358274</c:v>
                </c:pt>
                <c:pt idx="254">
                  <c:v>442.77235686072362</c:v>
                </c:pt>
                <c:pt idx="255">
                  <c:v>443.22906041910204</c:v>
                </c:pt>
                <c:pt idx="256">
                  <c:v>443.68204831838756</c:v>
                </c:pt>
                <c:pt idx="257">
                  <c:v>444.13133192784318</c:v>
                </c:pt>
                <c:pt idx="258">
                  <c:v>444.57692247798917</c:v>
                </c:pt>
                <c:pt idx="259">
                  <c:v>445.01883106223715</c:v>
                </c:pt>
                <c:pt idx="260">
                  <c:v>445.45706863849404</c:v>
                </c:pt>
                <c:pt idx="261">
                  <c:v>445.89164603073692</c:v>
                </c:pt>
                <c:pt idx="262">
                  <c:v>446.32257393055977</c:v>
                </c:pt>
                <c:pt idx="263">
                  <c:v>446.7498628986919</c:v>
                </c:pt>
                <c:pt idx="264">
                  <c:v>447.17352336648912</c:v>
                </c:pt>
                <c:pt idx="265">
                  <c:v>447.59356563739829</c:v>
                </c:pt>
                <c:pt idx="266">
                  <c:v>448.00999988839533</c:v>
                </c:pt>
                <c:pt idx="267">
                  <c:v>448.42283617139748</c:v>
                </c:pt>
                <c:pt idx="268">
                  <c:v>448.83208441465052</c:v>
                </c:pt>
                <c:pt idx="269">
                  <c:v>449.23775442409107</c:v>
                </c:pt>
                <c:pt idx="270">
                  <c:v>449.63985588468466</c:v>
                </c:pt>
                <c:pt idx="271">
                  <c:v>450.03839836173978</c:v>
                </c:pt>
                <c:pt idx="272">
                  <c:v>450.43339130219908</c:v>
                </c:pt>
                <c:pt idx="273">
                  <c:v>450.82484403590718</c:v>
                </c:pt>
                <c:pt idx="274">
                  <c:v>451.21276577685609</c:v>
                </c:pt>
                <c:pt idx="275">
                  <c:v>451.59716562440912</c:v>
                </c:pt>
                <c:pt idx="276">
                  <c:v>451.97805256450226</c:v>
                </c:pt>
                <c:pt idx="277">
                  <c:v>452.35543547082534</c:v>
                </c:pt>
                <c:pt idx="278">
                  <c:v>452.72932310598122</c:v>
                </c:pt>
                <c:pt idx="279">
                  <c:v>453.09972412262624</c:v>
                </c:pt>
                <c:pt idx="280">
                  <c:v>453.46664706458836</c:v>
                </c:pt>
                <c:pt idx="281">
                  <c:v>453.8301003679681</c:v>
                </c:pt>
                <c:pt idx="282">
                  <c:v>454.19009236221785</c:v>
                </c:pt>
                <c:pt idx="283">
                  <c:v>454.54663127120409</c:v>
                </c:pt>
                <c:pt idx="284">
                  <c:v>454.89972521424983</c:v>
                </c:pt>
                <c:pt idx="285">
                  <c:v>455.24938220715904</c:v>
                </c:pt>
                <c:pt idx="286">
                  <c:v>455.59561016322357</c:v>
                </c:pt>
                <c:pt idx="287">
                  <c:v>455.93841689421168</c:v>
                </c:pt>
                <c:pt idx="288">
                  <c:v>456.27781011133999</c:v>
                </c:pt>
                <c:pt idx="289">
                  <c:v>456.61379742622756</c:v>
                </c:pt>
                <c:pt idx="290">
                  <c:v>456.94638635183446</c:v>
                </c:pt>
                <c:pt idx="291">
                  <c:v>457.27558430338263</c:v>
                </c:pt>
                <c:pt idx="292">
                  <c:v>457.60139859926124</c:v>
                </c:pt>
                <c:pt idx="293">
                  <c:v>457.92383646191644</c:v>
                </c:pt>
                <c:pt idx="294">
                  <c:v>458.24290501872474</c:v>
                </c:pt>
                <c:pt idx="295">
                  <c:v>458.55861130285183</c:v>
                </c:pt>
                <c:pt idx="296">
                  <c:v>458.87096225409601</c:v>
                </c:pt>
                <c:pt idx="297">
                  <c:v>459.17996471971639</c:v>
                </c:pt>
                <c:pt idx="298">
                  <c:v>459.48562545524754</c:v>
                </c:pt>
                <c:pt idx="299">
                  <c:v>459.7879511252986</c:v>
                </c:pt>
                <c:pt idx="300">
                  <c:v>460.0869483043395</c:v>
                </c:pt>
                <c:pt idx="301">
                  <c:v>460.38262347747224</c:v>
                </c:pt>
                <c:pt idx="302">
                  <c:v>460.67498304118919</c:v>
                </c:pt>
                <c:pt idx="303">
                  <c:v>460.96403330411795</c:v>
                </c:pt>
                <c:pt idx="304">
                  <c:v>461.24978048775262</c:v>
                </c:pt>
                <c:pt idx="305">
                  <c:v>461.53223072717248</c:v>
                </c:pt>
                <c:pt idx="306">
                  <c:v>461.81139007174778</c:v>
                </c:pt>
                <c:pt idx="307">
                  <c:v>462.08726448583275</c:v>
                </c:pt>
                <c:pt idx="308">
                  <c:v>462.35985984944671</c:v>
                </c:pt>
                <c:pt idx="309">
                  <c:v>462.62918195894213</c:v>
                </c:pt>
                <c:pt idx="310">
                  <c:v>462.89523652766184</c:v>
                </c:pt>
                <c:pt idx="311">
                  <c:v>463.15802918658329</c:v>
                </c:pt>
                <c:pt idx="312">
                  <c:v>463.41756548495221</c:v>
                </c:pt>
                <c:pt idx="313">
                  <c:v>463.67385089090368</c:v>
                </c:pt>
                <c:pt idx="314">
                  <c:v>463.92689079207292</c:v>
                </c:pt>
                <c:pt idx="315">
                  <c:v>464.17669049619457</c:v>
                </c:pt>
                <c:pt idx="316">
                  <c:v>464.42325523169052</c:v>
                </c:pt>
                <c:pt idx="317">
                  <c:v>464.66659014824813</c:v>
                </c:pt>
                <c:pt idx="318">
                  <c:v>464.9067003173862</c:v>
                </c:pt>
                <c:pt idx="319">
                  <c:v>465.14359073301222</c:v>
                </c:pt>
                <c:pt idx="320">
                  <c:v>465.37726631196756</c:v>
                </c:pt>
                <c:pt idx="321">
                  <c:v>465.60773189456376</c:v>
                </c:pt>
                <c:pt idx="322">
                  <c:v>465.8349922451082</c:v>
                </c:pt>
                <c:pt idx="323">
                  <c:v>466.05905205241959</c:v>
                </c:pt>
                <c:pt idx="324">
                  <c:v>466.27991593033471</c:v>
                </c:pt>
                <c:pt idx="325">
                  <c:v>466.49758841820392</c:v>
                </c:pt>
                <c:pt idx="326">
                  <c:v>466.71207398137881</c:v>
                </c:pt>
                <c:pt idx="327">
                  <c:v>466.92337701168913</c:v>
                </c:pt>
                <c:pt idx="328">
                  <c:v>467.13150182791139</c:v>
                </c:pt>
                <c:pt idx="329">
                  <c:v>467.33645267622768</c:v>
                </c:pt>
                <c:pt idx="330">
                  <c:v>467.5382337306757</c:v>
                </c:pt>
                <c:pt idx="331">
                  <c:v>467.73684909359019</c:v>
                </c:pt>
                <c:pt idx="332">
                  <c:v>467.93230279603478</c:v>
                </c:pt>
                <c:pt idx="333">
                  <c:v>468.12459879822592</c:v>
                </c:pt>
                <c:pt idx="334">
                  <c:v>468.31374098994786</c:v>
                </c:pt>
                <c:pt idx="335">
                  <c:v>468.4997331909592</c:v>
                </c:pt>
                <c:pt idx="336">
                  <c:v>468.68257915139111</c:v>
                </c:pt>
                <c:pt idx="337">
                  <c:v>468.86228255213706</c:v>
                </c:pt>
                <c:pt idx="338">
                  <c:v>469.03884700523469</c:v>
                </c:pt>
                <c:pt idx="339">
                  <c:v>469.21227605423962</c:v>
                </c:pt>
                <c:pt idx="340">
                  <c:v>469.38257317459068</c:v>
                </c:pt>
                <c:pt idx="341">
                  <c:v>469.54974177396792</c:v>
                </c:pt>
                <c:pt idx="342">
                  <c:v>469.71378519264255</c:v>
                </c:pt>
                <c:pt idx="343">
                  <c:v>469.87470670381907</c:v>
                </c:pt>
                <c:pt idx="344">
                  <c:v>470.03250951396967</c:v>
                </c:pt>
                <c:pt idx="345">
                  <c:v>470.18719676316152</c:v>
                </c:pt>
                <c:pt idx="346">
                  <c:v>470.33877152537616</c:v>
                </c:pt>
                <c:pt idx="347">
                  <c:v>470.48723680882136</c:v>
                </c:pt>
                <c:pt idx="348">
                  <c:v>470.63259555623637</c:v>
                </c:pt>
                <c:pt idx="349">
                  <c:v>470.77485064518896</c:v>
                </c:pt>
                <c:pt idx="350">
                  <c:v>470.91400488836598</c:v>
                </c:pt>
                <c:pt idx="351">
                  <c:v>471.05006103385654</c:v>
                </c:pt>
                <c:pt idx="352">
                  <c:v>471.18302176542824</c:v>
                </c:pt>
                <c:pt idx="353">
                  <c:v>471.31288970279604</c:v>
                </c:pt>
                <c:pt idx="354">
                  <c:v>471.43966740188506</c:v>
                </c:pt>
                <c:pt idx="355">
                  <c:v>471.56335735508537</c:v>
                </c:pt>
                <c:pt idx="356">
                  <c:v>471.68396199150123</c:v>
                </c:pt>
                <c:pt idx="357">
                  <c:v>471.80148367719232</c:v>
                </c:pt>
                <c:pt idx="358">
                  <c:v>471.91592471540946</c:v>
                </c:pt>
                <c:pt idx="359">
                  <c:v>472.02728734682273</c:v>
                </c:pt>
                <c:pt idx="360">
                  <c:v>472.13557374974403</c:v>
                </c:pt>
                <c:pt idx="361">
                  <c:v>472.24078604034185</c:v>
                </c:pt>
                <c:pt idx="362">
                  <c:v>472.34292627285106</c:v>
                </c:pt>
                <c:pt idx="363">
                  <c:v>472.44199643977458</c:v>
                </c:pt>
                <c:pt idx="364">
                  <c:v>472.53799847208052</c:v>
                </c:pt>
                <c:pt idx="365">
                  <c:v>472.63093423939148</c:v>
                </c:pt>
                <c:pt idx="366">
                  <c:v>472.72080555016828</c:v>
                </c:pt>
                <c:pt idx="367">
                  <c:v>472.80761415188732</c:v>
                </c:pt>
                <c:pt idx="368">
                  <c:v>472.89136173121199</c:v>
                </c:pt>
                <c:pt idx="369">
                  <c:v>472.97204991415714</c:v>
                </c:pt>
                <c:pt idx="370">
                  <c:v>473.04968026624857</c:v>
                </c:pt>
                <c:pt idx="371">
                  <c:v>473.12425429267523</c:v>
                </c:pt>
                <c:pt idx="372">
                  <c:v>473.19577343843633</c:v>
                </c:pt>
                <c:pt idx="373">
                  <c:v>473.2642390884821</c:v>
                </c:pt>
                <c:pt idx="374">
                  <c:v>473.32965256784831</c:v>
                </c:pt>
                <c:pt idx="375">
                  <c:v>473.39201514178501</c:v>
                </c:pt>
                <c:pt idx="376">
                  <c:v>473.45132801587954</c:v>
                </c:pt>
                <c:pt idx="377">
                  <c:v>473.50759233617362</c:v>
                </c:pt>
                <c:pt idx="378">
                  <c:v>473.56080918927404</c:v>
                </c:pt>
                <c:pt idx="379">
                  <c:v>473.61097960245809</c:v>
                </c:pt>
                <c:pt idx="380">
                  <c:v>473.65810454377322</c:v>
                </c:pt>
                <c:pt idx="381">
                  <c:v>473.70218492213013</c:v>
                </c:pt>
                <c:pt idx="382">
                  <c:v>473.74322158739113</c:v>
                </c:pt>
                <c:pt idx="383">
                  <c:v>473.78121533045186</c:v>
                </c:pt>
                <c:pt idx="384">
                  <c:v>473.81616688331775</c:v>
                </c:pt>
                <c:pt idx="385">
                  <c:v>473.84807691917456</c:v>
                </c:pt>
                <c:pt idx="386">
                  <c:v>473.87694605245355</c:v>
                </c:pt>
                <c:pt idx="387">
                  <c:v>473.90277483889031</c:v>
                </c:pt>
                <c:pt idx="388">
                  <c:v>473.92556377557855</c:v>
                </c:pt>
                <c:pt idx="389">
                  <c:v>473.9453133010179</c:v>
                </c:pt>
                <c:pt idx="390">
                  <c:v>473.96202379515591</c:v>
                </c:pt>
                <c:pt idx="391">
                  <c:v>473.97569557942518</c:v>
                </c:pt>
                <c:pt idx="392">
                  <c:v>473.98632891677369</c:v>
                </c:pt>
                <c:pt idx="393">
                  <c:v>473.99392401169024</c:v>
                </c:pt>
                <c:pt idx="394">
                  <c:v>473.99848101022428</c:v>
                </c:pt>
                <c:pt idx="395">
                  <c:v>474</c:v>
                </c:pt>
                <c:pt idx="396">
                  <c:v>473.99848101022428</c:v>
                </c:pt>
                <c:pt idx="397">
                  <c:v>473.99392401169024</c:v>
                </c:pt>
                <c:pt idx="398">
                  <c:v>473.98632891677369</c:v>
                </c:pt>
                <c:pt idx="399">
                  <c:v>473.97569557942518</c:v>
                </c:pt>
                <c:pt idx="400">
                  <c:v>473.96202379515591</c:v>
                </c:pt>
                <c:pt idx="401">
                  <c:v>473.9453133010179</c:v>
                </c:pt>
                <c:pt idx="402">
                  <c:v>473.92556377557855</c:v>
                </c:pt>
                <c:pt idx="403">
                  <c:v>473.90277483889031</c:v>
                </c:pt>
                <c:pt idx="404">
                  <c:v>473.87694605245355</c:v>
                </c:pt>
                <c:pt idx="405">
                  <c:v>473.84807691917456</c:v>
                </c:pt>
                <c:pt idx="406">
                  <c:v>473.81616688331775</c:v>
                </c:pt>
                <c:pt idx="407">
                  <c:v>473.78121533045186</c:v>
                </c:pt>
                <c:pt idx="408">
                  <c:v>473.74322158739113</c:v>
                </c:pt>
                <c:pt idx="409">
                  <c:v>473.70218492213013</c:v>
                </c:pt>
                <c:pt idx="410">
                  <c:v>473.65810454377322</c:v>
                </c:pt>
                <c:pt idx="411">
                  <c:v>473.61097960245809</c:v>
                </c:pt>
                <c:pt idx="412">
                  <c:v>473.56080918927404</c:v>
                </c:pt>
                <c:pt idx="413">
                  <c:v>473.50759233617362</c:v>
                </c:pt>
                <c:pt idx="414">
                  <c:v>473.45132801587954</c:v>
                </c:pt>
                <c:pt idx="415">
                  <c:v>473.39201514178501</c:v>
                </c:pt>
                <c:pt idx="416">
                  <c:v>473.32965256784831</c:v>
                </c:pt>
                <c:pt idx="417">
                  <c:v>473.2642390884821</c:v>
                </c:pt>
                <c:pt idx="418">
                  <c:v>473.19577343843633</c:v>
                </c:pt>
                <c:pt idx="419">
                  <c:v>473.12425429267523</c:v>
                </c:pt>
                <c:pt idx="420">
                  <c:v>473.04968026624857</c:v>
                </c:pt>
                <c:pt idx="421">
                  <c:v>472.97204991415714</c:v>
                </c:pt>
                <c:pt idx="422">
                  <c:v>472.89136173121199</c:v>
                </c:pt>
                <c:pt idx="423">
                  <c:v>472.80761415188732</c:v>
                </c:pt>
                <c:pt idx="424">
                  <c:v>472.72080555016828</c:v>
                </c:pt>
                <c:pt idx="425">
                  <c:v>472.63093423939148</c:v>
                </c:pt>
                <c:pt idx="426">
                  <c:v>472.53799847208052</c:v>
                </c:pt>
                <c:pt idx="427">
                  <c:v>472.44199643977458</c:v>
                </c:pt>
                <c:pt idx="428">
                  <c:v>472.34292627285106</c:v>
                </c:pt>
                <c:pt idx="429">
                  <c:v>472.24078604034185</c:v>
                </c:pt>
                <c:pt idx="430">
                  <c:v>472.13557374974403</c:v>
                </c:pt>
                <c:pt idx="431">
                  <c:v>472.02728734682273</c:v>
                </c:pt>
                <c:pt idx="432">
                  <c:v>471.91592471540946</c:v>
                </c:pt>
                <c:pt idx="433">
                  <c:v>471.80148367719232</c:v>
                </c:pt>
                <c:pt idx="434">
                  <c:v>471.68396199150123</c:v>
                </c:pt>
                <c:pt idx="435">
                  <c:v>471.56335735508537</c:v>
                </c:pt>
                <c:pt idx="436">
                  <c:v>471.43966740188506</c:v>
                </c:pt>
                <c:pt idx="437">
                  <c:v>471.31288970279604</c:v>
                </c:pt>
                <c:pt idx="438">
                  <c:v>471.18302176542824</c:v>
                </c:pt>
                <c:pt idx="439">
                  <c:v>471.05006103385654</c:v>
                </c:pt>
                <c:pt idx="440">
                  <c:v>470.91400488836598</c:v>
                </c:pt>
                <c:pt idx="441">
                  <c:v>470.77485064518896</c:v>
                </c:pt>
                <c:pt idx="442">
                  <c:v>470.63259555623637</c:v>
                </c:pt>
                <c:pt idx="443">
                  <c:v>470.48723680882136</c:v>
                </c:pt>
                <c:pt idx="444">
                  <c:v>470.33877152537616</c:v>
                </c:pt>
                <c:pt idx="445">
                  <c:v>470.18719676316152</c:v>
                </c:pt>
                <c:pt idx="446">
                  <c:v>470.03250951396967</c:v>
                </c:pt>
                <c:pt idx="447">
                  <c:v>469.87470670381907</c:v>
                </c:pt>
                <c:pt idx="448">
                  <c:v>469.71378519264255</c:v>
                </c:pt>
                <c:pt idx="449">
                  <c:v>469.54974177396792</c:v>
                </c:pt>
                <c:pt idx="450">
                  <c:v>469.38257317459068</c:v>
                </c:pt>
                <c:pt idx="451">
                  <c:v>469.21227605423962</c:v>
                </c:pt>
                <c:pt idx="452">
                  <c:v>469.03884700523469</c:v>
                </c:pt>
                <c:pt idx="453">
                  <c:v>468.86228255213706</c:v>
                </c:pt>
                <c:pt idx="454">
                  <c:v>468.68257915139111</c:v>
                </c:pt>
                <c:pt idx="455">
                  <c:v>468.4997331909592</c:v>
                </c:pt>
                <c:pt idx="456">
                  <c:v>468.31374098994786</c:v>
                </c:pt>
                <c:pt idx="457">
                  <c:v>468.12459879822592</c:v>
                </c:pt>
                <c:pt idx="458">
                  <c:v>467.93230279603478</c:v>
                </c:pt>
                <c:pt idx="459">
                  <c:v>467.73684909359019</c:v>
                </c:pt>
                <c:pt idx="460">
                  <c:v>465.60773189456376</c:v>
                </c:pt>
                <c:pt idx="461">
                  <c:v>463.15802918658329</c:v>
                </c:pt>
                <c:pt idx="462">
                  <c:v>460.38262347747224</c:v>
                </c:pt>
                <c:pt idx="463">
                  <c:v>457.27558430338263</c:v>
                </c:pt>
                <c:pt idx="464">
                  <c:v>453.8301003679681</c:v>
                </c:pt>
                <c:pt idx="465">
                  <c:v>450.03839836173978</c:v>
                </c:pt>
                <c:pt idx="466">
                  <c:v>445.89164603073692</c:v>
                </c:pt>
                <c:pt idx="467">
                  <c:v>441.37983642210031</c:v>
                </c:pt>
                <c:pt idx="468">
                  <c:v>436.49164940465931</c:v>
                </c:pt>
                <c:pt idx="469">
                  <c:v>431.2142854776497</c:v>
                </c:pt>
                <c:pt idx="470">
                  <c:v>425.53326544466529</c:v>
                </c:pt>
                <c:pt idx="471">
                  <c:v>419.4321876060539</c:v>
                </c:pt>
                <c:pt idx="472">
                  <c:v>412.89243151213128</c:v>
                </c:pt>
                <c:pt idx="473">
                  <c:v>405.8927937276049</c:v>
                </c:pt>
                <c:pt idx="474">
                  <c:v>405.16663238721918</c:v>
                </c:pt>
                <c:pt idx="475">
                  <c:v>397.63299661874134</c:v>
                </c:pt>
                <c:pt idx="476">
                  <c:v>389.58439393795021</c:v>
                </c:pt>
                <c:pt idx="477">
                  <c:v>380.98818879330105</c:v>
                </c:pt>
                <c:pt idx="478">
                  <c:v>371.80640123591201</c:v>
                </c:pt>
                <c:pt idx="479">
                  <c:v>361.99447509596058</c:v>
                </c:pt>
                <c:pt idx="480">
                  <c:v>351.49964438104342</c:v>
                </c:pt>
                <c:pt idx="481">
                  <c:v>340.2587250901878</c:v>
                </c:pt>
                <c:pt idx="482">
                  <c:v>328.19506394825623</c:v>
                </c:pt>
                <c:pt idx="483">
                  <c:v>315.21421287752872</c:v>
                </c:pt>
                <c:pt idx="484">
                  <c:v>301.19760955226718</c:v>
                </c:pt>
                <c:pt idx="485">
                  <c:v>285.99300690751164</c:v>
                </c:pt>
                <c:pt idx="486">
                  <c:v>269.39933184772377</c:v>
                </c:pt>
                <c:pt idx="487">
                  <c:v>251.14139443747618</c:v>
                </c:pt>
                <c:pt idx="488">
                  <c:v>230.82460874005614</c:v>
                </c:pt>
                <c:pt idx="489">
                  <c:v>207.84609690826525</c:v>
                </c:pt>
                <c:pt idx="490">
                  <c:v>181.19602644649797</c:v>
                </c:pt>
                <c:pt idx="491">
                  <c:v>148.91608375189028</c:v>
                </c:pt>
                <c:pt idx="492">
                  <c:v>105.98113039593416</c:v>
                </c:pt>
                <c:pt idx="49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7952"/>
        <c:axId val="140518528"/>
      </c:scatterChart>
      <c:valAx>
        <c:axId val="1405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 (KPa)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18528"/>
        <c:crosses val="autoZero"/>
        <c:crossBetween val="midCat"/>
      </c:valAx>
      <c:valAx>
        <c:axId val="140518528"/>
        <c:scaling>
          <c:orientation val="minMax"/>
          <c:max val="6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q (KPa)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0517952"/>
        <c:crosses val="autoZero"/>
        <c:crossBetween val="midCat"/>
        <c:majorUnit val="100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8097839461652498"/>
          <c:y val="6.2083968752917745E-2"/>
          <c:w val="0.27941402529679954"/>
          <c:h val="0.31561731661012732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6</xdr:row>
      <xdr:rowOff>76200</xdr:rowOff>
    </xdr:from>
    <xdr:to>
      <xdr:col>13</xdr:col>
      <xdr:colOff>457200</xdr:colOff>
      <xdr:row>23</xdr:row>
      <xdr:rowOff>171450</xdr:rowOff>
    </xdr:to>
    <xdr:cxnSp macro="">
      <xdr:nvCxnSpPr>
        <xdr:cNvPr id="5" name="Gerade Verbindung 4"/>
        <xdr:cNvCxnSpPr/>
      </xdr:nvCxnSpPr>
      <xdr:spPr>
        <a:xfrm>
          <a:off x="8382000" y="1219200"/>
          <a:ext cx="0" cy="333375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252412</xdr:colOff>
      <xdr:row>1</xdr:row>
      <xdr:rowOff>104775</xdr:rowOff>
    </xdr:from>
    <xdr:to>
      <xdr:col>20</xdr:col>
      <xdr:colOff>438151</xdr:colOff>
      <xdr:row>26</xdr:row>
      <xdr:rowOff>161925</xdr:rowOff>
    </xdr:to>
    <xdr:grpSp>
      <xdr:nvGrpSpPr>
        <xdr:cNvPr id="13" name="Gruppieren 12"/>
        <xdr:cNvGrpSpPr/>
      </xdr:nvGrpSpPr>
      <xdr:grpSpPr>
        <a:xfrm>
          <a:off x="4519612" y="295275"/>
          <a:ext cx="8443914" cy="4819650"/>
          <a:chOff x="3213091" y="704850"/>
          <a:chExt cx="7586664" cy="4819650"/>
        </a:xfrm>
      </xdr:grpSpPr>
      <xdr:graphicFrame macro="">
        <xdr:nvGraphicFramePr>
          <xdr:cNvPr id="2" name="Diagramm 1"/>
          <xdr:cNvGraphicFramePr/>
        </xdr:nvGraphicFramePr>
        <xdr:xfrm>
          <a:off x="3213091" y="704850"/>
          <a:ext cx="7586664" cy="4819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8" name="Gerade Verbindung mit Pfeil 7"/>
          <xdr:cNvCxnSpPr/>
        </xdr:nvCxnSpPr>
        <xdr:spPr>
          <a:xfrm>
            <a:off x="4191339" y="4724400"/>
            <a:ext cx="2447925" cy="0"/>
          </a:xfrm>
          <a:prstGeom prst="straightConnector1">
            <a:avLst/>
          </a:prstGeom>
          <a:ln w="19050">
            <a:solidFill>
              <a:schemeClr val="tx2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Gerade Verbindung mit Pfeil 8"/>
          <xdr:cNvCxnSpPr/>
        </xdr:nvCxnSpPr>
        <xdr:spPr>
          <a:xfrm>
            <a:off x="6781993" y="4695825"/>
            <a:ext cx="2133600" cy="9525"/>
          </a:xfrm>
          <a:prstGeom prst="straightConnector1">
            <a:avLst/>
          </a:prstGeom>
          <a:ln w="19050">
            <a:solidFill>
              <a:schemeClr val="tx2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feld 9"/>
          <xdr:cNvSpPr txBox="1"/>
        </xdr:nvSpPr>
        <xdr:spPr>
          <a:xfrm>
            <a:off x="4670779" y="4905375"/>
            <a:ext cx="77393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400" b="1">
                <a:solidFill>
                  <a:schemeClr val="tx2"/>
                </a:solidFill>
              </a:rPr>
              <a:t>Dilation</a:t>
            </a:r>
          </a:p>
        </xdr:txBody>
      </xdr:sp>
      <xdr:sp macro="" textlink="">
        <xdr:nvSpPr>
          <xdr:cNvPr id="11" name="Textfeld 10"/>
          <xdr:cNvSpPr txBox="1"/>
        </xdr:nvSpPr>
        <xdr:spPr>
          <a:xfrm>
            <a:off x="7303547" y="5029200"/>
            <a:ext cx="1153073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400" b="1">
                <a:solidFill>
                  <a:schemeClr val="tx2"/>
                </a:solidFill>
              </a:rPr>
              <a:t>Compression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171450</xdr:rowOff>
    </xdr:from>
    <xdr:to>
      <xdr:col>16</xdr:col>
      <xdr:colOff>33339</xdr:colOff>
      <xdr:row>29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3</xdr:row>
      <xdr:rowOff>38100</xdr:rowOff>
    </xdr:from>
    <xdr:to>
      <xdr:col>29</xdr:col>
      <xdr:colOff>204789</xdr:colOff>
      <xdr:row>28</xdr:row>
      <xdr:rowOff>95250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7"/>
  <sheetViews>
    <sheetView tabSelected="1" workbookViewId="0">
      <selection activeCell="AA19" sqref="AA19"/>
    </sheetView>
  </sheetViews>
  <sheetFormatPr baseColWidth="10" defaultColWidth="9.140625" defaultRowHeight="15" x14ac:dyDescent="0.25"/>
  <cols>
    <col min="18" max="18" width="14.140625" customWidth="1"/>
    <col min="21" max="21" width="14.7109375" customWidth="1"/>
  </cols>
  <sheetData>
    <row r="1" spans="1:21" x14ac:dyDescent="0.25">
      <c r="A1" s="2" t="s">
        <v>0</v>
      </c>
      <c r="B1" s="2" t="s">
        <v>1</v>
      </c>
      <c r="C1" s="2"/>
      <c r="D1" s="2"/>
      <c r="F1" t="s">
        <v>5</v>
      </c>
      <c r="G1" t="s">
        <v>6</v>
      </c>
      <c r="L1" t="s">
        <v>7</v>
      </c>
      <c r="M1" t="s">
        <v>8</v>
      </c>
      <c r="N1" t="s">
        <v>9</v>
      </c>
      <c r="O1" t="s">
        <v>9</v>
      </c>
      <c r="P1" t="s">
        <v>12</v>
      </c>
      <c r="Q1" t="s">
        <v>13</v>
      </c>
      <c r="R1" t="s">
        <v>10</v>
      </c>
      <c r="U1" t="s">
        <v>11</v>
      </c>
    </row>
    <row r="2" spans="1:21" x14ac:dyDescent="0.25">
      <c r="A2" t="s">
        <v>2</v>
      </c>
      <c r="F2">
        <v>0</v>
      </c>
      <c r="G2">
        <f>1.2*SQRT(-F2*(F2-$L$2))</f>
        <v>0</v>
      </c>
      <c r="H2">
        <f>1.2*SQRT(-F2*(F2-$L$2-$M$2))</f>
        <v>0</v>
      </c>
      <c r="I2">
        <f>1.2*SQRT(-F2*(F2-$L$2-$M$3))</f>
        <v>0</v>
      </c>
      <c r="J2">
        <f>1.2*SQRT(-F2*(F2-$L$2-$M$4))</f>
        <v>0</v>
      </c>
      <c r="K2">
        <f>1.2*SQRT(-F2*(F2-$L$2-$M$5))</f>
        <v>0</v>
      </c>
      <c r="L2">
        <v>200</v>
      </c>
      <c r="M2">
        <v>200</v>
      </c>
      <c r="N2">
        <v>1.2</v>
      </c>
      <c r="O2">
        <v>1.4</v>
      </c>
      <c r="P2">
        <f>F2*$N$2</f>
        <v>0</v>
      </c>
      <c r="Q2">
        <f>F2*$O$2</f>
        <v>0</v>
      </c>
      <c r="R2">
        <v>200</v>
      </c>
      <c r="S2">
        <v>0</v>
      </c>
    </row>
    <row r="3" spans="1:21" x14ac:dyDescent="0.25">
      <c r="A3" s="1" t="s">
        <v>3</v>
      </c>
      <c r="B3" s="1"/>
      <c r="C3" s="1"/>
      <c r="D3" s="1"/>
      <c r="F3">
        <v>1</v>
      </c>
      <c r="G3">
        <f>1.2*SQRT(-F3*(F3-$L$2))</f>
        <v>16.92808317559906</v>
      </c>
      <c r="H3">
        <f t="shared" ref="H3:H66" si="0">1.2*SQRT(-F3*(F3-$L$2-$M$2))</f>
        <v>23.969981226525814</v>
      </c>
      <c r="I3">
        <f>1.2*SQRT(-F3*(F3-$L$2-$M$3))</f>
        <v>29.369371801248999</v>
      </c>
      <c r="J3">
        <f t="shared" ref="J3:J66" si="1">1.2*SQRT(-F3*(F3-$L$2-$M$4))</f>
        <v>31.726329759365484</v>
      </c>
      <c r="K3">
        <f t="shared" ref="K3:K66" si="2">1.2*SQRT(-F3*(F3-$L$2-$M$5))</f>
        <v>33.706972572451534</v>
      </c>
      <c r="M3">
        <v>400</v>
      </c>
      <c r="P3">
        <f t="shared" ref="P3:P66" si="3">F3*$N$2</f>
        <v>1.2</v>
      </c>
      <c r="Q3">
        <f t="shared" ref="Q3:Q66" si="4">F3*$O$2</f>
        <v>1.4</v>
      </c>
      <c r="R3">
        <v>303</v>
      </c>
      <c r="S3">
        <v>363</v>
      </c>
    </row>
    <row r="4" spans="1:21" x14ac:dyDescent="0.25">
      <c r="A4" t="s">
        <v>4</v>
      </c>
      <c r="F4">
        <f>F3+1</f>
        <v>2</v>
      </c>
      <c r="G4">
        <f t="shared" ref="G4:G67" si="5">1.2*SQRT(-F4*(F4-$L$2))</f>
        <v>23.879698490558877</v>
      </c>
      <c r="H4">
        <f t="shared" si="0"/>
        <v>33.856166351198119</v>
      </c>
      <c r="I4">
        <f t="shared" ref="I4:I66" si="6">1.2*SQRT(-F4*(F4-$L$2-$M$3))</f>
        <v>41.499879517897398</v>
      </c>
      <c r="J4">
        <f t="shared" si="1"/>
        <v>44.835700061446573</v>
      </c>
      <c r="K4">
        <f t="shared" si="2"/>
        <v>47.638639779070097</v>
      </c>
      <c r="M4">
        <v>500</v>
      </c>
      <c r="P4">
        <f t="shared" si="3"/>
        <v>2.4</v>
      </c>
      <c r="Q4">
        <f t="shared" si="4"/>
        <v>2.8</v>
      </c>
      <c r="R4">
        <v>335</v>
      </c>
      <c r="S4">
        <f>(R4-R2)*(363/103)</f>
        <v>475.77669902912623</v>
      </c>
    </row>
    <row r="5" spans="1:21" x14ac:dyDescent="0.25">
      <c r="F5">
        <f t="shared" ref="F5:F68" si="7">F4+1</f>
        <v>3</v>
      </c>
      <c r="G5">
        <f t="shared" si="5"/>
        <v>29.172589874743721</v>
      </c>
      <c r="H5">
        <f t="shared" si="0"/>
        <v>41.413041424169748</v>
      </c>
      <c r="I5">
        <f t="shared" si="6"/>
        <v>50.784249526797183</v>
      </c>
      <c r="J5">
        <f t="shared" si="1"/>
        <v>54.872944152833647</v>
      </c>
      <c r="K5">
        <f t="shared" si="2"/>
        <v>58.308146943630433</v>
      </c>
      <c r="M5">
        <v>590</v>
      </c>
      <c r="P5">
        <f t="shared" si="3"/>
        <v>3.5999999999999996</v>
      </c>
      <c r="Q5">
        <f t="shared" si="4"/>
        <v>4.1999999999999993</v>
      </c>
    </row>
    <row r="6" spans="1:21" x14ac:dyDescent="0.25">
      <c r="F6">
        <f t="shared" si="7"/>
        <v>4</v>
      </c>
      <c r="G6">
        <f t="shared" si="5"/>
        <v>33.6</v>
      </c>
      <c r="H6">
        <f t="shared" si="0"/>
        <v>47.759396981117753</v>
      </c>
      <c r="I6">
        <f t="shared" si="6"/>
        <v>58.591466955521767</v>
      </c>
      <c r="J6">
        <f t="shared" si="1"/>
        <v>63.316348599710011</v>
      </c>
      <c r="K6">
        <f t="shared" si="2"/>
        <v>67.285659690605698</v>
      </c>
      <c r="P6">
        <f t="shared" si="3"/>
        <v>4.8</v>
      </c>
      <c r="Q6">
        <f t="shared" si="4"/>
        <v>5.6</v>
      </c>
    </row>
    <row r="7" spans="1:21" x14ac:dyDescent="0.25">
      <c r="F7">
        <f t="shared" si="7"/>
        <v>5</v>
      </c>
      <c r="G7">
        <f t="shared" si="5"/>
        <v>37.469987990390386</v>
      </c>
      <c r="H7">
        <f t="shared" si="0"/>
        <v>53.329166503893532</v>
      </c>
      <c r="I7">
        <f t="shared" si="6"/>
        <v>65.452272687814286</v>
      </c>
      <c r="J7">
        <f t="shared" si="1"/>
        <v>70.738956735309571</v>
      </c>
      <c r="K7">
        <f t="shared" si="2"/>
        <v>75.179784516850006</v>
      </c>
      <c r="P7">
        <f t="shared" si="3"/>
        <v>6</v>
      </c>
      <c r="Q7">
        <f t="shared" si="4"/>
        <v>7</v>
      </c>
    </row>
    <row r="8" spans="1:21" x14ac:dyDescent="0.25">
      <c r="F8">
        <f t="shared" si="7"/>
        <v>6</v>
      </c>
      <c r="G8">
        <f t="shared" si="5"/>
        <v>40.940933062156752</v>
      </c>
      <c r="H8">
        <f t="shared" si="0"/>
        <v>58.345179749487443</v>
      </c>
      <c r="I8">
        <f t="shared" si="6"/>
        <v>71.63909547167664</v>
      </c>
      <c r="J8">
        <f t="shared" si="1"/>
        <v>77.434875863528049</v>
      </c>
      <c r="K8">
        <f t="shared" si="2"/>
        <v>82.302855357514787</v>
      </c>
      <c r="P8">
        <f t="shared" si="3"/>
        <v>7.1999999999999993</v>
      </c>
      <c r="Q8">
        <f t="shared" si="4"/>
        <v>8.3999999999999986</v>
      </c>
    </row>
    <row r="9" spans="1:21" x14ac:dyDescent="0.25">
      <c r="F9">
        <f t="shared" si="7"/>
        <v>7</v>
      </c>
      <c r="G9">
        <f t="shared" si="5"/>
        <v>44.10714227877385</v>
      </c>
      <c r="H9">
        <f t="shared" si="0"/>
        <v>62.939971401328101</v>
      </c>
      <c r="I9">
        <f t="shared" si="6"/>
        <v>77.313905605654142</v>
      </c>
      <c r="J9">
        <f t="shared" si="1"/>
        <v>83.578944716956073</v>
      </c>
      <c r="K9">
        <f t="shared" si="2"/>
        <v>88.840531290622067</v>
      </c>
      <c r="P9">
        <f t="shared" si="3"/>
        <v>8.4</v>
      </c>
      <c r="Q9">
        <f t="shared" si="4"/>
        <v>9.7999999999999989</v>
      </c>
    </row>
    <row r="10" spans="1:21" x14ac:dyDescent="0.25">
      <c r="F10">
        <f t="shared" si="7"/>
        <v>8</v>
      </c>
      <c r="G10">
        <f t="shared" si="5"/>
        <v>47.030203061437014</v>
      </c>
      <c r="H10">
        <f t="shared" si="0"/>
        <v>67.2</v>
      </c>
      <c r="I10">
        <f t="shared" si="6"/>
        <v>82.58232256360921</v>
      </c>
      <c r="J10">
        <f t="shared" si="1"/>
        <v>89.285161141143718</v>
      </c>
      <c r="K10">
        <f t="shared" si="2"/>
        <v>94.913855679768901</v>
      </c>
      <c r="P10">
        <f t="shared" si="3"/>
        <v>9.6</v>
      </c>
      <c r="Q10">
        <f t="shared" si="4"/>
        <v>11.2</v>
      </c>
    </row>
    <row r="11" spans="1:21" x14ac:dyDescent="0.25">
      <c r="F11">
        <f t="shared" si="7"/>
        <v>9</v>
      </c>
      <c r="G11">
        <f t="shared" si="5"/>
        <v>49.752989859906911</v>
      </c>
      <c r="H11">
        <f t="shared" si="0"/>
        <v>71.185391759826672</v>
      </c>
      <c r="I11">
        <f t="shared" si="6"/>
        <v>87.517769624231164</v>
      </c>
      <c r="J11">
        <f t="shared" si="1"/>
        <v>94.632763882283385</v>
      </c>
      <c r="K11">
        <f t="shared" si="2"/>
        <v>100.60695800987126</v>
      </c>
      <c r="P11">
        <f t="shared" si="3"/>
        <v>10.799999999999999</v>
      </c>
      <c r="Q11">
        <f t="shared" si="4"/>
        <v>12.6</v>
      </c>
    </row>
    <row r="12" spans="1:21" x14ac:dyDescent="0.25">
      <c r="F12">
        <f t="shared" si="7"/>
        <v>10</v>
      </c>
      <c r="G12">
        <f t="shared" si="5"/>
        <v>52.306787322488084</v>
      </c>
      <c r="H12">
        <f t="shared" si="0"/>
        <v>74.939975980780773</v>
      </c>
      <c r="I12">
        <f t="shared" si="6"/>
        <v>92.17374897442329</v>
      </c>
      <c r="J12">
        <f t="shared" si="1"/>
        <v>99.679486355016891</v>
      </c>
      <c r="K12">
        <f t="shared" si="2"/>
        <v>105.98113039593416</v>
      </c>
      <c r="P12">
        <f t="shared" si="3"/>
        <v>12</v>
      </c>
      <c r="Q12">
        <f t="shared" si="4"/>
        <v>14</v>
      </c>
    </row>
    <row r="13" spans="1:21" x14ac:dyDescent="0.25">
      <c r="F13">
        <f t="shared" si="7"/>
        <v>11</v>
      </c>
      <c r="G13">
        <f t="shared" si="5"/>
        <v>54.715262952854381</v>
      </c>
      <c r="H13">
        <f t="shared" si="0"/>
        <v>78.496878918846193</v>
      </c>
      <c r="I13">
        <f t="shared" si="6"/>
        <v>96.590682780483533</v>
      </c>
      <c r="J13">
        <f t="shared" si="1"/>
        <v>104.46894275333698</v>
      </c>
      <c r="K13">
        <f t="shared" si="2"/>
        <v>111.08267191601037</v>
      </c>
      <c r="P13">
        <f t="shared" si="3"/>
        <v>13.2</v>
      </c>
      <c r="Q13">
        <f t="shared" si="4"/>
        <v>15.399999999999999</v>
      </c>
    </row>
    <row r="14" spans="1:21" x14ac:dyDescent="0.25">
      <c r="F14">
        <f t="shared" si="7"/>
        <v>12</v>
      </c>
      <c r="G14">
        <f t="shared" si="5"/>
        <v>56.996842017782001</v>
      </c>
      <c r="H14">
        <f t="shared" si="0"/>
        <v>81.881866124313504</v>
      </c>
      <c r="I14">
        <f t="shared" si="6"/>
        <v>100.8</v>
      </c>
      <c r="J14">
        <f t="shared" si="1"/>
        <v>109.03504023936524</v>
      </c>
      <c r="K14">
        <f t="shared" si="2"/>
        <v>115.94757436013916</v>
      </c>
      <c r="P14">
        <f t="shared" si="3"/>
        <v>14.399999999999999</v>
      </c>
      <c r="Q14">
        <f t="shared" si="4"/>
        <v>16.799999999999997</v>
      </c>
    </row>
    <row r="15" spans="1:21" x14ac:dyDescent="0.25">
      <c r="F15">
        <f t="shared" si="7"/>
        <v>13</v>
      </c>
      <c r="G15">
        <f t="shared" si="5"/>
        <v>59.166206570981039</v>
      </c>
      <c r="H15">
        <f t="shared" si="0"/>
        <v>85.115451006265602</v>
      </c>
      <c r="I15">
        <f t="shared" si="6"/>
        <v>104.82671415245257</v>
      </c>
      <c r="J15">
        <f t="shared" si="1"/>
        <v>113.40476180478488</v>
      </c>
      <c r="K15">
        <f t="shared" si="2"/>
        <v>120.60447752882145</v>
      </c>
      <c r="P15">
        <f t="shared" si="3"/>
        <v>15.6</v>
      </c>
      <c r="Q15">
        <f t="shared" si="4"/>
        <v>18.2</v>
      </c>
    </row>
    <row r="16" spans="1:21" x14ac:dyDescent="0.25">
      <c r="F16">
        <f t="shared" si="7"/>
        <v>14</v>
      </c>
      <c r="G16">
        <f t="shared" si="5"/>
        <v>61.235283946430748</v>
      </c>
      <c r="H16">
        <f t="shared" si="0"/>
        <v>88.2142845575477</v>
      </c>
      <c r="I16">
        <f t="shared" si="6"/>
        <v>108.69112199255282</v>
      </c>
      <c r="J16">
        <f t="shared" si="1"/>
        <v>117.6</v>
      </c>
      <c r="K16">
        <f t="shared" si="2"/>
        <v>125.07661651963566</v>
      </c>
      <c r="P16">
        <f t="shared" si="3"/>
        <v>16.8</v>
      </c>
      <c r="Q16">
        <f t="shared" si="4"/>
        <v>19.599999999999998</v>
      </c>
    </row>
    <row r="17" spans="6:17" x14ac:dyDescent="0.25">
      <c r="F17">
        <f t="shared" si="7"/>
        <v>15</v>
      </c>
      <c r="G17">
        <f t="shared" si="5"/>
        <v>63.21392251711643</v>
      </c>
      <c r="H17">
        <f t="shared" si="0"/>
        <v>91.19210492142399</v>
      </c>
      <c r="I17">
        <f t="shared" si="6"/>
        <v>112.40996397117117</v>
      </c>
      <c r="J17">
        <f t="shared" si="1"/>
        <v>121.63880959627976</v>
      </c>
      <c r="K17">
        <f t="shared" si="2"/>
        <v>129.38315191708693</v>
      </c>
      <c r="P17">
        <f t="shared" si="3"/>
        <v>18</v>
      </c>
      <c r="Q17">
        <f t="shared" si="4"/>
        <v>21</v>
      </c>
    </row>
    <row r="18" spans="6:17" x14ac:dyDescent="0.25">
      <c r="F18">
        <f t="shared" si="7"/>
        <v>16</v>
      </c>
      <c r="G18">
        <f t="shared" si="5"/>
        <v>65.110367838002574</v>
      </c>
      <c r="H18">
        <f t="shared" si="0"/>
        <v>94.060406122874028</v>
      </c>
      <c r="I18">
        <f t="shared" si="6"/>
        <v>115.99724134650789</v>
      </c>
      <c r="J18">
        <f t="shared" si="1"/>
        <v>125.5362895739714</v>
      </c>
      <c r="K18">
        <f t="shared" si="2"/>
        <v>133.54010633513812</v>
      </c>
      <c r="P18">
        <f t="shared" si="3"/>
        <v>19.2</v>
      </c>
      <c r="Q18">
        <f t="shared" si="4"/>
        <v>22.4</v>
      </c>
    </row>
    <row r="19" spans="6:17" x14ac:dyDescent="0.25">
      <c r="F19">
        <f t="shared" si="7"/>
        <v>17</v>
      </c>
      <c r="G19">
        <f t="shared" si="5"/>
        <v>66.931606883444829</v>
      </c>
      <c r="H19">
        <f t="shared" si="0"/>
        <v>96.828921299372112</v>
      </c>
      <c r="I19">
        <f t="shared" si="6"/>
        <v>119.4648065331376</v>
      </c>
      <c r="J19">
        <f t="shared" si="1"/>
        <v>129.30522031225189</v>
      </c>
      <c r="K19">
        <f t="shared" si="2"/>
        <v>137.56104099635186</v>
      </c>
      <c r="P19">
        <f t="shared" si="3"/>
        <v>20.399999999999999</v>
      </c>
      <c r="Q19">
        <f t="shared" si="4"/>
        <v>23.799999999999997</v>
      </c>
    </row>
    <row r="20" spans="6:17" x14ac:dyDescent="0.25">
      <c r="F20">
        <f t="shared" si="7"/>
        <v>18</v>
      </c>
      <c r="G20">
        <f t="shared" si="5"/>
        <v>68.683622502020086</v>
      </c>
      <c r="H20">
        <f t="shared" si="0"/>
        <v>99.505979719813823</v>
      </c>
      <c r="I20">
        <f t="shared" si="6"/>
        <v>122.82279918647026</v>
      </c>
      <c r="J20">
        <f t="shared" si="1"/>
        <v>132.95653425085959</v>
      </c>
      <c r="K20">
        <f t="shared" si="2"/>
        <v>141.4575554715972</v>
      </c>
      <c r="P20">
        <f t="shared" si="3"/>
        <v>21.599999999999998</v>
      </c>
      <c r="Q20">
        <f t="shared" si="4"/>
        <v>25.2</v>
      </c>
    </row>
    <row r="21" spans="6:17" x14ac:dyDescent="0.25">
      <c r="F21">
        <f t="shared" si="7"/>
        <v>19</v>
      </c>
      <c r="G21">
        <f t="shared" si="5"/>
        <v>70.37158517469959</v>
      </c>
      <c r="H21">
        <f t="shared" si="0"/>
        <v>102.09877570274777</v>
      </c>
      <c r="I21">
        <f t="shared" si="6"/>
        <v>126.07997461928679</v>
      </c>
      <c r="J21">
        <f t="shared" si="1"/>
        <v>136.49967032927222</v>
      </c>
      <c r="K21">
        <f t="shared" si="2"/>
        <v>145.23966400401784</v>
      </c>
      <c r="P21">
        <f t="shared" si="3"/>
        <v>22.8</v>
      </c>
      <c r="Q21">
        <f t="shared" si="4"/>
        <v>26.599999999999998</v>
      </c>
    </row>
    <row r="22" spans="6:17" x14ac:dyDescent="0.25">
      <c r="F22">
        <f t="shared" si="7"/>
        <v>20</v>
      </c>
      <c r="G22">
        <f t="shared" si="5"/>
        <v>72</v>
      </c>
      <c r="H22">
        <f t="shared" si="0"/>
        <v>104.61357464497617</v>
      </c>
      <c r="I22">
        <f t="shared" si="6"/>
        <v>129.24395537122808</v>
      </c>
      <c r="J22">
        <f t="shared" si="1"/>
        <v>139.9428454762872</v>
      </c>
      <c r="K22">
        <f t="shared" si="2"/>
        <v>148.91608375189028</v>
      </c>
      <c r="P22">
        <f t="shared" si="3"/>
        <v>24</v>
      </c>
      <c r="Q22">
        <f t="shared" si="4"/>
        <v>28</v>
      </c>
    </row>
    <row r="23" spans="6:17" x14ac:dyDescent="0.25">
      <c r="F23">
        <f t="shared" si="7"/>
        <v>21</v>
      </c>
      <c r="G23">
        <f t="shared" si="5"/>
        <v>73.572821068652786</v>
      </c>
      <c r="H23">
        <f t="shared" si="0"/>
        <v>107.05587326251653</v>
      </c>
      <c r="I23">
        <f t="shared" si="6"/>
        <v>132.32142683632156</v>
      </c>
      <c r="J23">
        <f t="shared" si="1"/>
        <v>143.29326571754865</v>
      </c>
      <c r="K23">
        <f t="shared" si="2"/>
        <v>152.49445891572586</v>
      </c>
      <c r="P23">
        <f t="shared" si="3"/>
        <v>25.2</v>
      </c>
      <c r="Q23">
        <f t="shared" si="4"/>
        <v>29.4</v>
      </c>
    </row>
    <row r="24" spans="6:17" x14ac:dyDescent="0.25">
      <c r="F24">
        <f t="shared" si="7"/>
        <v>22</v>
      </c>
      <c r="G24">
        <f t="shared" si="5"/>
        <v>75.093541666377675</v>
      </c>
      <c r="H24">
        <f t="shared" si="0"/>
        <v>109.43052590570876</v>
      </c>
      <c r="I24">
        <f t="shared" si="6"/>
        <v>135.3182914465003</v>
      </c>
      <c r="J24">
        <f t="shared" si="1"/>
        <v>146.55729255141145</v>
      </c>
      <c r="K24">
        <f t="shared" si="2"/>
        <v>155.98153736901045</v>
      </c>
      <c r="P24">
        <f t="shared" si="3"/>
        <v>26.4</v>
      </c>
      <c r="Q24">
        <f t="shared" si="4"/>
        <v>30.799999999999997</v>
      </c>
    </row>
    <row r="25" spans="6:17" x14ac:dyDescent="0.25">
      <c r="F25">
        <f t="shared" si="7"/>
        <v>23</v>
      </c>
      <c r="G25">
        <f t="shared" si="5"/>
        <v>76.5652662765565</v>
      </c>
      <c r="H25">
        <f t="shared" si="0"/>
        <v>111.74184534005154</v>
      </c>
      <c r="I25">
        <f t="shared" si="6"/>
        <v>138.23979166650969</v>
      </c>
      <c r="J25">
        <f t="shared" si="1"/>
        <v>149.74057566337856</v>
      </c>
      <c r="K25">
        <f t="shared" si="2"/>
        <v>159.38331154797856</v>
      </c>
      <c r="P25">
        <f t="shared" si="3"/>
        <v>27.599999999999998</v>
      </c>
      <c r="Q25">
        <f t="shared" si="4"/>
        <v>32.199999999999996</v>
      </c>
    </row>
    <row r="26" spans="6:17" x14ac:dyDescent="0.25">
      <c r="F26">
        <f t="shared" si="7"/>
        <v>24</v>
      </c>
      <c r="G26">
        <f t="shared" si="5"/>
        <v>77.990768684505227</v>
      </c>
      <c r="H26">
        <f t="shared" si="0"/>
        <v>113.993684035564</v>
      </c>
      <c r="I26">
        <f t="shared" si="6"/>
        <v>141.09060918431106</v>
      </c>
      <c r="J26">
        <f t="shared" si="1"/>
        <v>152.8481599496703</v>
      </c>
      <c r="K26">
        <f t="shared" si="2"/>
        <v>162.70513206411161</v>
      </c>
      <c r="P26">
        <f t="shared" si="3"/>
        <v>28.799999999999997</v>
      </c>
      <c r="Q26">
        <f t="shared" si="4"/>
        <v>33.599999999999994</v>
      </c>
    </row>
    <row r="27" spans="6:17" x14ac:dyDescent="0.25">
      <c r="F27">
        <f t="shared" si="7"/>
        <v>25</v>
      </c>
      <c r="G27">
        <f t="shared" si="5"/>
        <v>79.372539331937716</v>
      </c>
      <c r="H27">
        <f t="shared" si="0"/>
        <v>116.18950038622251</v>
      </c>
      <c r="I27">
        <f t="shared" si="6"/>
        <v>143.87494569938158</v>
      </c>
      <c r="J27">
        <f t="shared" si="1"/>
        <v>155.88457268119896</v>
      </c>
      <c r="K27">
        <f t="shared" si="2"/>
        <v>165.95180023127196</v>
      </c>
      <c r="P27">
        <f t="shared" si="3"/>
        <v>30</v>
      </c>
      <c r="Q27">
        <f t="shared" si="4"/>
        <v>35</v>
      </c>
    </row>
    <row r="28" spans="6:17" x14ac:dyDescent="0.25">
      <c r="F28">
        <f t="shared" si="7"/>
        <v>26</v>
      </c>
      <c r="G28">
        <f t="shared" si="5"/>
        <v>80.712824259841128</v>
      </c>
      <c r="H28">
        <f t="shared" si="0"/>
        <v>118.33241314196208</v>
      </c>
      <c r="I28">
        <f t="shared" si="6"/>
        <v>146.59658931912435</v>
      </c>
      <c r="J28">
        <f t="shared" si="1"/>
        <v>158.85389513637995</v>
      </c>
      <c r="K28">
        <f t="shared" si="2"/>
        <v>169.12764410349953</v>
      </c>
      <c r="P28">
        <f t="shared" si="3"/>
        <v>31.2</v>
      </c>
      <c r="Q28">
        <f t="shared" si="4"/>
        <v>36.4</v>
      </c>
    </row>
    <row r="29" spans="6:17" x14ac:dyDescent="0.25">
      <c r="F29">
        <f t="shared" si="7"/>
        <v>27</v>
      </c>
      <c r="G29">
        <f t="shared" si="5"/>
        <v>82.013657399240515</v>
      </c>
      <c r="H29">
        <f t="shared" si="0"/>
        <v>120.42524652247967</v>
      </c>
      <c r="I29">
        <f t="shared" si="6"/>
        <v>149.25896957972071</v>
      </c>
      <c r="J29">
        <f t="shared" si="1"/>
        <v>161.75982195835897</v>
      </c>
      <c r="K29">
        <f t="shared" si="2"/>
        <v>172.23658148024188</v>
      </c>
      <c r="P29">
        <f t="shared" si="3"/>
        <v>32.4</v>
      </c>
      <c r="Q29">
        <f t="shared" si="4"/>
        <v>37.799999999999997</v>
      </c>
    </row>
    <row r="30" spans="6:17" x14ac:dyDescent="0.25">
      <c r="F30">
        <f t="shared" si="7"/>
        <v>28</v>
      </c>
      <c r="G30">
        <f t="shared" si="5"/>
        <v>83.276887549907869</v>
      </c>
      <c r="H30">
        <f t="shared" si="0"/>
        <v>122.4705678928615</v>
      </c>
      <c r="I30">
        <f t="shared" si="6"/>
        <v>151.86520338774119</v>
      </c>
      <c r="J30">
        <f t="shared" si="1"/>
        <v>164.60571071502957</v>
      </c>
      <c r="K30">
        <f t="shared" si="2"/>
        <v>175.28217251049804</v>
      </c>
      <c r="P30">
        <f t="shared" si="3"/>
        <v>33.6</v>
      </c>
      <c r="Q30">
        <f t="shared" si="4"/>
        <v>39.199999999999996</v>
      </c>
    </row>
    <row r="31" spans="6:17" x14ac:dyDescent="0.25">
      <c r="F31">
        <f t="shared" si="7"/>
        <v>29</v>
      </c>
      <c r="G31">
        <f t="shared" si="5"/>
        <v>84.504201078999614</v>
      </c>
      <c r="H31">
        <f t="shared" si="0"/>
        <v>124.47071944839075</v>
      </c>
      <c r="I31">
        <f t="shared" si="6"/>
        <v>154.41813365016426</v>
      </c>
      <c r="J31">
        <f t="shared" si="1"/>
        <v>167.39462356957586</v>
      </c>
      <c r="K31">
        <f t="shared" si="2"/>
        <v>178.267663921419</v>
      </c>
      <c r="P31">
        <f t="shared" si="3"/>
        <v>34.799999999999997</v>
      </c>
      <c r="Q31">
        <f t="shared" si="4"/>
        <v>40.599999999999994</v>
      </c>
    </row>
    <row r="32" spans="6:17" x14ac:dyDescent="0.25">
      <c r="F32">
        <f t="shared" si="7"/>
        <v>30</v>
      </c>
      <c r="G32">
        <f t="shared" si="5"/>
        <v>85.697141142514184</v>
      </c>
      <c r="H32">
        <f t="shared" si="0"/>
        <v>126.42784503423286</v>
      </c>
      <c r="I32">
        <f t="shared" si="6"/>
        <v>156.92036196746423</v>
      </c>
      <c r="J32">
        <f t="shared" si="1"/>
        <v>170.1293625450939</v>
      </c>
      <c r="K32">
        <f t="shared" si="2"/>
        <v>181.19602644649797</v>
      </c>
      <c r="P32">
        <f t="shared" si="3"/>
        <v>36</v>
      </c>
      <c r="Q32">
        <f t="shared" si="4"/>
        <v>42</v>
      </c>
    </row>
    <row r="33" spans="6:17" x14ac:dyDescent="0.25">
      <c r="F33">
        <f t="shared" si="7"/>
        <v>31</v>
      </c>
      <c r="G33">
        <f t="shared" si="5"/>
        <v>86.857124060148337</v>
      </c>
      <c r="H33">
        <f t="shared" si="0"/>
        <v>128.34391298382639</v>
      </c>
      <c r="I33">
        <f t="shared" si="6"/>
        <v>159.37427646894588</v>
      </c>
      <c r="J33">
        <f t="shared" si="1"/>
        <v>172.81249954792042</v>
      </c>
      <c r="K33">
        <f t="shared" si="2"/>
        <v>184.06998668984576</v>
      </c>
      <c r="P33">
        <f t="shared" si="3"/>
        <v>37.199999999999996</v>
      </c>
      <c r="Q33">
        <f t="shared" si="4"/>
        <v>43.4</v>
      </c>
    </row>
    <row r="34" spans="6:17" x14ac:dyDescent="0.25">
      <c r="F34">
        <f t="shared" si="7"/>
        <v>32</v>
      </c>
      <c r="G34">
        <f t="shared" si="5"/>
        <v>87.985453343152116</v>
      </c>
      <c r="H34">
        <f t="shared" si="0"/>
        <v>130.22073567600515</v>
      </c>
      <c r="I34">
        <f t="shared" si="6"/>
        <v>161.78207564498609</v>
      </c>
      <c r="J34">
        <f t="shared" si="1"/>
        <v>175.44640207197185</v>
      </c>
      <c r="K34">
        <f t="shared" si="2"/>
        <v>186.89205440574514</v>
      </c>
      <c r="P34">
        <f t="shared" si="3"/>
        <v>38.4</v>
      </c>
      <c r="Q34">
        <f t="shared" si="4"/>
        <v>44.8</v>
      </c>
    </row>
    <row r="35" spans="6:17" x14ac:dyDescent="0.25">
      <c r="F35">
        <f t="shared" si="7"/>
        <v>33</v>
      </c>
      <c r="G35">
        <f t="shared" si="5"/>
        <v>89.083331774243817</v>
      </c>
      <c r="H35">
        <f t="shared" si="0"/>
        <v>132.05998636983119</v>
      </c>
      <c r="I35">
        <f t="shared" si="6"/>
        <v>164.14578885856318</v>
      </c>
      <c r="J35">
        <f t="shared" si="1"/>
        <v>178.03325532045972</v>
      </c>
      <c r="K35">
        <f t="shared" si="2"/>
        <v>189.664545975256</v>
      </c>
      <c r="P35">
        <f t="shared" si="3"/>
        <v>39.6</v>
      </c>
      <c r="Q35">
        <f t="shared" si="4"/>
        <v>46.199999999999996</v>
      </c>
    </row>
    <row r="36" spans="6:17" x14ac:dyDescent="0.25">
      <c r="F36">
        <f t="shared" si="7"/>
        <v>34</v>
      </c>
      <c r="G36">
        <f t="shared" si="5"/>
        <v>90.15187186076615</v>
      </c>
      <c r="H36">
        <f t="shared" si="0"/>
        <v>133.86321376688966</v>
      </c>
      <c r="I36">
        <f t="shared" si="6"/>
        <v>166.46729408505442</v>
      </c>
      <c r="J36">
        <f t="shared" si="1"/>
        <v>180.57508133737613</v>
      </c>
      <c r="K36">
        <f t="shared" si="2"/>
        <v>192.38960470877836</v>
      </c>
      <c r="P36">
        <f t="shared" si="3"/>
        <v>40.799999999999997</v>
      </c>
      <c r="Q36">
        <f t="shared" si="4"/>
        <v>47.599999999999994</v>
      </c>
    </row>
    <row r="37" spans="6:17" x14ac:dyDescent="0.25">
      <c r="F37">
        <f t="shared" si="7"/>
        <v>35</v>
      </c>
      <c r="G37">
        <f t="shared" si="5"/>
        <v>91.19210492142399</v>
      </c>
      <c r="H37">
        <f t="shared" si="0"/>
        <v>135.63185466548777</v>
      </c>
      <c r="I37">
        <f t="shared" si="6"/>
        <v>168.74833332510278</v>
      </c>
      <c r="J37">
        <f t="shared" si="1"/>
        <v>183.07375562870828</v>
      </c>
      <c r="K37">
        <f t="shared" si="2"/>
        <v>195.0692184841063</v>
      </c>
      <c r="P37">
        <f t="shared" si="3"/>
        <v>42</v>
      </c>
      <c r="Q37">
        <f t="shared" si="4"/>
        <v>49</v>
      </c>
    </row>
    <row r="38" spans="6:17" x14ac:dyDescent="0.25">
      <c r="F38">
        <f t="shared" si="7"/>
        <v>36</v>
      </c>
      <c r="G38">
        <f t="shared" si="5"/>
        <v>92.204989019033022</v>
      </c>
      <c r="H38">
        <f t="shared" si="0"/>
        <v>137.36724500404017</v>
      </c>
      <c r="I38">
        <f t="shared" si="6"/>
        <v>170.990526053346</v>
      </c>
      <c r="J38">
        <f t="shared" si="1"/>
        <v>185.5310216648418</v>
      </c>
      <c r="K38">
        <f t="shared" si="2"/>
        <v>197.70523513554213</v>
      </c>
      <c r="P38">
        <f t="shared" si="3"/>
        <v>43.199999999999996</v>
      </c>
      <c r="Q38">
        <f t="shared" si="4"/>
        <v>50.4</v>
      </c>
    </row>
    <row r="39" spans="6:17" x14ac:dyDescent="0.25">
      <c r="F39">
        <f t="shared" si="7"/>
        <v>37</v>
      </c>
      <c r="G39">
        <f t="shared" si="5"/>
        <v>93.191415913698833</v>
      </c>
      <c r="H39">
        <f t="shared" si="0"/>
        <v>139.07062953765615</v>
      </c>
      <c r="I39">
        <f t="shared" si="6"/>
        <v>173.19538100076457</v>
      </c>
      <c r="J39">
        <f t="shared" si="1"/>
        <v>187.94850358542365</v>
      </c>
      <c r="K39">
        <f t="shared" si="2"/>
        <v>200.29937593512366</v>
      </c>
      <c r="P39">
        <f t="shared" si="3"/>
        <v>44.4</v>
      </c>
      <c r="Q39">
        <f t="shared" si="4"/>
        <v>51.8</v>
      </c>
    </row>
    <row r="40" spans="6:17" x14ac:dyDescent="0.25">
      <c r="F40">
        <f t="shared" si="7"/>
        <v>38</v>
      </c>
      <c r="G40">
        <f t="shared" si="5"/>
        <v>94.152217180478559</v>
      </c>
      <c r="H40">
        <f t="shared" si="0"/>
        <v>140.74317034939918</v>
      </c>
      <c r="I40">
        <f t="shared" si="6"/>
        <v>175.36430651646302</v>
      </c>
      <c r="J40">
        <f t="shared" si="1"/>
        <v>190.32771737190566</v>
      </c>
      <c r="K40">
        <f t="shared" si="2"/>
        <v>202.85324744750821</v>
      </c>
      <c r="P40">
        <f t="shared" si="3"/>
        <v>45.6</v>
      </c>
      <c r="Q40">
        <f t="shared" si="4"/>
        <v>53.199999999999996</v>
      </c>
    </row>
    <row r="41" spans="6:17" x14ac:dyDescent="0.25">
      <c r="F41">
        <f t="shared" si="7"/>
        <v>39</v>
      </c>
      <c r="G41">
        <f t="shared" si="5"/>
        <v>95.088169611156147</v>
      </c>
      <c r="H41">
        <f t="shared" si="0"/>
        <v>142.38595436348348</v>
      </c>
      <c r="I41">
        <f t="shared" si="6"/>
        <v>177.49861971294311</v>
      </c>
      <c r="J41">
        <f t="shared" si="1"/>
        <v>192.67008070792932</v>
      </c>
      <c r="K41">
        <f t="shared" si="2"/>
        <v>205.36835199221909</v>
      </c>
      <c r="P41">
        <f t="shared" si="3"/>
        <v>46.8</v>
      </c>
      <c r="Q41">
        <f t="shared" si="4"/>
        <v>54.599999999999994</v>
      </c>
    </row>
    <row r="42" spans="6:17" x14ac:dyDescent="0.25">
      <c r="F42">
        <f t="shared" si="7"/>
        <v>40</v>
      </c>
      <c r="G42">
        <f t="shared" si="5"/>
        <v>96</v>
      </c>
      <c r="H42">
        <f t="shared" si="0"/>
        <v>144</v>
      </c>
      <c r="I42">
        <f t="shared" si="6"/>
        <v>179.59955456514919</v>
      </c>
      <c r="J42">
        <f t="shared" si="1"/>
        <v>194.97692171126306</v>
      </c>
      <c r="K42">
        <f t="shared" si="2"/>
        <v>207.84609690826525</v>
      </c>
      <c r="P42">
        <f t="shared" si="3"/>
        <v>48</v>
      </c>
      <c r="Q42">
        <f t="shared" si="4"/>
        <v>56</v>
      </c>
    </row>
    <row r="43" spans="6:17" x14ac:dyDescent="0.25">
      <c r="F43">
        <f t="shared" si="7"/>
        <v>41</v>
      </c>
      <c r="G43">
        <f t="shared" si="5"/>
        <v>96.888389397285366</v>
      </c>
      <c r="H43">
        <f t="shared" si="0"/>
        <v>145.58626308824606</v>
      </c>
      <c r="I43">
        <f t="shared" si="6"/>
        <v>181.66826910608245</v>
      </c>
      <c r="J43">
        <f t="shared" si="1"/>
        <v>197.2494866913473</v>
      </c>
      <c r="K43">
        <f t="shared" si="2"/>
        <v>210.28780278465985</v>
      </c>
      <c r="P43">
        <f t="shared" si="3"/>
        <v>49.199999999999996</v>
      </c>
      <c r="Q43">
        <f t="shared" si="4"/>
        <v>57.4</v>
      </c>
    </row>
    <row r="44" spans="6:17" x14ac:dyDescent="0.25">
      <c r="F44">
        <f t="shared" si="7"/>
        <v>42</v>
      </c>
      <c r="G44">
        <f t="shared" si="5"/>
        <v>97.753976901198243</v>
      </c>
      <c r="H44">
        <f t="shared" si="0"/>
        <v>147.14564213730557</v>
      </c>
      <c r="I44">
        <f t="shared" si="6"/>
        <v>183.70585183929225</v>
      </c>
      <c r="J44">
        <f t="shared" si="1"/>
        <v>199.488947062237</v>
      </c>
      <c r="K44">
        <f t="shared" si="2"/>
        <v>212.69471079460345</v>
      </c>
      <c r="P44">
        <f t="shared" si="3"/>
        <v>50.4</v>
      </c>
      <c r="Q44">
        <f t="shared" si="4"/>
        <v>58.8</v>
      </c>
    </row>
    <row r="45" spans="6:17" x14ac:dyDescent="0.25">
      <c r="F45">
        <f t="shared" si="7"/>
        <v>43</v>
      </c>
      <c r="G45">
        <f t="shared" si="5"/>
        <v>98.597363047903045</v>
      </c>
      <c r="H45">
        <f t="shared" si="0"/>
        <v>148.67898304736954</v>
      </c>
      <c r="I45">
        <f t="shared" si="6"/>
        <v>185.7133274700553</v>
      </c>
      <c r="J45">
        <f t="shared" si="1"/>
        <v>201.69640552077271</v>
      </c>
      <c r="K45">
        <f t="shared" si="2"/>
        <v>215.06798924991139</v>
      </c>
      <c r="P45">
        <f t="shared" si="3"/>
        <v>51.6</v>
      </c>
      <c r="Q45">
        <f t="shared" si="4"/>
        <v>60.199999999999996</v>
      </c>
    </row>
    <row r="46" spans="6:17" x14ac:dyDescent="0.25">
      <c r="F46">
        <f t="shared" si="7"/>
        <v>44</v>
      </c>
      <c r="G46">
        <f t="shared" si="5"/>
        <v>99.419112850598296</v>
      </c>
      <c r="H46">
        <f t="shared" si="0"/>
        <v>150.18708333275535</v>
      </c>
      <c r="I46">
        <f t="shared" si="6"/>
        <v>187.69166204176466</v>
      </c>
      <c r="J46">
        <f t="shared" si="1"/>
        <v>203.8729015833149</v>
      </c>
      <c r="K46">
        <f t="shared" si="2"/>
        <v>217.40873947475063</v>
      </c>
      <c r="P46">
        <f t="shared" si="3"/>
        <v>52.8</v>
      </c>
      <c r="Q46">
        <f t="shared" si="4"/>
        <v>61.599999999999994</v>
      </c>
    </row>
    <row r="47" spans="6:17" x14ac:dyDescent="0.25">
      <c r="F47">
        <f t="shared" si="7"/>
        <v>45</v>
      </c>
      <c r="G47">
        <f t="shared" si="5"/>
        <v>100.21975853094038</v>
      </c>
      <c r="H47">
        <f t="shared" si="0"/>
        <v>151.67069591717444</v>
      </c>
      <c r="I47">
        <f t="shared" si="6"/>
        <v>189.64176755134929</v>
      </c>
      <c r="J47">
        <f t="shared" si="1"/>
        <v>206.01941656067274</v>
      </c>
      <c r="K47">
        <f t="shared" si="2"/>
        <v>219.71800108320664</v>
      </c>
      <c r="P47">
        <f t="shared" si="3"/>
        <v>54</v>
      </c>
      <c r="Q47">
        <f t="shared" si="4"/>
        <v>62.999999999999993</v>
      </c>
    </row>
    <row r="48" spans="6:17" x14ac:dyDescent="0.25">
      <c r="F48">
        <f t="shared" si="7"/>
        <v>46</v>
      </c>
      <c r="G48">
        <f t="shared" si="5"/>
        <v>100.99980198000391</v>
      </c>
      <c r="H48">
        <f t="shared" si="0"/>
        <v>153.130532553113</v>
      </c>
      <c r="I48">
        <f t="shared" si="6"/>
        <v>191.5645061069508</v>
      </c>
      <c r="J48">
        <f t="shared" si="1"/>
        <v>208.13687803942867</v>
      </c>
      <c r="K48">
        <f t="shared" si="2"/>
        <v>221.99675673306581</v>
      </c>
      <c r="P48">
        <f t="shared" si="3"/>
        <v>55.199999999999996</v>
      </c>
      <c r="Q48">
        <f t="shared" si="4"/>
        <v>64.399999999999991</v>
      </c>
    </row>
    <row r="49" spans="6:17" x14ac:dyDescent="0.25">
      <c r="F49">
        <f t="shared" si="7"/>
        <v>47</v>
      </c>
      <c r="G49">
        <f t="shared" si="5"/>
        <v>101.7597169807385</v>
      </c>
      <c r="H49">
        <f t="shared" si="0"/>
        <v>154.56726690991209</v>
      </c>
      <c r="I49">
        <f t="shared" si="6"/>
        <v>193.46069368220512</v>
      </c>
      <c r="J49">
        <f t="shared" si="1"/>
        <v>210.22616392827987</v>
      </c>
      <c r="K49">
        <f t="shared" si="2"/>
        <v>224.2459364180319</v>
      </c>
      <c r="P49">
        <f t="shared" si="3"/>
        <v>56.4</v>
      </c>
      <c r="Q49">
        <f t="shared" si="4"/>
        <v>65.8</v>
      </c>
    </row>
    <row r="50" spans="6:17" x14ac:dyDescent="0.25">
      <c r="F50">
        <f t="shared" si="7"/>
        <v>48</v>
      </c>
      <c r="G50">
        <f t="shared" si="5"/>
        <v>102.49995121950059</v>
      </c>
      <c r="H50">
        <f t="shared" si="0"/>
        <v>155.98153736901045</v>
      </c>
      <c r="I50">
        <f t="shared" si="6"/>
        <v>195.33110351400771</v>
      </c>
      <c r="J50">
        <f t="shared" si="1"/>
        <v>212.28810611996141</v>
      </c>
      <c r="K50">
        <f t="shared" si="2"/>
        <v>226.46642135204061</v>
      </c>
      <c r="P50">
        <f t="shared" si="3"/>
        <v>57.599999999999994</v>
      </c>
      <c r="Q50">
        <f t="shared" si="4"/>
        <v>67.199999999999989</v>
      </c>
    </row>
    <row r="51" spans="6:17" x14ac:dyDescent="0.25">
      <c r="F51">
        <f t="shared" si="7"/>
        <v>49</v>
      </c>
      <c r="G51">
        <f t="shared" si="5"/>
        <v>103.22092811053386</v>
      </c>
      <c r="H51">
        <f t="shared" si="0"/>
        <v>157.37394955963961</v>
      </c>
      <c r="I51">
        <f t="shared" si="6"/>
        <v>197.17646918433243</v>
      </c>
      <c r="J51">
        <f t="shared" si="1"/>
        <v>214.32349381250765</v>
      </c>
      <c r="K51">
        <f t="shared" si="2"/>
        <v>228.65904749211214</v>
      </c>
      <c r="P51">
        <f t="shared" si="3"/>
        <v>58.8</v>
      </c>
      <c r="Q51">
        <f t="shared" si="4"/>
        <v>68.599999999999994</v>
      </c>
    </row>
    <row r="52" spans="6:17" x14ac:dyDescent="0.25">
      <c r="F52">
        <f t="shared" si="7"/>
        <v>50</v>
      </c>
      <c r="G52">
        <f t="shared" si="5"/>
        <v>103.92304845413263</v>
      </c>
      <c r="H52">
        <f t="shared" si="0"/>
        <v>158.74507866387543</v>
      </c>
      <c r="I52">
        <f t="shared" si="6"/>
        <v>198.997487421324</v>
      </c>
      <c r="J52">
        <f t="shared" si="1"/>
        <v>216.33307652783935</v>
      </c>
      <c r="K52">
        <f t="shared" si="2"/>
        <v>230.82460874005614</v>
      </c>
      <c r="P52">
        <f t="shared" si="3"/>
        <v>60</v>
      </c>
      <c r="Q52">
        <f t="shared" si="4"/>
        <v>70</v>
      </c>
    </row>
    <row r="53" spans="6:17" x14ac:dyDescent="0.25">
      <c r="F53">
        <f t="shared" si="7"/>
        <v>51</v>
      </c>
      <c r="G53">
        <f t="shared" si="5"/>
        <v>104.60669194654805</v>
      </c>
      <c r="H53">
        <f t="shared" si="0"/>
        <v>160.09547151621746</v>
      </c>
      <c r="I53">
        <f t="shared" si="6"/>
        <v>200.79482065033451</v>
      </c>
      <c r="J53">
        <f t="shared" si="1"/>
        <v>218.31756686075448</v>
      </c>
      <c r="K53">
        <f t="shared" si="2"/>
        <v>232.96385985813333</v>
      </c>
      <c r="P53">
        <f t="shared" si="3"/>
        <v>61.199999999999996</v>
      </c>
      <c r="Q53">
        <f t="shared" si="4"/>
        <v>71.399999999999991</v>
      </c>
    </row>
    <row r="54" spans="6:17" x14ac:dyDescent="0.25">
      <c r="F54">
        <f t="shared" si="7"/>
        <v>52</v>
      </c>
      <c r="G54">
        <f t="shared" si="5"/>
        <v>105.27221855741428</v>
      </c>
      <c r="H54">
        <f t="shared" si="0"/>
        <v>161.42564851968226</v>
      </c>
      <c r="I54">
        <f t="shared" si="6"/>
        <v>202.56909932168824</v>
      </c>
      <c r="J54">
        <f t="shared" si="1"/>
        <v>220.27764298720828</v>
      </c>
      <c r="K54">
        <f t="shared" si="2"/>
        <v>235.07751912932889</v>
      </c>
      <c r="P54">
        <f t="shared" si="3"/>
        <v>62.4</v>
      </c>
      <c r="Q54">
        <f t="shared" si="4"/>
        <v>72.8</v>
      </c>
    </row>
    <row r="55" spans="6:17" x14ac:dyDescent="0.25">
      <c r="F55">
        <f t="shared" si="7"/>
        <v>53</v>
      </c>
      <c r="G55">
        <f t="shared" si="5"/>
        <v>105.91996978851532</v>
      </c>
      <c r="H55">
        <f t="shared" si="0"/>
        <v>162.73610539766523</v>
      </c>
      <c r="I55">
        <f t="shared" si="6"/>
        <v>204.32092403863092</v>
      </c>
      <c r="J55">
        <f t="shared" si="1"/>
        <v>222.21395095718</v>
      </c>
      <c r="K55">
        <f t="shared" si="2"/>
        <v>237.16627078908164</v>
      </c>
      <c r="P55">
        <f t="shared" si="3"/>
        <v>63.599999999999994</v>
      </c>
      <c r="Q55">
        <f t="shared" si="4"/>
        <v>74.199999999999989</v>
      </c>
    </row>
    <row r="56" spans="6:17" x14ac:dyDescent="0.25">
      <c r="F56">
        <f t="shared" si="7"/>
        <v>54</v>
      </c>
      <c r="G56">
        <f t="shared" si="5"/>
        <v>106.55026982603094</v>
      </c>
      <c r="H56">
        <f t="shared" si="0"/>
        <v>164.02731479848103</v>
      </c>
      <c r="I56">
        <f t="shared" si="6"/>
        <v>206.05086750606026</v>
      </c>
      <c r="J56">
        <f t="shared" si="1"/>
        <v>224.12710679433667</v>
      </c>
      <c r="K56">
        <f t="shared" si="2"/>
        <v>239.23076725204052</v>
      </c>
      <c r="P56">
        <f t="shared" si="3"/>
        <v>64.8</v>
      </c>
      <c r="Q56">
        <f t="shared" si="4"/>
        <v>75.599999999999994</v>
      </c>
    </row>
    <row r="57" spans="6:17" x14ac:dyDescent="0.25">
      <c r="F57">
        <f t="shared" si="7"/>
        <v>55</v>
      </c>
      <c r="G57">
        <f t="shared" si="5"/>
        <v>107.16342659695052</v>
      </c>
      <c r="H57">
        <f t="shared" si="0"/>
        <v>165.2997277674709</v>
      </c>
      <c r="I57">
        <f t="shared" si="6"/>
        <v>207.75947631816942</v>
      </c>
      <c r="J57">
        <f t="shared" si="1"/>
        <v>226.01769842204834</v>
      </c>
      <c r="K57">
        <f t="shared" si="2"/>
        <v>241.2716311545972</v>
      </c>
      <c r="P57">
        <f t="shared" si="3"/>
        <v>66</v>
      </c>
      <c r="Q57">
        <f t="shared" si="4"/>
        <v>77</v>
      </c>
    </row>
    <row r="58" spans="6:17" x14ac:dyDescent="0.25">
      <c r="F58">
        <f t="shared" si="7"/>
        <v>56</v>
      </c>
      <c r="G58">
        <f t="shared" si="5"/>
        <v>107.75973273908951</v>
      </c>
      <c r="H58">
        <f t="shared" si="0"/>
        <v>166.55377509981574</v>
      </c>
      <c r="I58">
        <f t="shared" si="6"/>
        <v>209.44727260100569</v>
      </c>
      <c r="J58">
        <f t="shared" si="1"/>
        <v>227.88628743300902</v>
      </c>
      <c r="K58">
        <f t="shared" si="2"/>
        <v>243.28945723150437</v>
      </c>
      <c r="P58">
        <f t="shared" si="3"/>
        <v>67.2</v>
      </c>
      <c r="Q58">
        <f t="shared" si="4"/>
        <v>78.399999999999991</v>
      </c>
    </row>
    <row r="59" spans="6:17" x14ac:dyDescent="0.25">
      <c r="F59">
        <f t="shared" si="7"/>
        <v>57</v>
      </c>
      <c r="G59">
        <f t="shared" si="5"/>
        <v>108.33946649305598</v>
      </c>
      <c r="H59">
        <f t="shared" si="0"/>
        <v>167.78986858568069</v>
      </c>
      <c r="I59">
        <f t="shared" si="6"/>
        <v>211.1147555240988</v>
      </c>
      <c r="J59">
        <f t="shared" si="1"/>
        <v>229.73341071772734</v>
      </c>
      <c r="K59">
        <f t="shared" si="2"/>
        <v>245.28481404277761</v>
      </c>
      <c r="P59">
        <f t="shared" si="3"/>
        <v>68.399999999999991</v>
      </c>
      <c r="Q59">
        <f t="shared" si="4"/>
        <v>79.8</v>
      </c>
    </row>
    <row r="60" spans="6:17" x14ac:dyDescent="0.25">
      <c r="F60">
        <f t="shared" si="7"/>
        <v>58</v>
      </c>
      <c r="G60">
        <f t="shared" si="5"/>
        <v>108.90289252356889</v>
      </c>
      <c r="H60">
        <f t="shared" si="0"/>
        <v>169.00840215799923</v>
      </c>
      <c r="I60">
        <f t="shared" si="6"/>
        <v>212.76240269370902</v>
      </c>
      <c r="J60">
        <f t="shared" si="1"/>
        <v>231.55958196541985</v>
      </c>
      <c r="K60">
        <f t="shared" si="2"/>
        <v>247.25824556523895</v>
      </c>
      <c r="P60">
        <f t="shared" si="3"/>
        <v>69.599999999999994</v>
      </c>
      <c r="Q60">
        <f t="shared" si="4"/>
        <v>81.199999999999989</v>
      </c>
    </row>
    <row r="61" spans="6:17" x14ac:dyDescent="0.25">
      <c r="F61">
        <f t="shared" si="7"/>
        <v>59</v>
      </c>
      <c r="G61">
        <f t="shared" si="5"/>
        <v>109.45026267670626</v>
      </c>
      <c r="H61">
        <f t="shared" si="0"/>
        <v>170.20975295205616</v>
      </c>
      <c r="I61">
        <f t="shared" si="6"/>
        <v>214.39067143884782</v>
      </c>
      <c r="J61">
        <f t="shared" si="1"/>
        <v>233.36529304933069</v>
      </c>
      <c r="K61">
        <f t="shared" si="2"/>
        <v>249.21027266146152</v>
      </c>
      <c r="P61">
        <f t="shared" si="3"/>
        <v>70.8</v>
      </c>
      <c r="Q61">
        <f t="shared" si="4"/>
        <v>82.6</v>
      </c>
    </row>
    <row r="62" spans="6:17" x14ac:dyDescent="0.25">
      <c r="F62">
        <f t="shared" si="7"/>
        <v>60</v>
      </c>
      <c r="G62">
        <f t="shared" si="5"/>
        <v>109.98181667894015</v>
      </c>
      <c r="H62">
        <f t="shared" si="0"/>
        <v>171.39428228502837</v>
      </c>
      <c r="I62">
        <f t="shared" si="6"/>
        <v>216</v>
      </c>
      <c r="J62">
        <f t="shared" si="1"/>
        <v>235.15101530718508</v>
      </c>
      <c r="K62">
        <f t="shared" si="2"/>
        <v>251.14139443747618</v>
      </c>
      <c r="P62">
        <f t="shared" si="3"/>
        <v>72</v>
      </c>
      <c r="Q62">
        <f t="shared" si="4"/>
        <v>84</v>
      </c>
    </row>
    <row r="63" spans="6:17" x14ac:dyDescent="0.25">
      <c r="F63">
        <f t="shared" si="7"/>
        <v>61</v>
      </c>
      <c r="G63">
        <f t="shared" si="5"/>
        <v>110.49778278318529</v>
      </c>
      <c r="H63">
        <f t="shared" si="0"/>
        <v>172.56233656276214</v>
      </c>
      <c r="I63">
        <f t="shared" si="6"/>
        <v>217.59080862940877</v>
      </c>
      <c r="J63">
        <f t="shared" si="1"/>
        <v>236.9172007263297</v>
      </c>
      <c r="K63">
        <f t="shared" si="2"/>
        <v>253.0520894993756</v>
      </c>
      <c r="P63">
        <f t="shared" si="3"/>
        <v>73.2</v>
      </c>
      <c r="Q63">
        <f t="shared" si="4"/>
        <v>85.399999999999991</v>
      </c>
    </row>
    <row r="64" spans="6:17" x14ac:dyDescent="0.25">
      <c r="F64">
        <f t="shared" si="7"/>
        <v>62</v>
      </c>
      <c r="G64">
        <f t="shared" si="5"/>
        <v>110.9983783665329</v>
      </c>
      <c r="H64">
        <f t="shared" si="0"/>
        <v>173.71424812029667</v>
      </c>
      <c r="I64">
        <f t="shared" si="6"/>
        <v>219.16350061084532</v>
      </c>
      <c r="J64">
        <f t="shared" si="1"/>
        <v>238.66428304210081</v>
      </c>
      <c r="K64">
        <f t="shared" si="2"/>
        <v>254.94281711787841</v>
      </c>
      <c r="P64">
        <f t="shared" si="3"/>
        <v>74.399999999999991</v>
      </c>
      <c r="Q64">
        <f t="shared" si="4"/>
        <v>86.8</v>
      </c>
    </row>
    <row r="65" spans="6:17" x14ac:dyDescent="0.25">
      <c r="F65">
        <f t="shared" si="7"/>
        <v>63</v>
      </c>
      <c r="G65">
        <f t="shared" si="5"/>
        <v>111.48381048385455</v>
      </c>
      <c r="H65">
        <f t="shared" si="0"/>
        <v>174.85033600196482</v>
      </c>
      <c r="I65">
        <f t="shared" si="6"/>
        <v>220.71846320595836</v>
      </c>
      <c r="J65">
        <f t="shared" si="1"/>
        <v>240.39267875707031</v>
      </c>
      <c r="K65">
        <f t="shared" si="2"/>
        <v>256.81401830897005</v>
      </c>
      <c r="P65">
        <f t="shared" si="3"/>
        <v>75.599999999999994</v>
      </c>
      <c r="Q65">
        <f t="shared" si="4"/>
        <v>88.199999999999989</v>
      </c>
    </row>
    <row r="66" spans="6:17" x14ac:dyDescent="0.25">
      <c r="F66">
        <f t="shared" si="7"/>
        <v>64</v>
      </c>
      <c r="G66">
        <f t="shared" si="5"/>
        <v>111.95427638102977</v>
      </c>
      <c r="H66">
        <f t="shared" si="0"/>
        <v>175.97090668630423</v>
      </c>
      <c r="I66">
        <f t="shared" si="6"/>
        <v>222.25606853357232</v>
      </c>
      <c r="J66">
        <f t="shared" si="1"/>
        <v>242.10278808803503</v>
      </c>
      <c r="K66">
        <f t="shared" si="2"/>
        <v>258.66611683790359</v>
      </c>
      <c r="P66">
        <f t="shared" si="3"/>
        <v>76.8</v>
      </c>
      <c r="Q66">
        <f t="shared" si="4"/>
        <v>89.6</v>
      </c>
    </row>
    <row r="67" spans="6:17" x14ac:dyDescent="0.25">
      <c r="F67">
        <f t="shared" si="7"/>
        <v>65</v>
      </c>
      <c r="G67">
        <f t="shared" si="5"/>
        <v>112.40996397117117</v>
      </c>
      <c r="H67">
        <f t="shared" ref="H67:H130" si="8">1.2*SQRT(-F67*(F67-$L$2-$M$2))</f>
        <v>177.07625476048446</v>
      </c>
      <c r="I67">
        <f t="shared" ref="I67:I130" si="9">1.2*SQRT(-F67*(F67-$L$2-$M$3))</f>
        <v>223.7766743876582</v>
      </c>
      <c r="J67">
        <f t="shared" ref="J67:J130" si="10">1.2*SQRT(-F67*(F67-$L$2-$M$4))</f>
        <v>243.7949958469205</v>
      </c>
      <c r="K67">
        <f t="shared" ref="K67:K130" si="11">1.2*SQRT(-F67*(F67-$L$2-$M$5))</f>
        <v>260.4995201531089</v>
      </c>
      <c r="P67">
        <f t="shared" ref="P67:P130" si="12">F67*$N$2</f>
        <v>78</v>
      </c>
      <c r="Q67">
        <f t="shared" ref="Q67:Q130" si="13">F67*$O$2</f>
        <v>91</v>
      </c>
    </row>
    <row r="68" spans="6:17" x14ac:dyDescent="0.25">
      <c r="F68">
        <f t="shared" si="7"/>
        <v>66</v>
      </c>
      <c r="G68">
        <f t="shared" ref="G68:G131" si="14">1.2*SQRT(-F68*(F68-$L$2))</f>
        <v>112.85105227688396</v>
      </c>
      <c r="H68">
        <f t="shared" si="8"/>
        <v>178.16666354848763</v>
      </c>
      <c r="I68">
        <f t="shared" si="9"/>
        <v>225.28062499913304</v>
      </c>
      <c r="J68">
        <f t="shared" si="10"/>
        <v>245.46967226115734</v>
      </c>
      <c r="K68">
        <f t="shared" si="11"/>
        <v>262.31462025590565</v>
      </c>
      <c r="P68">
        <f t="shared" si="12"/>
        <v>79.2</v>
      </c>
      <c r="Q68">
        <f t="shared" si="13"/>
        <v>92.399999999999991</v>
      </c>
    </row>
    <row r="69" spans="6:17" x14ac:dyDescent="0.25">
      <c r="F69">
        <f t="shared" ref="F69:F132" si="15">F68+1</f>
        <v>67</v>
      </c>
      <c r="G69">
        <f t="shared" si="14"/>
        <v>113.27771184129736</v>
      </c>
      <c r="H69">
        <f t="shared" si="8"/>
        <v>179.24240569686626</v>
      </c>
      <c r="I69">
        <f t="shared" si="9"/>
        <v>226.76825174613839</v>
      </c>
      <c r="J69">
        <f t="shared" si="10"/>
        <v>247.12717373854298</v>
      </c>
      <c r="K69">
        <f t="shared" si="11"/>
        <v>264.11179451133944</v>
      </c>
      <c r="P69">
        <f t="shared" si="12"/>
        <v>80.399999999999991</v>
      </c>
      <c r="Q69">
        <f t="shared" si="13"/>
        <v>93.8</v>
      </c>
    </row>
    <row r="70" spans="6:17" x14ac:dyDescent="0.25">
      <c r="F70">
        <f t="shared" si="15"/>
        <v>68</v>
      </c>
      <c r="G70">
        <f t="shared" si="14"/>
        <v>113.6901051103393</v>
      </c>
      <c r="H70">
        <f t="shared" si="8"/>
        <v>180.3037437215323</v>
      </c>
      <c r="I70">
        <f t="shared" si="9"/>
        <v>228.23987381699982</v>
      </c>
      <c r="J70">
        <f t="shared" si="10"/>
        <v>248.7678435811188</v>
      </c>
      <c r="K70">
        <f t="shared" si="11"/>
        <v>265.89140640494571</v>
      </c>
      <c r="P70">
        <f t="shared" si="12"/>
        <v>81.599999999999994</v>
      </c>
      <c r="Q70">
        <f t="shared" si="13"/>
        <v>95.199999999999989</v>
      </c>
    </row>
    <row r="71" spans="6:17" x14ac:dyDescent="0.25">
      <c r="F71">
        <f t="shared" si="15"/>
        <v>69</v>
      </c>
      <c r="G71">
        <f t="shared" si="14"/>
        <v>114.08838678848956</v>
      </c>
      <c r="H71">
        <f t="shared" si="8"/>
        <v>181.35093051870453</v>
      </c>
      <c r="I71">
        <f t="shared" si="9"/>
        <v>229.69579882966949</v>
      </c>
      <c r="J71">
        <f t="shared" si="10"/>
        <v>250.39201265216107</v>
      </c>
      <c r="K71">
        <f t="shared" si="11"/>
        <v>267.6538062497898</v>
      </c>
      <c r="P71">
        <f t="shared" si="12"/>
        <v>82.8</v>
      </c>
      <c r="Q71">
        <f t="shared" si="13"/>
        <v>96.6</v>
      </c>
    </row>
    <row r="72" spans="6:17" x14ac:dyDescent="0.25">
      <c r="F72">
        <f t="shared" si="15"/>
        <v>70</v>
      </c>
      <c r="G72">
        <f t="shared" si="14"/>
        <v>114.47270417003348</v>
      </c>
      <c r="H72">
        <f t="shared" si="8"/>
        <v>182.38420984284798</v>
      </c>
      <c r="I72">
        <f t="shared" si="9"/>
        <v>231.13632341109866</v>
      </c>
      <c r="J72">
        <f t="shared" si="10"/>
        <v>252</v>
      </c>
      <c r="K72">
        <f t="shared" si="11"/>
        <v>269.39933184772377</v>
      </c>
      <c r="P72">
        <f t="shared" si="12"/>
        <v>84</v>
      </c>
      <c r="Q72">
        <f t="shared" si="13"/>
        <v>98</v>
      </c>
    </row>
    <row r="73" spans="6:17" x14ac:dyDescent="0.25">
      <c r="F73">
        <f t="shared" si="15"/>
        <v>71</v>
      </c>
      <c r="G73">
        <f t="shared" si="14"/>
        <v>114.84319744765033</v>
      </c>
      <c r="H73">
        <f t="shared" si="8"/>
        <v>183.40381675417771</v>
      </c>
      <c r="I73">
        <f t="shared" si="9"/>
        <v>232.56173373966749</v>
      </c>
      <c r="J73">
        <f t="shared" si="10"/>
        <v>253.59211344203905</v>
      </c>
      <c r="K73">
        <f t="shared" si="11"/>
        <v>271.12830910843672</v>
      </c>
      <c r="P73">
        <f t="shared" si="12"/>
        <v>85.2</v>
      </c>
      <c r="Q73">
        <f t="shared" si="13"/>
        <v>99.399999999999991</v>
      </c>
    </row>
    <row r="74" spans="6:17" x14ac:dyDescent="0.25">
      <c r="F74">
        <f t="shared" si="15"/>
        <v>72</v>
      </c>
      <c r="G74">
        <f t="shared" si="14"/>
        <v>115.19999999999999</v>
      </c>
      <c r="H74">
        <f t="shared" si="8"/>
        <v>184.40997803806604</v>
      </c>
      <c r="I74">
        <f t="shared" si="9"/>
        <v>233.97230605351567</v>
      </c>
      <c r="J74">
        <f t="shared" si="10"/>
        <v>255.16865011203862</v>
      </c>
      <c r="K74">
        <f t="shared" si="11"/>
        <v>272.84105262954841</v>
      </c>
      <c r="P74">
        <f t="shared" si="12"/>
        <v>86.399999999999991</v>
      </c>
      <c r="Q74">
        <f t="shared" si="13"/>
        <v>100.8</v>
      </c>
    </row>
    <row r="75" spans="6:17" x14ac:dyDescent="0.25">
      <c r="F75">
        <f t="shared" si="15"/>
        <v>73</v>
      </c>
      <c r="G75">
        <f t="shared" si="14"/>
        <v>115.54323865981945</v>
      </c>
      <c r="H75">
        <f t="shared" si="8"/>
        <v>185.40291259848104</v>
      </c>
      <c r="I75">
        <f t="shared" si="9"/>
        <v>235.36830712736156</v>
      </c>
      <c r="J75">
        <f t="shared" si="10"/>
        <v>256.72989697345338</v>
      </c>
      <c r="K75">
        <f t="shared" si="11"/>
        <v>274.53786624070636</v>
      </c>
      <c r="P75">
        <f t="shared" si="12"/>
        <v>87.6</v>
      </c>
      <c r="Q75">
        <f t="shared" si="13"/>
        <v>102.19999999999999</v>
      </c>
    </row>
    <row r="76" spans="6:17" x14ac:dyDescent="0.25">
      <c r="F76">
        <f t="shared" si="15"/>
        <v>74</v>
      </c>
      <c r="G76">
        <f t="shared" si="14"/>
        <v>115.87303396390377</v>
      </c>
      <c r="H76">
        <f t="shared" si="8"/>
        <v>186.38283182739767</v>
      </c>
      <c r="I76">
        <f t="shared" si="9"/>
        <v>236.74999472016887</v>
      </c>
      <c r="J76">
        <f t="shared" si="10"/>
        <v>258.27613130136513</v>
      </c>
      <c r="K76">
        <f t="shared" si="11"/>
        <v>276.21904351438189</v>
      </c>
      <c r="P76">
        <f t="shared" si="12"/>
        <v>88.8</v>
      </c>
      <c r="Q76">
        <f t="shared" si="13"/>
        <v>103.6</v>
      </c>
    </row>
    <row r="77" spans="6:17" x14ac:dyDescent="0.25">
      <c r="F77">
        <f t="shared" si="15"/>
        <v>75</v>
      </c>
      <c r="G77">
        <f t="shared" si="14"/>
        <v>116.18950038622251</v>
      </c>
      <c r="H77">
        <f t="shared" si="8"/>
        <v>187.34993995195194</v>
      </c>
      <c r="I77">
        <f t="shared" si="9"/>
        <v>238.11761799581313</v>
      </c>
      <c r="J77">
        <f t="shared" si="10"/>
        <v>259.80762113533154</v>
      </c>
      <c r="K77">
        <f t="shared" si="11"/>
        <v>277.88486824582583</v>
      </c>
      <c r="P77">
        <f t="shared" si="12"/>
        <v>90</v>
      </c>
      <c r="Q77">
        <f t="shared" si="13"/>
        <v>105</v>
      </c>
    </row>
    <row r="78" spans="6:17" x14ac:dyDescent="0.25">
      <c r="F78">
        <f t="shared" si="15"/>
        <v>76</v>
      </c>
      <c r="G78">
        <f t="shared" si="14"/>
        <v>116.49274655531133</v>
      </c>
      <c r="H78">
        <f t="shared" si="8"/>
        <v>188.30443436095712</v>
      </c>
      <c r="I78">
        <f t="shared" si="9"/>
        <v>239.47141791871528</v>
      </c>
      <c r="J78">
        <f t="shared" si="10"/>
        <v>261.32462570527099</v>
      </c>
      <c r="K78">
        <f t="shared" si="11"/>
        <v>279.53561490443394</v>
      </c>
      <c r="P78">
        <f t="shared" si="12"/>
        <v>91.2</v>
      </c>
      <c r="Q78">
        <f t="shared" si="13"/>
        <v>106.39999999999999</v>
      </c>
    </row>
    <row r="79" spans="6:17" x14ac:dyDescent="0.25">
      <c r="F79">
        <f t="shared" si="15"/>
        <v>77</v>
      </c>
      <c r="G79">
        <f t="shared" si="14"/>
        <v>116.78287545697785</v>
      </c>
      <c r="H79">
        <f t="shared" si="8"/>
        <v>189.24650591226248</v>
      </c>
      <c r="I79">
        <f t="shared" si="9"/>
        <v>240.81162762624231</v>
      </c>
      <c r="J79">
        <f t="shared" si="10"/>
        <v>262.82739583232183</v>
      </c>
      <c r="K79">
        <f t="shared" si="11"/>
        <v>281.1715490585774</v>
      </c>
      <c r="P79">
        <f t="shared" si="12"/>
        <v>92.399999999999991</v>
      </c>
      <c r="Q79">
        <f t="shared" si="13"/>
        <v>107.8</v>
      </c>
    </row>
    <row r="80" spans="6:17" x14ac:dyDescent="0.25">
      <c r="F80">
        <f t="shared" si="15"/>
        <v>78</v>
      </c>
      <c r="G80">
        <f t="shared" si="14"/>
        <v>117.0599846232691</v>
      </c>
      <c r="H80">
        <f t="shared" si="8"/>
        <v>190.17633922231229</v>
      </c>
      <c r="I80">
        <f t="shared" si="9"/>
        <v>242.1384727795234</v>
      </c>
      <c r="J80">
        <f t="shared" si="10"/>
        <v>264.3161743064544</v>
      </c>
      <c r="K80">
        <f t="shared" si="11"/>
        <v>282.79292777578434</v>
      </c>
      <c r="P80">
        <f t="shared" si="12"/>
        <v>93.6</v>
      </c>
      <c r="Q80">
        <f t="shared" si="13"/>
        <v>109.19999999999999</v>
      </c>
    </row>
    <row r="81" spans="6:17" x14ac:dyDescent="0.25">
      <c r="F81">
        <f t="shared" si="15"/>
        <v>79</v>
      </c>
      <c r="G81">
        <f t="shared" si="14"/>
        <v>117.32416630856576</v>
      </c>
      <c r="H81">
        <f t="shared" si="8"/>
        <v>191.09411293914837</v>
      </c>
      <c r="I81">
        <f t="shared" si="9"/>
        <v>243.45217189419361</v>
      </c>
      <c r="J81">
        <f t="shared" si="10"/>
        <v>265.79119624246397</v>
      </c>
      <c r="K81">
        <f t="shared" si="11"/>
        <v>284.39999999999998</v>
      </c>
      <c r="P81">
        <f t="shared" si="12"/>
        <v>94.8</v>
      </c>
      <c r="Q81">
        <f t="shared" si="13"/>
        <v>110.6</v>
      </c>
    </row>
    <row r="82" spans="6:17" x14ac:dyDescent="0.25">
      <c r="F82">
        <f t="shared" si="15"/>
        <v>80</v>
      </c>
      <c r="G82">
        <f t="shared" si="14"/>
        <v>117.57550765359254</v>
      </c>
      <c r="H82">
        <f t="shared" si="8"/>
        <v>192</v>
      </c>
      <c r="I82">
        <f t="shared" si="9"/>
        <v>244.75293665245366</v>
      </c>
      <c r="J82">
        <f t="shared" si="10"/>
        <v>267.25268941584102</v>
      </c>
      <c r="K82">
        <f t="shared" si="11"/>
        <v>285.99300690751164</v>
      </c>
      <c r="P82">
        <f t="shared" si="12"/>
        <v>96</v>
      </c>
      <c r="Q82">
        <f t="shared" si="13"/>
        <v>112</v>
      </c>
    </row>
    <row r="83" spans="6:17" x14ac:dyDescent="0.25">
      <c r="F83">
        <f t="shared" si="15"/>
        <v>81</v>
      </c>
      <c r="G83">
        <f t="shared" si="14"/>
        <v>117.81409083806571</v>
      </c>
      <c r="H83">
        <f t="shared" si="8"/>
        <v>192.89416787451088</v>
      </c>
      <c r="I83">
        <f t="shared" si="9"/>
        <v>246.04097219772157</v>
      </c>
      <c r="J83">
        <f t="shared" si="10"/>
        <v>268.7008745798941</v>
      </c>
      <c r="K83">
        <f t="shared" si="11"/>
        <v>287.57218224299788</v>
      </c>
      <c r="P83">
        <f t="shared" si="12"/>
        <v>97.2</v>
      </c>
      <c r="Q83">
        <f t="shared" si="13"/>
        <v>113.39999999999999</v>
      </c>
    </row>
    <row r="84" spans="6:17" x14ac:dyDescent="0.25">
      <c r="F84">
        <f t="shared" si="15"/>
        <v>82</v>
      </c>
      <c r="G84">
        <f t="shared" si="14"/>
        <v>118.03999322263618</v>
      </c>
      <c r="H84">
        <f t="shared" si="8"/>
        <v>193.77677879457073</v>
      </c>
      <c r="I84">
        <f t="shared" si="9"/>
        <v>247.31647741305065</v>
      </c>
      <c r="J84">
        <f t="shared" si="10"/>
        <v>270.13596576539004</v>
      </c>
      <c r="K84">
        <f t="shared" si="11"/>
        <v>289.13775263704321</v>
      </c>
      <c r="P84">
        <f t="shared" si="12"/>
        <v>98.399999999999991</v>
      </c>
      <c r="Q84">
        <f t="shared" si="13"/>
        <v>114.8</v>
      </c>
    </row>
    <row r="85" spans="6:17" x14ac:dyDescent="0.25">
      <c r="F85">
        <f t="shared" si="15"/>
        <v>83</v>
      </c>
      <c r="G85">
        <f t="shared" si="14"/>
        <v>118.25328748072926</v>
      </c>
      <c r="H85">
        <f t="shared" si="8"/>
        <v>194.64798997164084</v>
      </c>
      <c r="I85">
        <f t="shared" si="9"/>
        <v>248.57964518439556</v>
      </c>
      <c r="J85">
        <f t="shared" si="10"/>
        <v>271.55817056387752</v>
      </c>
      <c r="K85">
        <f t="shared" si="11"/>
        <v>290.68993790635409</v>
      </c>
      <c r="P85">
        <f t="shared" si="12"/>
        <v>99.6</v>
      </c>
      <c r="Q85">
        <f t="shared" si="13"/>
        <v>116.19999999999999</v>
      </c>
    </row>
    <row r="86" spans="6:17" x14ac:dyDescent="0.25">
      <c r="F86">
        <f t="shared" si="15"/>
        <v>84</v>
      </c>
      <c r="G86">
        <f t="shared" si="14"/>
        <v>118.45404172082944</v>
      </c>
      <c r="H86">
        <f t="shared" si="8"/>
        <v>195.50795380239649</v>
      </c>
      <c r="I86">
        <f t="shared" si="9"/>
        <v>249.83066264972359</v>
      </c>
      <c r="J86">
        <f t="shared" si="10"/>
        <v>272.96769039576827</v>
      </c>
      <c r="K86">
        <f t="shared" si="11"/>
        <v>292.22895133781662</v>
      </c>
      <c r="P86">
        <f t="shared" si="12"/>
        <v>100.8</v>
      </c>
      <c r="Q86">
        <f t="shared" si="13"/>
        <v>117.6</v>
      </c>
    </row>
    <row r="87" spans="6:17" x14ac:dyDescent="0.25">
      <c r="F87">
        <f t="shared" si="15"/>
        <v>85</v>
      </c>
      <c r="G87">
        <f t="shared" si="14"/>
        <v>118.64231959971112</v>
      </c>
      <c r="H87">
        <f t="shared" si="8"/>
        <v>196.35681806344286</v>
      </c>
      <c r="I87">
        <f t="shared" si="9"/>
        <v>251.06971143489213</v>
      </c>
      <c r="J87">
        <f t="shared" si="10"/>
        <v>274.36472076416823</v>
      </c>
      <c r="K87">
        <f t="shared" si="11"/>
        <v>293.75499995744752</v>
      </c>
      <c r="P87">
        <f t="shared" si="12"/>
        <v>102</v>
      </c>
      <c r="Q87">
        <f t="shared" si="13"/>
        <v>118.99999999999999</v>
      </c>
    </row>
    <row r="88" spans="6:17" x14ac:dyDescent="0.25">
      <c r="F88">
        <f t="shared" si="15"/>
        <v>86</v>
      </c>
      <c r="G88">
        <f t="shared" si="14"/>
        <v>118.818180427071</v>
      </c>
      <c r="H88">
        <f t="shared" si="8"/>
        <v>197.19472609580609</v>
      </c>
      <c r="I88">
        <f t="shared" si="9"/>
        <v>252.29696787714275</v>
      </c>
      <c r="J88">
        <f t="shared" si="10"/>
        <v>275.74945149537467</v>
      </c>
      <c r="K88">
        <f t="shared" si="11"/>
        <v>295.2682847852102</v>
      </c>
      <c r="P88">
        <f t="shared" si="12"/>
        <v>103.2</v>
      </c>
      <c r="Q88">
        <f t="shared" si="13"/>
        <v>120.39999999999999</v>
      </c>
    </row>
    <row r="89" spans="6:17" x14ac:dyDescent="0.25">
      <c r="F89">
        <f t="shared" si="15"/>
        <v>87</v>
      </c>
      <c r="G89">
        <f t="shared" si="14"/>
        <v>118.98167926197713</v>
      </c>
      <c r="H89">
        <f t="shared" si="8"/>
        <v>198.02181697984693</v>
      </c>
      <c r="I89">
        <f t="shared" si="9"/>
        <v>253.51260323699884</v>
      </c>
      <c r="J89">
        <f t="shared" si="10"/>
        <v>277.12206696688736</v>
      </c>
      <c r="K89">
        <f t="shared" si="11"/>
        <v>296.76900107659492</v>
      </c>
      <c r="P89">
        <f t="shared" si="12"/>
        <v>104.39999999999999</v>
      </c>
      <c r="Q89">
        <f t="shared" si="13"/>
        <v>121.8</v>
      </c>
    </row>
    <row r="90" spans="6:17" x14ac:dyDescent="0.25">
      <c r="F90">
        <f t="shared" si="15"/>
        <v>88</v>
      </c>
      <c r="G90">
        <f t="shared" si="14"/>
        <v>119.13286700151222</v>
      </c>
      <c r="H90">
        <f t="shared" si="8"/>
        <v>198.83822570119659</v>
      </c>
      <c r="I90">
        <f t="shared" si="9"/>
        <v>254.71678389929468</v>
      </c>
      <c r="J90">
        <f t="shared" si="10"/>
        <v>278.48274632371749</v>
      </c>
      <c r="K90">
        <f t="shared" si="11"/>
        <v>298.25733855179487</v>
      </c>
      <c r="P90">
        <f t="shared" si="12"/>
        <v>105.6</v>
      </c>
      <c r="Q90">
        <f t="shared" si="13"/>
        <v>123.19999999999999</v>
      </c>
    </row>
    <row r="91" spans="6:17" x14ac:dyDescent="0.25">
      <c r="F91">
        <f t="shared" si="15"/>
        <v>89</v>
      </c>
      <c r="G91">
        <f t="shared" si="14"/>
        <v>119.2717904619529</v>
      </c>
      <c r="H91">
        <f t="shared" si="8"/>
        <v>199.64408330827135</v>
      </c>
      <c r="I91">
        <f t="shared" si="9"/>
        <v>255.90967156401101</v>
      </c>
      <c r="J91">
        <f t="shared" si="10"/>
        <v>279.83166368372252</v>
      </c>
      <c r="K91">
        <f t="shared" si="11"/>
        <v>299.73348161324918</v>
      </c>
      <c r="P91">
        <f t="shared" si="12"/>
        <v>106.8</v>
      </c>
      <c r="Q91">
        <f t="shared" si="13"/>
        <v>124.6</v>
      </c>
    </row>
    <row r="92" spans="6:17" x14ac:dyDescent="0.25">
      <c r="F92">
        <f t="shared" si="15"/>
        <v>90</v>
      </c>
      <c r="G92">
        <f t="shared" si="14"/>
        <v>119.39849245279439</v>
      </c>
      <c r="H92">
        <f t="shared" si="8"/>
        <v>200.43951706188076</v>
      </c>
      <c r="I92">
        <f t="shared" si="9"/>
        <v>257.09142342754262</v>
      </c>
      <c r="J92">
        <f t="shared" si="10"/>
        <v>281.16898833263957</v>
      </c>
      <c r="K92">
        <f t="shared" si="11"/>
        <v>301.19760955226718</v>
      </c>
      <c r="P92">
        <f t="shared" si="12"/>
        <v>108</v>
      </c>
      <c r="Q92">
        <f t="shared" si="13"/>
        <v>125.99999999999999</v>
      </c>
    </row>
    <row r="93" spans="6:17" x14ac:dyDescent="0.25">
      <c r="F93">
        <f t="shared" si="15"/>
        <v>91</v>
      </c>
      <c r="G93">
        <f t="shared" si="14"/>
        <v>119.51301184389922</v>
      </c>
      <c r="H93">
        <f t="shared" si="8"/>
        <v>201.22465057740814</v>
      </c>
      <c r="I93">
        <f t="shared" si="9"/>
        <v>258.26219235497865</v>
      </c>
      <c r="J93">
        <f t="shared" si="10"/>
        <v>282.49488490944395</v>
      </c>
      <c r="K93">
        <f t="shared" si="11"/>
        <v>302.64989674539788</v>
      </c>
      <c r="P93">
        <f t="shared" si="12"/>
        <v>109.2</v>
      </c>
      <c r="Q93">
        <f t="shared" si="13"/>
        <v>127.39999999999999</v>
      </c>
    </row>
    <row r="94" spans="6:17" x14ac:dyDescent="0.25">
      <c r="F94">
        <f t="shared" si="15"/>
        <v>92</v>
      </c>
      <c r="G94">
        <f t="shared" si="14"/>
        <v>119.61538362602026</v>
      </c>
      <c r="H94">
        <f t="shared" si="8"/>
        <v>201.99960396000782</v>
      </c>
      <c r="I94">
        <f t="shared" si="9"/>
        <v>259.42212704393586</v>
      </c>
      <c r="J94">
        <f t="shared" si="10"/>
        <v>283.80951358261404</v>
      </c>
      <c r="K94">
        <f t="shared" si="11"/>
        <v>304.09051284116049</v>
      </c>
      <c r="P94">
        <f t="shared" si="12"/>
        <v>110.39999999999999</v>
      </c>
      <c r="Q94">
        <f t="shared" si="13"/>
        <v>128.79999999999998</v>
      </c>
    </row>
    <row r="95" spans="6:17" x14ac:dyDescent="0.25">
      <c r="F95">
        <f t="shared" si="15"/>
        <v>93</v>
      </c>
      <c r="G95">
        <f t="shared" si="14"/>
        <v>119.70563896492094</v>
      </c>
      <c r="H95">
        <f t="shared" si="8"/>
        <v>202.76449393323281</v>
      </c>
      <c r="I95">
        <f t="shared" si="9"/>
        <v>260.571372180445</v>
      </c>
      <c r="J95">
        <f t="shared" si="10"/>
        <v>285.11303021784187</v>
      </c>
      <c r="K95">
        <f t="shared" si="11"/>
        <v>305.51962293770919</v>
      </c>
      <c r="P95">
        <f t="shared" si="12"/>
        <v>111.6</v>
      </c>
      <c r="Q95">
        <f t="shared" si="13"/>
        <v>130.19999999999999</v>
      </c>
    </row>
    <row r="96" spans="6:17" x14ac:dyDescent="0.25">
      <c r="F96">
        <f t="shared" si="15"/>
        <v>94</v>
      </c>
      <c r="G96">
        <f t="shared" si="14"/>
        <v>119.78380524929068</v>
      </c>
      <c r="H96">
        <f t="shared" si="8"/>
        <v>203.51943396147701</v>
      </c>
      <c r="I96">
        <f t="shared" si="9"/>
        <v>261.71006858735871</v>
      </c>
      <c r="J96">
        <f t="shared" si="10"/>
        <v>286.40558653769307</v>
      </c>
      <c r="K96">
        <f t="shared" si="11"/>
        <v>306.93738775196482</v>
      </c>
      <c r="P96">
        <f t="shared" si="12"/>
        <v>112.8</v>
      </c>
      <c r="Q96">
        <f t="shared" si="13"/>
        <v>131.6</v>
      </c>
    </row>
    <row r="97" spans="6:17" x14ac:dyDescent="0.25">
      <c r="F97">
        <f t="shared" si="15"/>
        <v>95</v>
      </c>
      <c r="G97">
        <f t="shared" si="14"/>
        <v>119.84990613262906</v>
      </c>
      <c r="H97">
        <f t="shared" si="8"/>
        <v>204.2645343665904</v>
      </c>
      <c r="I97">
        <f t="shared" si="9"/>
        <v>262.83835336571411</v>
      </c>
      <c r="J97">
        <f t="shared" si="10"/>
        <v>287.68733027368444</v>
      </c>
      <c r="K97">
        <f t="shared" si="11"/>
        <v>308.34396378071028</v>
      </c>
      <c r="P97">
        <f t="shared" si="12"/>
        <v>114</v>
      </c>
      <c r="Q97">
        <f t="shared" si="13"/>
        <v>133</v>
      </c>
    </row>
    <row r="98" spans="6:17" x14ac:dyDescent="0.25">
      <c r="F98">
        <f t="shared" si="15"/>
        <v>96</v>
      </c>
      <c r="G98">
        <f t="shared" si="14"/>
        <v>119.90396156924925</v>
      </c>
      <c r="H98">
        <f t="shared" si="8"/>
        <v>204.99990243900118</v>
      </c>
      <c r="I98">
        <f t="shared" si="9"/>
        <v>263.95636002945639</v>
      </c>
      <c r="J98">
        <f t="shared" si="10"/>
        <v>288.95840531121428</v>
      </c>
      <c r="K98">
        <f t="shared" si="11"/>
        <v>309.7395034541122</v>
      </c>
      <c r="P98">
        <f t="shared" si="12"/>
        <v>115.19999999999999</v>
      </c>
      <c r="Q98">
        <f t="shared" si="13"/>
        <v>134.39999999999998</v>
      </c>
    </row>
    <row r="99" spans="6:17" x14ac:dyDescent="0.25">
      <c r="F99">
        <f t="shared" si="15"/>
        <v>97</v>
      </c>
      <c r="G99">
        <f t="shared" si="14"/>
        <v>119.94598784452941</v>
      </c>
      <c r="H99">
        <f t="shared" si="8"/>
        <v>205.72564254365568</v>
      </c>
      <c r="I99">
        <f t="shared" si="9"/>
        <v>265.06421863390011</v>
      </c>
      <c r="J99">
        <f t="shared" si="10"/>
        <v>290.21895182775364</v>
      </c>
      <c r="K99">
        <f t="shared" si="11"/>
        <v>311.12415528209954</v>
      </c>
      <c r="P99">
        <f t="shared" si="12"/>
        <v>116.39999999999999</v>
      </c>
      <c r="Q99">
        <f t="shared" si="13"/>
        <v>135.79999999999998</v>
      </c>
    </row>
    <row r="100" spans="6:17" x14ac:dyDescent="0.25">
      <c r="F100">
        <f t="shared" si="15"/>
        <v>98</v>
      </c>
      <c r="G100">
        <f t="shared" si="14"/>
        <v>119.97599759951987</v>
      </c>
      <c r="H100">
        <f t="shared" si="8"/>
        <v>206.44185622106772</v>
      </c>
      <c r="I100">
        <f t="shared" si="9"/>
        <v>266.16205589828161</v>
      </c>
      <c r="J100">
        <f t="shared" si="10"/>
        <v>291.46910642467753</v>
      </c>
      <c r="K100">
        <f t="shared" si="11"/>
        <v>312.49806399400296</v>
      </c>
      <c r="P100">
        <f t="shared" si="12"/>
        <v>117.6</v>
      </c>
      <c r="Q100">
        <f t="shared" si="13"/>
        <v>137.19999999999999</v>
      </c>
    </row>
    <row r="101" spans="6:17" x14ac:dyDescent="0.25">
      <c r="F101">
        <f t="shared" si="15"/>
        <v>99</v>
      </c>
      <c r="G101">
        <f t="shared" si="14"/>
        <v>119.99399984999249</v>
      </c>
      <c r="H101">
        <f t="shared" si="8"/>
        <v>207.14864228374753</v>
      </c>
      <c r="I101">
        <f t="shared" si="9"/>
        <v>267.24999532273148</v>
      </c>
      <c r="J101">
        <f t="shared" si="10"/>
        <v>292.70900225309094</v>
      </c>
      <c r="K101">
        <f t="shared" si="11"/>
        <v>313.86137067183023</v>
      </c>
      <c r="P101">
        <f t="shared" si="12"/>
        <v>118.8</v>
      </c>
      <c r="Q101">
        <f t="shared" si="13"/>
        <v>138.6</v>
      </c>
    </row>
    <row r="102" spans="6:17" x14ac:dyDescent="0.25">
      <c r="F102">
        <f t="shared" si="15"/>
        <v>100</v>
      </c>
      <c r="G102">
        <f t="shared" si="14"/>
        <v>120</v>
      </c>
      <c r="H102">
        <f t="shared" si="8"/>
        <v>207.84609690826525</v>
      </c>
      <c r="I102">
        <f t="shared" si="9"/>
        <v>268.32815729997475</v>
      </c>
      <c r="J102">
        <f t="shared" si="10"/>
        <v>293.9387691339814</v>
      </c>
      <c r="K102">
        <f t="shared" si="11"/>
        <v>315.21421287752872</v>
      </c>
      <c r="P102">
        <f t="shared" si="12"/>
        <v>120</v>
      </c>
      <c r="Q102">
        <f t="shared" si="13"/>
        <v>140</v>
      </c>
    </row>
    <row r="103" spans="6:17" x14ac:dyDescent="0.25">
      <c r="F103">
        <f t="shared" si="15"/>
        <v>101</v>
      </c>
      <c r="G103">
        <f t="shared" si="14"/>
        <v>119.99399984999249</v>
      </c>
      <c r="H103">
        <f t="shared" si="8"/>
        <v>208.53431372318562</v>
      </c>
      <c r="I103">
        <f t="shared" si="9"/>
        <v>269.3966592220475</v>
      </c>
      <c r="J103">
        <f t="shared" si="10"/>
        <v>295.15853367300764</v>
      </c>
      <c r="K103">
        <f t="shared" si="11"/>
        <v>316.55672477456551</v>
      </c>
      <c r="P103">
        <f t="shared" si="12"/>
        <v>121.19999999999999</v>
      </c>
      <c r="Q103">
        <f t="shared" si="13"/>
        <v>141.39999999999998</v>
      </c>
    </row>
    <row r="104" spans="6:17" x14ac:dyDescent="0.25">
      <c r="F104">
        <f t="shared" si="15"/>
        <v>102</v>
      </c>
      <c r="G104">
        <f t="shared" si="14"/>
        <v>119.97599759951987</v>
      </c>
      <c r="H104">
        <f t="shared" si="8"/>
        <v>209.21338389309611</v>
      </c>
      <c r="I104">
        <f t="shared" si="9"/>
        <v>270.45561558229844</v>
      </c>
      <c r="J104">
        <f t="shared" si="10"/>
        <v>296.36841937021563</v>
      </c>
      <c r="K104">
        <f t="shared" si="11"/>
        <v>317.88903724413024</v>
      </c>
      <c r="P104">
        <f t="shared" si="12"/>
        <v>122.39999999999999</v>
      </c>
      <c r="Q104">
        <f t="shared" si="13"/>
        <v>142.79999999999998</v>
      </c>
    </row>
    <row r="105" spans="6:17" x14ac:dyDescent="0.25">
      <c r="F105">
        <f t="shared" si="15"/>
        <v>103</v>
      </c>
      <c r="G105">
        <f t="shared" si="14"/>
        <v>119.94598784452941</v>
      </c>
      <c r="H105">
        <f t="shared" si="8"/>
        <v>209.88339619893708</v>
      </c>
      <c r="I105">
        <f t="shared" si="9"/>
        <v>271.50513807292856</v>
      </c>
      <c r="J105">
        <f t="shared" si="10"/>
        <v>297.56854672495211</v>
      </c>
      <c r="K105">
        <f t="shared" si="11"/>
        <v>319.21127799625123</v>
      </c>
      <c r="P105">
        <f t="shared" si="12"/>
        <v>123.6</v>
      </c>
      <c r="Q105">
        <f t="shared" si="13"/>
        <v>144.19999999999999</v>
      </c>
    </row>
    <row r="106" spans="6:17" x14ac:dyDescent="0.25">
      <c r="F106">
        <f t="shared" si="15"/>
        <v>104</v>
      </c>
      <c r="G106">
        <f t="shared" si="14"/>
        <v>119.90396156924925</v>
      </c>
      <c r="H106">
        <f t="shared" si="8"/>
        <v>210.54443711482855</v>
      </c>
      <c r="I106">
        <f t="shared" si="9"/>
        <v>272.54533567830509</v>
      </c>
      <c r="J106">
        <f t="shared" si="10"/>
        <v>298.75903333623233</v>
      </c>
      <c r="K106">
        <f t="shared" si="11"/>
        <v>320.52357167609375</v>
      </c>
      <c r="P106">
        <f t="shared" si="12"/>
        <v>124.8</v>
      </c>
      <c r="Q106">
        <f t="shared" si="13"/>
        <v>145.6</v>
      </c>
    </row>
    <row r="107" spans="6:17" x14ac:dyDescent="0.25">
      <c r="F107">
        <f t="shared" si="15"/>
        <v>105</v>
      </c>
      <c r="G107">
        <f t="shared" si="14"/>
        <v>119.84990613262906</v>
      </c>
      <c r="H107">
        <f t="shared" si="8"/>
        <v>211.1965908815765</v>
      </c>
      <c r="I107">
        <f t="shared" si="9"/>
        <v>273.57631476427196</v>
      </c>
      <c r="J107">
        <f t="shared" si="10"/>
        <v>299.93999399879971</v>
      </c>
      <c r="K107">
        <f t="shared" si="11"/>
        <v>321.82603996569321</v>
      </c>
      <c r="P107">
        <f t="shared" si="12"/>
        <v>126</v>
      </c>
      <c r="Q107">
        <f t="shared" si="13"/>
        <v>147</v>
      </c>
    </row>
    <row r="108" spans="6:17" x14ac:dyDescent="0.25">
      <c r="F108">
        <f t="shared" si="15"/>
        <v>106</v>
      </c>
      <c r="G108">
        <f t="shared" si="14"/>
        <v>119.78380524929068</v>
      </c>
      <c r="H108">
        <f t="shared" si="8"/>
        <v>211.83993957703063</v>
      </c>
      <c r="I108">
        <f t="shared" si="9"/>
        <v>274.5981791636645</v>
      </c>
      <c r="J108">
        <f t="shared" si="10"/>
        <v>301.11154079510135</v>
      </c>
      <c r="K108">
        <f t="shared" si="11"/>
        <v>323.11880168136298</v>
      </c>
      <c r="P108">
        <f t="shared" si="12"/>
        <v>127.19999999999999</v>
      </c>
      <c r="Q108">
        <f t="shared" si="13"/>
        <v>148.39999999999998</v>
      </c>
    </row>
    <row r="109" spans="6:17" x14ac:dyDescent="0.25">
      <c r="F109">
        <f t="shared" si="15"/>
        <v>107</v>
      </c>
      <c r="G109">
        <f t="shared" si="14"/>
        <v>119.70563896492094</v>
      </c>
      <c r="H109">
        <f t="shared" si="8"/>
        <v>212.47456318345496</v>
      </c>
      <c r="I109">
        <f t="shared" si="9"/>
        <v>275.61103025822456</v>
      </c>
      <c r="J109">
        <f t="shared" si="10"/>
        <v>302.27378318339152</v>
      </c>
      <c r="K109">
        <f t="shared" si="11"/>
        <v>324.4019728669972</v>
      </c>
      <c r="P109">
        <f t="shared" si="12"/>
        <v>128.4</v>
      </c>
      <c r="Q109">
        <f t="shared" si="13"/>
        <v>149.79999999999998</v>
      </c>
    </row>
    <row r="110" spans="6:17" x14ac:dyDescent="0.25">
      <c r="F110">
        <f t="shared" si="15"/>
        <v>108</v>
      </c>
      <c r="G110">
        <f t="shared" si="14"/>
        <v>119.61538362602026</v>
      </c>
      <c r="H110">
        <f t="shared" si="8"/>
        <v>213.10053965206188</v>
      </c>
      <c r="I110">
        <f t="shared" si="9"/>
        <v>276.61496705709902</v>
      </c>
      <c r="J110">
        <f t="shared" si="10"/>
        <v>303.42682808215886</v>
      </c>
      <c r="K110">
        <f t="shared" si="11"/>
        <v>325.67566688348091</v>
      </c>
      <c r="P110">
        <f t="shared" si="12"/>
        <v>129.6</v>
      </c>
      <c r="Q110">
        <f t="shared" si="13"/>
        <v>151.19999999999999</v>
      </c>
    </row>
    <row r="111" spans="6:17" x14ac:dyDescent="0.25">
      <c r="F111">
        <f t="shared" si="15"/>
        <v>109</v>
      </c>
      <c r="G111">
        <f t="shared" si="14"/>
        <v>119.51301184389922</v>
      </c>
      <c r="H111">
        <f t="shared" si="8"/>
        <v>213.71794496485316</v>
      </c>
      <c r="I111">
        <f t="shared" si="9"/>
        <v>277.61008627209497</v>
      </c>
      <c r="J111">
        <f t="shared" si="10"/>
        <v>304.57077995106488</v>
      </c>
      <c r="K111">
        <f t="shared" si="11"/>
        <v>326.93999449440258</v>
      </c>
      <c r="P111">
        <f t="shared" si="12"/>
        <v>130.79999999999998</v>
      </c>
      <c r="Q111">
        <f t="shared" si="13"/>
        <v>152.6</v>
      </c>
    </row>
    <row r="112" spans="6:17" x14ac:dyDescent="0.25">
      <c r="F112">
        <f t="shared" si="15"/>
        <v>110</v>
      </c>
      <c r="G112">
        <f t="shared" si="14"/>
        <v>119.39849245279439</v>
      </c>
      <c r="H112">
        <f t="shared" si="8"/>
        <v>214.32685319390103</v>
      </c>
      <c r="I112">
        <f t="shared" si="9"/>
        <v>278.59648238985358</v>
      </c>
      <c r="J112">
        <f t="shared" si="10"/>
        <v>305.70574086856794</v>
      </c>
      <c r="K112">
        <f t="shared" si="11"/>
        <v>328.19506394825623</v>
      </c>
      <c r="P112">
        <f t="shared" si="12"/>
        <v>132</v>
      </c>
      <c r="Q112">
        <f t="shared" si="13"/>
        <v>154</v>
      </c>
    </row>
    <row r="113" spans="6:17" x14ac:dyDescent="0.25">
      <c r="F113">
        <f t="shared" si="15"/>
        <v>111</v>
      </c>
      <c r="G113">
        <f t="shared" si="14"/>
        <v>119.2717904619529</v>
      </c>
      <c r="H113">
        <f t="shared" si="8"/>
        <v>214.92733655819586</v>
      </c>
      <c r="I113">
        <f t="shared" si="9"/>
        <v>279.57424774109649</v>
      </c>
      <c r="J113">
        <f t="shared" si="10"/>
        <v>306.8318106063972</v>
      </c>
      <c r="K113">
        <f t="shared" si="11"/>
        <v>329.44098105730558</v>
      </c>
      <c r="P113">
        <f t="shared" si="12"/>
        <v>133.19999999999999</v>
      </c>
      <c r="Q113">
        <f t="shared" si="13"/>
        <v>155.39999999999998</v>
      </c>
    </row>
    <row r="114" spans="6:17" x14ac:dyDescent="0.25">
      <c r="F114">
        <f t="shared" si="15"/>
        <v>112</v>
      </c>
      <c r="G114">
        <f t="shared" si="14"/>
        <v>119.13286700151222</v>
      </c>
      <c r="H114">
        <f t="shared" si="8"/>
        <v>215.51946547817903</v>
      </c>
      <c r="I114">
        <f t="shared" si="9"/>
        <v>280.54347256708718</v>
      </c>
      <c r="J114">
        <f t="shared" si="10"/>
        <v>307.94908670103246</v>
      </c>
      <c r="K114">
        <f t="shared" si="11"/>
        <v>330.67784927327682</v>
      </c>
      <c r="P114">
        <f t="shared" si="12"/>
        <v>134.4</v>
      </c>
      <c r="Q114">
        <f t="shared" si="13"/>
        <v>156.79999999999998</v>
      </c>
    </row>
    <row r="115" spans="6:17" x14ac:dyDescent="0.25">
      <c r="F115">
        <f t="shared" si="15"/>
        <v>113</v>
      </c>
      <c r="G115">
        <f t="shared" si="14"/>
        <v>118.98167926197713</v>
      </c>
      <c r="H115">
        <f t="shared" si="8"/>
        <v>216.1033086280726</v>
      </c>
      <c r="I115">
        <f t="shared" si="9"/>
        <v>281.50424508344452</v>
      </c>
      <c r="J115">
        <f t="shared" si="10"/>
        <v>309.05766452233468</v>
      </c>
      <c r="K115">
        <f t="shared" si="11"/>
        <v>331.90576976003297</v>
      </c>
      <c r="P115">
        <f t="shared" si="12"/>
        <v>135.6</v>
      </c>
      <c r="Q115">
        <f t="shared" si="13"/>
        <v>158.19999999999999</v>
      </c>
    </row>
    <row r="116" spans="6:17" x14ac:dyDescent="0.25">
      <c r="F116">
        <f t="shared" si="15"/>
        <v>114</v>
      </c>
      <c r="G116">
        <f t="shared" si="14"/>
        <v>118.818180427071</v>
      </c>
      <c r="H116">
        <f t="shared" si="8"/>
        <v>216.67893298611196</v>
      </c>
      <c r="I116">
        <f t="shared" si="9"/>
        <v>282.45665154143563</v>
      </c>
      <c r="J116">
        <f t="shared" si="10"/>
        <v>310.15763733946648</v>
      </c>
      <c r="K116">
        <f t="shared" si="11"/>
        <v>333.12484146337687</v>
      </c>
      <c r="P116">
        <f t="shared" si="12"/>
        <v>136.79999999999998</v>
      </c>
      <c r="Q116">
        <f t="shared" si="13"/>
        <v>159.6</v>
      </c>
    </row>
    <row r="117" spans="6:17" x14ac:dyDescent="0.25">
      <c r="F117">
        <f t="shared" si="15"/>
        <v>115</v>
      </c>
      <c r="G117">
        <f t="shared" si="14"/>
        <v>118.64231959971112</v>
      </c>
      <c r="H117">
        <f t="shared" si="8"/>
        <v>217.24640388278004</v>
      </c>
      <c r="I117">
        <f t="shared" si="9"/>
        <v>283.40077628686902</v>
      </c>
      <c r="J117">
        <f t="shared" si="10"/>
        <v>311.24909638423048</v>
      </c>
      <c r="K117">
        <f t="shared" si="11"/>
        <v>334.33516117812076</v>
      </c>
      <c r="P117">
        <f t="shared" si="12"/>
        <v>138</v>
      </c>
      <c r="Q117">
        <f t="shared" si="13"/>
        <v>161</v>
      </c>
    </row>
    <row r="118" spans="6:17" x14ac:dyDescent="0.25">
      <c r="F118">
        <f t="shared" si="15"/>
        <v>116</v>
      </c>
      <c r="G118">
        <f t="shared" si="14"/>
        <v>118.45404172082944</v>
      </c>
      <c r="H118">
        <f t="shared" si="8"/>
        <v>217.80578504713779</v>
      </c>
      <c r="I118">
        <f t="shared" si="9"/>
        <v>284.3367018167018</v>
      </c>
      <c r="J118">
        <f t="shared" si="10"/>
        <v>312.33213091195086</v>
      </c>
      <c r="K118">
        <f t="shared" si="11"/>
        <v>335.53682361255073</v>
      </c>
      <c r="P118">
        <f t="shared" si="12"/>
        <v>139.19999999999999</v>
      </c>
      <c r="Q118">
        <f t="shared" si="13"/>
        <v>162.39999999999998</v>
      </c>
    </row>
    <row r="119" spans="6:17" x14ac:dyDescent="0.25">
      <c r="F119">
        <f t="shared" si="15"/>
        <v>117</v>
      </c>
      <c r="G119">
        <f t="shared" si="14"/>
        <v>118.25328748072926</v>
      </c>
      <c r="H119">
        <f t="shared" si="8"/>
        <v>218.3571386513388</v>
      </c>
      <c r="I119">
        <f t="shared" si="9"/>
        <v>285.26450883346843</v>
      </c>
      <c r="J119">
        <f t="shared" si="10"/>
        <v>313.40682826001091</v>
      </c>
      <c r="K119">
        <f t="shared" si="11"/>
        <v>336.72992145041104</v>
      </c>
      <c r="P119">
        <f t="shared" si="12"/>
        <v>140.4</v>
      </c>
      <c r="Q119">
        <f t="shared" si="13"/>
        <v>163.79999999999998</v>
      </c>
    </row>
    <row r="120" spans="6:17" x14ac:dyDescent="0.25">
      <c r="F120">
        <f t="shared" si="15"/>
        <v>118</v>
      </c>
      <c r="G120">
        <f t="shared" si="14"/>
        <v>118.03999322263618</v>
      </c>
      <c r="H120">
        <f t="shared" si="8"/>
        <v>218.90052535341252</v>
      </c>
      <c r="I120">
        <f t="shared" si="9"/>
        <v>286.18427629763312</v>
      </c>
      <c r="J120">
        <f t="shared" si="10"/>
        <v>314.47327390415865</v>
      </c>
      <c r="K120">
        <f t="shared" si="11"/>
        <v>337.91454541052241</v>
      </c>
      <c r="P120">
        <f t="shared" si="12"/>
        <v>141.6</v>
      </c>
      <c r="Q120">
        <f t="shared" si="13"/>
        <v>165.2</v>
      </c>
    </row>
    <row r="121" spans="6:17" x14ac:dyDescent="0.25">
      <c r="F121">
        <f t="shared" si="15"/>
        <v>119</v>
      </c>
      <c r="G121">
        <f t="shared" si="14"/>
        <v>117.81409083806571</v>
      </c>
      <c r="H121">
        <f t="shared" si="8"/>
        <v>219.43600433839475</v>
      </c>
      <c r="I121">
        <f t="shared" si="9"/>
        <v>287.09608147796098</v>
      </c>
      <c r="J121">
        <f t="shared" si="10"/>
        <v>315.53155151268152</v>
      </c>
      <c r="K121">
        <f t="shared" si="11"/>
        <v>339.09078430414473</v>
      </c>
      <c r="P121">
        <f t="shared" si="12"/>
        <v>142.79999999999998</v>
      </c>
      <c r="Q121">
        <f t="shared" si="13"/>
        <v>166.6</v>
      </c>
    </row>
    <row r="122" spans="6:17" x14ac:dyDescent="0.25">
      <c r="F122">
        <f t="shared" si="15"/>
        <v>120</v>
      </c>
      <c r="G122">
        <f t="shared" si="14"/>
        <v>117.57550765359254</v>
      </c>
      <c r="H122">
        <f t="shared" si="8"/>
        <v>219.9636333578803</v>
      </c>
      <c r="I122">
        <f t="shared" si="9"/>
        <v>288</v>
      </c>
      <c r="J122">
        <f t="shared" si="10"/>
        <v>316.58174299855006</v>
      </c>
      <c r="K122">
        <f t="shared" si="11"/>
        <v>340.2587250901878</v>
      </c>
      <c r="P122">
        <f t="shared" si="12"/>
        <v>144</v>
      </c>
      <c r="Q122">
        <f t="shared" si="13"/>
        <v>168</v>
      </c>
    </row>
    <row r="123" spans="6:17" x14ac:dyDescent="0.25">
      <c r="F123">
        <f t="shared" si="15"/>
        <v>121</v>
      </c>
      <c r="G123">
        <f t="shared" si="14"/>
        <v>117.32416630856576</v>
      </c>
      <c r="H123">
        <f t="shared" si="8"/>
        <v>220.48346876806889</v>
      </c>
      <c r="I123">
        <f t="shared" si="9"/>
        <v>288.89610589275861</v>
      </c>
      <c r="J123">
        <f t="shared" si="10"/>
        <v>317.62392856962146</v>
      </c>
      <c r="K123">
        <f t="shared" si="11"/>
        <v>341.41845292836769</v>
      </c>
      <c r="P123">
        <f t="shared" si="12"/>
        <v>145.19999999999999</v>
      </c>
      <c r="Q123">
        <f t="shared" si="13"/>
        <v>169.39999999999998</v>
      </c>
    </row>
    <row r="124" spans="6:17" x14ac:dyDescent="0.25">
      <c r="F124">
        <f t="shared" si="15"/>
        <v>122</v>
      </c>
      <c r="G124">
        <f t="shared" si="14"/>
        <v>117.0599846232691</v>
      </c>
      <c r="H124">
        <f t="shared" si="8"/>
        <v>220.99556556637057</v>
      </c>
      <c r="I124">
        <f t="shared" si="9"/>
        <v>289.78447163366087</v>
      </c>
      <c r="J124">
        <f t="shared" si="10"/>
        <v>318.65818677699144</v>
      </c>
      <c r="K124">
        <f t="shared" si="11"/>
        <v>342.57005123040159</v>
      </c>
      <c r="P124">
        <f t="shared" si="12"/>
        <v>146.4</v>
      </c>
      <c r="Q124">
        <f t="shared" si="13"/>
        <v>170.79999999999998</v>
      </c>
    </row>
    <row r="125" spans="6:17" x14ac:dyDescent="0.25">
      <c r="F125">
        <f t="shared" si="15"/>
        <v>123</v>
      </c>
      <c r="G125">
        <f t="shared" si="14"/>
        <v>116.78287545697785</v>
      </c>
      <c r="H125">
        <f t="shared" si="8"/>
        <v>221.49997742663541</v>
      </c>
      <c r="I125">
        <f t="shared" si="9"/>
        <v>290.66516819185608</v>
      </c>
      <c r="J125">
        <f t="shared" si="10"/>
        <v>319.68459456157717</v>
      </c>
      <c r="K125">
        <f t="shared" si="11"/>
        <v>343.71360170933008</v>
      </c>
      <c r="P125">
        <f t="shared" si="12"/>
        <v>147.6</v>
      </c>
      <c r="Q125">
        <f t="shared" si="13"/>
        <v>172.2</v>
      </c>
    </row>
    <row r="126" spans="6:17" x14ac:dyDescent="0.25">
      <c r="F126">
        <f t="shared" si="15"/>
        <v>124</v>
      </c>
      <c r="G126">
        <f t="shared" si="14"/>
        <v>116.49274655531133</v>
      </c>
      <c r="H126">
        <f t="shared" si="8"/>
        <v>221.99675673306581</v>
      </c>
      <c r="I126">
        <f t="shared" si="9"/>
        <v>291.53826506995608</v>
      </c>
      <c r="J126">
        <f t="shared" si="10"/>
        <v>320.70322729900926</v>
      </c>
      <c r="K126">
        <f t="shared" si="11"/>
        <v>344.84918442704776</v>
      </c>
      <c r="P126">
        <f t="shared" si="12"/>
        <v>148.79999999999998</v>
      </c>
      <c r="Q126">
        <f t="shared" si="13"/>
        <v>173.6</v>
      </c>
    </row>
    <row r="127" spans="6:17" x14ac:dyDescent="0.25">
      <c r="F127">
        <f t="shared" si="15"/>
        <v>125</v>
      </c>
      <c r="G127">
        <f t="shared" si="14"/>
        <v>116.18950038622251</v>
      </c>
      <c r="H127">
        <f t="shared" si="8"/>
        <v>222.4859546128699</v>
      </c>
      <c r="I127">
        <f t="shared" si="9"/>
        <v>292.4038303442689</v>
      </c>
      <c r="J127">
        <f t="shared" si="10"/>
        <v>321.71415884290826</v>
      </c>
      <c r="K127">
        <f t="shared" si="11"/>
        <v>345.9768778401239</v>
      </c>
      <c r="P127">
        <f t="shared" si="12"/>
        <v>150</v>
      </c>
      <c r="Q127">
        <f t="shared" si="13"/>
        <v>175</v>
      </c>
    </row>
    <row r="128" spans="6:17" x14ac:dyDescent="0.25">
      <c r="F128">
        <f t="shared" si="15"/>
        <v>126</v>
      </c>
      <c r="G128">
        <f t="shared" si="14"/>
        <v>115.87303396390377</v>
      </c>
      <c r="H128">
        <f t="shared" si="8"/>
        <v>222.96762096770911</v>
      </c>
      <c r="I128">
        <f t="shared" si="9"/>
        <v>293.26193070359471</v>
      </c>
      <c r="J128">
        <f t="shared" si="10"/>
        <v>322.71746156661555</v>
      </c>
      <c r="K128">
        <f t="shared" si="11"/>
        <v>347.09675884398575</v>
      </c>
      <c r="P128">
        <f t="shared" si="12"/>
        <v>151.19999999999999</v>
      </c>
      <c r="Q128">
        <f t="shared" si="13"/>
        <v>176.39999999999998</v>
      </c>
    </row>
    <row r="129" spans="6:17" x14ac:dyDescent="0.25">
      <c r="F129">
        <f t="shared" si="15"/>
        <v>127</v>
      </c>
      <c r="G129">
        <f t="shared" si="14"/>
        <v>115.54323865981945</v>
      </c>
      <c r="H129">
        <f t="shared" si="8"/>
        <v>223.44180450399159</v>
      </c>
      <c r="I129">
        <f t="shared" si="9"/>
        <v>294.11263148664665</v>
      </c>
      <c r="J129">
        <f t="shared" si="10"/>
        <v>323.71320640344595</v>
      </c>
      <c r="K129">
        <f t="shared" si="11"/>
        <v>348.20890281553687</v>
      </c>
      <c r="P129">
        <f t="shared" si="12"/>
        <v>152.4</v>
      </c>
      <c r="Q129">
        <f t="shared" si="13"/>
        <v>177.79999999999998</v>
      </c>
    </row>
    <row r="130" spans="6:17" x14ac:dyDescent="0.25">
      <c r="F130">
        <f t="shared" si="15"/>
        <v>128</v>
      </c>
      <c r="G130">
        <f t="shared" si="14"/>
        <v>115.19999999999999</v>
      </c>
      <c r="H130">
        <f t="shared" si="8"/>
        <v>223.90855276205954</v>
      </c>
      <c r="I130">
        <f t="shared" si="9"/>
        <v>294.95599671815455</v>
      </c>
      <c r="J130">
        <f t="shared" si="10"/>
        <v>324.70146288552502</v>
      </c>
      <c r="K130">
        <f t="shared" si="11"/>
        <v>349.31338365427683</v>
      </c>
      <c r="P130">
        <f t="shared" si="12"/>
        <v>153.6</v>
      </c>
      <c r="Q130">
        <f t="shared" si="13"/>
        <v>179.2</v>
      </c>
    </row>
    <row r="131" spans="6:17" x14ac:dyDescent="0.25">
      <c r="F131">
        <f t="shared" si="15"/>
        <v>129</v>
      </c>
      <c r="G131">
        <f t="shared" si="14"/>
        <v>114.84319744765033</v>
      </c>
      <c r="H131">
        <f t="shared" ref="H131:H194" si="16">1.2*SQRT(-F131*(F131-$L$2-$M$2))</f>
        <v>224.3679121443171</v>
      </c>
      <c r="I131">
        <f t="shared" ref="I131:I194" si="17">1.2*SQRT(-F131*(F131-$L$2-$M$3))</f>
        <v>295.79208914370918</v>
      </c>
      <c r="J131">
        <f t="shared" ref="J131:J194" si="18">1.2*SQRT(-F131*(F131-$L$2-$M$4))</f>
        <v>325.68229918127264</v>
      </c>
      <c r="K131">
        <f t="shared" ref="K131:K194" si="19">1.2*SQRT(-F131*(F131-$L$2-$M$5))</f>
        <v>350.41027382198712</v>
      </c>
      <c r="P131">
        <f t="shared" ref="P131:P194" si="20">F131*$N$2</f>
        <v>154.79999999999998</v>
      </c>
      <c r="Q131">
        <f t="shared" ref="Q131:Q194" si="21">F131*$O$2</f>
        <v>180.6</v>
      </c>
    </row>
    <row r="132" spans="6:17" x14ac:dyDescent="0.25">
      <c r="F132">
        <f t="shared" si="15"/>
        <v>130</v>
      </c>
      <c r="G132">
        <f t="shared" ref="G132:G195" si="22">1.2*SQRT(-F132*(F132-$L$2))</f>
        <v>114.47270417003348</v>
      </c>
      <c r="H132">
        <f t="shared" si="16"/>
        <v>224.81992794234233</v>
      </c>
      <c r="I132">
        <f t="shared" si="17"/>
        <v>296.62097026339859</v>
      </c>
      <c r="J132">
        <f t="shared" si="18"/>
        <v>326.65578213158875</v>
      </c>
      <c r="K132">
        <f t="shared" si="19"/>
        <v>351.49964438104342</v>
      </c>
      <c r="P132">
        <f t="shared" si="20"/>
        <v>156</v>
      </c>
      <c r="Q132">
        <f t="shared" si="21"/>
        <v>182</v>
      </c>
    </row>
    <row r="133" spans="6:17" x14ac:dyDescent="0.25">
      <c r="F133">
        <f t="shared" ref="F133:F196" si="23">F132+1</f>
        <v>131</v>
      </c>
      <c r="G133">
        <f t="shared" si="22"/>
        <v>114.08838678848956</v>
      </c>
      <c r="H133">
        <f t="shared" si="16"/>
        <v>225.2646443630247</v>
      </c>
      <c r="I133">
        <f t="shared" si="17"/>
        <v>297.44270036428867</v>
      </c>
      <c r="J133">
        <f t="shared" si="18"/>
        <v>327.62197728479697</v>
      </c>
      <c r="K133">
        <f t="shared" si="19"/>
        <v>352.58156503141225</v>
      </c>
      <c r="P133">
        <f t="shared" si="20"/>
        <v>157.19999999999999</v>
      </c>
      <c r="Q133">
        <f t="shared" si="21"/>
        <v>183.39999999999998</v>
      </c>
    </row>
    <row r="134" spans="6:17" x14ac:dyDescent="0.25">
      <c r="F134">
        <f t="shared" si="23"/>
        <v>132</v>
      </c>
      <c r="G134">
        <f t="shared" si="22"/>
        <v>113.6901051103393</v>
      </c>
      <c r="H134">
        <f t="shared" si="16"/>
        <v>225.70210455376792</v>
      </c>
      <c r="I134">
        <f t="shared" si="17"/>
        <v>298.25733855179487</v>
      </c>
      <c r="J134">
        <f t="shared" si="18"/>
        <v>328.58094893039674</v>
      </c>
      <c r="K134">
        <f t="shared" si="19"/>
        <v>353.65610414638684</v>
      </c>
      <c r="P134">
        <f t="shared" si="20"/>
        <v>158.4</v>
      </c>
      <c r="Q134">
        <f t="shared" si="21"/>
        <v>184.79999999999998</v>
      </c>
    </row>
    <row r="135" spans="6:17" x14ac:dyDescent="0.25">
      <c r="F135">
        <f t="shared" si="23"/>
        <v>133</v>
      </c>
      <c r="G135">
        <f t="shared" si="22"/>
        <v>113.27771184129736</v>
      </c>
      <c r="H135">
        <f t="shared" si="16"/>
        <v>226.13235062679556</v>
      </c>
      <c r="I135">
        <f t="shared" si="17"/>
        <v>299.06494277999218</v>
      </c>
      <c r="J135">
        <f t="shared" si="18"/>
        <v>329.53276013167493</v>
      </c>
      <c r="K135">
        <f t="shared" si="19"/>
        <v>354.72332880711411</v>
      </c>
      <c r="P135">
        <f t="shared" si="20"/>
        <v>159.6</v>
      </c>
      <c r="Q135">
        <f t="shared" si="21"/>
        <v>186.2</v>
      </c>
    </row>
    <row r="136" spans="6:17" x14ac:dyDescent="0.25">
      <c r="F136">
        <f t="shared" si="23"/>
        <v>134</v>
      </c>
      <c r="G136">
        <f t="shared" si="22"/>
        <v>112.85105227688396</v>
      </c>
      <c r="H136">
        <f t="shared" si="16"/>
        <v>226.55542368259472</v>
      </c>
      <c r="I136">
        <f t="shared" si="17"/>
        <v>299.86556988090513</v>
      </c>
      <c r="J136">
        <f t="shared" si="18"/>
        <v>330.47747275722139</v>
      </c>
      <c r="K136">
        <f t="shared" si="19"/>
        <v>355.78330483596329</v>
      </c>
      <c r="P136">
        <f t="shared" si="20"/>
        <v>160.79999999999998</v>
      </c>
      <c r="Q136">
        <f t="shared" si="21"/>
        <v>187.6</v>
      </c>
    </row>
    <row r="137" spans="6:17" x14ac:dyDescent="0.25">
      <c r="F137">
        <f t="shared" si="23"/>
        <v>135</v>
      </c>
      <c r="G137">
        <f t="shared" si="22"/>
        <v>112.40996397117117</v>
      </c>
      <c r="H137">
        <f t="shared" si="16"/>
        <v>226.97136383253286</v>
      </c>
      <c r="I137">
        <f t="shared" si="17"/>
        <v>300.65927559282119</v>
      </c>
      <c r="J137">
        <f t="shared" si="18"/>
        <v>331.41514751139545</v>
      </c>
      <c r="K137">
        <f t="shared" si="19"/>
        <v>356.8360968287821</v>
      </c>
      <c r="P137">
        <f t="shared" si="20"/>
        <v>162</v>
      </c>
      <c r="Q137">
        <f t="shared" si="21"/>
        <v>189</v>
      </c>
    </row>
    <row r="138" spans="6:17" x14ac:dyDescent="0.25">
      <c r="F138">
        <f t="shared" si="23"/>
        <v>136</v>
      </c>
      <c r="G138">
        <f t="shared" si="22"/>
        <v>111.95427638102977</v>
      </c>
      <c r="H138">
        <f t="shared" si="16"/>
        <v>227.38021022067861</v>
      </c>
      <c r="I138">
        <f t="shared" si="17"/>
        <v>301.44611458766559</v>
      </c>
      <c r="J138">
        <f t="shared" si="18"/>
        <v>332.34584396378415</v>
      </c>
      <c r="K138">
        <f t="shared" si="19"/>
        <v>357.88176818608684</v>
      </c>
      <c r="P138">
        <f t="shared" si="20"/>
        <v>163.19999999999999</v>
      </c>
      <c r="Q138">
        <f t="shared" si="21"/>
        <v>190.39999999999998</v>
      </c>
    </row>
    <row r="139" spans="6:17" x14ac:dyDescent="0.25">
      <c r="F139">
        <f t="shared" si="23"/>
        <v>137</v>
      </c>
      <c r="G139">
        <f t="shared" si="22"/>
        <v>111.48381048385455</v>
      </c>
      <c r="H139">
        <f t="shared" si="16"/>
        <v>227.78200104485867</v>
      </c>
      <c r="I139">
        <f t="shared" si="17"/>
        <v>302.2261404974758</v>
      </c>
      <c r="J139">
        <f t="shared" si="18"/>
        <v>333.26962057769379</v>
      </c>
      <c r="K139">
        <f t="shared" si="19"/>
        <v>358.92038114322787</v>
      </c>
      <c r="P139">
        <f t="shared" si="20"/>
        <v>164.4</v>
      </c>
      <c r="Q139">
        <f t="shared" si="21"/>
        <v>191.79999999999998</v>
      </c>
    </row>
    <row r="140" spans="6:17" x14ac:dyDescent="0.25">
      <c r="F140">
        <f t="shared" si="23"/>
        <v>138</v>
      </c>
      <c r="G140">
        <f t="shared" si="22"/>
        <v>110.9983783665329</v>
      </c>
      <c r="H140">
        <f t="shared" si="16"/>
        <v>228.17677357697912</v>
      </c>
      <c r="I140">
        <f t="shared" si="17"/>
        <v>302.99940594001168</v>
      </c>
      <c r="J140">
        <f t="shared" si="18"/>
        <v>334.18653473771201</v>
      </c>
      <c r="K140">
        <f t="shared" si="19"/>
        <v>359.95199679957324</v>
      </c>
      <c r="P140">
        <f t="shared" si="20"/>
        <v>165.6</v>
      </c>
      <c r="Q140">
        <f t="shared" si="21"/>
        <v>193.2</v>
      </c>
    </row>
    <row r="141" spans="6:17" x14ac:dyDescent="0.25">
      <c r="F141">
        <f t="shared" si="23"/>
        <v>139</v>
      </c>
      <c r="G141">
        <f t="shared" si="22"/>
        <v>110.49778278318529</v>
      </c>
      <c r="H141">
        <f t="shared" si="16"/>
        <v>228.56456418263966</v>
      </c>
      <c r="I141">
        <f t="shared" si="17"/>
        <v>303.76596254353444</v>
      </c>
      <c r="J141">
        <f t="shared" si="18"/>
        <v>335.09664277637876</v>
      </c>
      <c r="K141">
        <f t="shared" si="19"/>
        <v>360.9766751467468</v>
      </c>
      <c r="P141">
        <f t="shared" si="20"/>
        <v>166.79999999999998</v>
      </c>
      <c r="Q141">
        <f t="shared" si="21"/>
        <v>194.6</v>
      </c>
    </row>
    <row r="142" spans="6:17" x14ac:dyDescent="0.25">
      <c r="F142">
        <f t="shared" si="23"/>
        <v>140</v>
      </c>
      <c r="G142">
        <f t="shared" si="22"/>
        <v>109.98181667894015</v>
      </c>
      <c r="H142">
        <f t="shared" si="16"/>
        <v>228.94540834006696</v>
      </c>
      <c r="I142">
        <f t="shared" si="17"/>
        <v>304.52586097078847</v>
      </c>
      <c r="J142">
        <f t="shared" si="18"/>
        <v>336</v>
      </c>
      <c r="K142">
        <f t="shared" si="19"/>
        <v>361.99447509596058</v>
      </c>
      <c r="P142">
        <f t="shared" si="20"/>
        <v>168</v>
      </c>
      <c r="Q142">
        <f t="shared" si="21"/>
        <v>196</v>
      </c>
    </row>
    <row r="143" spans="6:17" x14ac:dyDescent="0.25">
      <c r="F143">
        <f t="shared" si="23"/>
        <v>141</v>
      </c>
      <c r="G143">
        <f t="shared" si="22"/>
        <v>109.45026267670626</v>
      </c>
      <c r="H143">
        <f t="shared" si="16"/>
        <v>229.31934065839278</v>
      </c>
      <c r="I143">
        <f t="shared" si="17"/>
        <v>305.27915094221549</v>
      </c>
      <c r="J143">
        <f t="shared" si="18"/>
        <v>336.89666071363786</v>
      </c>
      <c r="K143">
        <f t="shared" si="19"/>
        <v>363.00545450447436</v>
      </c>
      <c r="P143">
        <f t="shared" si="20"/>
        <v>169.2</v>
      </c>
      <c r="Q143">
        <f t="shared" si="21"/>
        <v>197.39999999999998</v>
      </c>
    </row>
    <row r="144" spans="6:17" x14ac:dyDescent="0.25">
      <c r="F144">
        <f t="shared" si="23"/>
        <v>142</v>
      </c>
      <c r="G144">
        <f t="shared" si="22"/>
        <v>108.90289252356889</v>
      </c>
      <c r="H144">
        <f t="shared" si="16"/>
        <v>229.68639489530065</v>
      </c>
      <c r="I144">
        <f t="shared" si="17"/>
        <v>306.02588125843209</v>
      </c>
      <c r="J144">
        <f t="shared" si="18"/>
        <v>337.78667824530913</v>
      </c>
      <c r="K144">
        <f t="shared" si="19"/>
        <v>364.00967020121863</v>
      </c>
      <c r="P144">
        <f t="shared" si="20"/>
        <v>170.4</v>
      </c>
      <c r="Q144">
        <f t="shared" si="21"/>
        <v>198.79999999999998</v>
      </c>
    </row>
    <row r="145" spans="6:17" x14ac:dyDescent="0.25">
      <c r="F145">
        <f t="shared" si="23"/>
        <v>143</v>
      </c>
      <c r="G145">
        <f t="shared" si="22"/>
        <v>108.33946649305598</v>
      </c>
      <c r="H145">
        <f t="shared" si="16"/>
        <v>230.04660397406434</v>
      </c>
      <c r="I145">
        <f t="shared" si="17"/>
        <v>306.7660998219979</v>
      </c>
      <c r="J145">
        <f t="shared" si="18"/>
        <v>338.67010496942299</v>
      </c>
      <c r="K145">
        <f t="shared" si="19"/>
        <v>365.00717801161119</v>
      </c>
      <c r="P145">
        <f t="shared" si="20"/>
        <v>171.6</v>
      </c>
      <c r="Q145">
        <f t="shared" si="21"/>
        <v>200.2</v>
      </c>
    </row>
    <row r="146" spans="6:17" x14ac:dyDescent="0.25">
      <c r="F146">
        <f t="shared" si="23"/>
        <v>144</v>
      </c>
      <c r="G146">
        <f t="shared" si="22"/>
        <v>107.75973273908951</v>
      </c>
      <c r="H146">
        <f t="shared" si="16"/>
        <v>230.39999999999998</v>
      </c>
      <c r="I146">
        <f t="shared" si="17"/>
        <v>307.49985365850171</v>
      </c>
      <c r="J146">
        <f t="shared" si="18"/>
        <v>339.54699232948593</v>
      </c>
      <c r="K146">
        <f t="shared" si="19"/>
        <v>365.9980327815984</v>
      </c>
      <c r="P146">
        <f t="shared" si="20"/>
        <v>172.79999999999998</v>
      </c>
      <c r="Q146">
        <f t="shared" si="21"/>
        <v>201.6</v>
      </c>
    </row>
    <row r="147" spans="6:17" x14ac:dyDescent="0.25">
      <c r="F147">
        <f t="shared" si="23"/>
        <v>145</v>
      </c>
      <c r="G147">
        <f t="shared" si="22"/>
        <v>107.16342659695052</v>
      </c>
      <c r="H147">
        <f t="shared" si="16"/>
        <v>230.74661427635291</v>
      </c>
      <c r="I147">
        <f t="shared" si="17"/>
        <v>308.22718893699175</v>
      </c>
      <c r="J147">
        <f t="shared" si="18"/>
        <v>340.41739086010278</v>
      </c>
      <c r="K147">
        <f t="shared" si="19"/>
        <v>366.98228840095265</v>
      </c>
      <c r="P147">
        <f t="shared" si="20"/>
        <v>174</v>
      </c>
      <c r="Q147">
        <f t="shared" si="21"/>
        <v>203</v>
      </c>
    </row>
    <row r="148" spans="6:17" x14ac:dyDescent="0.25">
      <c r="F148">
        <f t="shared" si="23"/>
        <v>146</v>
      </c>
      <c r="G148">
        <f t="shared" si="22"/>
        <v>106.55026982603094</v>
      </c>
      <c r="H148">
        <f t="shared" si="16"/>
        <v>231.0864773196389</v>
      </c>
      <c r="I148">
        <f t="shared" si="17"/>
        <v>308.94815098977369</v>
      </c>
      <c r="J148">
        <f t="shared" si="18"/>
        <v>341.28135020829956</v>
      </c>
      <c r="K148">
        <f t="shared" si="19"/>
        <v>367.95999782585062</v>
      </c>
      <c r="P148">
        <f t="shared" si="20"/>
        <v>175.2</v>
      </c>
      <c r="Q148">
        <f t="shared" si="21"/>
        <v>204.39999999999998</v>
      </c>
    </row>
    <row r="149" spans="6:17" x14ac:dyDescent="0.25">
      <c r="F149">
        <f t="shared" si="23"/>
        <v>147</v>
      </c>
      <c r="G149">
        <f t="shared" si="22"/>
        <v>105.91996978851532</v>
      </c>
      <c r="H149">
        <f t="shared" si="16"/>
        <v>231.4196188744593</v>
      </c>
      <c r="I149">
        <f t="shared" si="17"/>
        <v>309.66278433160159</v>
      </c>
      <c r="J149">
        <f t="shared" si="18"/>
        <v>342.13891915419384</v>
      </c>
      <c r="K149">
        <f t="shared" si="19"/>
        <v>368.93121310076214</v>
      </c>
      <c r="P149">
        <f t="shared" si="20"/>
        <v>176.4</v>
      </c>
      <c r="Q149">
        <f t="shared" si="21"/>
        <v>205.79999999999998</v>
      </c>
    </row>
    <row r="150" spans="6:17" x14ac:dyDescent="0.25">
      <c r="F150">
        <f t="shared" si="23"/>
        <v>148</v>
      </c>
      <c r="G150">
        <f t="shared" si="22"/>
        <v>105.27221855741428</v>
      </c>
      <c r="H150">
        <f t="shared" si="16"/>
        <v>231.74606792780753</v>
      </c>
      <c r="I150">
        <f t="shared" si="17"/>
        <v>310.37113267828244</v>
      </c>
      <c r="J150">
        <f t="shared" si="18"/>
        <v>342.99014563103702</v>
      </c>
      <c r="K150">
        <f t="shared" si="19"/>
        <v>369.89598537967396</v>
      </c>
      <c r="P150">
        <f t="shared" si="20"/>
        <v>177.6</v>
      </c>
      <c r="Q150">
        <f t="shared" si="21"/>
        <v>207.2</v>
      </c>
    </row>
    <row r="151" spans="6:17" x14ac:dyDescent="0.25">
      <c r="F151">
        <f t="shared" si="23"/>
        <v>149</v>
      </c>
      <c r="G151">
        <f t="shared" si="22"/>
        <v>104.60669194654805</v>
      </c>
      <c r="H151">
        <f t="shared" si="16"/>
        <v>232.06585272288555</v>
      </c>
      <c r="I151">
        <f t="shared" si="17"/>
        <v>311.07323896471712</v>
      </c>
      <c r="J151">
        <f t="shared" si="18"/>
        <v>343.83507674465091</v>
      </c>
      <c r="K151">
        <f t="shared" si="19"/>
        <v>370.85436494667283</v>
      </c>
      <c r="P151">
        <f t="shared" si="20"/>
        <v>178.79999999999998</v>
      </c>
      <c r="Q151">
        <f t="shared" si="21"/>
        <v>208.6</v>
      </c>
    </row>
    <row r="152" spans="6:17" x14ac:dyDescent="0.25">
      <c r="F152">
        <f t="shared" si="23"/>
        <v>150</v>
      </c>
      <c r="G152">
        <f t="shared" si="22"/>
        <v>103.92304845413263</v>
      </c>
      <c r="H152">
        <f t="shared" si="16"/>
        <v>232.37900077244501</v>
      </c>
      <c r="I152">
        <f t="shared" si="17"/>
        <v>311.76914536239792</v>
      </c>
      <c r="J152">
        <f t="shared" si="18"/>
        <v>344.67375879228172</v>
      </c>
      <c r="K152">
        <f t="shared" si="19"/>
        <v>371.80640123591201</v>
      </c>
      <c r="P152">
        <f t="shared" si="20"/>
        <v>180</v>
      </c>
      <c r="Q152">
        <f t="shared" si="21"/>
        <v>210</v>
      </c>
    </row>
    <row r="153" spans="6:17" x14ac:dyDescent="0.25">
      <c r="F153">
        <f t="shared" si="23"/>
        <v>151</v>
      </c>
      <c r="G153">
        <f t="shared" si="22"/>
        <v>103.22092811053386</v>
      </c>
      <c r="H153">
        <f t="shared" si="16"/>
        <v>232.68553887167116</v>
      </c>
      <c r="I153">
        <f t="shared" si="17"/>
        <v>312.45889329638226</v>
      </c>
      <c r="J153">
        <f t="shared" si="18"/>
        <v>345.50623728089192</v>
      </c>
      <c r="K153">
        <f t="shared" si="19"/>
        <v>372.75214285098349</v>
      </c>
      <c r="P153">
        <f t="shared" si="20"/>
        <v>181.2</v>
      </c>
      <c r="Q153">
        <f t="shared" si="21"/>
        <v>211.39999999999998</v>
      </c>
    </row>
    <row r="154" spans="6:17" x14ac:dyDescent="0.25">
      <c r="F154">
        <f t="shared" si="23"/>
        <v>152</v>
      </c>
      <c r="G154">
        <f t="shared" si="22"/>
        <v>102.49995121950059</v>
      </c>
      <c r="H154">
        <f t="shared" si="16"/>
        <v>232.98549311062266</v>
      </c>
      <c r="I154">
        <f t="shared" si="17"/>
        <v>313.1425234617617</v>
      </c>
      <c r="J154">
        <f t="shared" si="18"/>
        <v>346.332556944911</v>
      </c>
      <c r="K154">
        <f t="shared" si="19"/>
        <v>373.69163758371684</v>
      </c>
      <c r="P154">
        <f t="shared" si="20"/>
        <v>182.4</v>
      </c>
      <c r="Q154">
        <f t="shared" si="21"/>
        <v>212.79999999999998</v>
      </c>
    </row>
    <row r="155" spans="6:17" x14ac:dyDescent="0.25">
      <c r="F155">
        <f t="shared" si="23"/>
        <v>153</v>
      </c>
      <c r="G155">
        <f t="shared" si="22"/>
        <v>101.7597169807385</v>
      </c>
      <c r="H155">
        <f t="shared" si="16"/>
        <v>233.27888888624275</v>
      </c>
      <c r="I155">
        <f t="shared" si="17"/>
        <v>313.82007583964412</v>
      </c>
      <c r="J155">
        <f t="shared" si="18"/>
        <v>347.15276176346339</v>
      </c>
      <c r="K155">
        <f t="shared" si="19"/>
        <v>374.62493243242636</v>
      </c>
      <c r="P155">
        <f t="shared" si="20"/>
        <v>183.6</v>
      </c>
      <c r="Q155">
        <f t="shared" si="21"/>
        <v>214.2</v>
      </c>
    </row>
    <row r="156" spans="6:17" x14ac:dyDescent="0.25">
      <c r="F156">
        <f t="shared" si="23"/>
        <v>154</v>
      </c>
      <c r="G156">
        <f t="shared" si="22"/>
        <v>100.99980198000391</v>
      </c>
      <c r="H156">
        <f t="shared" si="16"/>
        <v>233.5657509139557</v>
      </c>
      <c r="I156">
        <f t="shared" si="17"/>
        <v>314.49158971266627</v>
      </c>
      <c r="J156">
        <f t="shared" si="18"/>
        <v>347.96689497709406</v>
      </c>
      <c r="K156">
        <f t="shared" si="19"/>
        <v>375.55207361962465</v>
      </c>
      <c r="P156">
        <f t="shared" si="20"/>
        <v>184.79999999999998</v>
      </c>
      <c r="Q156">
        <f t="shared" si="21"/>
        <v>215.6</v>
      </c>
    </row>
    <row r="157" spans="6:17" x14ac:dyDescent="0.25">
      <c r="F157">
        <f t="shared" si="23"/>
        <v>155</v>
      </c>
      <c r="G157">
        <f t="shared" si="22"/>
        <v>100.21975853094038</v>
      </c>
      <c r="H157">
        <f t="shared" si="16"/>
        <v>233.84610323886091</v>
      </c>
      <c r="I157">
        <f t="shared" si="17"/>
        <v>315.15710368005352</v>
      </c>
      <c r="J157">
        <f t="shared" si="18"/>
        <v>348.77499910400684</v>
      </c>
      <c r="K157">
        <f t="shared" si="19"/>
        <v>376.47310660922381</v>
      </c>
      <c r="P157">
        <f t="shared" si="20"/>
        <v>186</v>
      </c>
      <c r="Q157">
        <f t="shared" si="21"/>
        <v>217</v>
      </c>
    </row>
    <row r="158" spans="6:17" x14ac:dyDescent="0.25">
      <c r="F158">
        <f t="shared" si="23"/>
        <v>156</v>
      </c>
      <c r="G158">
        <f t="shared" si="22"/>
        <v>99.419112850598296</v>
      </c>
      <c r="H158">
        <f t="shared" si="16"/>
        <v>234.1199692465382</v>
      </c>
      <c r="I158">
        <f t="shared" si="17"/>
        <v>315.8166556722428</v>
      </c>
      <c r="J158">
        <f t="shared" si="18"/>
        <v>349.57711595583595</v>
      </c>
      <c r="K158">
        <f t="shared" si="19"/>
        <v>377.3880761232395</v>
      </c>
      <c r="P158">
        <f t="shared" si="20"/>
        <v>187.2</v>
      </c>
      <c r="Q158">
        <f t="shared" si="21"/>
        <v>218.39999999999998</v>
      </c>
    </row>
    <row r="159" spans="6:17" x14ac:dyDescent="0.25">
      <c r="F159">
        <f t="shared" si="23"/>
        <v>157</v>
      </c>
      <c r="G159">
        <f t="shared" si="22"/>
        <v>98.597363047903045</v>
      </c>
      <c r="H159">
        <f t="shared" si="16"/>
        <v>234.38737167347563</v>
      </c>
      <c r="I159">
        <f t="shared" si="17"/>
        <v>316.47028296508341</v>
      </c>
      <c r="J159">
        <f t="shared" si="18"/>
        <v>350.37328665296388</v>
      </c>
      <c r="K159">
        <f t="shared" si="19"/>
        <v>378.29702615801779</v>
      </c>
      <c r="P159">
        <f t="shared" si="20"/>
        <v>188.4</v>
      </c>
      <c r="Q159">
        <f t="shared" si="21"/>
        <v>219.79999999999998</v>
      </c>
    </row>
    <row r="160" spans="6:17" x14ac:dyDescent="0.25">
      <c r="F160">
        <f t="shared" si="23"/>
        <v>158</v>
      </c>
      <c r="G160">
        <f t="shared" si="22"/>
        <v>97.753976901198243</v>
      </c>
      <c r="H160">
        <f t="shared" si="16"/>
        <v>234.64833261713153</v>
      </c>
      <c r="I160">
        <f t="shared" si="17"/>
        <v>317.11802219363062</v>
      </c>
      <c r="J160">
        <f t="shared" si="18"/>
        <v>351.16355163940347</v>
      </c>
      <c r="K160">
        <f t="shared" si="19"/>
        <v>379.2</v>
      </c>
      <c r="P160">
        <f t="shared" si="20"/>
        <v>189.6</v>
      </c>
      <c r="Q160">
        <f t="shared" si="21"/>
        <v>221.2</v>
      </c>
    </row>
    <row r="161" spans="6:17" x14ac:dyDescent="0.25">
      <c r="F161">
        <f t="shared" si="23"/>
        <v>159</v>
      </c>
      <c r="G161">
        <f t="shared" si="22"/>
        <v>96.888389397285366</v>
      </c>
      <c r="H161">
        <f t="shared" si="16"/>
        <v>234.90287354564225</v>
      </c>
      <c r="I161">
        <f t="shared" si="17"/>
        <v>317.75990936554598</v>
      </c>
      <c r="J161">
        <f t="shared" si="18"/>
        <v>351.94795069725865</v>
      </c>
      <c r="K161">
        <f t="shared" si="19"/>
        <v>380.09704024104161</v>
      </c>
      <c r="P161">
        <f t="shared" si="20"/>
        <v>190.79999999999998</v>
      </c>
      <c r="Q161">
        <f t="shared" si="21"/>
        <v>222.6</v>
      </c>
    </row>
    <row r="162" spans="6:17" x14ac:dyDescent="0.25">
      <c r="F162">
        <f t="shared" si="23"/>
        <v>160</v>
      </c>
      <c r="G162">
        <f t="shared" si="22"/>
        <v>96</v>
      </c>
      <c r="H162">
        <f t="shared" si="16"/>
        <v>235.15101530718508</v>
      </c>
      <c r="I162">
        <f t="shared" si="17"/>
        <v>318.39597987411838</v>
      </c>
      <c r="J162">
        <f t="shared" si="18"/>
        <v>352.72652296077769</v>
      </c>
      <c r="K162">
        <f t="shared" si="19"/>
        <v>380.98818879330105</v>
      </c>
      <c r="P162">
        <f t="shared" si="20"/>
        <v>192</v>
      </c>
      <c r="Q162">
        <f t="shared" si="21"/>
        <v>224</v>
      </c>
    </row>
    <row r="163" spans="6:17" x14ac:dyDescent="0.25">
      <c r="F163">
        <f t="shared" si="23"/>
        <v>161</v>
      </c>
      <c r="G163">
        <f t="shared" si="22"/>
        <v>95.088169611156147</v>
      </c>
      <c r="H163">
        <f t="shared" si="16"/>
        <v>235.39277813900748</v>
      </c>
      <c r="I163">
        <f t="shared" si="17"/>
        <v>319.02626851091748</v>
      </c>
      <c r="J163">
        <f t="shared" si="18"/>
        <v>353.49930693001363</v>
      </c>
      <c r="K163">
        <f t="shared" si="19"/>
        <v>381.8734869037126</v>
      </c>
      <c r="P163">
        <f t="shared" si="20"/>
        <v>193.2</v>
      </c>
      <c r="Q163">
        <f t="shared" si="21"/>
        <v>225.39999999999998</v>
      </c>
    </row>
    <row r="164" spans="6:17" x14ac:dyDescent="0.25">
      <c r="F164">
        <f t="shared" si="23"/>
        <v>162</v>
      </c>
      <c r="G164">
        <f t="shared" si="22"/>
        <v>94.152217180478559</v>
      </c>
      <c r="H164">
        <f t="shared" si="16"/>
        <v>235.62818167613142</v>
      </c>
      <c r="I164">
        <f t="shared" si="17"/>
        <v>319.65080947809281</v>
      </c>
      <c r="J164">
        <f t="shared" si="18"/>
        <v>354.26634048410523</v>
      </c>
      <c r="K164">
        <f t="shared" si="19"/>
        <v>382.75297516805796</v>
      </c>
      <c r="P164">
        <f t="shared" si="20"/>
        <v>194.4</v>
      </c>
      <c r="Q164">
        <f t="shared" si="21"/>
        <v>226.79999999999998</v>
      </c>
    </row>
    <row r="165" spans="6:17" x14ac:dyDescent="0.25">
      <c r="F165">
        <f t="shared" si="23"/>
        <v>163</v>
      </c>
      <c r="G165">
        <f t="shared" si="22"/>
        <v>93.191415913698833</v>
      </c>
      <c r="H165">
        <f t="shared" si="16"/>
        <v>235.85724495974256</v>
      </c>
      <c r="I165">
        <f t="shared" si="17"/>
        <v>320.26963640033063</v>
      </c>
      <c r="J165">
        <f t="shared" si="18"/>
        <v>355.02766089419003</v>
      </c>
      <c r="K165">
        <f t="shared" si="19"/>
        <v>383.62669354464896</v>
      </c>
      <c r="P165">
        <f t="shared" si="20"/>
        <v>195.6</v>
      </c>
      <c r="Q165">
        <f t="shared" si="21"/>
        <v>228.2</v>
      </c>
    </row>
    <row r="166" spans="6:17" x14ac:dyDescent="0.25">
      <c r="F166">
        <f t="shared" si="23"/>
        <v>164</v>
      </c>
      <c r="G166">
        <f t="shared" si="22"/>
        <v>92.204989019033022</v>
      </c>
      <c r="H166">
        <f t="shared" si="16"/>
        <v>236.07998644527237</v>
      </c>
      <c r="I166">
        <f t="shared" si="17"/>
        <v>320.88278233647873</v>
      </c>
      <c r="J166">
        <f t="shared" si="18"/>
        <v>355.78330483596329</v>
      </c>
      <c r="K166">
        <f t="shared" si="19"/>
        <v>384.49468136763608</v>
      </c>
      <c r="P166">
        <f t="shared" si="20"/>
        <v>196.79999999999998</v>
      </c>
      <c r="Q166">
        <f t="shared" si="21"/>
        <v>229.6</v>
      </c>
    </row>
    <row r="167" spans="6:17" x14ac:dyDescent="0.25">
      <c r="F167">
        <f t="shared" si="23"/>
        <v>165</v>
      </c>
      <c r="G167">
        <f t="shared" si="22"/>
        <v>91.19210492142399</v>
      </c>
      <c r="H167">
        <f t="shared" si="16"/>
        <v>236.29642401018259</v>
      </c>
      <c r="I167">
        <f t="shared" si="17"/>
        <v>321.4902797908515</v>
      </c>
      <c r="J167">
        <f t="shared" si="18"/>
        <v>356.53330840189386</v>
      </c>
      <c r="K167">
        <f t="shared" si="19"/>
        <v>385.35697735995387</v>
      </c>
      <c r="P167">
        <f t="shared" si="20"/>
        <v>198</v>
      </c>
      <c r="Q167">
        <f t="shared" si="21"/>
        <v>230.99999999999997</v>
      </c>
    </row>
    <row r="168" spans="6:17" x14ac:dyDescent="0.25">
      <c r="F168">
        <f t="shared" si="23"/>
        <v>166</v>
      </c>
      <c r="G168">
        <f t="shared" si="22"/>
        <v>90.15187186076615</v>
      </c>
      <c r="H168">
        <f t="shared" si="16"/>
        <v>236.50657496145851</v>
      </c>
      <c r="I168">
        <f t="shared" si="17"/>
        <v>322.09216072422498</v>
      </c>
      <c r="J168">
        <f t="shared" si="18"/>
        <v>357.27770711310831</v>
      </c>
      <c r="K168">
        <f t="shared" si="19"/>
        <v>386.21361964591563</v>
      </c>
      <c r="P168">
        <f t="shared" si="20"/>
        <v>199.2</v>
      </c>
      <c r="Q168">
        <f t="shared" si="21"/>
        <v>232.39999999999998</v>
      </c>
    </row>
    <row r="169" spans="6:17" x14ac:dyDescent="0.25">
      <c r="F169">
        <f t="shared" si="23"/>
        <v>167</v>
      </c>
      <c r="G169">
        <f t="shared" si="22"/>
        <v>89.083331774243817</v>
      </c>
      <c r="H169">
        <f t="shared" si="16"/>
        <v>236.71045604282037</v>
      </c>
      <c r="I169">
        <f t="shared" si="17"/>
        <v>322.6884565645322</v>
      </c>
      <c r="J169">
        <f t="shared" si="18"/>
        <v>358.01653593095392</v>
      </c>
      <c r="K169">
        <f t="shared" si="19"/>
        <v>387.06464576346934</v>
      </c>
      <c r="P169">
        <f t="shared" si="20"/>
        <v>200.4</v>
      </c>
      <c r="Q169">
        <f t="shared" si="21"/>
        <v>233.79999999999998</v>
      </c>
    </row>
    <row r="170" spans="6:17" x14ac:dyDescent="0.25">
      <c r="F170">
        <f t="shared" si="23"/>
        <v>168</v>
      </c>
      <c r="G170">
        <f t="shared" si="22"/>
        <v>87.985453343152116</v>
      </c>
      <c r="H170">
        <f t="shared" si="16"/>
        <v>236.90808344165887</v>
      </c>
      <c r="I170">
        <f t="shared" si="17"/>
        <v>323.27919821726852</v>
      </c>
      <c r="J170">
        <f t="shared" si="18"/>
        <v>358.74982926825209</v>
      </c>
      <c r="K170">
        <f t="shared" si="19"/>
        <v>387.91009267612515</v>
      </c>
      <c r="P170">
        <f t="shared" si="20"/>
        <v>201.6</v>
      </c>
      <c r="Q170">
        <f t="shared" si="21"/>
        <v>235.2</v>
      </c>
    </row>
    <row r="171" spans="6:17" x14ac:dyDescent="0.25">
      <c r="F171">
        <f t="shared" si="23"/>
        <v>169</v>
      </c>
      <c r="G171">
        <f t="shared" si="22"/>
        <v>86.857124060148337</v>
      </c>
      <c r="H171">
        <f t="shared" si="16"/>
        <v>237.09947279570233</v>
      </c>
      <c r="I171">
        <f t="shared" si="17"/>
        <v>323.86441607561642</v>
      </c>
      <c r="J171">
        <f t="shared" si="18"/>
        <v>359.47762100025085</v>
      </c>
      <c r="K171">
        <f t="shared" si="19"/>
        <v>388.74999678456589</v>
      </c>
      <c r="P171">
        <f t="shared" si="20"/>
        <v>202.79999999999998</v>
      </c>
      <c r="Q171">
        <f t="shared" si="21"/>
        <v>236.6</v>
      </c>
    </row>
    <row r="172" spans="6:17" x14ac:dyDescent="0.25">
      <c r="F172">
        <f t="shared" si="23"/>
        <v>170</v>
      </c>
      <c r="G172">
        <f t="shared" si="22"/>
        <v>85.697141142514184</v>
      </c>
      <c r="H172">
        <f t="shared" si="16"/>
        <v>237.28463919942223</v>
      </c>
      <c r="I172">
        <f t="shared" si="17"/>
        <v>324.44414003029857</v>
      </c>
      <c r="J172">
        <f t="shared" si="18"/>
        <v>360.19994447528723</v>
      </c>
      <c r="K172">
        <f t="shared" si="19"/>
        <v>389.58439393795021</v>
      </c>
      <c r="P172">
        <f t="shared" si="20"/>
        <v>204</v>
      </c>
      <c r="Q172">
        <f t="shared" si="21"/>
        <v>237.99999999999997</v>
      </c>
    </row>
    <row r="173" spans="6:17" x14ac:dyDescent="0.25">
      <c r="F173">
        <f t="shared" si="23"/>
        <v>171</v>
      </c>
      <c r="G173">
        <f t="shared" si="22"/>
        <v>84.504201078999614</v>
      </c>
      <c r="H173">
        <f t="shared" si="16"/>
        <v>237.46359721018291</v>
      </c>
      <c r="I173">
        <f t="shared" si="17"/>
        <v>325.01839947916795</v>
      </c>
      <c r="J173">
        <f t="shared" si="18"/>
        <v>360.91683252516776</v>
      </c>
      <c r="K173">
        <f t="shared" si="19"/>
        <v>390.4133194449185</v>
      </c>
      <c r="P173">
        <f t="shared" si="20"/>
        <v>205.2</v>
      </c>
      <c r="Q173">
        <f t="shared" si="21"/>
        <v>239.39999999999998</v>
      </c>
    </row>
    <row r="174" spans="6:17" x14ac:dyDescent="0.25">
      <c r="F174">
        <f t="shared" si="23"/>
        <v>172</v>
      </c>
      <c r="G174">
        <f t="shared" si="22"/>
        <v>83.276887549907869</v>
      </c>
      <c r="H174">
        <f t="shared" si="16"/>
        <v>237.636360854142</v>
      </c>
      <c r="I174">
        <f t="shared" si="17"/>
        <v>325.5872233365431</v>
      </c>
      <c r="J174">
        <f t="shared" si="18"/>
        <v>361.62831747527736</v>
      </c>
      <c r="K174">
        <f t="shared" si="19"/>
        <v>391.23680808431101</v>
      </c>
      <c r="P174">
        <f t="shared" si="20"/>
        <v>206.4</v>
      </c>
      <c r="Q174">
        <f t="shared" si="21"/>
        <v>240.79999999999998</v>
      </c>
    </row>
    <row r="175" spans="6:17" x14ac:dyDescent="0.25">
      <c r="F175">
        <f t="shared" si="23"/>
        <v>173</v>
      </c>
      <c r="G175">
        <f t="shared" si="22"/>
        <v>82.013657399240515</v>
      </c>
      <c r="H175">
        <f t="shared" si="16"/>
        <v>237.80294363190711</v>
      </c>
      <c r="I175">
        <f t="shared" si="17"/>
        <v>326.15064004229697</v>
      </c>
      <c r="J175">
        <f t="shared" si="18"/>
        <v>362.33443115442395</v>
      </c>
      <c r="K175">
        <f t="shared" si="19"/>
        <v>392.05489411560717</v>
      </c>
      <c r="P175">
        <f t="shared" si="20"/>
        <v>207.6</v>
      </c>
      <c r="Q175">
        <f t="shared" si="21"/>
        <v>242.2</v>
      </c>
    </row>
    <row r="176" spans="6:17" x14ac:dyDescent="0.25">
      <c r="F176">
        <f t="shared" si="23"/>
        <v>174</v>
      </c>
      <c r="G176">
        <f t="shared" si="22"/>
        <v>80.712824259841128</v>
      </c>
      <c r="H176">
        <f t="shared" si="16"/>
        <v>237.96335852395427</v>
      </c>
      <c r="I176">
        <f t="shared" si="17"/>
        <v>326.7086775707067</v>
      </c>
      <c r="J176">
        <f t="shared" si="18"/>
        <v>363.03520490442793</v>
      </c>
      <c r="K176">
        <f t="shared" si="19"/>
        <v>392.86761128909569</v>
      </c>
      <c r="P176">
        <f t="shared" si="20"/>
        <v>208.79999999999998</v>
      </c>
      <c r="Q176">
        <f t="shared" si="21"/>
        <v>243.6</v>
      </c>
    </row>
    <row r="177" spans="6:17" x14ac:dyDescent="0.25">
      <c r="F177">
        <f t="shared" si="23"/>
        <v>175</v>
      </c>
      <c r="G177">
        <f t="shared" si="22"/>
        <v>79.372539331937716</v>
      </c>
      <c r="H177">
        <f t="shared" si="16"/>
        <v>238.11761799581313</v>
      </c>
      <c r="I177">
        <f t="shared" si="17"/>
        <v>327.26136343907143</v>
      </c>
      <c r="J177">
        <f t="shared" si="18"/>
        <v>363.73066958946424</v>
      </c>
      <c r="K177">
        <f t="shared" si="19"/>
        <v>393.67499285578197</v>
      </c>
      <c r="P177">
        <f t="shared" si="20"/>
        <v>210</v>
      </c>
      <c r="Q177">
        <f t="shared" si="21"/>
        <v>244.99999999999997</v>
      </c>
    </row>
    <row r="178" spans="6:17" x14ac:dyDescent="0.25">
      <c r="F178">
        <f t="shared" si="23"/>
        <v>176</v>
      </c>
      <c r="G178">
        <f t="shared" si="22"/>
        <v>77.990768684505227</v>
      </c>
      <c r="H178">
        <f t="shared" si="16"/>
        <v>238.26573400302445</v>
      </c>
      <c r="I178">
        <f t="shared" si="17"/>
        <v>327.80872471610638</v>
      </c>
      <c r="J178">
        <f t="shared" si="18"/>
        <v>364.42085560516426</v>
      </c>
      <c r="K178">
        <f t="shared" si="19"/>
        <v>394.4770715770436</v>
      </c>
      <c r="P178">
        <f t="shared" si="20"/>
        <v>211.2</v>
      </c>
      <c r="Q178">
        <f t="shared" si="21"/>
        <v>246.39999999999998</v>
      </c>
    </row>
    <row r="179" spans="6:17" x14ac:dyDescent="0.25">
      <c r="F179">
        <f t="shared" si="23"/>
        <v>177</v>
      </c>
      <c r="G179">
        <f t="shared" si="22"/>
        <v>76.5652662765565</v>
      </c>
      <c r="H179">
        <f t="shared" si="16"/>
        <v>238.40771799587361</v>
      </c>
      <c r="I179">
        <f t="shared" si="17"/>
        <v>328.35078803011874</v>
      </c>
      <c r="J179">
        <f t="shared" si="18"/>
        <v>365.10579288748619</v>
      </c>
      <c r="K179">
        <f t="shared" si="19"/>
        <v>395.27387973403955</v>
      </c>
      <c r="P179">
        <f t="shared" si="20"/>
        <v>212.4</v>
      </c>
      <c r="Q179">
        <f t="shared" si="21"/>
        <v>247.79999999999998</v>
      </c>
    </row>
    <row r="180" spans="6:17" x14ac:dyDescent="0.25">
      <c r="F180">
        <f t="shared" si="23"/>
        <v>178</v>
      </c>
      <c r="G180">
        <f t="shared" si="22"/>
        <v>75.093541666377675</v>
      </c>
      <c r="H180">
        <f t="shared" si="16"/>
        <v>238.54358092390581</v>
      </c>
      <c r="I180">
        <f t="shared" si="17"/>
        <v>328.88757957697339</v>
      </c>
      <c r="J180">
        <f t="shared" si="18"/>
        <v>365.7855109213595</v>
      </c>
      <c r="K180">
        <f t="shared" si="19"/>
        <v>396.06544913688191</v>
      </c>
      <c r="P180">
        <f t="shared" si="20"/>
        <v>213.6</v>
      </c>
      <c r="Q180">
        <f t="shared" si="21"/>
        <v>249.2</v>
      </c>
    </row>
    <row r="181" spans="6:17" x14ac:dyDescent="0.25">
      <c r="F181">
        <f t="shared" si="23"/>
        <v>179</v>
      </c>
      <c r="G181">
        <f t="shared" si="22"/>
        <v>73.572821068652786</v>
      </c>
      <c r="H181">
        <f t="shared" si="16"/>
        <v>238.67333324022604</v>
      </c>
      <c r="I181">
        <f t="shared" si="17"/>
        <v>329.41912512785285</v>
      </c>
      <c r="J181">
        <f t="shared" si="18"/>
        <v>366.46003874911105</v>
      </c>
      <c r="K181">
        <f t="shared" si="19"/>
        <v>396.85181113357663</v>
      </c>
      <c r="P181">
        <f t="shared" si="20"/>
        <v>214.79999999999998</v>
      </c>
      <c r="Q181">
        <f t="shared" si="21"/>
        <v>250.6</v>
      </c>
    </row>
    <row r="182" spans="6:17" x14ac:dyDescent="0.25">
      <c r="F182">
        <f t="shared" si="23"/>
        <v>180</v>
      </c>
      <c r="G182">
        <f t="shared" si="22"/>
        <v>72</v>
      </c>
      <c r="H182">
        <f t="shared" si="16"/>
        <v>238.79698490558877</v>
      </c>
      <c r="I182">
        <f t="shared" si="17"/>
        <v>329.94545003682049</v>
      </c>
      <c r="J182">
        <f t="shared" si="18"/>
        <v>367.1294049786805</v>
      </c>
      <c r="K182">
        <f t="shared" si="19"/>
        <v>397.63299661874134</v>
      </c>
      <c r="P182">
        <f t="shared" si="20"/>
        <v>216</v>
      </c>
      <c r="Q182">
        <f t="shared" si="21"/>
        <v>251.99999999999997</v>
      </c>
    </row>
    <row r="183" spans="6:17" x14ac:dyDescent="0.25">
      <c r="F183">
        <f t="shared" si="23"/>
        <v>181</v>
      </c>
      <c r="G183">
        <f t="shared" si="22"/>
        <v>70.37158517469959</v>
      </c>
      <c r="H183">
        <f t="shared" si="16"/>
        <v>238.91454539228039</v>
      </c>
      <c r="I183">
        <f t="shared" si="17"/>
        <v>330.46657924818959</v>
      </c>
      <c r="J183">
        <f t="shared" si="18"/>
        <v>367.79363779162901</v>
      </c>
      <c r="K183">
        <f t="shared" si="19"/>
        <v>398.40903604210587</v>
      </c>
      <c r="P183">
        <f t="shared" si="20"/>
        <v>217.2</v>
      </c>
      <c r="Q183">
        <f t="shared" si="21"/>
        <v>253.39999999999998</v>
      </c>
    </row>
    <row r="184" spans="6:17" x14ac:dyDescent="0.25">
      <c r="F184">
        <f t="shared" si="23"/>
        <v>182</v>
      </c>
      <c r="G184">
        <f t="shared" si="22"/>
        <v>68.683622502020086</v>
      </c>
      <c r="H184">
        <f t="shared" si="16"/>
        <v>239.02602368779844</v>
      </c>
      <c r="I184">
        <f t="shared" si="17"/>
        <v>330.98253730370726</v>
      </c>
      <c r="J184">
        <f t="shared" si="18"/>
        <v>368.45276495094998</v>
      </c>
      <c r="K184">
        <f t="shared" si="19"/>
        <v>399.17995941680232</v>
      </c>
      <c r="P184">
        <f t="shared" si="20"/>
        <v>218.4</v>
      </c>
      <c r="Q184">
        <f t="shared" si="21"/>
        <v>254.79999999999998</v>
      </c>
    </row>
    <row r="185" spans="6:17" x14ac:dyDescent="0.25">
      <c r="F185">
        <f t="shared" si="23"/>
        <v>183</v>
      </c>
      <c r="G185">
        <f t="shared" si="22"/>
        <v>66.931606883444829</v>
      </c>
      <c r="H185">
        <f t="shared" si="16"/>
        <v>239.13142829833137</v>
      </c>
      <c r="I185">
        <f t="shared" si="17"/>
        <v>331.49334834955584</v>
      </c>
      <c r="J185">
        <f t="shared" si="18"/>
        <v>369.10681380868601</v>
      </c>
      <c r="K185">
        <f t="shared" si="19"/>
        <v>399.94579632745234</v>
      </c>
      <c r="P185">
        <f t="shared" si="20"/>
        <v>219.6</v>
      </c>
      <c r="Q185">
        <f t="shared" si="21"/>
        <v>256.2</v>
      </c>
    </row>
    <row r="186" spans="6:17" x14ac:dyDescent="0.25">
      <c r="F186">
        <f t="shared" si="23"/>
        <v>184</v>
      </c>
      <c r="G186">
        <f t="shared" si="22"/>
        <v>65.110367838002574</v>
      </c>
      <c r="H186">
        <f t="shared" si="16"/>
        <v>239.23076725204052</v>
      </c>
      <c r="I186">
        <f t="shared" si="17"/>
        <v>331.99903614317918</v>
      </c>
      <c r="J186">
        <f t="shared" si="18"/>
        <v>369.75581131335855</v>
      </c>
      <c r="K186">
        <f t="shared" si="19"/>
        <v>400.70657593805464</v>
      </c>
      <c r="P186">
        <f t="shared" si="20"/>
        <v>220.79999999999998</v>
      </c>
      <c r="Q186">
        <f t="shared" si="21"/>
        <v>257.59999999999997</v>
      </c>
    </row>
    <row r="187" spans="6:17" x14ac:dyDescent="0.25">
      <c r="F187">
        <f t="shared" si="23"/>
        <v>185</v>
      </c>
      <c r="G187">
        <f t="shared" si="22"/>
        <v>63.21392251711643</v>
      </c>
      <c r="H187">
        <f t="shared" si="16"/>
        <v>239.32404810214956</v>
      </c>
      <c r="I187">
        <f t="shared" si="17"/>
        <v>332.49962405993784</v>
      </c>
      <c r="J187">
        <f t="shared" si="18"/>
        <v>370.39978401721567</v>
      </c>
      <c r="K187">
        <f t="shared" si="19"/>
        <v>401.46232699968249</v>
      </c>
      <c r="P187">
        <f t="shared" si="20"/>
        <v>222</v>
      </c>
      <c r="Q187">
        <f t="shared" si="21"/>
        <v>259</v>
      </c>
    </row>
    <row r="188" spans="6:17" x14ac:dyDescent="0.25">
      <c r="F188">
        <f t="shared" si="23"/>
        <v>186</v>
      </c>
      <c r="G188">
        <f t="shared" si="22"/>
        <v>61.235283946430748</v>
      </c>
      <c r="H188">
        <f t="shared" si="16"/>
        <v>239.41127792984187</v>
      </c>
      <c r="I188">
        <f t="shared" si="17"/>
        <v>332.99513509959871</v>
      </c>
      <c r="J188">
        <f t="shared" si="18"/>
        <v>371.03875808330321</v>
      </c>
      <c r="K188">
        <f t="shared" si="19"/>
        <v>402.21307785799303</v>
      </c>
      <c r="P188">
        <f t="shared" si="20"/>
        <v>223.2</v>
      </c>
      <c r="Q188">
        <f t="shared" si="21"/>
        <v>260.39999999999998</v>
      </c>
    </row>
    <row r="189" spans="6:17" x14ac:dyDescent="0.25">
      <c r="F189">
        <f t="shared" si="23"/>
        <v>187</v>
      </c>
      <c r="G189">
        <f t="shared" si="22"/>
        <v>59.166206570981039</v>
      </c>
      <c r="H189">
        <f t="shared" si="16"/>
        <v>239.49246334697048</v>
      </c>
      <c r="I189">
        <f t="shared" si="17"/>
        <v>333.48559189266331</v>
      </c>
      <c r="J189">
        <f t="shared" si="18"/>
        <v>371.67275929236456</v>
      </c>
      <c r="K189">
        <f t="shared" si="19"/>
        <v>402.95885646055723</v>
      </c>
      <c r="P189">
        <f t="shared" si="20"/>
        <v>224.4</v>
      </c>
      <c r="Q189">
        <f t="shared" si="21"/>
        <v>261.8</v>
      </c>
    </row>
    <row r="190" spans="6:17" x14ac:dyDescent="0.25">
      <c r="F190">
        <f t="shared" si="23"/>
        <v>188</v>
      </c>
      <c r="G190">
        <f t="shared" si="22"/>
        <v>56.996842017782001</v>
      </c>
      <c r="H190">
        <f t="shared" si="16"/>
        <v>239.56761049858136</v>
      </c>
      <c r="I190">
        <f t="shared" si="17"/>
        <v>333.97101670653996</v>
      </c>
      <c r="J190">
        <f t="shared" si="18"/>
        <v>372.30181304957409</v>
      </c>
      <c r="K190">
        <f t="shared" si="19"/>
        <v>403.69969036401307</v>
      </c>
      <c r="P190">
        <f t="shared" si="20"/>
        <v>225.6</v>
      </c>
      <c r="Q190">
        <f t="shared" si="21"/>
        <v>263.2</v>
      </c>
    </row>
    <row r="191" spans="6:17" x14ac:dyDescent="0.25">
      <c r="F191">
        <f t="shared" si="23"/>
        <v>189</v>
      </c>
      <c r="G191">
        <f t="shared" si="22"/>
        <v>54.715262952854381</v>
      </c>
      <c r="H191">
        <f t="shared" si="16"/>
        <v>239.6367250652537</v>
      </c>
      <c r="I191">
        <f t="shared" si="17"/>
        <v>334.45143145156368</v>
      </c>
      <c r="J191">
        <f t="shared" si="18"/>
        <v>372.92594439110832</v>
      </c>
      <c r="K191">
        <f t="shared" si="19"/>
        <v>404.43560674104845</v>
      </c>
      <c r="P191">
        <f t="shared" si="20"/>
        <v>226.79999999999998</v>
      </c>
      <c r="Q191">
        <f t="shared" si="21"/>
        <v>264.59999999999997</v>
      </c>
    </row>
    <row r="192" spans="6:17" x14ac:dyDescent="0.25">
      <c r="F192">
        <f t="shared" si="23"/>
        <v>190</v>
      </c>
      <c r="G192">
        <f t="shared" si="22"/>
        <v>52.306787322488084</v>
      </c>
      <c r="H192">
        <f t="shared" si="16"/>
        <v>239.69981226525812</v>
      </c>
      <c r="I192">
        <f t="shared" si="17"/>
        <v>334.92685768686869</v>
      </c>
      <c r="J192">
        <f t="shared" si="18"/>
        <v>373.54517799056111</v>
      </c>
      <c r="K192">
        <f t="shared" si="19"/>
        <v>405.16663238721918</v>
      </c>
      <c r="P192">
        <f t="shared" si="20"/>
        <v>228</v>
      </c>
      <c r="Q192">
        <f t="shared" si="21"/>
        <v>266</v>
      </c>
    </row>
    <row r="193" spans="6:17" x14ac:dyDescent="0.25">
      <c r="F193">
        <f t="shared" si="23"/>
        <v>191</v>
      </c>
      <c r="G193">
        <f t="shared" si="22"/>
        <v>49.752989859906911</v>
      </c>
      <c r="H193">
        <f t="shared" si="16"/>
        <v>239.75687685653563</v>
      </c>
      <c r="I193">
        <f t="shared" si="17"/>
        <v>335.39731662611734</v>
      </c>
      <c r="J193">
        <f t="shared" si="18"/>
        <v>374.15953816520562</v>
      </c>
      <c r="K193">
        <f t="shared" si="19"/>
        <v>405.8927937276049</v>
      </c>
      <c r="P193">
        <f t="shared" si="20"/>
        <v>229.2</v>
      </c>
      <c r="Q193">
        <f t="shared" si="21"/>
        <v>267.39999999999998</v>
      </c>
    </row>
    <row r="194" spans="6:17" x14ac:dyDescent="0.25">
      <c r="F194">
        <f t="shared" si="23"/>
        <v>192</v>
      </c>
      <c r="G194">
        <f t="shared" si="22"/>
        <v>47.030203061437014</v>
      </c>
      <c r="H194">
        <f t="shared" si="16"/>
        <v>239.8079231384985</v>
      </c>
      <c r="I194">
        <f t="shared" si="17"/>
        <v>335.8628291430893</v>
      </c>
      <c r="J194">
        <f t="shared" si="18"/>
        <v>374.76904888210822</v>
      </c>
      <c r="K194">
        <f t="shared" si="19"/>
        <v>406.61411682330953</v>
      </c>
      <c r="P194">
        <f t="shared" si="20"/>
        <v>230.39999999999998</v>
      </c>
      <c r="Q194">
        <f t="shared" si="21"/>
        <v>268.79999999999995</v>
      </c>
    </row>
    <row r="195" spans="6:17" x14ac:dyDescent="0.25">
      <c r="F195">
        <f t="shared" si="23"/>
        <v>193</v>
      </c>
      <c r="G195">
        <f t="shared" si="22"/>
        <v>44.10714227877385</v>
      </c>
      <c r="H195">
        <f t="shared" ref="H195:H258" si="24">1.2*SQRT(-F195*(F195-$L$2-$M$2))</f>
        <v>239.85295495365489</v>
      </c>
      <c r="I195">
        <f t="shared" ref="I195:I258" si="25">1.2*SQRT(-F195*(F195-$L$2-$M$3))</f>
        <v>336.32341577713561</v>
      </c>
      <c r="J195">
        <f t="shared" ref="J195:J258" si="26">1.2*SQRT(-F195*(F195-$L$2-$M$4))</f>
        <v>375.37373376409812</v>
      </c>
      <c r="K195">
        <f t="shared" ref="K195:K258" si="27">1.2*SQRT(-F195*(F195-$L$2-$M$5))</f>
        <v>407.33062737780961</v>
      </c>
      <c r="P195">
        <f t="shared" ref="P195:P258" si="28">F195*$N$2</f>
        <v>231.6</v>
      </c>
      <c r="Q195">
        <f t="shared" ref="Q195:Q258" si="29">F195*$O$2</f>
        <v>270.2</v>
      </c>
    </row>
    <row r="196" spans="6:17" x14ac:dyDescent="0.25">
      <c r="F196">
        <f t="shared" si="23"/>
        <v>194</v>
      </c>
      <c r="G196">
        <f t="shared" ref="G196:G202" si="30">1.2*SQRT(-F196*(F196-$L$2))</f>
        <v>40.940933062156752</v>
      </c>
      <c r="H196">
        <f t="shared" si="24"/>
        <v>239.89197568905882</v>
      </c>
      <c r="I196">
        <f t="shared" si="25"/>
        <v>336.77909673850007</v>
      </c>
      <c r="J196">
        <f t="shared" si="26"/>
        <v>375.97361609559783</v>
      </c>
      <c r="K196">
        <f t="shared" si="27"/>
        <v>408.04235074315505</v>
      </c>
      <c r="P196">
        <f t="shared" si="28"/>
        <v>232.79999999999998</v>
      </c>
      <c r="Q196">
        <f t="shared" si="29"/>
        <v>271.59999999999997</v>
      </c>
    </row>
    <row r="197" spans="6:17" x14ac:dyDescent="0.25">
      <c r="F197">
        <f t="shared" ref="F197:F260" si="31">F196+1</f>
        <v>195</v>
      </c>
      <c r="G197">
        <f t="shared" si="30"/>
        <v>37.469987990390386</v>
      </c>
      <c r="H197">
        <f t="shared" si="24"/>
        <v>239.92498827758644</v>
      </c>
      <c r="I197">
        <f t="shared" si="25"/>
        <v>337.22989191351348</v>
      </c>
      <c r="J197">
        <f t="shared" si="26"/>
        <v>376.56871882831689</v>
      </c>
      <c r="K197">
        <f t="shared" si="27"/>
        <v>408.74931192602639</v>
      </c>
      <c r="P197">
        <f t="shared" si="28"/>
        <v>234</v>
      </c>
      <c r="Q197">
        <f t="shared" si="29"/>
        <v>273</v>
      </c>
    </row>
    <row r="198" spans="6:17" x14ac:dyDescent="0.25">
      <c r="F198">
        <f t="shared" si="31"/>
        <v>196</v>
      </c>
      <c r="G198">
        <f t="shared" si="30"/>
        <v>33.6</v>
      </c>
      <c r="H198">
        <f t="shared" si="24"/>
        <v>239.95199519903974</v>
      </c>
      <c r="I198">
        <f t="shared" si="25"/>
        <v>337.67582086966189</v>
      </c>
      <c r="J198">
        <f t="shared" si="26"/>
        <v>377.15906458681326</v>
      </c>
      <c r="K198">
        <f t="shared" si="27"/>
        <v>409.45153559365235</v>
      </c>
      <c r="P198">
        <f t="shared" si="28"/>
        <v>235.2</v>
      </c>
      <c r="Q198">
        <f t="shared" si="29"/>
        <v>274.39999999999998</v>
      </c>
    </row>
    <row r="199" spans="6:17" x14ac:dyDescent="0.25">
      <c r="F199">
        <f t="shared" si="31"/>
        <v>197</v>
      </c>
      <c r="G199">
        <f t="shared" si="30"/>
        <v>29.172589874743721</v>
      </c>
      <c r="H199">
        <f t="shared" si="24"/>
        <v>239.97299848107912</v>
      </c>
      <c r="I199">
        <f t="shared" si="25"/>
        <v>338.11690286053431</v>
      </c>
      <c r="J199">
        <f t="shared" si="26"/>
        <v>377.74467567392657</v>
      </c>
      <c r="K199">
        <f t="shared" si="27"/>
        <v>410.14904607959284</v>
      </c>
      <c r="P199">
        <f t="shared" si="28"/>
        <v>236.39999999999998</v>
      </c>
      <c r="Q199">
        <f t="shared" si="29"/>
        <v>275.79999999999995</v>
      </c>
    </row>
    <row r="200" spans="6:17" x14ac:dyDescent="0.25">
      <c r="F200">
        <f t="shared" si="31"/>
        <v>198</v>
      </c>
      <c r="G200">
        <f t="shared" si="30"/>
        <v>23.879698490558877</v>
      </c>
      <c r="H200">
        <f t="shared" si="24"/>
        <v>239.98799969998498</v>
      </c>
      <c r="I200">
        <f t="shared" si="25"/>
        <v>338.55315683065191</v>
      </c>
      <c r="J200">
        <f t="shared" si="26"/>
        <v>378.3255740760859</v>
      </c>
      <c r="K200">
        <f t="shared" si="27"/>
        <v>410.84186738938865</v>
      </c>
      <c r="P200">
        <f t="shared" si="28"/>
        <v>237.6</v>
      </c>
      <c r="Q200">
        <f t="shared" si="29"/>
        <v>277.2</v>
      </c>
    </row>
    <row r="201" spans="6:17" x14ac:dyDescent="0.25">
      <c r="F201">
        <f t="shared" si="31"/>
        <v>199</v>
      </c>
      <c r="G201">
        <f t="shared" si="30"/>
        <v>16.92808317559906</v>
      </c>
      <c r="H201">
        <f t="shared" si="24"/>
        <v>239.99699998124976</v>
      </c>
      <c r="I201">
        <f t="shared" si="25"/>
        <v>338.98460142018251</v>
      </c>
      <c r="J201">
        <f t="shared" si="26"/>
        <v>378.90178146849615</v>
      </c>
      <c r="K201">
        <f t="shared" si="27"/>
        <v>411.53002320608397</v>
      </c>
      <c r="P201">
        <f t="shared" si="28"/>
        <v>238.79999999999998</v>
      </c>
      <c r="Q201">
        <f t="shared" si="29"/>
        <v>278.59999999999997</v>
      </c>
    </row>
    <row r="202" spans="6:17" x14ac:dyDescent="0.25">
      <c r="F202">
        <f t="shared" si="31"/>
        <v>200</v>
      </c>
      <c r="G202">
        <f t="shared" si="30"/>
        <v>0</v>
      </c>
      <c r="H202">
        <f t="shared" si="24"/>
        <v>240</v>
      </c>
      <c r="I202">
        <f t="shared" si="25"/>
        <v>339.41125496954282</v>
      </c>
      <c r="J202">
        <f t="shared" si="26"/>
        <v>379.47331922020555</v>
      </c>
      <c r="K202">
        <f t="shared" si="27"/>
        <v>412.21353689562403</v>
      </c>
      <c r="P202">
        <f t="shared" si="28"/>
        <v>240</v>
      </c>
      <c r="Q202">
        <f t="shared" si="29"/>
        <v>280</v>
      </c>
    </row>
    <row r="203" spans="6:17" x14ac:dyDescent="0.25">
      <c r="F203">
        <f t="shared" si="31"/>
        <v>201</v>
      </c>
      <c r="H203">
        <f t="shared" si="24"/>
        <v>239.99699998124976</v>
      </c>
      <c r="I203">
        <f t="shared" si="25"/>
        <v>339.83313552389205</v>
      </c>
      <c r="J203">
        <f t="shared" si="26"/>
        <v>380.04020839905871</v>
      </c>
      <c r="K203">
        <f t="shared" si="27"/>
        <v>412.89243151213128</v>
      </c>
      <c r="P203">
        <f t="shared" si="28"/>
        <v>241.2</v>
      </c>
      <c r="Q203">
        <f t="shared" si="29"/>
        <v>281.39999999999998</v>
      </c>
    </row>
    <row r="204" spans="6:17" x14ac:dyDescent="0.25">
      <c r="F204">
        <f t="shared" si="31"/>
        <v>202</v>
      </c>
      <c r="H204">
        <f t="shared" si="24"/>
        <v>239.98799969998498</v>
      </c>
      <c r="I204">
        <f t="shared" si="25"/>
        <v>340.25026083751942</v>
      </c>
      <c r="J204">
        <f t="shared" si="26"/>
        <v>380.60246977653725</v>
      </c>
      <c r="K204">
        <f t="shared" si="27"/>
        <v>413.56672980306331</v>
      </c>
      <c r="P204">
        <f t="shared" si="28"/>
        <v>242.39999999999998</v>
      </c>
      <c r="Q204">
        <f t="shared" si="29"/>
        <v>282.79999999999995</v>
      </c>
    </row>
    <row r="205" spans="6:17" x14ac:dyDescent="0.25">
      <c r="F205">
        <f t="shared" si="31"/>
        <v>203</v>
      </c>
      <c r="H205">
        <f t="shared" si="24"/>
        <v>239.97299848107912</v>
      </c>
      <c r="I205">
        <f t="shared" si="25"/>
        <v>340.66264837812793</v>
      </c>
      <c r="J205">
        <f t="shared" si="26"/>
        <v>381.16012383249114</v>
      </c>
      <c r="K205">
        <f t="shared" si="27"/>
        <v>414.23645421425675</v>
      </c>
      <c r="P205">
        <f t="shared" si="28"/>
        <v>243.6</v>
      </c>
      <c r="Q205">
        <f t="shared" si="29"/>
        <v>284.2</v>
      </c>
    </row>
    <row r="206" spans="6:17" x14ac:dyDescent="0.25">
      <c r="F206">
        <f t="shared" si="31"/>
        <v>204</v>
      </c>
      <c r="H206">
        <f t="shared" si="24"/>
        <v>239.95199519903974</v>
      </c>
      <c r="I206">
        <f t="shared" si="25"/>
        <v>341.07031533101787</v>
      </c>
      <c r="J206">
        <f t="shared" si="26"/>
        <v>381.71319075976402</v>
      </c>
      <c r="K206">
        <f t="shared" si="27"/>
        <v>414.90162689485805</v>
      </c>
      <c r="P206">
        <f t="shared" si="28"/>
        <v>244.79999999999998</v>
      </c>
      <c r="Q206">
        <f t="shared" si="29"/>
        <v>285.59999999999997</v>
      </c>
    </row>
    <row r="207" spans="6:17" x14ac:dyDescent="0.25">
      <c r="F207">
        <f t="shared" si="31"/>
        <v>205</v>
      </c>
      <c r="H207">
        <f t="shared" si="24"/>
        <v>239.92498827758644</v>
      </c>
      <c r="I207">
        <f t="shared" si="25"/>
        <v>341.47327860317273</v>
      </c>
      <c r="J207">
        <f t="shared" si="26"/>
        <v>382.26169046871541</v>
      </c>
      <c r="K207">
        <f t="shared" si="27"/>
        <v>415.56226970214703</v>
      </c>
      <c r="P207">
        <f t="shared" si="28"/>
        <v>246</v>
      </c>
      <c r="Q207">
        <f t="shared" si="29"/>
        <v>287</v>
      </c>
    </row>
    <row r="208" spans="6:17" x14ac:dyDescent="0.25">
      <c r="F208">
        <f t="shared" si="31"/>
        <v>206</v>
      </c>
      <c r="H208">
        <f t="shared" si="24"/>
        <v>239.89197568905882</v>
      </c>
      <c r="I208">
        <f t="shared" si="25"/>
        <v>341.87155482724796</v>
      </c>
      <c r="J208">
        <f t="shared" si="26"/>
        <v>382.80564259164203</v>
      </c>
      <c r="K208">
        <f t="shared" si="27"/>
        <v>416.21840420625324</v>
      </c>
      <c r="P208">
        <f t="shared" si="28"/>
        <v>247.2</v>
      </c>
      <c r="Q208">
        <f t="shared" si="29"/>
        <v>288.39999999999998</v>
      </c>
    </row>
    <row r="209" spans="6:17" x14ac:dyDescent="0.25">
      <c r="F209">
        <f t="shared" si="31"/>
        <v>207</v>
      </c>
      <c r="H209">
        <f t="shared" si="24"/>
        <v>239.85295495365489</v>
      </c>
      <c r="I209">
        <f t="shared" si="25"/>
        <v>342.26516036546866</v>
      </c>
      <c r="J209">
        <f t="shared" si="26"/>
        <v>383.34506648710112</v>
      </c>
      <c r="K209">
        <f t="shared" si="27"/>
        <v>416.8700516947697</v>
      </c>
      <c r="P209">
        <f t="shared" si="28"/>
        <v>248.39999999999998</v>
      </c>
      <c r="Q209">
        <f t="shared" si="29"/>
        <v>289.79999999999995</v>
      </c>
    </row>
    <row r="210" spans="6:17" x14ac:dyDescent="0.25">
      <c r="F210">
        <f t="shared" si="31"/>
        <v>208</v>
      </c>
      <c r="H210">
        <f t="shared" si="24"/>
        <v>239.8079231384985</v>
      </c>
      <c r="I210">
        <f t="shared" si="25"/>
        <v>342.65411131343518</v>
      </c>
      <c r="J210">
        <f t="shared" si="26"/>
        <v>383.87998124413838</v>
      </c>
      <c r="K210">
        <f t="shared" si="27"/>
        <v>417.51723317726658</v>
      </c>
      <c r="P210">
        <f t="shared" si="28"/>
        <v>249.6</v>
      </c>
      <c r="Q210">
        <f t="shared" si="29"/>
        <v>291.2</v>
      </c>
    </row>
    <row r="211" spans="6:17" x14ac:dyDescent="0.25">
      <c r="F211">
        <f t="shared" si="31"/>
        <v>209</v>
      </c>
      <c r="H211">
        <f t="shared" si="24"/>
        <v>239.75687685653563</v>
      </c>
      <c r="I211">
        <f t="shared" si="25"/>
        <v>343.03842350384014</v>
      </c>
      <c r="J211">
        <f t="shared" si="26"/>
        <v>384.41040568642256</v>
      </c>
      <c r="K211">
        <f t="shared" si="27"/>
        <v>418.15996938970613</v>
      </c>
      <c r="P211">
        <f t="shared" si="28"/>
        <v>250.79999999999998</v>
      </c>
      <c r="Q211">
        <f t="shared" si="29"/>
        <v>292.59999999999997</v>
      </c>
    </row>
    <row r="212" spans="6:17" x14ac:dyDescent="0.25">
      <c r="F212">
        <f t="shared" si="31"/>
        <v>210</v>
      </c>
      <c r="H212">
        <f t="shared" si="24"/>
        <v>239.69981226525812</v>
      </c>
      <c r="I212">
        <f t="shared" si="25"/>
        <v>343.4181125101004</v>
      </c>
      <c r="J212">
        <f t="shared" si="26"/>
        <v>384.93635837629057</v>
      </c>
      <c r="K212">
        <f t="shared" si="27"/>
        <v>418.79828079876353</v>
      </c>
      <c r="P212">
        <f t="shared" si="28"/>
        <v>252</v>
      </c>
      <c r="Q212">
        <f t="shared" si="29"/>
        <v>294</v>
      </c>
    </row>
    <row r="213" spans="6:17" x14ac:dyDescent="0.25">
      <c r="F213">
        <f t="shared" si="31"/>
        <v>211</v>
      </c>
      <c r="H213">
        <f t="shared" si="24"/>
        <v>239.6367250652537</v>
      </c>
      <c r="I213">
        <f t="shared" si="25"/>
        <v>343.7931936499034</v>
      </c>
      <c r="J213">
        <f t="shared" si="26"/>
        <v>385.45785761870258</v>
      </c>
      <c r="K213">
        <f t="shared" si="27"/>
        <v>419.4321876060539</v>
      </c>
      <c r="P213">
        <f t="shared" si="28"/>
        <v>253.2</v>
      </c>
      <c r="Q213">
        <f t="shared" si="29"/>
        <v>295.39999999999998</v>
      </c>
    </row>
    <row r="214" spans="6:17" x14ac:dyDescent="0.25">
      <c r="F214">
        <f t="shared" si="31"/>
        <v>212</v>
      </c>
      <c r="H214">
        <f t="shared" si="24"/>
        <v>239.56761049858136</v>
      </c>
      <c r="I214">
        <f t="shared" si="25"/>
        <v>344.16368198867235</v>
      </c>
      <c r="J214">
        <f t="shared" si="26"/>
        <v>385.9749214651128</v>
      </c>
      <c r="K214">
        <f t="shared" si="27"/>
        <v>420.06170975226956</v>
      </c>
      <c r="P214">
        <f t="shared" si="28"/>
        <v>254.39999999999998</v>
      </c>
      <c r="Q214">
        <f t="shared" si="29"/>
        <v>296.79999999999995</v>
      </c>
    </row>
    <row r="215" spans="6:17" x14ac:dyDescent="0.25">
      <c r="F215">
        <f t="shared" si="31"/>
        <v>213</v>
      </c>
      <c r="H215">
        <f t="shared" si="24"/>
        <v>239.49246334697048</v>
      </c>
      <c r="I215">
        <f t="shared" si="25"/>
        <v>344.52959234295093</v>
      </c>
      <c r="J215">
        <f t="shared" si="26"/>
        <v>386.48756771725527</v>
      </c>
      <c r="K215">
        <f t="shared" si="27"/>
        <v>420.68686692122918</v>
      </c>
      <c r="P215">
        <f t="shared" si="28"/>
        <v>255.6</v>
      </c>
      <c r="Q215">
        <f t="shared" si="29"/>
        <v>298.2</v>
      </c>
    </row>
    <row r="216" spans="6:17" x14ac:dyDescent="0.25">
      <c r="F216">
        <f t="shared" si="31"/>
        <v>214</v>
      </c>
      <c r="H216">
        <f t="shared" si="24"/>
        <v>239.41127792984187</v>
      </c>
      <c r="I216">
        <f t="shared" si="25"/>
        <v>344.89093928371034</v>
      </c>
      <c r="J216">
        <f t="shared" si="26"/>
        <v>386.99581393084861</v>
      </c>
      <c r="K216">
        <f t="shared" si="27"/>
        <v>421.30767854384044</v>
      </c>
      <c r="P216">
        <f t="shared" si="28"/>
        <v>256.8</v>
      </c>
      <c r="Q216">
        <f t="shared" si="29"/>
        <v>299.59999999999997</v>
      </c>
    </row>
    <row r="217" spans="6:17" x14ac:dyDescent="0.25">
      <c r="F217">
        <f t="shared" si="31"/>
        <v>215</v>
      </c>
      <c r="H217">
        <f t="shared" si="24"/>
        <v>239.32404810214956</v>
      </c>
      <c r="I217">
        <f t="shared" si="25"/>
        <v>345.24773713957921</v>
      </c>
      <c r="J217">
        <f t="shared" si="26"/>
        <v>387.49967741922052</v>
      </c>
      <c r="K217">
        <f t="shared" si="27"/>
        <v>421.92416380197994</v>
      </c>
      <c r="P217">
        <f t="shared" si="28"/>
        <v>258</v>
      </c>
      <c r="Q217">
        <f t="shared" si="29"/>
        <v>301</v>
      </c>
    </row>
    <row r="218" spans="6:17" x14ac:dyDescent="0.25">
      <c r="F218">
        <f t="shared" si="31"/>
        <v>216</v>
      </c>
      <c r="H218">
        <f t="shared" si="24"/>
        <v>239.23076725204052</v>
      </c>
      <c r="I218">
        <f t="shared" si="25"/>
        <v>345.59999999999997</v>
      </c>
      <c r="J218">
        <f t="shared" si="26"/>
        <v>387.99917525685538</v>
      </c>
      <c r="K218">
        <f t="shared" si="27"/>
        <v>422.53634163229083</v>
      </c>
      <c r="P218">
        <f t="shared" si="28"/>
        <v>259.2</v>
      </c>
      <c r="Q218">
        <f t="shared" si="29"/>
        <v>302.39999999999998</v>
      </c>
    </row>
    <row r="219" spans="6:17" x14ac:dyDescent="0.25">
      <c r="F219">
        <f t="shared" si="31"/>
        <v>217</v>
      </c>
      <c r="H219">
        <f t="shared" si="24"/>
        <v>239.13142829833137</v>
      </c>
      <c r="I219">
        <f t="shared" si="25"/>
        <v>345.9477417183121</v>
      </c>
      <c r="J219">
        <f t="shared" si="26"/>
        <v>388.49432428286514</v>
      </c>
      <c r="K219">
        <f t="shared" si="27"/>
        <v>423.14423072990138</v>
      </c>
      <c r="P219">
        <f t="shared" si="28"/>
        <v>260.39999999999998</v>
      </c>
      <c r="Q219">
        <f t="shared" si="29"/>
        <v>303.79999999999995</v>
      </c>
    </row>
    <row r="220" spans="6:17" x14ac:dyDescent="0.25">
      <c r="F220">
        <f t="shared" si="31"/>
        <v>218</v>
      </c>
      <c r="H220">
        <f t="shared" si="24"/>
        <v>239.02602368779844</v>
      </c>
      <c r="I220">
        <f t="shared" si="25"/>
        <v>346.29097591476449</v>
      </c>
      <c r="J220">
        <f t="shared" si="26"/>
        <v>388.9851411043872</v>
      </c>
      <c r="K220">
        <f t="shared" si="27"/>
        <v>423.74784955206553</v>
      </c>
      <c r="P220">
        <f t="shared" si="28"/>
        <v>261.59999999999997</v>
      </c>
      <c r="Q220">
        <f t="shared" si="29"/>
        <v>305.2</v>
      </c>
    </row>
    <row r="221" spans="6:17" x14ac:dyDescent="0.25">
      <c r="F221">
        <f t="shared" si="31"/>
        <v>219</v>
      </c>
      <c r="H221">
        <f t="shared" si="24"/>
        <v>238.91454539228039</v>
      </c>
      <c r="I221">
        <f t="shared" si="25"/>
        <v>346.62971597945835</v>
      </c>
      <c r="J221">
        <f t="shared" si="26"/>
        <v>389.4716420999095</v>
      </c>
      <c r="K221">
        <f t="shared" si="27"/>
        <v>424.34721632172864</v>
      </c>
      <c r="P221">
        <f t="shared" si="28"/>
        <v>262.8</v>
      </c>
      <c r="Q221">
        <f t="shared" si="29"/>
        <v>306.59999999999997</v>
      </c>
    </row>
    <row r="222" spans="6:17" x14ac:dyDescent="0.25">
      <c r="F222">
        <f t="shared" si="31"/>
        <v>220</v>
      </c>
      <c r="H222">
        <f t="shared" si="24"/>
        <v>238.79698490558877</v>
      </c>
      <c r="I222">
        <f t="shared" si="25"/>
        <v>346.96397507522306</v>
      </c>
      <c r="J222">
        <f t="shared" si="26"/>
        <v>389.95384342252612</v>
      </c>
      <c r="K222">
        <f t="shared" si="27"/>
        <v>424.94234903101858</v>
      </c>
      <c r="P222">
        <f t="shared" si="28"/>
        <v>264</v>
      </c>
      <c r="Q222">
        <f t="shared" si="29"/>
        <v>308</v>
      </c>
    </row>
    <row r="223" spans="6:17" x14ac:dyDescent="0.25">
      <c r="F223">
        <f t="shared" si="31"/>
        <v>221</v>
      </c>
      <c r="H223">
        <f t="shared" si="24"/>
        <v>238.67333324022604</v>
      </c>
      <c r="I223">
        <f t="shared" si="25"/>
        <v>347.29376614042468</v>
      </c>
      <c r="J223">
        <f t="shared" si="26"/>
        <v>390.43176100312331</v>
      </c>
      <c r="K223">
        <f t="shared" si="27"/>
        <v>425.53326544466529</v>
      </c>
      <c r="P223">
        <f t="shared" si="28"/>
        <v>265.2</v>
      </c>
      <c r="Q223">
        <f t="shared" si="29"/>
        <v>309.39999999999998</v>
      </c>
    </row>
    <row r="224" spans="6:17" x14ac:dyDescent="0.25">
      <c r="F224">
        <f t="shared" si="31"/>
        <v>222</v>
      </c>
      <c r="H224">
        <f t="shared" si="24"/>
        <v>238.54358092390581</v>
      </c>
      <c r="I224">
        <f t="shared" si="25"/>
        <v>347.6191018917113</v>
      </c>
      <c r="J224">
        <f t="shared" si="26"/>
        <v>390.90541055349951</v>
      </c>
      <c r="K224">
        <f t="shared" si="27"/>
        <v>426.11998310335082</v>
      </c>
      <c r="P224">
        <f t="shared" si="28"/>
        <v>266.39999999999998</v>
      </c>
      <c r="Q224">
        <f t="shared" si="29"/>
        <v>310.79999999999995</v>
      </c>
    </row>
    <row r="225" spans="6:17" x14ac:dyDescent="0.25">
      <c r="F225">
        <f t="shared" si="31"/>
        <v>223</v>
      </c>
      <c r="H225">
        <f t="shared" si="24"/>
        <v>238.40771799587361</v>
      </c>
      <c r="I225">
        <f t="shared" si="25"/>
        <v>347.9399948266942</v>
      </c>
      <c r="J225">
        <f t="shared" si="26"/>
        <v>391.37480756941932</v>
      </c>
      <c r="K225">
        <f t="shared" si="27"/>
        <v>426.70251932698966</v>
      </c>
      <c r="P225">
        <f t="shared" si="28"/>
        <v>267.59999999999997</v>
      </c>
      <c r="Q225">
        <f t="shared" si="29"/>
        <v>312.2</v>
      </c>
    </row>
    <row r="226" spans="6:17" x14ac:dyDescent="0.25">
      <c r="F226">
        <f t="shared" si="31"/>
        <v>224</v>
      </c>
      <c r="H226">
        <f t="shared" si="24"/>
        <v>238.26573400302445</v>
      </c>
      <c r="I226">
        <f t="shared" si="25"/>
        <v>348.25645722656742</v>
      </c>
      <c r="J226">
        <f t="shared" si="26"/>
        <v>391.83996733360414</v>
      </c>
      <c r="K226">
        <f t="shared" si="27"/>
        <v>427.28089121794341</v>
      </c>
      <c r="P226">
        <f t="shared" si="28"/>
        <v>268.8</v>
      </c>
      <c r="Q226">
        <f t="shared" si="29"/>
        <v>313.59999999999997</v>
      </c>
    </row>
    <row r="227" spans="6:17" x14ac:dyDescent="0.25">
      <c r="F227">
        <f t="shared" si="31"/>
        <v>225</v>
      </c>
      <c r="H227">
        <f t="shared" si="24"/>
        <v>238.11761799581313</v>
      </c>
      <c r="I227">
        <f t="shared" si="25"/>
        <v>348.56850115866752</v>
      </c>
      <c r="J227">
        <f t="shared" si="26"/>
        <v>392.30090491866059</v>
      </c>
      <c r="K227">
        <f t="shared" si="27"/>
        <v>427.85511566416966</v>
      </c>
      <c r="P227">
        <f t="shared" si="28"/>
        <v>270</v>
      </c>
      <c r="Q227">
        <f t="shared" si="29"/>
        <v>315</v>
      </c>
    </row>
    <row r="228" spans="6:17" x14ac:dyDescent="0.25">
      <c r="F228">
        <f t="shared" si="31"/>
        <v>226</v>
      </c>
      <c r="H228">
        <f t="shared" si="24"/>
        <v>237.96335852395427</v>
      </c>
      <c r="I228">
        <f t="shared" si="25"/>
        <v>348.87613847897364</v>
      </c>
      <c r="J228">
        <f t="shared" si="26"/>
        <v>392.75763518994762</v>
      </c>
      <c r="K228">
        <f t="shared" si="27"/>
        <v>428.42520934230748</v>
      </c>
      <c r="P228">
        <f t="shared" si="28"/>
        <v>271.2</v>
      </c>
      <c r="Q228">
        <f t="shared" si="29"/>
        <v>316.39999999999998</v>
      </c>
    </row>
    <row r="229" spans="6:17" x14ac:dyDescent="0.25">
      <c r="F229">
        <f t="shared" si="31"/>
        <v>227</v>
      </c>
      <c r="H229">
        <f t="shared" si="24"/>
        <v>237.80294363190711</v>
      </c>
      <c r="I229">
        <f t="shared" si="25"/>
        <v>349.17938083455039</v>
      </c>
      <c r="J229">
        <f t="shared" si="26"/>
        <v>393.21017280838504</v>
      </c>
      <c r="K229">
        <f t="shared" si="27"/>
        <v>428.9911887207009</v>
      </c>
      <c r="P229">
        <f t="shared" si="28"/>
        <v>272.39999999999998</v>
      </c>
      <c r="Q229">
        <f t="shared" si="29"/>
        <v>317.79999999999995</v>
      </c>
    </row>
    <row r="230" spans="6:17" x14ac:dyDescent="0.25">
      <c r="F230">
        <f t="shared" si="31"/>
        <v>228</v>
      </c>
      <c r="H230">
        <f t="shared" si="24"/>
        <v>237.636360854142</v>
      </c>
      <c r="I230">
        <f t="shared" si="25"/>
        <v>349.47823966593398</v>
      </c>
      <c r="J230">
        <f t="shared" si="26"/>
        <v>393.65853223320335</v>
      </c>
      <c r="K230">
        <f t="shared" si="27"/>
        <v>429.55307006236143</v>
      </c>
      <c r="P230">
        <f t="shared" si="28"/>
        <v>273.59999999999997</v>
      </c>
      <c r="Q230">
        <f t="shared" si="29"/>
        <v>319.2</v>
      </c>
    </row>
    <row r="231" spans="6:17" x14ac:dyDescent="0.25">
      <c r="F231">
        <f t="shared" si="31"/>
        <v>229</v>
      </c>
      <c r="H231">
        <f t="shared" si="24"/>
        <v>237.46359721018291</v>
      </c>
      <c r="I231">
        <f t="shared" si="25"/>
        <v>349.77272620946303</v>
      </c>
      <c r="J231">
        <f t="shared" si="26"/>
        <v>394.10272772463776</v>
      </c>
      <c r="K231">
        <f t="shared" si="27"/>
        <v>430.11086942787205</v>
      </c>
      <c r="P231">
        <f t="shared" si="28"/>
        <v>274.8</v>
      </c>
      <c r="Q231">
        <f t="shared" si="29"/>
        <v>320.59999999999997</v>
      </c>
    </row>
    <row r="232" spans="6:17" x14ac:dyDescent="0.25">
      <c r="F232">
        <f t="shared" si="31"/>
        <v>230</v>
      </c>
      <c r="H232">
        <f t="shared" si="24"/>
        <v>237.28463919942223</v>
      </c>
      <c r="I232">
        <f t="shared" si="25"/>
        <v>350.06285149955568</v>
      </c>
      <c r="J232">
        <f t="shared" si="26"/>
        <v>394.54277334656632</v>
      </c>
      <c r="K232">
        <f t="shared" si="27"/>
        <v>430.6646026782326</v>
      </c>
      <c r="P232">
        <f t="shared" si="28"/>
        <v>276</v>
      </c>
      <c r="Q232">
        <f t="shared" si="29"/>
        <v>322</v>
      </c>
    </row>
    <row r="233" spans="6:17" x14ac:dyDescent="0.25">
      <c r="F233">
        <f t="shared" si="31"/>
        <v>231</v>
      </c>
      <c r="H233">
        <f t="shared" si="24"/>
        <v>237.09947279570233</v>
      </c>
      <c r="I233">
        <f t="shared" si="25"/>
        <v>350.34862637093357</v>
      </c>
      <c r="J233">
        <f t="shared" si="26"/>
        <v>394.97868296909394</v>
      </c>
      <c r="K233">
        <f t="shared" si="27"/>
        <v>431.2142854776497</v>
      </c>
      <c r="P233">
        <f t="shared" si="28"/>
        <v>277.2</v>
      </c>
      <c r="Q233">
        <f t="shared" si="29"/>
        <v>323.39999999999998</v>
      </c>
    </row>
    <row r="234" spans="6:17" x14ac:dyDescent="0.25">
      <c r="F234">
        <f t="shared" si="31"/>
        <v>232</v>
      </c>
      <c r="H234">
        <f t="shared" si="24"/>
        <v>236.90808344165887</v>
      </c>
      <c r="I234">
        <f t="shared" si="25"/>
        <v>350.63006146079374</v>
      </c>
      <c r="J234">
        <f t="shared" si="26"/>
        <v>395.41047027108425</v>
      </c>
      <c r="K234">
        <f t="shared" si="27"/>
        <v>431.75993329627056</v>
      </c>
      <c r="P234">
        <f t="shared" si="28"/>
        <v>278.39999999999998</v>
      </c>
      <c r="Q234">
        <f t="shared" si="29"/>
        <v>324.79999999999995</v>
      </c>
    </row>
    <row r="235" spans="6:17" x14ac:dyDescent="0.25">
      <c r="F235">
        <f t="shared" si="31"/>
        <v>233</v>
      </c>
      <c r="H235">
        <f t="shared" si="24"/>
        <v>236.71045604282037</v>
      </c>
      <c r="I235">
        <f t="shared" si="25"/>
        <v>350.9071672109306</v>
      </c>
      <c r="J235">
        <f t="shared" si="26"/>
        <v>395.83814874263953</v>
      </c>
      <c r="K235">
        <f t="shared" si="27"/>
        <v>432.30156141286369</v>
      </c>
      <c r="P235">
        <f t="shared" si="28"/>
        <v>279.59999999999997</v>
      </c>
      <c r="Q235">
        <f t="shared" si="29"/>
        <v>326.2</v>
      </c>
    </row>
    <row r="236" spans="6:17" x14ac:dyDescent="0.25">
      <c r="F236">
        <f t="shared" si="31"/>
        <v>234</v>
      </c>
      <c r="H236">
        <f t="shared" si="24"/>
        <v>236.50657496145851</v>
      </c>
      <c r="I236">
        <f t="shared" si="25"/>
        <v>351.17995386980732</v>
      </c>
      <c r="J236">
        <f t="shared" si="26"/>
        <v>396.26173168753002</v>
      </c>
      <c r="K236">
        <f t="shared" si="27"/>
        <v>432.83918491744708</v>
      </c>
      <c r="P236">
        <f t="shared" si="28"/>
        <v>280.8</v>
      </c>
      <c r="Q236">
        <f t="shared" si="29"/>
        <v>327.59999999999997</v>
      </c>
    </row>
    <row r="237" spans="6:17" x14ac:dyDescent="0.25">
      <c r="F237">
        <f t="shared" si="31"/>
        <v>235</v>
      </c>
      <c r="H237">
        <f t="shared" si="24"/>
        <v>236.29642401018259</v>
      </c>
      <c r="I237">
        <f t="shared" si="25"/>
        <v>351.44843149457927</v>
      </c>
      <c r="J237">
        <f t="shared" si="26"/>
        <v>396.68123222557432</v>
      </c>
      <c r="K237">
        <f t="shared" si="27"/>
        <v>433.37281871386443</v>
      </c>
      <c r="P237">
        <f t="shared" si="28"/>
        <v>282</v>
      </c>
      <c r="Q237">
        <f t="shared" si="29"/>
        <v>329</v>
      </c>
    </row>
    <row r="238" spans="6:17" x14ac:dyDescent="0.25">
      <c r="F238">
        <f t="shared" si="31"/>
        <v>236</v>
      </c>
      <c r="H238">
        <f t="shared" si="24"/>
        <v>236.07998644527237</v>
      </c>
      <c r="I238">
        <f t="shared" si="25"/>
        <v>351.71260995306949</v>
      </c>
      <c r="J238">
        <f t="shared" si="26"/>
        <v>397.09666329497156</v>
      </c>
      <c r="K238">
        <f t="shared" si="27"/>
        <v>433.90247752231147</v>
      </c>
      <c r="P238">
        <f t="shared" si="28"/>
        <v>283.2</v>
      </c>
      <c r="Q238">
        <f t="shared" si="29"/>
        <v>330.4</v>
      </c>
    </row>
    <row r="239" spans="6:17" x14ac:dyDescent="0.25">
      <c r="F239">
        <f t="shared" si="31"/>
        <v>237</v>
      </c>
      <c r="H239">
        <f t="shared" si="24"/>
        <v>235.85724495974256</v>
      </c>
      <c r="I239">
        <f t="shared" si="25"/>
        <v>351.97249892569732</v>
      </c>
      <c r="J239">
        <f t="shared" si="26"/>
        <v>397.5080376545863</v>
      </c>
      <c r="K239">
        <f t="shared" si="27"/>
        <v>434.42817588181362</v>
      </c>
      <c r="P239">
        <f t="shared" si="28"/>
        <v>284.39999999999998</v>
      </c>
      <c r="Q239">
        <f t="shared" si="29"/>
        <v>331.79999999999995</v>
      </c>
    </row>
    <row r="240" spans="6:17" x14ac:dyDescent="0.25">
      <c r="F240">
        <f t="shared" si="31"/>
        <v>238</v>
      </c>
      <c r="H240">
        <f t="shared" si="24"/>
        <v>235.62818167613142</v>
      </c>
      <c r="I240">
        <f t="shared" si="25"/>
        <v>352.22810790736168</v>
      </c>
      <c r="J240">
        <f t="shared" si="26"/>
        <v>397.91536788618754</v>
      </c>
      <c r="K240">
        <f t="shared" si="27"/>
        <v>434.94992815265527</v>
      </c>
      <c r="P240">
        <f t="shared" si="28"/>
        <v>285.59999999999997</v>
      </c>
      <c r="Q240">
        <f t="shared" si="29"/>
        <v>333.2</v>
      </c>
    </row>
    <row r="241" spans="6:17" x14ac:dyDescent="0.25">
      <c r="F241">
        <f t="shared" si="31"/>
        <v>239</v>
      </c>
      <c r="H241">
        <f t="shared" si="24"/>
        <v>235.39277813900748</v>
      </c>
      <c r="I241">
        <f t="shared" si="25"/>
        <v>352.47944620927899</v>
      </c>
      <c r="J241">
        <f t="shared" si="26"/>
        <v>398.31866639664275</v>
      </c>
      <c r="K241">
        <f t="shared" si="27"/>
        <v>435.46774851876233</v>
      </c>
      <c r="P241">
        <f t="shared" si="28"/>
        <v>286.8</v>
      </c>
      <c r="Q241">
        <f t="shared" si="29"/>
        <v>334.59999999999997</v>
      </c>
    </row>
    <row r="242" spans="6:17" x14ac:dyDescent="0.25">
      <c r="F242">
        <f t="shared" si="31"/>
        <v>240</v>
      </c>
      <c r="H242">
        <f t="shared" si="24"/>
        <v>235.15101530718508</v>
      </c>
      <c r="I242">
        <f t="shared" si="25"/>
        <v>352.72652296077769</v>
      </c>
      <c r="J242">
        <f t="shared" si="26"/>
        <v>398.71794542006757</v>
      </c>
      <c r="K242">
        <f t="shared" si="27"/>
        <v>435.98165099003876</v>
      </c>
      <c r="P242">
        <f t="shared" si="28"/>
        <v>288</v>
      </c>
      <c r="Q242">
        <f t="shared" si="29"/>
        <v>336</v>
      </c>
    </row>
    <row r="243" spans="6:17" x14ac:dyDescent="0.25">
      <c r="F243">
        <f t="shared" si="31"/>
        <v>241</v>
      </c>
      <c r="H243">
        <f t="shared" si="24"/>
        <v>234.90287354564225</v>
      </c>
      <c r="I243">
        <f t="shared" si="25"/>
        <v>352.96934711104876</v>
      </c>
      <c r="J243">
        <f t="shared" si="26"/>
        <v>399.11321701993285</v>
      </c>
      <c r="K243">
        <f t="shared" si="27"/>
        <v>436.49164940465931</v>
      </c>
      <c r="P243">
        <f t="shared" si="28"/>
        <v>289.2</v>
      </c>
      <c r="Q243">
        <f t="shared" si="29"/>
        <v>337.4</v>
      </c>
    </row>
    <row r="244" spans="6:17" x14ac:dyDescent="0.25">
      <c r="F244">
        <f t="shared" si="31"/>
        <v>242</v>
      </c>
      <c r="H244">
        <f t="shared" si="24"/>
        <v>234.64833261713153</v>
      </c>
      <c r="I244">
        <f t="shared" si="25"/>
        <v>353.2079274308548</v>
      </c>
      <c r="J244">
        <f t="shared" si="26"/>
        <v>399.50449309112906</v>
      </c>
      <c r="K244">
        <f t="shared" si="27"/>
        <v>436.99775743131681</v>
      </c>
      <c r="P244">
        <f t="shared" si="28"/>
        <v>290.39999999999998</v>
      </c>
      <c r="Q244">
        <f t="shared" si="29"/>
        <v>338.79999999999995</v>
      </c>
    </row>
    <row r="245" spans="6:17" x14ac:dyDescent="0.25">
      <c r="F245">
        <f t="shared" si="31"/>
        <v>243</v>
      </c>
      <c r="H245">
        <f t="shared" si="24"/>
        <v>234.38737167347563</v>
      </c>
      <c r="I245">
        <f t="shared" si="25"/>
        <v>353.44227251419716</v>
      </c>
      <c r="J245">
        <f t="shared" si="26"/>
        <v>399.89178536199017</v>
      </c>
      <c r="K245">
        <f t="shared" si="27"/>
        <v>437.49998857142839</v>
      </c>
      <c r="P245">
        <f t="shared" si="28"/>
        <v>291.59999999999997</v>
      </c>
      <c r="Q245">
        <f t="shared" si="29"/>
        <v>340.2</v>
      </c>
    </row>
    <row r="246" spans="6:17" x14ac:dyDescent="0.25">
      <c r="F246">
        <f t="shared" si="31"/>
        <v>244</v>
      </c>
      <c r="H246">
        <f t="shared" si="24"/>
        <v>234.1199692465382</v>
      </c>
      <c r="I246">
        <f t="shared" si="25"/>
        <v>353.67239077994202</v>
      </c>
      <c r="J246">
        <f t="shared" si="26"/>
        <v>400.27510539627616</v>
      </c>
      <c r="K246">
        <f t="shared" si="27"/>
        <v>437.99835616129883</v>
      </c>
      <c r="P246">
        <f t="shared" si="28"/>
        <v>292.8</v>
      </c>
      <c r="Q246">
        <f t="shared" si="29"/>
        <v>341.59999999999997</v>
      </c>
    </row>
    <row r="247" spans="6:17" x14ac:dyDescent="0.25">
      <c r="F247">
        <f t="shared" si="31"/>
        <v>245</v>
      </c>
      <c r="H247">
        <f t="shared" si="24"/>
        <v>233.84610323886091</v>
      </c>
      <c r="I247">
        <f t="shared" si="25"/>
        <v>353.89829047340703</v>
      </c>
      <c r="J247">
        <f t="shared" si="26"/>
        <v>400.65446459511713</v>
      </c>
      <c r="K247">
        <f t="shared" si="27"/>
        <v>438.49287337424312</v>
      </c>
      <c r="P247">
        <f t="shared" si="28"/>
        <v>294</v>
      </c>
      <c r="Q247">
        <f t="shared" si="29"/>
        <v>343</v>
      </c>
    </row>
    <row r="248" spans="6:17" x14ac:dyDescent="0.25">
      <c r="F248">
        <f t="shared" si="31"/>
        <v>246</v>
      </c>
      <c r="H248">
        <f t="shared" si="24"/>
        <v>233.5657509139557</v>
      </c>
      <c r="I248">
        <f t="shared" si="25"/>
        <v>354.11997966790858</v>
      </c>
      <c r="J248">
        <f t="shared" si="26"/>
        <v>401.02987419891798</v>
      </c>
      <c r="K248">
        <f t="shared" si="27"/>
        <v>438.98355322266917</v>
      </c>
      <c r="P248">
        <f t="shared" si="28"/>
        <v>295.2</v>
      </c>
      <c r="Q248">
        <f t="shared" si="29"/>
        <v>344.4</v>
      </c>
    </row>
    <row r="249" spans="6:17" x14ac:dyDescent="0.25">
      <c r="F249">
        <f t="shared" si="31"/>
        <v>247</v>
      </c>
      <c r="H249">
        <f t="shared" si="24"/>
        <v>233.27888888624275</v>
      </c>
      <c r="I249">
        <f t="shared" si="25"/>
        <v>354.33746626626998</v>
      </c>
      <c r="J249">
        <f t="shared" si="26"/>
        <v>401.40134528922545</v>
      </c>
      <c r="K249">
        <f t="shared" si="27"/>
        <v>439.47040856012137</v>
      </c>
      <c r="P249">
        <f t="shared" si="28"/>
        <v>296.39999999999998</v>
      </c>
      <c r="Q249">
        <f t="shared" si="29"/>
        <v>345.79999999999995</v>
      </c>
    </row>
    <row r="250" spans="6:17" x14ac:dyDescent="0.25">
      <c r="F250">
        <f t="shared" si="31"/>
        <v>248</v>
      </c>
      <c r="H250">
        <f t="shared" si="24"/>
        <v>232.98549311062266</v>
      </c>
      <c r="I250">
        <f t="shared" si="25"/>
        <v>354.55075800229224</v>
      </c>
      <c r="J250">
        <f t="shared" si="26"/>
        <v>401.76888879055826</v>
      </c>
      <c r="K250">
        <f t="shared" si="27"/>
        <v>439.95345208328575</v>
      </c>
      <c r="P250">
        <f t="shared" si="28"/>
        <v>297.59999999999997</v>
      </c>
      <c r="Q250">
        <f t="shared" si="29"/>
        <v>347.2</v>
      </c>
    </row>
    <row r="251" spans="6:17" x14ac:dyDescent="0.25">
      <c r="F251">
        <f t="shared" si="31"/>
        <v>249</v>
      </c>
      <c r="H251">
        <f t="shared" si="24"/>
        <v>232.68553887167116</v>
      </c>
      <c r="I251">
        <f t="shared" si="25"/>
        <v>354.7598624421878</v>
      </c>
      <c r="J251">
        <f t="shared" si="26"/>
        <v>402.13251547220102</v>
      </c>
      <c r="K251">
        <f t="shared" si="27"/>
        <v>440.43269633395749</v>
      </c>
      <c r="P251">
        <f t="shared" si="28"/>
        <v>298.8</v>
      </c>
      <c r="Q251">
        <f t="shared" si="29"/>
        <v>348.59999999999997</v>
      </c>
    </row>
    <row r="252" spans="6:17" x14ac:dyDescent="0.25">
      <c r="F252">
        <f t="shared" si="31"/>
        <v>250</v>
      </c>
      <c r="H252">
        <f t="shared" si="24"/>
        <v>232.37900077244501</v>
      </c>
      <c r="I252">
        <f t="shared" si="25"/>
        <v>354.96478698597696</v>
      </c>
      <c r="J252">
        <f t="shared" si="26"/>
        <v>402.49223594996215</v>
      </c>
      <c r="K252">
        <f t="shared" si="27"/>
        <v>440.90815370097204</v>
      </c>
      <c r="P252">
        <f t="shared" si="28"/>
        <v>300</v>
      </c>
      <c r="Q252">
        <f t="shared" si="29"/>
        <v>350</v>
      </c>
    </row>
    <row r="253" spans="6:17" x14ac:dyDescent="0.25">
      <c r="F253">
        <f t="shared" si="31"/>
        <v>251</v>
      </c>
      <c r="H253">
        <f t="shared" si="24"/>
        <v>232.06585272288555</v>
      </c>
      <c r="I253">
        <f t="shared" si="25"/>
        <v>355.16553886884918</v>
      </c>
      <c r="J253">
        <f t="shared" si="26"/>
        <v>402.84806068789754</v>
      </c>
      <c r="K253">
        <f t="shared" si="27"/>
        <v>441.37983642210031</v>
      </c>
      <c r="P253">
        <f t="shared" si="28"/>
        <v>301.2</v>
      </c>
      <c r="Q253">
        <f t="shared" si="29"/>
        <v>351.4</v>
      </c>
    </row>
    <row r="254" spans="6:17" x14ac:dyDescent="0.25">
      <c r="F254">
        <f t="shared" si="31"/>
        <v>252</v>
      </c>
      <c r="H254">
        <f t="shared" si="24"/>
        <v>231.74606792780753</v>
      </c>
      <c r="I254">
        <f t="shared" si="25"/>
        <v>355.36212516248827</v>
      </c>
      <c r="J254">
        <f t="shared" si="26"/>
        <v>403.2</v>
      </c>
      <c r="K254">
        <f t="shared" si="27"/>
        <v>441.84775658590826</v>
      </c>
      <c r="P254">
        <f t="shared" si="28"/>
        <v>302.39999999999998</v>
      </c>
      <c r="Q254">
        <f t="shared" si="29"/>
        <v>352.79999999999995</v>
      </c>
    </row>
    <row r="255" spans="6:17" x14ac:dyDescent="0.25">
      <c r="F255">
        <f t="shared" si="31"/>
        <v>253</v>
      </c>
      <c r="H255">
        <f t="shared" si="24"/>
        <v>231.4196188744593</v>
      </c>
      <c r="I255">
        <f t="shared" si="25"/>
        <v>355.55455277636366</v>
      </c>
      <c r="J255">
        <f t="shared" si="26"/>
        <v>403.54806405185491</v>
      </c>
      <c r="K255">
        <f t="shared" si="27"/>
        <v>442.31192613358274</v>
      </c>
      <c r="P255">
        <f t="shared" si="28"/>
        <v>303.59999999999997</v>
      </c>
      <c r="Q255">
        <f t="shared" si="29"/>
        <v>354.2</v>
      </c>
    </row>
    <row r="256" spans="6:17" x14ac:dyDescent="0.25">
      <c r="F256">
        <f t="shared" si="31"/>
        <v>254</v>
      </c>
      <c r="H256">
        <f t="shared" si="24"/>
        <v>231.0864773196389</v>
      </c>
      <c r="I256">
        <f t="shared" si="25"/>
        <v>355.74282845898659</v>
      </c>
      <c r="J256">
        <f t="shared" si="26"/>
        <v>403.89226286226381</v>
      </c>
      <c r="K256">
        <f t="shared" si="27"/>
        <v>442.77235686072362</v>
      </c>
      <c r="P256">
        <f t="shared" si="28"/>
        <v>304.8</v>
      </c>
      <c r="Q256">
        <f t="shared" si="29"/>
        <v>355.59999999999997</v>
      </c>
    </row>
    <row r="257" spans="6:17" x14ac:dyDescent="0.25">
      <c r="F257">
        <f t="shared" si="31"/>
        <v>255</v>
      </c>
      <c r="H257">
        <f t="shared" si="24"/>
        <v>230.74661427635291</v>
      </c>
      <c r="I257">
        <f t="shared" si="25"/>
        <v>355.92695879913339</v>
      </c>
      <c r="J257">
        <f t="shared" si="26"/>
        <v>404.23260630483531</v>
      </c>
      <c r="K257">
        <f t="shared" si="27"/>
        <v>443.22906041910204</v>
      </c>
      <c r="P257">
        <f t="shared" si="28"/>
        <v>306</v>
      </c>
      <c r="Q257">
        <f t="shared" si="29"/>
        <v>357</v>
      </c>
    </row>
    <row r="258" spans="6:17" x14ac:dyDescent="0.25">
      <c r="F258">
        <f t="shared" si="31"/>
        <v>256</v>
      </c>
      <c r="H258">
        <f t="shared" si="24"/>
        <v>230.39999999999998</v>
      </c>
      <c r="I258">
        <f t="shared" si="25"/>
        <v>356.10695022703504</v>
      </c>
      <c r="J258">
        <f t="shared" si="26"/>
        <v>404.56910410954515</v>
      </c>
      <c r="K258">
        <f t="shared" si="27"/>
        <v>443.68204831838756</v>
      </c>
      <c r="P258">
        <f t="shared" si="28"/>
        <v>307.2</v>
      </c>
      <c r="Q258">
        <f t="shared" si="29"/>
        <v>358.4</v>
      </c>
    </row>
    <row r="259" spans="6:17" x14ac:dyDescent="0.25">
      <c r="F259">
        <f t="shared" si="31"/>
        <v>257</v>
      </c>
      <c r="H259">
        <f t="shared" ref="H259:H322" si="32">1.2*SQRT(-F259*(F259-$L$2-$M$2))</f>
        <v>230.04660397406434</v>
      </c>
      <c r="I259">
        <f t="shared" ref="I259:I322" si="33">1.2*SQRT(-F259*(F259-$L$2-$M$3))</f>
        <v>356.28280901553472</v>
      </c>
      <c r="J259">
        <f t="shared" ref="J259:J322" si="34">1.2*SQRT(-F259*(F259-$L$2-$M$4))</f>
        <v>404.90176586426492</v>
      </c>
      <c r="K259">
        <f t="shared" ref="K259:K322" si="35">1.2*SQRT(-F259*(F259-$L$2-$M$5))</f>
        <v>444.13133192784318</v>
      </c>
      <c r="P259">
        <f t="shared" ref="P259:P322" si="36">F259*$N$2</f>
        <v>308.39999999999998</v>
      </c>
      <c r="Q259">
        <f t="shared" ref="Q259:Q322" si="37">F259*$O$2</f>
        <v>359.79999999999995</v>
      </c>
    </row>
    <row r="260" spans="6:17" x14ac:dyDescent="0.25">
      <c r="F260">
        <f t="shared" si="31"/>
        <v>258</v>
      </c>
      <c r="H260">
        <f t="shared" si="32"/>
        <v>229.68639489530065</v>
      </c>
      <c r="I260">
        <f t="shared" si="33"/>
        <v>356.45454128121298</v>
      </c>
      <c r="J260">
        <f t="shared" si="34"/>
        <v>405.23060101626083</v>
      </c>
      <c r="K260">
        <f t="shared" si="35"/>
        <v>444.57692247798917</v>
      </c>
      <c r="P260">
        <f t="shared" si="36"/>
        <v>309.59999999999997</v>
      </c>
      <c r="Q260">
        <f t="shared" si="37"/>
        <v>361.2</v>
      </c>
    </row>
    <row r="261" spans="6:17" x14ac:dyDescent="0.25">
      <c r="F261">
        <f t="shared" ref="F261:F324" si="38">F260+1</f>
        <v>259</v>
      </c>
      <c r="H261">
        <f t="shared" si="32"/>
        <v>229.31934065839278</v>
      </c>
      <c r="I261">
        <f t="shared" si="33"/>
        <v>356.62215298548125</v>
      </c>
      <c r="J261">
        <f t="shared" si="34"/>
        <v>405.55561887366326</v>
      </c>
      <c r="K261">
        <f t="shared" si="35"/>
        <v>445.01883106223715</v>
      </c>
      <c r="P261">
        <f t="shared" si="36"/>
        <v>310.8</v>
      </c>
      <c r="Q261">
        <f t="shared" si="37"/>
        <v>362.59999999999997</v>
      </c>
    </row>
    <row r="262" spans="6:17" x14ac:dyDescent="0.25">
      <c r="F262">
        <f t="shared" si="38"/>
        <v>260</v>
      </c>
      <c r="H262">
        <f t="shared" si="32"/>
        <v>228.94540834006696</v>
      </c>
      <c r="I262">
        <f t="shared" si="33"/>
        <v>356.78564993564413</v>
      </c>
      <c r="J262">
        <f t="shared" si="34"/>
        <v>405.87682860690632</v>
      </c>
      <c r="K262">
        <f t="shared" si="35"/>
        <v>445.45706863849404</v>
      </c>
      <c r="P262">
        <f t="shared" si="36"/>
        <v>312</v>
      </c>
      <c r="Q262">
        <f t="shared" si="37"/>
        <v>364</v>
      </c>
    </row>
    <row r="263" spans="6:17" x14ac:dyDescent="0.25">
      <c r="F263">
        <f t="shared" si="38"/>
        <v>261</v>
      </c>
      <c r="H263">
        <f t="shared" si="32"/>
        <v>228.56456418263966</v>
      </c>
      <c r="I263">
        <f t="shared" si="33"/>
        <v>356.94503778593139</v>
      </c>
      <c r="J263">
        <f t="shared" si="34"/>
        <v>406.19423925014001</v>
      </c>
      <c r="K263">
        <f t="shared" si="35"/>
        <v>445.89164603073692</v>
      </c>
      <c r="P263">
        <f t="shared" si="36"/>
        <v>313.2</v>
      </c>
      <c r="Q263">
        <f t="shared" si="37"/>
        <v>365.4</v>
      </c>
    </row>
    <row r="264" spans="6:17" x14ac:dyDescent="0.25">
      <c r="F264">
        <f t="shared" si="38"/>
        <v>262</v>
      </c>
      <c r="H264">
        <f t="shared" si="32"/>
        <v>228.17677357697912</v>
      </c>
      <c r="I264">
        <f t="shared" si="33"/>
        <v>357.10032203849943</v>
      </c>
      <c r="J264">
        <f t="shared" si="34"/>
        <v>406.50785970261387</v>
      </c>
      <c r="K264">
        <f t="shared" si="35"/>
        <v>446.32257393055977</v>
      </c>
      <c r="P264">
        <f t="shared" si="36"/>
        <v>314.39999999999998</v>
      </c>
      <c r="Q264">
        <f t="shared" si="37"/>
        <v>366.79999999999995</v>
      </c>
    </row>
    <row r="265" spans="6:17" x14ac:dyDescent="0.25">
      <c r="F265">
        <f t="shared" si="38"/>
        <v>263</v>
      </c>
      <c r="H265">
        <f t="shared" si="32"/>
        <v>227.78200104485867</v>
      </c>
      <c r="I265">
        <f t="shared" si="33"/>
        <v>357.25150804440278</v>
      </c>
      <c r="J265">
        <f t="shared" si="34"/>
        <v>406.8176987300331</v>
      </c>
      <c r="K265">
        <f t="shared" si="35"/>
        <v>446.7498628986919</v>
      </c>
      <c r="P265">
        <f t="shared" si="36"/>
        <v>315.59999999999997</v>
      </c>
      <c r="Q265">
        <f t="shared" si="37"/>
        <v>368.2</v>
      </c>
    </row>
    <row r="266" spans="6:17" x14ac:dyDescent="0.25">
      <c r="F266">
        <f t="shared" si="38"/>
        <v>264</v>
      </c>
      <c r="H266">
        <f t="shared" si="32"/>
        <v>227.38021022067861</v>
      </c>
      <c r="I266">
        <f t="shared" si="33"/>
        <v>357.39860100453666</v>
      </c>
      <c r="J266">
        <f t="shared" si="34"/>
        <v>407.12376496588843</v>
      </c>
      <c r="K266">
        <f t="shared" si="35"/>
        <v>447.17352336648912</v>
      </c>
      <c r="P266">
        <f t="shared" si="36"/>
        <v>316.8</v>
      </c>
      <c r="Q266">
        <f t="shared" si="37"/>
        <v>369.59999999999997</v>
      </c>
    </row>
    <row r="267" spans="6:17" x14ac:dyDescent="0.25">
      <c r="F267">
        <f t="shared" si="38"/>
        <v>265</v>
      </c>
      <c r="H267">
        <f t="shared" si="32"/>
        <v>226.97136383253286</v>
      </c>
      <c r="I267">
        <f t="shared" si="33"/>
        <v>357.54160597054994</v>
      </c>
      <c r="J267">
        <f t="shared" si="34"/>
        <v>407.42606691275904</v>
      </c>
      <c r="K267">
        <f t="shared" si="35"/>
        <v>447.59356563739829</v>
      </c>
      <c r="P267">
        <f t="shared" si="36"/>
        <v>318</v>
      </c>
      <c r="Q267">
        <f t="shared" si="37"/>
        <v>371</v>
      </c>
    </row>
    <row r="268" spans="6:17" x14ac:dyDescent="0.25">
      <c r="F268">
        <f t="shared" si="38"/>
        <v>266</v>
      </c>
      <c r="H268">
        <f t="shared" si="32"/>
        <v>226.55542368259472</v>
      </c>
      <c r="I268">
        <f t="shared" si="33"/>
        <v>357.68052784572996</v>
      </c>
      <c r="J268">
        <f t="shared" si="34"/>
        <v>407.72461294358965</v>
      </c>
      <c r="K268">
        <f t="shared" si="35"/>
        <v>448.00999988839533</v>
      </c>
      <c r="P268">
        <f t="shared" si="36"/>
        <v>319.2</v>
      </c>
      <c r="Q268">
        <f t="shared" si="37"/>
        <v>372.4</v>
      </c>
    </row>
    <row r="269" spans="6:17" x14ac:dyDescent="0.25">
      <c r="F269">
        <f t="shared" si="38"/>
        <v>267</v>
      </c>
      <c r="H269">
        <f t="shared" si="32"/>
        <v>226.13235062679556</v>
      </c>
      <c r="I269">
        <f t="shared" si="33"/>
        <v>357.81537138585867</v>
      </c>
      <c r="J269">
        <f t="shared" si="34"/>
        <v>408.01941130294279</v>
      </c>
      <c r="K269">
        <f t="shared" si="35"/>
        <v>448.42283617139748</v>
      </c>
      <c r="P269">
        <f t="shared" si="36"/>
        <v>320.39999999999998</v>
      </c>
      <c r="Q269">
        <f t="shared" si="37"/>
        <v>373.79999999999995</v>
      </c>
    </row>
    <row r="270" spans="6:17" x14ac:dyDescent="0.25">
      <c r="F270">
        <f t="shared" si="38"/>
        <v>268</v>
      </c>
      <c r="H270">
        <f t="shared" si="32"/>
        <v>225.70210455376792</v>
      </c>
      <c r="I270">
        <f t="shared" si="33"/>
        <v>357.94614120004138</v>
      </c>
      <c r="J270">
        <f t="shared" si="34"/>
        <v>408.31047010822533</v>
      </c>
      <c r="K270">
        <f t="shared" si="35"/>
        <v>448.83208441465052</v>
      </c>
      <c r="P270">
        <f t="shared" si="36"/>
        <v>321.59999999999997</v>
      </c>
      <c r="Q270">
        <f t="shared" si="37"/>
        <v>375.2</v>
      </c>
    </row>
    <row r="271" spans="6:17" x14ac:dyDescent="0.25">
      <c r="F271">
        <f t="shared" si="38"/>
        <v>269</v>
      </c>
      <c r="H271">
        <f t="shared" si="32"/>
        <v>225.2646443630247</v>
      </c>
      <c r="I271">
        <f t="shared" si="33"/>
        <v>358.07284175150727</v>
      </c>
      <c r="J271">
        <f t="shared" si="34"/>
        <v>408.59779735089126</v>
      </c>
      <c r="K271">
        <f t="shared" si="35"/>
        <v>449.23775442409107</v>
      </c>
      <c r="P271">
        <f t="shared" si="36"/>
        <v>322.8</v>
      </c>
      <c r="Q271">
        <f t="shared" si="37"/>
        <v>376.59999999999997</v>
      </c>
    </row>
    <row r="272" spans="6:17" x14ac:dyDescent="0.25">
      <c r="F272">
        <f t="shared" si="38"/>
        <v>270</v>
      </c>
      <c r="H272">
        <f t="shared" si="32"/>
        <v>224.81992794234233</v>
      </c>
      <c r="I272">
        <f t="shared" si="33"/>
        <v>358.19547735838319</v>
      </c>
      <c r="J272">
        <f t="shared" si="34"/>
        <v>408.8814008976197</v>
      </c>
      <c r="K272">
        <f t="shared" si="35"/>
        <v>449.63985588468466</v>
      </c>
      <c r="P272">
        <f t="shared" si="36"/>
        <v>324</v>
      </c>
      <c r="Q272">
        <f t="shared" si="37"/>
        <v>378</v>
      </c>
    </row>
    <row r="273" spans="6:17" x14ac:dyDescent="0.25">
      <c r="F273">
        <f t="shared" si="38"/>
        <v>271</v>
      </c>
      <c r="H273">
        <f t="shared" si="32"/>
        <v>224.3679121443171</v>
      </c>
      <c r="I273">
        <f t="shared" si="33"/>
        <v>358.31405219444019</v>
      </c>
      <c r="J273">
        <f t="shared" si="34"/>
        <v>409.16128849147009</v>
      </c>
      <c r="K273">
        <f t="shared" si="35"/>
        <v>450.03839836173978</v>
      </c>
      <c r="P273">
        <f t="shared" si="36"/>
        <v>325.2</v>
      </c>
      <c r="Q273">
        <f t="shared" si="37"/>
        <v>379.4</v>
      </c>
    </row>
    <row r="274" spans="6:17" x14ac:dyDescent="0.25">
      <c r="F274">
        <f t="shared" si="38"/>
        <v>272</v>
      </c>
      <c r="H274">
        <f t="shared" si="32"/>
        <v>223.90855276205954</v>
      </c>
      <c r="I274">
        <f t="shared" si="33"/>
        <v>358.42857028981382</v>
      </c>
      <c r="J274">
        <f t="shared" si="34"/>
        <v>409.43746775301355</v>
      </c>
      <c r="K274">
        <f t="shared" si="35"/>
        <v>450.43339130219908</v>
      </c>
      <c r="P274">
        <f t="shared" si="36"/>
        <v>326.39999999999998</v>
      </c>
      <c r="Q274">
        <f t="shared" si="37"/>
        <v>380.79999999999995</v>
      </c>
    </row>
    <row r="275" spans="6:17" x14ac:dyDescent="0.25">
      <c r="F275">
        <f t="shared" si="38"/>
        <v>273</v>
      </c>
      <c r="H275">
        <f t="shared" si="32"/>
        <v>223.44180450399159</v>
      </c>
      <c r="I275">
        <f t="shared" si="33"/>
        <v>358.53903553169772</v>
      </c>
      <c r="J275">
        <f t="shared" si="34"/>
        <v>409.70994618144186</v>
      </c>
      <c r="K275">
        <f t="shared" si="35"/>
        <v>450.82484403590718</v>
      </c>
      <c r="P275">
        <f t="shared" si="36"/>
        <v>327.59999999999997</v>
      </c>
      <c r="Q275">
        <f t="shared" si="37"/>
        <v>382.2</v>
      </c>
    </row>
    <row r="276" spans="6:17" x14ac:dyDescent="0.25">
      <c r="F276">
        <f t="shared" si="38"/>
        <v>274</v>
      </c>
      <c r="H276">
        <f t="shared" si="32"/>
        <v>222.96762096770911</v>
      </c>
      <c r="I276">
        <f t="shared" si="33"/>
        <v>358.64545166501131</v>
      </c>
      <c r="J276">
        <f t="shared" si="34"/>
        <v>409.97873115565397</v>
      </c>
      <c r="K276">
        <f t="shared" si="35"/>
        <v>451.21276577685609</v>
      </c>
      <c r="P276">
        <f t="shared" si="36"/>
        <v>328.8</v>
      </c>
      <c r="Q276">
        <f t="shared" si="37"/>
        <v>383.59999999999997</v>
      </c>
    </row>
    <row r="277" spans="6:17" x14ac:dyDescent="0.25">
      <c r="F277">
        <f t="shared" si="38"/>
        <v>275</v>
      </c>
      <c r="H277">
        <f t="shared" si="32"/>
        <v>222.4859546128699</v>
      </c>
      <c r="I277">
        <f t="shared" si="33"/>
        <v>358.74782229304191</v>
      </c>
      <c r="J277">
        <f t="shared" si="34"/>
        <v>410.24382993532026</v>
      </c>
      <c r="K277">
        <f t="shared" si="35"/>
        <v>451.59716562440912</v>
      </c>
      <c r="P277">
        <f t="shared" si="36"/>
        <v>330</v>
      </c>
      <c r="Q277">
        <f t="shared" si="37"/>
        <v>385</v>
      </c>
    </row>
    <row r="278" spans="6:17" x14ac:dyDescent="0.25">
      <c r="F278">
        <f t="shared" si="38"/>
        <v>276</v>
      </c>
      <c r="H278">
        <f t="shared" si="32"/>
        <v>221.99675673306581</v>
      </c>
      <c r="I278">
        <f t="shared" si="33"/>
        <v>358.84615087806083</v>
      </c>
      <c r="J278">
        <f t="shared" si="34"/>
        <v>410.50524966192575</v>
      </c>
      <c r="K278">
        <f t="shared" si="35"/>
        <v>451.97805256450226</v>
      </c>
      <c r="P278">
        <f t="shared" si="36"/>
        <v>331.2</v>
      </c>
      <c r="Q278">
        <f t="shared" si="37"/>
        <v>386.4</v>
      </c>
    </row>
    <row r="279" spans="6:17" x14ac:dyDescent="0.25">
      <c r="F279">
        <f t="shared" si="38"/>
        <v>277</v>
      </c>
      <c r="H279">
        <f t="shared" si="32"/>
        <v>221.49997742663541</v>
      </c>
      <c r="I279">
        <f t="shared" si="33"/>
        <v>358.9404407419147</v>
      </c>
      <c r="J279">
        <f t="shared" si="34"/>
        <v>410.76299735979137</v>
      </c>
      <c r="K279">
        <f t="shared" si="35"/>
        <v>452.35543547082534</v>
      </c>
      <c r="P279">
        <f t="shared" si="36"/>
        <v>332.4</v>
      </c>
      <c r="Q279">
        <f t="shared" si="37"/>
        <v>387.79999999999995</v>
      </c>
    </row>
    <row r="280" spans="6:17" x14ac:dyDescent="0.25">
      <c r="F280">
        <f t="shared" si="38"/>
        <v>278</v>
      </c>
      <c r="H280">
        <f t="shared" si="32"/>
        <v>220.99556556637057</v>
      </c>
      <c r="I280">
        <f t="shared" si="33"/>
        <v>359.0306950665917</v>
      </c>
      <c r="J280">
        <f t="shared" si="34"/>
        <v>411.01707993707515</v>
      </c>
      <c r="K280">
        <f t="shared" si="35"/>
        <v>452.72932310598122</v>
      </c>
      <c r="P280">
        <f t="shared" si="36"/>
        <v>333.59999999999997</v>
      </c>
      <c r="Q280">
        <f t="shared" si="37"/>
        <v>389.2</v>
      </c>
    </row>
    <row r="281" spans="6:17" x14ac:dyDescent="0.25">
      <c r="F281">
        <f t="shared" si="38"/>
        <v>279</v>
      </c>
      <c r="H281">
        <f t="shared" si="32"/>
        <v>220.48346876806889</v>
      </c>
      <c r="I281">
        <f t="shared" si="33"/>
        <v>359.11691689476282</v>
      </c>
      <c r="J281">
        <f t="shared" si="34"/>
        <v>411.26750418675186</v>
      </c>
      <c r="K281">
        <f t="shared" si="35"/>
        <v>453.09972412262624</v>
      </c>
      <c r="P281">
        <f t="shared" si="36"/>
        <v>334.8</v>
      </c>
      <c r="Q281">
        <f t="shared" si="37"/>
        <v>390.59999999999997</v>
      </c>
    </row>
    <row r="282" spans="6:17" x14ac:dyDescent="0.25">
      <c r="F282">
        <f t="shared" si="38"/>
        <v>280</v>
      </c>
      <c r="H282">
        <f t="shared" si="32"/>
        <v>219.9636333578803</v>
      </c>
      <c r="I282">
        <f t="shared" si="33"/>
        <v>359.19910913029838</v>
      </c>
      <c r="J282">
        <f t="shared" si="34"/>
        <v>411.51427678757392</v>
      </c>
      <c r="K282">
        <f t="shared" si="35"/>
        <v>453.46664706458836</v>
      </c>
      <c r="P282">
        <f t="shared" si="36"/>
        <v>336</v>
      </c>
      <c r="Q282">
        <f t="shared" si="37"/>
        <v>392</v>
      </c>
    </row>
    <row r="283" spans="6:17" x14ac:dyDescent="0.25">
      <c r="F283">
        <f t="shared" si="38"/>
        <v>281</v>
      </c>
      <c r="H283">
        <f t="shared" si="32"/>
        <v>219.43600433839475</v>
      </c>
      <c r="I283">
        <f t="shared" si="33"/>
        <v>359.27727453876065</v>
      </c>
      <c r="J283">
        <f t="shared" si="34"/>
        <v>411.7574043050106</v>
      </c>
      <c r="K283">
        <f t="shared" si="35"/>
        <v>453.8301003679681</v>
      </c>
      <c r="P283">
        <f t="shared" si="36"/>
        <v>337.2</v>
      </c>
      <c r="Q283">
        <f t="shared" si="37"/>
        <v>393.4</v>
      </c>
    </row>
    <row r="284" spans="6:17" x14ac:dyDescent="0.25">
      <c r="F284">
        <f t="shared" si="38"/>
        <v>282</v>
      </c>
      <c r="H284">
        <f t="shared" si="32"/>
        <v>218.90052535341252</v>
      </c>
      <c r="I284">
        <f t="shared" si="33"/>
        <v>359.35141574787207</v>
      </c>
      <c r="J284">
        <f t="shared" si="34"/>
        <v>411.99689319216958</v>
      </c>
      <c r="K284">
        <f t="shared" si="35"/>
        <v>454.19009236221785</v>
      </c>
      <c r="P284">
        <f t="shared" si="36"/>
        <v>338.4</v>
      </c>
      <c r="Q284">
        <f t="shared" si="37"/>
        <v>394.79999999999995</v>
      </c>
    </row>
    <row r="285" spans="6:17" x14ac:dyDescent="0.25">
      <c r="F285">
        <f t="shared" si="38"/>
        <v>283</v>
      </c>
      <c r="H285">
        <f t="shared" si="32"/>
        <v>218.3571386513388</v>
      </c>
      <c r="I285">
        <f t="shared" si="33"/>
        <v>359.42153524795924</v>
      </c>
      <c r="J285">
        <f t="shared" si="34"/>
        <v>412.23274979069771</v>
      </c>
      <c r="K285">
        <f t="shared" si="35"/>
        <v>454.54663127120409</v>
      </c>
      <c r="P285">
        <f t="shared" si="36"/>
        <v>339.59999999999997</v>
      </c>
      <c r="Q285">
        <f t="shared" si="37"/>
        <v>396.2</v>
      </c>
    </row>
    <row r="286" spans="6:17" x14ac:dyDescent="0.25">
      <c r="F286">
        <f t="shared" si="38"/>
        <v>284</v>
      </c>
      <c r="H286">
        <f t="shared" si="32"/>
        <v>217.80578504713779</v>
      </c>
      <c r="I286">
        <f t="shared" si="33"/>
        <v>359.48763539237342</v>
      </c>
      <c r="J286">
        <f t="shared" si="34"/>
        <v>412.46498033166404</v>
      </c>
      <c r="K286">
        <f t="shared" si="35"/>
        <v>454.89972521424983</v>
      </c>
      <c r="P286">
        <f t="shared" si="36"/>
        <v>340.8</v>
      </c>
      <c r="Q286">
        <f t="shared" si="37"/>
        <v>397.59999999999997</v>
      </c>
    </row>
    <row r="287" spans="6:17" x14ac:dyDescent="0.25">
      <c r="F287">
        <f t="shared" si="38"/>
        <v>285</v>
      </c>
      <c r="H287">
        <f t="shared" si="32"/>
        <v>217.24640388278004</v>
      </c>
      <c r="I287">
        <f t="shared" si="33"/>
        <v>359.5497183978872</v>
      </c>
      <c r="J287">
        <f t="shared" si="34"/>
        <v>412.69359093642339</v>
      </c>
      <c r="K287">
        <f t="shared" si="35"/>
        <v>455.24938220715904</v>
      </c>
      <c r="P287">
        <f t="shared" si="36"/>
        <v>342</v>
      </c>
      <c r="Q287">
        <f t="shared" si="37"/>
        <v>399</v>
      </c>
    </row>
    <row r="288" spans="6:17" x14ac:dyDescent="0.25">
      <c r="F288">
        <f t="shared" si="38"/>
        <v>286</v>
      </c>
      <c r="H288">
        <f t="shared" si="32"/>
        <v>216.67893298611196</v>
      </c>
      <c r="I288">
        <f t="shared" si="33"/>
        <v>359.60778634506789</v>
      </c>
      <c r="J288">
        <f t="shared" si="34"/>
        <v>412.91858761746238</v>
      </c>
      <c r="K288">
        <f t="shared" si="35"/>
        <v>455.59561016322357</v>
      </c>
      <c r="P288">
        <f t="shared" si="36"/>
        <v>343.2</v>
      </c>
      <c r="Q288">
        <f t="shared" si="37"/>
        <v>400.4</v>
      </c>
    </row>
    <row r="289" spans="6:17" x14ac:dyDescent="0.25">
      <c r="F289">
        <f t="shared" si="38"/>
        <v>287</v>
      </c>
      <c r="H289">
        <f t="shared" si="32"/>
        <v>216.1033086280726</v>
      </c>
      <c r="I289">
        <f t="shared" si="33"/>
        <v>359.66184117862713</v>
      </c>
      <c r="J289">
        <f t="shared" si="34"/>
        <v>413.13997627922669</v>
      </c>
      <c r="K289">
        <f t="shared" si="35"/>
        <v>455.93841689421168</v>
      </c>
      <c r="P289">
        <f t="shared" si="36"/>
        <v>344.4</v>
      </c>
      <c r="Q289">
        <f t="shared" si="37"/>
        <v>401.79999999999995</v>
      </c>
    </row>
    <row r="290" spans="6:17" x14ac:dyDescent="0.25">
      <c r="F290">
        <f t="shared" si="38"/>
        <v>288</v>
      </c>
      <c r="H290">
        <f t="shared" si="32"/>
        <v>215.51946547817903</v>
      </c>
      <c r="I290">
        <f t="shared" si="33"/>
        <v>359.71188470774769</v>
      </c>
      <c r="J290">
        <f t="shared" si="34"/>
        <v>413.35776271893087</v>
      </c>
      <c r="K290">
        <f t="shared" si="35"/>
        <v>456.27781011133999</v>
      </c>
      <c r="P290">
        <f t="shared" si="36"/>
        <v>345.59999999999997</v>
      </c>
      <c r="Q290">
        <f t="shared" si="37"/>
        <v>403.2</v>
      </c>
    </row>
    <row r="291" spans="6:17" x14ac:dyDescent="0.25">
      <c r="F291">
        <f t="shared" si="38"/>
        <v>289</v>
      </c>
      <c r="H291">
        <f t="shared" si="32"/>
        <v>214.92733655819586</v>
      </c>
      <c r="I291">
        <f t="shared" si="33"/>
        <v>359.75791860638731</v>
      </c>
      <c r="J291">
        <f t="shared" si="34"/>
        <v>413.57195262735115</v>
      </c>
      <c r="K291">
        <f t="shared" si="35"/>
        <v>456.61379742622756</v>
      </c>
      <c r="P291">
        <f t="shared" si="36"/>
        <v>346.8</v>
      </c>
      <c r="Q291">
        <f t="shared" si="37"/>
        <v>404.59999999999997</v>
      </c>
    </row>
    <row r="292" spans="6:17" x14ac:dyDescent="0.25">
      <c r="F292">
        <f t="shared" si="38"/>
        <v>290</v>
      </c>
      <c r="H292">
        <f t="shared" si="32"/>
        <v>214.32685319390103</v>
      </c>
      <c r="I292">
        <f t="shared" si="33"/>
        <v>359.79994441355876</v>
      </c>
      <c r="J292">
        <f t="shared" si="34"/>
        <v>413.78255158960002</v>
      </c>
      <c r="K292">
        <f t="shared" si="35"/>
        <v>456.94638635183446</v>
      </c>
      <c r="P292">
        <f t="shared" si="36"/>
        <v>348</v>
      </c>
      <c r="Q292">
        <f t="shared" si="37"/>
        <v>406</v>
      </c>
    </row>
    <row r="293" spans="6:17" x14ac:dyDescent="0.25">
      <c r="F293">
        <f t="shared" si="38"/>
        <v>291</v>
      </c>
      <c r="H293">
        <f t="shared" si="32"/>
        <v>213.71794496485316</v>
      </c>
      <c r="I293">
        <f t="shared" si="33"/>
        <v>359.83796353358827</v>
      </c>
      <c r="J293">
        <f t="shared" si="34"/>
        <v>413.98956508588469</v>
      </c>
      <c r="K293">
        <f t="shared" si="35"/>
        <v>457.27558430338263</v>
      </c>
      <c r="P293">
        <f t="shared" si="36"/>
        <v>349.2</v>
      </c>
      <c r="Q293">
        <f t="shared" si="37"/>
        <v>407.4</v>
      </c>
    </row>
    <row r="294" spans="6:17" x14ac:dyDescent="0.25">
      <c r="F294">
        <f t="shared" si="38"/>
        <v>292</v>
      </c>
      <c r="H294">
        <f t="shared" si="32"/>
        <v>213.10053965206188</v>
      </c>
      <c r="I294">
        <f t="shared" si="33"/>
        <v>359.87197723635001</v>
      </c>
      <c r="J294">
        <f t="shared" si="34"/>
        <v>414.19299849224876</v>
      </c>
      <c r="K294">
        <f t="shared" si="35"/>
        <v>457.60139859926124</v>
      </c>
      <c r="P294">
        <f t="shared" si="36"/>
        <v>350.4</v>
      </c>
      <c r="Q294">
        <f t="shared" si="37"/>
        <v>408.79999999999995</v>
      </c>
    </row>
    <row r="295" spans="6:17" x14ac:dyDescent="0.25">
      <c r="F295">
        <f t="shared" si="38"/>
        <v>293</v>
      </c>
      <c r="H295">
        <f t="shared" si="32"/>
        <v>212.47456318345496</v>
      </c>
      <c r="I295">
        <f t="shared" si="33"/>
        <v>359.90198665747869</v>
      </c>
      <c r="J295">
        <f t="shared" si="34"/>
        <v>414.39285708129665</v>
      </c>
      <c r="K295">
        <f t="shared" si="35"/>
        <v>457.92383646191644</v>
      </c>
      <c r="P295">
        <f t="shared" si="36"/>
        <v>351.59999999999997</v>
      </c>
      <c r="Q295">
        <f t="shared" si="37"/>
        <v>410.2</v>
      </c>
    </row>
    <row r="296" spans="6:17" x14ac:dyDescent="0.25">
      <c r="F296">
        <f t="shared" si="38"/>
        <v>294</v>
      </c>
      <c r="H296">
        <f t="shared" si="32"/>
        <v>211.83993957703063</v>
      </c>
      <c r="I296">
        <f t="shared" si="33"/>
        <v>359.92799279855961</v>
      </c>
      <c r="J296">
        <f t="shared" si="34"/>
        <v>414.58914602290298</v>
      </c>
      <c r="K296">
        <f t="shared" si="35"/>
        <v>458.24290501872474</v>
      </c>
      <c r="P296">
        <f t="shared" si="36"/>
        <v>352.8</v>
      </c>
      <c r="Q296">
        <f t="shared" si="37"/>
        <v>411.59999999999997</v>
      </c>
    </row>
    <row r="297" spans="6:17" x14ac:dyDescent="0.25">
      <c r="F297">
        <f t="shared" si="38"/>
        <v>295</v>
      </c>
      <c r="H297">
        <f t="shared" si="32"/>
        <v>211.1965908815765</v>
      </c>
      <c r="I297">
        <f t="shared" si="33"/>
        <v>359.94999652729541</v>
      </c>
      <c r="J297">
        <f t="shared" si="34"/>
        <v>414.78187038490483</v>
      </c>
      <c r="K297">
        <f t="shared" si="35"/>
        <v>458.55861130285183</v>
      </c>
      <c r="P297">
        <f t="shared" si="36"/>
        <v>354</v>
      </c>
      <c r="Q297">
        <f t="shared" si="37"/>
        <v>413</v>
      </c>
    </row>
    <row r="298" spans="6:17" x14ac:dyDescent="0.25">
      <c r="F298">
        <f t="shared" si="38"/>
        <v>296</v>
      </c>
      <c r="H298">
        <f t="shared" si="32"/>
        <v>210.54443711482855</v>
      </c>
      <c r="I298">
        <f t="shared" si="33"/>
        <v>359.96799857765137</v>
      </c>
      <c r="J298">
        <f t="shared" si="34"/>
        <v>414.97103513377891</v>
      </c>
      <c r="K298">
        <f t="shared" si="35"/>
        <v>458.87096225409601</v>
      </c>
      <c r="P298">
        <f t="shared" si="36"/>
        <v>355.2</v>
      </c>
      <c r="Q298">
        <f t="shared" si="37"/>
        <v>414.4</v>
      </c>
    </row>
    <row r="299" spans="6:17" x14ac:dyDescent="0.25">
      <c r="F299">
        <f t="shared" si="38"/>
        <v>297</v>
      </c>
      <c r="H299">
        <f t="shared" si="32"/>
        <v>209.88339619893708</v>
      </c>
      <c r="I299">
        <f t="shared" si="33"/>
        <v>359.9819995499775</v>
      </c>
      <c r="J299">
        <f t="shared" si="34"/>
        <v>415.15664513530311</v>
      </c>
      <c r="K299">
        <f t="shared" si="35"/>
        <v>459.17996471971639</v>
      </c>
      <c r="P299">
        <f t="shared" si="36"/>
        <v>356.4</v>
      </c>
      <c r="Q299">
        <f t="shared" si="37"/>
        <v>415.79999999999995</v>
      </c>
    </row>
    <row r="300" spans="6:17" x14ac:dyDescent="0.25">
      <c r="F300">
        <f t="shared" si="38"/>
        <v>298</v>
      </c>
      <c r="H300">
        <f t="shared" si="32"/>
        <v>209.21338389309611</v>
      </c>
      <c r="I300">
        <f t="shared" si="33"/>
        <v>359.99199991110913</v>
      </c>
      <c r="J300">
        <f t="shared" si="34"/>
        <v>415.33870515520215</v>
      </c>
      <c r="K300">
        <f t="shared" si="35"/>
        <v>459.48562545524754</v>
      </c>
      <c r="P300">
        <f t="shared" si="36"/>
        <v>357.59999999999997</v>
      </c>
      <c r="Q300">
        <f t="shared" si="37"/>
        <v>417.2</v>
      </c>
    </row>
    <row r="301" spans="6:17" x14ac:dyDescent="0.25">
      <c r="F301">
        <f t="shared" si="38"/>
        <v>299</v>
      </c>
      <c r="H301">
        <f t="shared" si="32"/>
        <v>208.53431372318562</v>
      </c>
      <c r="I301">
        <f t="shared" si="33"/>
        <v>359.9979999944444</v>
      </c>
      <c r="J301">
        <f t="shared" si="34"/>
        <v>415.51721985977906</v>
      </c>
      <c r="K301">
        <f t="shared" si="35"/>
        <v>459.7879511252986</v>
      </c>
      <c r="P301">
        <f t="shared" si="36"/>
        <v>358.8</v>
      </c>
      <c r="Q301">
        <f t="shared" si="37"/>
        <v>418.59999999999997</v>
      </c>
    </row>
    <row r="302" spans="6:17" x14ac:dyDescent="0.25">
      <c r="F302">
        <f t="shared" si="38"/>
        <v>300</v>
      </c>
      <c r="H302">
        <f t="shared" si="32"/>
        <v>207.84609690826525</v>
      </c>
      <c r="I302">
        <f t="shared" si="33"/>
        <v>360</v>
      </c>
      <c r="J302">
        <f t="shared" si="34"/>
        <v>415.69219381653051</v>
      </c>
      <c r="K302">
        <f t="shared" si="35"/>
        <v>460.0869483043395</v>
      </c>
      <c r="P302">
        <f t="shared" si="36"/>
        <v>360</v>
      </c>
      <c r="Q302">
        <f t="shared" si="37"/>
        <v>420</v>
      </c>
    </row>
    <row r="303" spans="6:17" x14ac:dyDescent="0.25">
      <c r="F303">
        <f t="shared" si="38"/>
        <v>301</v>
      </c>
      <c r="H303">
        <f t="shared" si="32"/>
        <v>207.14864228374753</v>
      </c>
      <c r="I303">
        <f t="shared" si="33"/>
        <v>359.9979999944444</v>
      </c>
      <c r="J303">
        <f t="shared" si="34"/>
        <v>415.86363149474852</v>
      </c>
      <c r="K303">
        <f t="shared" si="35"/>
        <v>460.38262347747224</v>
      </c>
      <c r="P303">
        <f t="shared" si="36"/>
        <v>361.2</v>
      </c>
      <c r="Q303">
        <f t="shared" si="37"/>
        <v>421.4</v>
      </c>
    </row>
    <row r="304" spans="6:17" x14ac:dyDescent="0.25">
      <c r="F304">
        <f t="shared" si="38"/>
        <v>302</v>
      </c>
      <c r="H304">
        <f t="shared" si="32"/>
        <v>206.44185622106772</v>
      </c>
      <c r="I304">
        <f t="shared" si="33"/>
        <v>359.99199991110913</v>
      </c>
      <c r="J304">
        <f t="shared" si="34"/>
        <v>416.0315372661068</v>
      </c>
      <c r="K304">
        <f t="shared" si="35"/>
        <v>460.67498304118919</v>
      </c>
      <c r="P304">
        <f t="shared" si="36"/>
        <v>362.4</v>
      </c>
      <c r="Q304">
        <f t="shared" si="37"/>
        <v>422.79999999999995</v>
      </c>
    </row>
    <row r="305" spans="6:17" x14ac:dyDescent="0.25">
      <c r="F305">
        <f t="shared" si="38"/>
        <v>303</v>
      </c>
      <c r="H305">
        <f t="shared" si="32"/>
        <v>205.72564254365568</v>
      </c>
      <c r="I305">
        <f t="shared" si="33"/>
        <v>359.9819995499775</v>
      </c>
      <c r="J305">
        <f t="shared" si="34"/>
        <v>416.19591540523317</v>
      </c>
      <c r="K305">
        <f t="shared" si="35"/>
        <v>460.96403330411795</v>
      </c>
      <c r="P305">
        <f t="shared" si="36"/>
        <v>363.59999999999997</v>
      </c>
      <c r="Q305">
        <f t="shared" si="37"/>
        <v>424.2</v>
      </c>
    </row>
    <row r="306" spans="6:17" x14ac:dyDescent="0.25">
      <c r="F306">
        <f t="shared" si="38"/>
        <v>304</v>
      </c>
      <c r="H306">
        <f t="shared" si="32"/>
        <v>204.99990243900118</v>
      </c>
      <c r="I306">
        <f t="shared" si="33"/>
        <v>359.96799857765137</v>
      </c>
      <c r="J306">
        <f t="shared" si="34"/>
        <v>416.35677009026767</v>
      </c>
      <c r="K306">
        <f t="shared" si="35"/>
        <v>461.24978048775262</v>
      </c>
      <c r="P306">
        <f t="shared" si="36"/>
        <v>364.8</v>
      </c>
      <c r="Q306">
        <f t="shared" si="37"/>
        <v>425.59999999999997</v>
      </c>
    </row>
    <row r="307" spans="6:17" x14ac:dyDescent="0.25">
      <c r="F307">
        <f t="shared" si="38"/>
        <v>305</v>
      </c>
      <c r="H307">
        <f t="shared" si="32"/>
        <v>204.2645343665904</v>
      </c>
      <c r="I307">
        <f t="shared" si="33"/>
        <v>359.94999652729541</v>
      </c>
      <c r="J307">
        <f t="shared" si="34"/>
        <v>416.51410540340646</v>
      </c>
      <c r="K307">
        <f t="shared" si="35"/>
        <v>461.53223072717248</v>
      </c>
      <c r="P307">
        <f t="shared" si="36"/>
        <v>366</v>
      </c>
      <c r="Q307">
        <f t="shared" si="37"/>
        <v>427</v>
      </c>
    </row>
    <row r="308" spans="6:17" x14ac:dyDescent="0.25">
      <c r="F308">
        <f t="shared" si="38"/>
        <v>306</v>
      </c>
      <c r="H308">
        <f t="shared" si="32"/>
        <v>203.51943396147701</v>
      </c>
      <c r="I308">
        <f t="shared" si="33"/>
        <v>359.92799279855961</v>
      </c>
      <c r="J308">
        <f t="shared" si="34"/>
        <v>416.66792533143223</v>
      </c>
      <c r="K308">
        <f t="shared" si="35"/>
        <v>461.81139007174778</v>
      </c>
      <c r="P308">
        <f t="shared" si="36"/>
        <v>367.2</v>
      </c>
      <c r="Q308">
        <f t="shared" si="37"/>
        <v>428.4</v>
      </c>
    </row>
    <row r="309" spans="6:17" x14ac:dyDescent="0.25">
      <c r="F309">
        <f t="shared" si="38"/>
        <v>307</v>
      </c>
      <c r="H309">
        <f t="shared" si="32"/>
        <v>202.76449393323281</v>
      </c>
      <c r="I309">
        <f t="shared" si="33"/>
        <v>359.90198665747869</v>
      </c>
      <c r="J309">
        <f t="shared" si="34"/>
        <v>416.81823376623055</v>
      </c>
      <c r="K309">
        <f t="shared" si="35"/>
        <v>462.08726448583275</v>
      </c>
      <c r="P309">
        <f t="shared" si="36"/>
        <v>368.4</v>
      </c>
      <c r="Q309">
        <f t="shared" si="37"/>
        <v>429.79999999999995</v>
      </c>
    </row>
    <row r="310" spans="6:17" x14ac:dyDescent="0.25">
      <c r="F310">
        <f t="shared" si="38"/>
        <v>308</v>
      </c>
      <c r="H310">
        <f t="shared" si="32"/>
        <v>201.99960396000782</v>
      </c>
      <c r="I310">
        <f t="shared" si="33"/>
        <v>359.87197723635001</v>
      </c>
      <c r="J310">
        <f t="shared" si="34"/>
        <v>416.96503450529275</v>
      </c>
      <c r="K310">
        <f t="shared" si="35"/>
        <v>462.35985984944671</v>
      </c>
      <c r="P310">
        <f t="shared" si="36"/>
        <v>369.59999999999997</v>
      </c>
      <c r="Q310">
        <f t="shared" si="37"/>
        <v>431.2</v>
      </c>
    </row>
    <row r="311" spans="6:17" x14ac:dyDescent="0.25">
      <c r="F311">
        <f t="shared" si="38"/>
        <v>309</v>
      </c>
      <c r="H311">
        <f t="shared" si="32"/>
        <v>201.22465057740814</v>
      </c>
      <c r="I311">
        <f t="shared" si="33"/>
        <v>359.83796353358827</v>
      </c>
      <c r="J311">
        <f t="shared" si="34"/>
        <v>417.10833125220603</v>
      </c>
      <c r="K311">
        <f t="shared" si="35"/>
        <v>462.62918195894213</v>
      </c>
      <c r="P311">
        <f t="shared" si="36"/>
        <v>370.8</v>
      </c>
      <c r="Q311">
        <f t="shared" si="37"/>
        <v>432.59999999999997</v>
      </c>
    </row>
    <row r="312" spans="6:17" x14ac:dyDescent="0.25">
      <c r="F312">
        <f t="shared" si="38"/>
        <v>310</v>
      </c>
      <c r="H312">
        <f t="shared" si="32"/>
        <v>200.43951706188076</v>
      </c>
      <c r="I312">
        <f t="shared" si="33"/>
        <v>359.79994441355876</v>
      </c>
      <c r="J312">
        <f t="shared" si="34"/>
        <v>417.248127617129</v>
      </c>
      <c r="K312">
        <f t="shared" si="35"/>
        <v>462.89523652766184</v>
      </c>
      <c r="P312">
        <f t="shared" si="36"/>
        <v>372</v>
      </c>
      <c r="Q312">
        <f t="shared" si="37"/>
        <v>434</v>
      </c>
    </row>
    <row r="313" spans="6:17" x14ac:dyDescent="0.25">
      <c r="F313">
        <f t="shared" si="38"/>
        <v>311</v>
      </c>
      <c r="H313">
        <f t="shared" si="32"/>
        <v>199.64408330827135</v>
      </c>
      <c r="I313">
        <f t="shared" si="33"/>
        <v>359.75791860638731</v>
      </c>
      <c r="J313">
        <f t="shared" si="34"/>
        <v>417.384427117256</v>
      </c>
      <c r="K313">
        <f t="shared" si="35"/>
        <v>463.15802918658329</v>
      </c>
      <c r="P313">
        <f t="shared" si="36"/>
        <v>373.2</v>
      </c>
      <c r="Q313">
        <f t="shared" si="37"/>
        <v>435.4</v>
      </c>
    </row>
    <row r="314" spans="6:17" x14ac:dyDescent="0.25">
      <c r="F314">
        <f t="shared" si="38"/>
        <v>312</v>
      </c>
      <c r="H314">
        <f t="shared" si="32"/>
        <v>198.83822570119659</v>
      </c>
      <c r="I314">
        <f t="shared" si="33"/>
        <v>359.71188470774769</v>
      </c>
      <c r="J314">
        <f t="shared" si="34"/>
        <v>417.51723317726658</v>
      </c>
      <c r="K314">
        <f t="shared" si="35"/>
        <v>463.41756548495221</v>
      </c>
      <c r="P314">
        <f t="shared" si="36"/>
        <v>374.4</v>
      </c>
      <c r="Q314">
        <f t="shared" si="37"/>
        <v>436.79999999999995</v>
      </c>
    </row>
    <row r="315" spans="6:17" x14ac:dyDescent="0.25">
      <c r="F315">
        <f t="shared" si="38"/>
        <v>313</v>
      </c>
      <c r="H315">
        <f t="shared" si="32"/>
        <v>198.02181697984693</v>
      </c>
      <c r="I315">
        <f t="shared" si="33"/>
        <v>359.66184117862713</v>
      </c>
      <c r="J315">
        <f t="shared" si="34"/>
        <v>417.64654912976357</v>
      </c>
      <c r="K315">
        <f t="shared" si="35"/>
        <v>463.67385089090368</v>
      </c>
      <c r="P315">
        <f t="shared" si="36"/>
        <v>375.59999999999997</v>
      </c>
      <c r="Q315">
        <f t="shared" si="37"/>
        <v>438.2</v>
      </c>
    </row>
    <row r="316" spans="6:17" x14ac:dyDescent="0.25">
      <c r="F316">
        <f t="shared" si="38"/>
        <v>314</v>
      </c>
      <c r="H316">
        <f t="shared" si="32"/>
        <v>197.19472609580609</v>
      </c>
      <c r="I316">
        <f t="shared" si="33"/>
        <v>359.60778634506789</v>
      </c>
      <c r="J316">
        <f t="shared" si="34"/>
        <v>417.77237821569776</v>
      </c>
      <c r="K316">
        <f t="shared" si="35"/>
        <v>463.92689079207292</v>
      </c>
      <c r="P316">
        <f t="shared" si="36"/>
        <v>376.8</v>
      </c>
      <c r="Q316">
        <f t="shared" si="37"/>
        <v>439.59999999999997</v>
      </c>
    </row>
    <row r="317" spans="6:17" x14ac:dyDescent="0.25">
      <c r="F317">
        <f t="shared" si="38"/>
        <v>315</v>
      </c>
      <c r="H317">
        <f t="shared" si="32"/>
        <v>196.35681806344286</v>
      </c>
      <c r="I317">
        <f t="shared" si="33"/>
        <v>359.5497183978872</v>
      </c>
      <c r="J317">
        <f t="shared" si="34"/>
        <v>417.89472358478037</v>
      </c>
      <c r="K317">
        <f t="shared" si="35"/>
        <v>464.17669049619457</v>
      </c>
      <c r="P317">
        <f t="shared" si="36"/>
        <v>378</v>
      </c>
      <c r="Q317">
        <f t="shared" si="37"/>
        <v>441</v>
      </c>
    </row>
    <row r="318" spans="6:17" x14ac:dyDescent="0.25">
      <c r="F318">
        <f t="shared" si="38"/>
        <v>316</v>
      </c>
      <c r="H318">
        <f t="shared" si="32"/>
        <v>195.50795380239649</v>
      </c>
      <c r="I318">
        <f t="shared" si="33"/>
        <v>359.48763539237342</v>
      </c>
      <c r="J318">
        <f t="shared" si="34"/>
        <v>418.01358829588298</v>
      </c>
      <c r="K318">
        <f t="shared" si="35"/>
        <v>464.42325523169052</v>
      </c>
      <c r="P318">
        <f t="shared" si="36"/>
        <v>379.2</v>
      </c>
      <c r="Q318">
        <f t="shared" si="37"/>
        <v>442.4</v>
      </c>
    </row>
    <row r="319" spans="6:17" x14ac:dyDescent="0.25">
      <c r="F319">
        <f t="shared" si="38"/>
        <v>317</v>
      </c>
      <c r="H319">
        <f t="shared" si="32"/>
        <v>194.64798997164084</v>
      </c>
      <c r="I319">
        <f t="shared" si="33"/>
        <v>359.42153524795924</v>
      </c>
      <c r="J319">
        <f t="shared" si="34"/>
        <v>418.12897531742522</v>
      </c>
      <c r="K319">
        <f t="shared" si="35"/>
        <v>464.66659014824813</v>
      </c>
      <c r="P319">
        <f t="shared" si="36"/>
        <v>380.4</v>
      </c>
      <c r="Q319">
        <f t="shared" si="37"/>
        <v>443.79999999999995</v>
      </c>
    </row>
    <row r="320" spans="6:17" x14ac:dyDescent="0.25">
      <c r="F320">
        <f t="shared" si="38"/>
        <v>318</v>
      </c>
      <c r="H320">
        <f t="shared" si="32"/>
        <v>193.77677879457073</v>
      </c>
      <c r="I320">
        <f t="shared" si="33"/>
        <v>359.35141574787207</v>
      </c>
      <c r="J320">
        <f t="shared" si="34"/>
        <v>418.24088752774998</v>
      </c>
      <c r="K320">
        <f t="shared" si="35"/>
        <v>464.9067003173862</v>
      </c>
      <c r="P320">
        <f t="shared" si="36"/>
        <v>381.59999999999997</v>
      </c>
      <c r="Q320">
        <f t="shared" si="37"/>
        <v>445.2</v>
      </c>
    </row>
    <row r="321" spans="6:17" x14ac:dyDescent="0.25">
      <c r="F321">
        <f t="shared" si="38"/>
        <v>319</v>
      </c>
      <c r="H321">
        <f t="shared" si="32"/>
        <v>192.89416787451088</v>
      </c>
      <c r="I321">
        <f t="shared" si="33"/>
        <v>359.27727453876065</v>
      </c>
      <c r="J321">
        <f t="shared" si="34"/>
        <v>418.34932771548705</v>
      </c>
      <c r="K321">
        <f t="shared" si="35"/>
        <v>465.14359073301222</v>
      </c>
      <c r="P321">
        <f t="shared" si="36"/>
        <v>382.8</v>
      </c>
      <c r="Q321">
        <f t="shared" si="37"/>
        <v>446.59999999999997</v>
      </c>
    </row>
    <row r="322" spans="6:17" x14ac:dyDescent="0.25">
      <c r="F322">
        <f t="shared" si="38"/>
        <v>320</v>
      </c>
      <c r="H322">
        <f t="shared" si="32"/>
        <v>192</v>
      </c>
      <c r="I322">
        <f t="shared" si="33"/>
        <v>359.19910913029838</v>
      </c>
      <c r="J322">
        <f t="shared" si="34"/>
        <v>418.45429857990467</v>
      </c>
      <c r="K322">
        <f t="shared" si="35"/>
        <v>465.37726631196756</v>
      </c>
      <c r="P322">
        <f t="shared" si="36"/>
        <v>384</v>
      </c>
      <c r="Q322">
        <f t="shared" si="37"/>
        <v>448</v>
      </c>
    </row>
    <row r="323" spans="6:17" x14ac:dyDescent="0.25">
      <c r="F323">
        <f t="shared" si="38"/>
        <v>321</v>
      </c>
      <c r="H323">
        <f t="shared" ref="H323:H386" si="39">1.2*SQRT(-F323*(F323-$L$2-$M$2))</f>
        <v>191.09411293914837</v>
      </c>
      <c r="I323">
        <f t="shared" ref="I323:I386" si="40">1.2*SQRT(-F323*(F323-$L$2-$M$3))</f>
        <v>359.11691689476282</v>
      </c>
      <c r="J323">
        <f t="shared" ref="J323:J386" si="41">1.2*SQRT(-F323*(F323-$L$2-$M$4))</f>
        <v>418.55580273124872</v>
      </c>
      <c r="K323">
        <f t="shared" ref="K323:K386" si="42">1.2*SQRT(-F323*(F323-$L$2-$M$5))</f>
        <v>465.60773189456376</v>
      </c>
      <c r="P323">
        <f t="shared" ref="P323:P386" si="43">F323*$N$2</f>
        <v>385.2</v>
      </c>
      <c r="Q323">
        <f t="shared" ref="Q323:Q386" si="44">F323*$O$2</f>
        <v>449.4</v>
      </c>
    </row>
    <row r="324" spans="6:17" x14ac:dyDescent="0.25">
      <c r="F324">
        <f t="shared" si="38"/>
        <v>322</v>
      </c>
      <c r="H324">
        <f t="shared" si="39"/>
        <v>190.17633922231229</v>
      </c>
      <c r="I324">
        <f t="shared" si="40"/>
        <v>359.0306950665917</v>
      </c>
      <c r="J324">
        <f t="shared" si="41"/>
        <v>418.65384269107096</v>
      </c>
      <c r="K324">
        <f t="shared" si="42"/>
        <v>465.8349922451082</v>
      </c>
      <c r="P324">
        <f t="shared" si="43"/>
        <v>386.4</v>
      </c>
      <c r="Q324">
        <f t="shared" si="44"/>
        <v>450.79999999999995</v>
      </c>
    </row>
    <row r="325" spans="6:17" x14ac:dyDescent="0.25">
      <c r="F325">
        <f t="shared" ref="F325:F388" si="45">F324+1</f>
        <v>323</v>
      </c>
      <c r="H325">
        <f t="shared" si="39"/>
        <v>189.24650591226248</v>
      </c>
      <c r="I325">
        <f t="shared" si="40"/>
        <v>358.9404407419147</v>
      </c>
      <c r="J325">
        <f t="shared" si="41"/>
        <v>418.74842089254497</v>
      </c>
      <c r="K325">
        <f t="shared" si="42"/>
        <v>466.05905205241959</v>
      </c>
      <c r="P325">
        <f t="shared" si="43"/>
        <v>387.59999999999997</v>
      </c>
      <c r="Q325">
        <f t="shared" si="44"/>
        <v>452.2</v>
      </c>
    </row>
    <row r="326" spans="6:17" x14ac:dyDescent="0.25">
      <c r="F326">
        <f t="shared" si="45"/>
        <v>324</v>
      </c>
      <c r="H326">
        <f t="shared" si="39"/>
        <v>188.30443436095712</v>
      </c>
      <c r="I326">
        <f t="shared" si="40"/>
        <v>358.84615087806083</v>
      </c>
      <c r="J326">
        <f t="shared" si="41"/>
        <v>418.83953968077077</v>
      </c>
      <c r="K326">
        <f t="shared" si="42"/>
        <v>466.27991593033471</v>
      </c>
      <c r="P326">
        <f t="shared" si="43"/>
        <v>388.8</v>
      </c>
      <c r="Q326">
        <f t="shared" si="44"/>
        <v>453.59999999999997</v>
      </c>
    </row>
    <row r="327" spans="6:17" x14ac:dyDescent="0.25">
      <c r="F327">
        <f t="shared" si="45"/>
        <v>325</v>
      </c>
      <c r="H327">
        <f t="shared" si="39"/>
        <v>187.34993995195194</v>
      </c>
      <c r="I327">
        <f t="shared" si="40"/>
        <v>358.74782229304191</v>
      </c>
      <c r="J327">
        <f t="shared" si="41"/>
        <v>418.92720131306822</v>
      </c>
      <c r="K327">
        <f t="shared" si="42"/>
        <v>466.49758841820392</v>
      </c>
      <c r="P327">
        <f t="shared" si="43"/>
        <v>390</v>
      </c>
      <c r="Q327">
        <f t="shared" si="44"/>
        <v>454.99999999999994</v>
      </c>
    </row>
    <row r="328" spans="6:17" x14ac:dyDescent="0.25">
      <c r="F328">
        <f t="shared" si="45"/>
        <v>326</v>
      </c>
      <c r="H328">
        <f t="shared" si="39"/>
        <v>186.38283182739767</v>
      </c>
      <c r="I328">
        <f t="shared" si="40"/>
        <v>358.64545166501131</v>
      </c>
      <c r="J328">
        <f t="shared" si="41"/>
        <v>419.01140795925829</v>
      </c>
      <c r="K328">
        <f t="shared" si="42"/>
        <v>466.71207398137881</v>
      </c>
      <c r="P328">
        <f t="shared" si="43"/>
        <v>391.2</v>
      </c>
      <c r="Q328">
        <f t="shared" si="44"/>
        <v>456.4</v>
      </c>
    </row>
    <row r="329" spans="6:17" x14ac:dyDescent="0.25">
      <c r="F329">
        <f t="shared" si="45"/>
        <v>327</v>
      </c>
      <c r="H329">
        <f t="shared" si="39"/>
        <v>185.40291259848104</v>
      </c>
      <c r="I329">
        <f t="shared" si="40"/>
        <v>358.53903553169772</v>
      </c>
      <c r="J329">
        <f t="shared" si="41"/>
        <v>419.092161701934</v>
      </c>
      <c r="K329">
        <f t="shared" si="42"/>
        <v>466.92337701168913</v>
      </c>
      <c r="P329">
        <f t="shared" si="43"/>
        <v>392.4</v>
      </c>
      <c r="Q329">
        <f t="shared" si="44"/>
        <v>457.79999999999995</v>
      </c>
    </row>
    <row r="330" spans="6:17" x14ac:dyDescent="0.25">
      <c r="F330">
        <f t="shared" si="45"/>
        <v>328</v>
      </c>
      <c r="H330">
        <f t="shared" si="39"/>
        <v>184.40997803806604</v>
      </c>
      <c r="I330">
        <f t="shared" si="40"/>
        <v>358.42857028981382</v>
      </c>
      <c r="J330">
        <f t="shared" si="41"/>
        <v>419.16946453671932</v>
      </c>
      <c r="K330">
        <f t="shared" si="42"/>
        <v>467.13150182791139</v>
      </c>
      <c r="P330">
        <f t="shared" si="43"/>
        <v>393.59999999999997</v>
      </c>
      <c r="Q330">
        <f t="shared" si="44"/>
        <v>459.2</v>
      </c>
    </row>
    <row r="331" spans="6:17" x14ac:dyDescent="0.25">
      <c r="F331">
        <f t="shared" si="45"/>
        <v>329</v>
      </c>
      <c r="H331">
        <f t="shared" si="39"/>
        <v>183.40381675417771</v>
      </c>
      <c r="I331">
        <f t="shared" si="40"/>
        <v>358.31405219444019</v>
      </c>
      <c r="J331">
        <f t="shared" si="41"/>
        <v>419.24331837251742</v>
      </c>
      <c r="K331">
        <f t="shared" si="42"/>
        <v>467.33645267622768</v>
      </c>
      <c r="P331">
        <f t="shared" si="43"/>
        <v>394.8</v>
      </c>
      <c r="Q331">
        <f t="shared" si="44"/>
        <v>460.59999999999997</v>
      </c>
    </row>
    <row r="332" spans="6:17" x14ac:dyDescent="0.25">
      <c r="F332">
        <f t="shared" si="45"/>
        <v>330</v>
      </c>
      <c r="H332">
        <f t="shared" si="39"/>
        <v>182.38420984284798</v>
      </c>
      <c r="I332">
        <f t="shared" si="40"/>
        <v>358.19547735838319</v>
      </c>
      <c r="J332">
        <f t="shared" si="41"/>
        <v>419.31372503174754</v>
      </c>
      <c r="K332">
        <f t="shared" si="42"/>
        <v>467.5382337306757</v>
      </c>
      <c r="P332">
        <f t="shared" si="43"/>
        <v>396</v>
      </c>
      <c r="Q332">
        <f t="shared" si="44"/>
        <v>461.99999999999994</v>
      </c>
    </row>
    <row r="333" spans="6:17" x14ac:dyDescent="0.25">
      <c r="F333">
        <f t="shared" si="45"/>
        <v>331</v>
      </c>
      <c r="H333">
        <f t="shared" si="39"/>
        <v>181.35093051870453</v>
      </c>
      <c r="I333">
        <f t="shared" si="40"/>
        <v>358.07284175150727</v>
      </c>
      <c r="J333">
        <f t="shared" si="41"/>
        <v>419.38068625057116</v>
      </c>
      <c r="K333">
        <f t="shared" si="42"/>
        <v>467.73684909359019</v>
      </c>
      <c r="P333">
        <f t="shared" si="43"/>
        <v>397.2</v>
      </c>
      <c r="Q333">
        <f t="shared" si="44"/>
        <v>463.4</v>
      </c>
    </row>
    <row r="334" spans="6:17" x14ac:dyDescent="0.25">
      <c r="F334">
        <f t="shared" si="45"/>
        <v>332</v>
      </c>
      <c r="H334">
        <f t="shared" si="39"/>
        <v>180.3037437215323</v>
      </c>
      <c r="I334">
        <f t="shared" si="40"/>
        <v>357.94614120004138</v>
      </c>
      <c r="J334">
        <f t="shared" si="41"/>
        <v>419.44420367910681</v>
      </c>
      <c r="K334">
        <f t="shared" si="42"/>
        <v>467.93230279603478</v>
      </c>
      <c r="P334">
        <f t="shared" si="43"/>
        <v>398.4</v>
      </c>
      <c r="Q334">
        <f t="shared" si="44"/>
        <v>464.79999999999995</v>
      </c>
    </row>
    <row r="335" spans="6:17" x14ac:dyDescent="0.25">
      <c r="F335">
        <f t="shared" si="45"/>
        <v>333</v>
      </c>
      <c r="H335">
        <f t="shared" si="39"/>
        <v>179.24240569686626</v>
      </c>
      <c r="I335">
        <f t="shared" si="40"/>
        <v>357.81537138585867</v>
      </c>
      <c r="J335">
        <f t="shared" si="41"/>
        <v>419.50427888163426</v>
      </c>
      <c r="K335">
        <f t="shared" si="42"/>
        <v>468.12459879822592</v>
      </c>
      <c r="P335">
        <f t="shared" si="43"/>
        <v>399.59999999999997</v>
      </c>
      <c r="Q335">
        <f t="shared" si="44"/>
        <v>466.2</v>
      </c>
    </row>
    <row r="336" spans="6:17" x14ac:dyDescent="0.25">
      <c r="F336">
        <f t="shared" si="45"/>
        <v>334</v>
      </c>
      <c r="H336">
        <f t="shared" si="39"/>
        <v>178.16666354848763</v>
      </c>
      <c r="I336">
        <f t="shared" si="40"/>
        <v>357.68052784572996</v>
      </c>
      <c r="J336">
        <f t="shared" si="41"/>
        <v>419.5609133367883</v>
      </c>
      <c r="K336">
        <f t="shared" si="42"/>
        <v>468.31374098994786</v>
      </c>
      <c r="P336">
        <f t="shared" si="43"/>
        <v>400.8</v>
      </c>
      <c r="Q336">
        <f t="shared" si="44"/>
        <v>467.59999999999997</v>
      </c>
    </row>
    <row r="337" spans="6:17" x14ac:dyDescent="0.25">
      <c r="F337">
        <f t="shared" si="45"/>
        <v>335</v>
      </c>
      <c r="H337">
        <f t="shared" si="39"/>
        <v>177.07625476048446</v>
      </c>
      <c r="I337">
        <f t="shared" si="40"/>
        <v>357.54160597054994</v>
      </c>
      <c r="J337">
        <f t="shared" si="41"/>
        <v>419.61410843774064</v>
      </c>
      <c r="K337">
        <f t="shared" si="42"/>
        <v>468.4997331909592</v>
      </c>
      <c r="P337">
        <f t="shared" si="43"/>
        <v>402</v>
      </c>
      <c r="Q337">
        <f t="shared" si="44"/>
        <v>468.99999999999994</v>
      </c>
    </row>
    <row r="338" spans="6:17" x14ac:dyDescent="0.25">
      <c r="F338">
        <f t="shared" si="45"/>
        <v>336</v>
      </c>
      <c r="H338">
        <f t="shared" si="39"/>
        <v>175.97090668630423</v>
      </c>
      <c r="I338">
        <f t="shared" si="40"/>
        <v>357.39860100453666</v>
      </c>
      <c r="J338">
        <f t="shared" si="41"/>
        <v>419.66386549237239</v>
      </c>
      <c r="K338">
        <f t="shared" si="42"/>
        <v>468.68257915139111</v>
      </c>
      <c r="P338">
        <f t="shared" si="43"/>
        <v>403.2</v>
      </c>
      <c r="Q338">
        <f t="shared" si="44"/>
        <v>470.4</v>
      </c>
    </row>
    <row r="339" spans="6:17" x14ac:dyDescent="0.25">
      <c r="F339">
        <f t="shared" si="45"/>
        <v>337</v>
      </c>
      <c r="H339">
        <f t="shared" si="39"/>
        <v>174.85033600196482</v>
      </c>
      <c r="I339">
        <f t="shared" si="40"/>
        <v>357.25150804440278</v>
      </c>
      <c r="J339">
        <f t="shared" si="41"/>
        <v>419.71018572343462</v>
      </c>
      <c r="K339">
        <f t="shared" si="42"/>
        <v>468.86228255213706</v>
      </c>
      <c r="P339">
        <f t="shared" si="43"/>
        <v>404.4</v>
      </c>
      <c r="Q339">
        <f t="shared" si="44"/>
        <v>471.79999999999995</v>
      </c>
    </row>
    <row r="340" spans="6:17" x14ac:dyDescent="0.25">
      <c r="F340">
        <f t="shared" si="45"/>
        <v>338</v>
      </c>
      <c r="H340">
        <f t="shared" si="39"/>
        <v>173.71424812029667</v>
      </c>
      <c r="I340">
        <f t="shared" si="40"/>
        <v>357.10032203849943</v>
      </c>
      <c r="J340">
        <f t="shared" si="41"/>
        <v>419.75307026869973</v>
      </c>
      <c r="K340">
        <f t="shared" si="42"/>
        <v>469.03884700523469</v>
      </c>
      <c r="P340">
        <f t="shared" si="43"/>
        <v>405.59999999999997</v>
      </c>
      <c r="Q340">
        <f t="shared" si="44"/>
        <v>473.2</v>
      </c>
    </row>
    <row r="341" spans="6:17" x14ac:dyDescent="0.25">
      <c r="F341">
        <f t="shared" si="45"/>
        <v>339</v>
      </c>
      <c r="H341">
        <f t="shared" si="39"/>
        <v>172.56233656276214</v>
      </c>
      <c r="I341">
        <f t="shared" si="40"/>
        <v>356.94503778593139</v>
      </c>
      <c r="J341">
        <f t="shared" si="41"/>
        <v>419.79252018110088</v>
      </c>
      <c r="K341">
        <f t="shared" si="42"/>
        <v>469.21227605423962</v>
      </c>
      <c r="P341">
        <f t="shared" si="43"/>
        <v>406.8</v>
      </c>
      <c r="Q341">
        <f t="shared" si="44"/>
        <v>474.59999999999997</v>
      </c>
    </row>
    <row r="342" spans="6:17" x14ac:dyDescent="0.25">
      <c r="F342">
        <f t="shared" si="45"/>
        <v>340</v>
      </c>
      <c r="H342">
        <f t="shared" si="39"/>
        <v>171.39428228502837</v>
      </c>
      <c r="I342">
        <f t="shared" si="40"/>
        <v>356.78564993564413</v>
      </c>
      <c r="J342">
        <f t="shared" si="41"/>
        <v>419.82853642886164</v>
      </c>
      <c r="K342">
        <f t="shared" si="42"/>
        <v>469.38257317459068</v>
      </c>
      <c r="P342">
        <f t="shared" si="43"/>
        <v>408</v>
      </c>
      <c r="Q342">
        <f t="shared" si="44"/>
        <v>475.99999999999994</v>
      </c>
    </row>
    <row r="343" spans="6:17" x14ac:dyDescent="0.25">
      <c r="F343">
        <f t="shared" si="45"/>
        <v>341</v>
      </c>
      <c r="H343">
        <f t="shared" si="39"/>
        <v>170.20975295205616</v>
      </c>
      <c r="I343">
        <f t="shared" si="40"/>
        <v>356.62215298548125</v>
      </c>
      <c r="J343">
        <f t="shared" si="41"/>
        <v>419.86111989561499</v>
      </c>
      <c r="K343">
        <f t="shared" si="42"/>
        <v>469.54974177396792</v>
      </c>
      <c r="P343">
        <f t="shared" si="43"/>
        <v>409.2</v>
      </c>
      <c r="Q343">
        <f t="shared" si="44"/>
        <v>477.4</v>
      </c>
    </row>
    <row r="344" spans="6:17" x14ac:dyDescent="0.25">
      <c r="F344">
        <f t="shared" si="45"/>
        <v>342</v>
      </c>
      <c r="H344">
        <f t="shared" si="39"/>
        <v>169.00840215799923</v>
      </c>
      <c r="I344">
        <f t="shared" si="40"/>
        <v>356.45454128121298</v>
      </c>
      <c r="J344">
        <f t="shared" si="41"/>
        <v>419.89027138051193</v>
      </c>
      <c r="K344">
        <f t="shared" si="42"/>
        <v>469.71378519264255</v>
      </c>
      <c r="P344">
        <f t="shared" si="43"/>
        <v>410.4</v>
      </c>
      <c r="Q344">
        <f t="shared" si="44"/>
        <v>478.79999999999995</v>
      </c>
    </row>
    <row r="345" spans="6:17" x14ac:dyDescent="0.25">
      <c r="F345">
        <f t="shared" si="45"/>
        <v>343</v>
      </c>
      <c r="H345">
        <f t="shared" si="39"/>
        <v>167.78986858568069</v>
      </c>
      <c r="I345">
        <f t="shared" si="40"/>
        <v>356.28280901553472</v>
      </c>
      <c r="J345">
        <f t="shared" si="41"/>
        <v>419.91599159831952</v>
      </c>
      <c r="K345">
        <f t="shared" si="42"/>
        <v>469.87470670381907</v>
      </c>
      <c r="P345">
        <f t="shared" si="43"/>
        <v>411.59999999999997</v>
      </c>
      <c r="Q345">
        <f t="shared" si="44"/>
        <v>480.2</v>
      </c>
    </row>
    <row r="346" spans="6:17" x14ac:dyDescent="0.25">
      <c r="F346">
        <f t="shared" si="45"/>
        <v>344</v>
      </c>
      <c r="H346">
        <f t="shared" si="39"/>
        <v>166.55377509981574</v>
      </c>
      <c r="I346">
        <f t="shared" si="40"/>
        <v>356.10695022703504</v>
      </c>
      <c r="J346">
        <f t="shared" si="41"/>
        <v>419.93828117950858</v>
      </c>
      <c r="K346">
        <f t="shared" si="42"/>
        <v>470.03250951396967</v>
      </c>
      <c r="P346">
        <f t="shared" si="43"/>
        <v>412.8</v>
      </c>
      <c r="Q346">
        <f t="shared" si="44"/>
        <v>481.59999999999997</v>
      </c>
    </row>
    <row r="347" spans="6:17" x14ac:dyDescent="0.25">
      <c r="F347">
        <f t="shared" si="45"/>
        <v>345</v>
      </c>
      <c r="H347">
        <f t="shared" si="39"/>
        <v>165.2997277674709</v>
      </c>
      <c r="I347">
        <f t="shared" si="40"/>
        <v>355.92695879913339</v>
      </c>
      <c r="J347">
        <f t="shared" si="41"/>
        <v>419.95714067033077</v>
      </c>
      <c r="K347">
        <f t="shared" si="42"/>
        <v>470.18719676316152</v>
      </c>
      <c r="P347">
        <f t="shared" si="43"/>
        <v>414</v>
      </c>
      <c r="Q347">
        <f t="shared" si="44"/>
        <v>482.99999999999994</v>
      </c>
    </row>
    <row r="348" spans="6:17" x14ac:dyDescent="0.25">
      <c r="F348">
        <f t="shared" si="45"/>
        <v>346</v>
      </c>
      <c r="H348">
        <f t="shared" si="39"/>
        <v>164.02731479848103</v>
      </c>
      <c r="I348">
        <f t="shared" si="40"/>
        <v>355.74282845898659</v>
      </c>
      <c r="J348">
        <f t="shared" si="41"/>
        <v>419.9725705328861</v>
      </c>
      <c r="K348">
        <f t="shared" si="42"/>
        <v>470.33877152537616</v>
      </c>
      <c r="P348">
        <f t="shared" si="43"/>
        <v>415.2</v>
      </c>
      <c r="Q348">
        <f t="shared" si="44"/>
        <v>484.4</v>
      </c>
    </row>
    <row r="349" spans="6:17" x14ac:dyDescent="0.25">
      <c r="F349">
        <f t="shared" si="45"/>
        <v>347</v>
      </c>
      <c r="H349">
        <f t="shared" si="39"/>
        <v>162.73610539766523</v>
      </c>
      <c r="I349">
        <f t="shared" si="40"/>
        <v>355.55455277636366</v>
      </c>
      <c r="J349">
        <f t="shared" si="41"/>
        <v>419.98457114517907</v>
      </c>
      <c r="K349">
        <f t="shared" si="42"/>
        <v>470.48723680882136</v>
      </c>
      <c r="P349">
        <f t="shared" si="43"/>
        <v>416.4</v>
      </c>
      <c r="Q349">
        <f t="shared" si="44"/>
        <v>485.79999999999995</v>
      </c>
    </row>
    <row r="350" spans="6:17" x14ac:dyDescent="0.25">
      <c r="F350">
        <f t="shared" si="45"/>
        <v>348</v>
      </c>
      <c r="H350">
        <f t="shared" si="39"/>
        <v>161.42564851968226</v>
      </c>
      <c r="I350">
        <f t="shared" si="40"/>
        <v>355.36212516248827</v>
      </c>
      <c r="J350">
        <f t="shared" si="41"/>
        <v>419.99314280116522</v>
      </c>
      <c r="K350">
        <f t="shared" si="42"/>
        <v>470.63259555623637</v>
      </c>
      <c r="P350">
        <f t="shared" si="43"/>
        <v>417.59999999999997</v>
      </c>
      <c r="Q350">
        <f t="shared" si="44"/>
        <v>487.2</v>
      </c>
    </row>
    <row r="351" spans="6:17" x14ac:dyDescent="0.25">
      <c r="F351">
        <f t="shared" si="45"/>
        <v>349</v>
      </c>
      <c r="H351">
        <f t="shared" si="39"/>
        <v>160.09547151621746</v>
      </c>
      <c r="I351">
        <f t="shared" si="40"/>
        <v>355.16553886884918</v>
      </c>
      <c r="J351">
        <f t="shared" si="41"/>
        <v>419.99828571078712</v>
      </c>
      <c r="K351">
        <f t="shared" si="42"/>
        <v>470.77485064518896</v>
      </c>
      <c r="P351">
        <f t="shared" si="43"/>
        <v>418.8</v>
      </c>
      <c r="Q351">
        <f t="shared" si="44"/>
        <v>488.59999999999997</v>
      </c>
    </row>
    <row r="352" spans="6:17" x14ac:dyDescent="0.25">
      <c r="F352">
        <f t="shared" si="45"/>
        <v>350</v>
      </c>
      <c r="H352">
        <f t="shared" si="39"/>
        <v>158.74507866387543</v>
      </c>
      <c r="I352">
        <f t="shared" si="40"/>
        <v>354.96478698597696</v>
      </c>
      <c r="J352">
        <f t="shared" si="41"/>
        <v>420</v>
      </c>
      <c r="K352">
        <f t="shared" si="42"/>
        <v>470.91400488836598</v>
      </c>
      <c r="P352">
        <f t="shared" si="43"/>
        <v>420</v>
      </c>
      <c r="Q352">
        <f t="shared" si="44"/>
        <v>489.99999999999994</v>
      </c>
    </row>
    <row r="353" spans="6:17" x14ac:dyDescent="0.25">
      <c r="F353">
        <f t="shared" si="45"/>
        <v>351</v>
      </c>
      <c r="H353">
        <f t="shared" si="39"/>
        <v>157.37394955963961</v>
      </c>
      <c r="I353">
        <f t="shared" si="40"/>
        <v>354.7598624421878</v>
      </c>
      <c r="J353">
        <f t="shared" si="41"/>
        <v>419.99828571078712</v>
      </c>
      <c r="K353">
        <f t="shared" si="42"/>
        <v>471.05006103385654</v>
      </c>
      <c r="P353">
        <f t="shared" si="43"/>
        <v>421.2</v>
      </c>
      <c r="Q353">
        <f t="shared" si="44"/>
        <v>491.4</v>
      </c>
    </row>
    <row r="354" spans="6:17" x14ac:dyDescent="0.25">
      <c r="F354">
        <f t="shared" si="45"/>
        <v>352</v>
      </c>
      <c r="H354">
        <f t="shared" si="39"/>
        <v>155.98153736901045</v>
      </c>
      <c r="I354">
        <f t="shared" si="40"/>
        <v>354.55075800229224</v>
      </c>
      <c r="J354">
        <f t="shared" si="41"/>
        <v>419.99314280116522</v>
      </c>
      <c r="K354">
        <f t="shared" si="42"/>
        <v>471.18302176542824</v>
      </c>
      <c r="P354">
        <f t="shared" si="43"/>
        <v>422.4</v>
      </c>
      <c r="Q354">
        <f t="shared" si="44"/>
        <v>492.79999999999995</v>
      </c>
    </row>
    <row r="355" spans="6:17" x14ac:dyDescent="0.25">
      <c r="F355">
        <f t="shared" si="45"/>
        <v>353</v>
      </c>
      <c r="H355">
        <f t="shared" si="39"/>
        <v>154.56726690991209</v>
      </c>
      <c r="I355">
        <f t="shared" si="40"/>
        <v>354.33746626626998</v>
      </c>
      <c r="J355">
        <f t="shared" si="41"/>
        <v>419.98457114517907</v>
      </c>
      <c r="K355">
        <f t="shared" si="42"/>
        <v>471.31288970279604</v>
      </c>
      <c r="P355">
        <f t="shared" si="43"/>
        <v>423.59999999999997</v>
      </c>
      <c r="Q355">
        <f t="shared" si="44"/>
        <v>494.2</v>
      </c>
    </row>
    <row r="356" spans="6:17" x14ac:dyDescent="0.25">
      <c r="F356">
        <f t="shared" si="45"/>
        <v>354</v>
      </c>
      <c r="H356">
        <f t="shared" si="39"/>
        <v>153.130532553113</v>
      </c>
      <c r="I356">
        <f t="shared" si="40"/>
        <v>354.11997966790858</v>
      </c>
      <c r="J356">
        <f t="shared" si="41"/>
        <v>419.9725705328861</v>
      </c>
      <c r="K356">
        <f t="shared" si="42"/>
        <v>471.43966740188506</v>
      </c>
      <c r="P356">
        <f t="shared" si="43"/>
        <v>424.8</v>
      </c>
      <c r="Q356">
        <f t="shared" si="44"/>
        <v>495.59999999999997</v>
      </c>
    </row>
    <row r="357" spans="6:17" x14ac:dyDescent="0.25">
      <c r="F357">
        <f t="shared" si="45"/>
        <v>355</v>
      </c>
      <c r="H357">
        <f t="shared" si="39"/>
        <v>151.67069591717444</v>
      </c>
      <c r="I357">
        <f t="shared" si="40"/>
        <v>353.89829047340703</v>
      </c>
      <c r="J357">
        <f t="shared" si="41"/>
        <v>419.95714067033077</v>
      </c>
      <c r="K357">
        <f t="shared" si="42"/>
        <v>471.56335735508537</v>
      </c>
      <c r="P357">
        <f t="shared" si="43"/>
        <v>426</v>
      </c>
      <c r="Q357">
        <f t="shared" si="44"/>
        <v>496.99999999999994</v>
      </c>
    </row>
    <row r="358" spans="6:17" x14ac:dyDescent="0.25">
      <c r="F358">
        <f t="shared" si="45"/>
        <v>356</v>
      </c>
      <c r="H358">
        <f t="shared" si="39"/>
        <v>150.18708333275535</v>
      </c>
      <c r="I358">
        <f t="shared" si="40"/>
        <v>353.67239077994202</v>
      </c>
      <c r="J358">
        <f t="shared" si="41"/>
        <v>419.93828117950858</v>
      </c>
      <c r="K358">
        <f t="shared" si="42"/>
        <v>471.68396199150123</v>
      </c>
      <c r="P358">
        <f t="shared" si="43"/>
        <v>427.2</v>
      </c>
      <c r="Q358">
        <f t="shared" si="44"/>
        <v>498.4</v>
      </c>
    </row>
    <row r="359" spans="6:17" x14ac:dyDescent="0.25">
      <c r="F359">
        <f t="shared" si="45"/>
        <v>357</v>
      </c>
      <c r="H359">
        <f t="shared" si="39"/>
        <v>148.67898304736954</v>
      </c>
      <c r="I359">
        <f t="shared" si="40"/>
        <v>353.44227251419716</v>
      </c>
      <c r="J359">
        <f t="shared" si="41"/>
        <v>419.91599159831952</v>
      </c>
      <c r="K359">
        <f t="shared" si="42"/>
        <v>471.80148367719232</v>
      </c>
      <c r="P359">
        <f t="shared" si="43"/>
        <v>428.4</v>
      </c>
      <c r="Q359">
        <f t="shared" si="44"/>
        <v>499.79999999999995</v>
      </c>
    </row>
    <row r="360" spans="6:17" x14ac:dyDescent="0.25">
      <c r="F360">
        <f t="shared" si="45"/>
        <v>358</v>
      </c>
      <c r="H360">
        <f t="shared" si="39"/>
        <v>147.14564213730557</v>
      </c>
      <c r="I360">
        <f t="shared" si="40"/>
        <v>353.2079274308548</v>
      </c>
      <c r="J360">
        <f t="shared" si="41"/>
        <v>419.89027138051193</v>
      </c>
      <c r="K360">
        <f t="shared" si="42"/>
        <v>471.91592471540946</v>
      </c>
      <c r="P360">
        <f t="shared" si="43"/>
        <v>429.59999999999997</v>
      </c>
      <c r="Q360">
        <f t="shared" si="44"/>
        <v>501.2</v>
      </c>
    </row>
    <row r="361" spans="6:17" x14ac:dyDescent="0.25">
      <c r="F361">
        <f t="shared" si="45"/>
        <v>359</v>
      </c>
      <c r="H361">
        <f t="shared" si="39"/>
        <v>145.58626308824606</v>
      </c>
      <c r="I361">
        <f t="shared" si="40"/>
        <v>352.96934711104876</v>
      </c>
      <c r="J361">
        <f t="shared" si="41"/>
        <v>419.86111989561499</v>
      </c>
      <c r="K361">
        <f t="shared" si="42"/>
        <v>472.02728734682273</v>
      </c>
      <c r="P361">
        <f t="shared" si="43"/>
        <v>430.8</v>
      </c>
      <c r="Q361">
        <f t="shared" si="44"/>
        <v>502.59999999999997</v>
      </c>
    </row>
    <row r="362" spans="6:17" x14ac:dyDescent="0.25">
      <c r="F362">
        <f t="shared" si="45"/>
        <v>360</v>
      </c>
      <c r="H362">
        <f t="shared" si="39"/>
        <v>144</v>
      </c>
      <c r="I362">
        <f t="shared" si="40"/>
        <v>352.72652296077769</v>
      </c>
      <c r="J362">
        <f t="shared" si="41"/>
        <v>419.82853642886164</v>
      </c>
      <c r="K362">
        <f t="shared" si="42"/>
        <v>472.13557374974403</v>
      </c>
      <c r="P362">
        <f t="shared" si="43"/>
        <v>432</v>
      </c>
      <c r="Q362">
        <f t="shared" si="44"/>
        <v>503.99999999999994</v>
      </c>
    </row>
    <row r="363" spans="6:17" x14ac:dyDescent="0.25">
      <c r="F363">
        <f t="shared" si="45"/>
        <v>361</v>
      </c>
      <c r="H363">
        <f t="shared" si="39"/>
        <v>142.38595436348348</v>
      </c>
      <c r="I363">
        <f t="shared" si="40"/>
        <v>352.47944620927899</v>
      </c>
      <c r="J363">
        <f t="shared" si="41"/>
        <v>419.79252018110088</v>
      </c>
      <c r="K363">
        <f t="shared" si="42"/>
        <v>472.24078604034185</v>
      </c>
      <c r="P363">
        <f t="shared" si="43"/>
        <v>433.2</v>
      </c>
      <c r="Q363">
        <f t="shared" si="44"/>
        <v>505.4</v>
      </c>
    </row>
    <row r="364" spans="6:17" x14ac:dyDescent="0.25">
      <c r="F364">
        <f t="shared" si="45"/>
        <v>362</v>
      </c>
      <c r="H364">
        <f t="shared" si="39"/>
        <v>140.74317034939918</v>
      </c>
      <c r="I364">
        <f t="shared" si="40"/>
        <v>352.22810790736168</v>
      </c>
      <c r="J364">
        <f t="shared" si="41"/>
        <v>419.75307026869973</v>
      </c>
      <c r="K364">
        <f t="shared" si="42"/>
        <v>472.34292627285106</v>
      </c>
      <c r="P364">
        <f t="shared" si="43"/>
        <v>434.4</v>
      </c>
      <c r="Q364">
        <f t="shared" si="44"/>
        <v>506.79999999999995</v>
      </c>
    </row>
    <row r="365" spans="6:17" x14ac:dyDescent="0.25">
      <c r="F365">
        <f t="shared" si="45"/>
        <v>363</v>
      </c>
      <c r="H365">
        <f t="shared" si="39"/>
        <v>139.07062953765615</v>
      </c>
      <c r="I365">
        <f t="shared" si="40"/>
        <v>351.97249892569732</v>
      </c>
      <c r="J365">
        <f t="shared" si="41"/>
        <v>419.71018572343462</v>
      </c>
      <c r="K365">
        <f t="shared" si="42"/>
        <v>472.44199643977458</v>
      </c>
      <c r="P365">
        <f t="shared" si="43"/>
        <v>435.59999999999997</v>
      </c>
      <c r="Q365">
        <f t="shared" si="44"/>
        <v>508.2</v>
      </c>
    </row>
    <row r="366" spans="6:17" x14ac:dyDescent="0.25">
      <c r="F366">
        <f t="shared" si="45"/>
        <v>364</v>
      </c>
      <c r="H366">
        <f t="shared" si="39"/>
        <v>137.36724500404017</v>
      </c>
      <c r="I366">
        <f t="shared" si="40"/>
        <v>351.71260995306949</v>
      </c>
      <c r="J366">
        <f t="shared" si="41"/>
        <v>419.66386549237239</v>
      </c>
      <c r="K366">
        <f t="shared" si="42"/>
        <v>472.53799847208052</v>
      </c>
      <c r="P366">
        <f t="shared" si="43"/>
        <v>436.8</v>
      </c>
      <c r="Q366">
        <f t="shared" si="44"/>
        <v>509.59999999999997</v>
      </c>
    </row>
    <row r="367" spans="6:17" x14ac:dyDescent="0.25">
      <c r="F367">
        <f t="shared" si="45"/>
        <v>365</v>
      </c>
      <c r="H367">
        <f t="shared" si="39"/>
        <v>135.63185466548777</v>
      </c>
      <c r="I367">
        <f t="shared" si="40"/>
        <v>351.44843149457927</v>
      </c>
      <c r="J367">
        <f t="shared" si="41"/>
        <v>419.61410843774064</v>
      </c>
      <c r="K367">
        <f t="shared" si="42"/>
        <v>472.63093423939148</v>
      </c>
      <c r="P367">
        <f t="shared" si="43"/>
        <v>438</v>
      </c>
      <c r="Q367">
        <f t="shared" si="44"/>
        <v>510.99999999999994</v>
      </c>
    </row>
    <row r="368" spans="6:17" x14ac:dyDescent="0.25">
      <c r="F368">
        <f t="shared" si="45"/>
        <v>366</v>
      </c>
      <c r="H368">
        <f t="shared" si="39"/>
        <v>133.86321376688966</v>
      </c>
      <c r="I368">
        <f t="shared" si="40"/>
        <v>351.17995386980732</v>
      </c>
      <c r="J368">
        <f t="shared" si="41"/>
        <v>419.5609133367883</v>
      </c>
      <c r="K368">
        <f t="shared" si="42"/>
        <v>472.72080555016828</v>
      </c>
      <c r="P368">
        <f t="shared" si="43"/>
        <v>439.2</v>
      </c>
      <c r="Q368">
        <f t="shared" si="44"/>
        <v>512.4</v>
      </c>
    </row>
    <row r="369" spans="6:17" x14ac:dyDescent="0.25">
      <c r="F369">
        <f t="shared" si="45"/>
        <v>367</v>
      </c>
      <c r="H369">
        <f t="shared" si="39"/>
        <v>132.05998636983119</v>
      </c>
      <c r="I369">
        <f t="shared" si="40"/>
        <v>350.9071672109306</v>
      </c>
      <c r="J369">
        <f t="shared" si="41"/>
        <v>419.50427888163426</v>
      </c>
      <c r="K369">
        <f t="shared" si="42"/>
        <v>472.80761415188732</v>
      </c>
      <c r="P369">
        <f t="shared" si="43"/>
        <v>440.4</v>
      </c>
      <c r="Q369">
        <f t="shared" si="44"/>
        <v>513.79999999999995</v>
      </c>
    </row>
    <row r="370" spans="6:17" x14ac:dyDescent="0.25">
      <c r="F370">
        <f t="shared" si="45"/>
        <v>368</v>
      </c>
      <c r="H370">
        <f t="shared" si="39"/>
        <v>130.22073567600515</v>
      </c>
      <c r="I370">
        <f t="shared" si="40"/>
        <v>350.63006146079374</v>
      </c>
      <c r="J370">
        <f t="shared" si="41"/>
        <v>419.44420367910681</v>
      </c>
      <c r="K370">
        <f t="shared" si="42"/>
        <v>472.89136173121199</v>
      </c>
      <c r="P370">
        <f t="shared" si="43"/>
        <v>441.59999999999997</v>
      </c>
      <c r="Q370">
        <f t="shared" si="44"/>
        <v>515.19999999999993</v>
      </c>
    </row>
    <row r="371" spans="6:17" x14ac:dyDescent="0.25">
      <c r="F371">
        <f t="shared" si="45"/>
        <v>369</v>
      </c>
      <c r="H371">
        <f t="shared" si="39"/>
        <v>128.34391298382639</v>
      </c>
      <c r="I371">
        <f t="shared" si="40"/>
        <v>350.34862637093357</v>
      </c>
      <c r="J371">
        <f t="shared" si="41"/>
        <v>419.38068625057116</v>
      </c>
      <c r="K371">
        <f t="shared" si="42"/>
        <v>472.97204991415714</v>
      </c>
      <c r="P371">
        <f t="shared" si="43"/>
        <v>442.8</v>
      </c>
      <c r="Q371">
        <f t="shared" si="44"/>
        <v>516.6</v>
      </c>
    </row>
    <row r="372" spans="6:17" x14ac:dyDescent="0.25">
      <c r="F372">
        <f t="shared" si="45"/>
        <v>370</v>
      </c>
      <c r="H372">
        <f t="shared" si="39"/>
        <v>126.42784503423286</v>
      </c>
      <c r="I372">
        <f t="shared" si="40"/>
        <v>350.06285149955568</v>
      </c>
      <c r="J372">
        <f t="shared" si="41"/>
        <v>419.31372503174754</v>
      </c>
      <c r="K372">
        <f t="shared" si="42"/>
        <v>473.04968026624857</v>
      </c>
      <c r="P372">
        <f t="shared" si="43"/>
        <v>444</v>
      </c>
      <c r="Q372">
        <f t="shared" si="44"/>
        <v>518</v>
      </c>
    </row>
    <row r="373" spans="6:17" x14ac:dyDescent="0.25">
      <c r="F373">
        <f t="shared" si="45"/>
        <v>371</v>
      </c>
      <c r="H373">
        <f t="shared" si="39"/>
        <v>124.47071944839075</v>
      </c>
      <c r="I373">
        <f t="shared" si="40"/>
        <v>349.77272620946303</v>
      </c>
      <c r="J373">
        <f t="shared" si="41"/>
        <v>419.24331837251742</v>
      </c>
      <c r="K373">
        <f t="shared" si="42"/>
        <v>473.12425429267523</v>
      </c>
      <c r="P373">
        <f t="shared" si="43"/>
        <v>445.2</v>
      </c>
      <c r="Q373">
        <f t="shared" si="44"/>
        <v>519.4</v>
      </c>
    </row>
    <row r="374" spans="6:17" x14ac:dyDescent="0.25">
      <c r="F374">
        <f t="shared" si="45"/>
        <v>372</v>
      </c>
      <c r="H374">
        <f t="shared" si="39"/>
        <v>122.4705678928615</v>
      </c>
      <c r="I374">
        <f t="shared" si="40"/>
        <v>349.47823966593398</v>
      </c>
      <c r="J374">
        <f t="shared" si="41"/>
        <v>419.16946453671932</v>
      </c>
      <c r="K374">
        <f t="shared" si="42"/>
        <v>473.19577343843633</v>
      </c>
      <c r="P374">
        <f t="shared" si="43"/>
        <v>446.4</v>
      </c>
      <c r="Q374">
        <f t="shared" si="44"/>
        <v>520.79999999999995</v>
      </c>
    </row>
    <row r="375" spans="6:17" x14ac:dyDescent="0.25">
      <c r="F375">
        <f t="shared" si="45"/>
        <v>373</v>
      </c>
      <c r="H375">
        <f t="shared" si="39"/>
        <v>120.42524652247967</v>
      </c>
      <c r="I375">
        <f t="shared" si="40"/>
        <v>349.17938083455039</v>
      </c>
      <c r="J375">
        <f t="shared" si="41"/>
        <v>419.092161701934</v>
      </c>
      <c r="K375">
        <f t="shared" si="42"/>
        <v>473.2642390884821</v>
      </c>
      <c r="P375">
        <f t="shared" si="43"/>
        <v>447.59999999999997</v>
      </c>
      <c r="Q375">
        <f t="shared" si="44"/>
        <v>522.19999999999993</v>
      </c>
    </row>
    <row r="376" spans="6:17" x14ac:dyDescent="0.25">
      <c r="F376">
        <f t="shared" si="45"/>
        <v>374</v>
      </c>
      <c r="H376">
        <f t="shared" si="39"/>
        <v>118.33241314196208</v>
      </c>
      <c r="I376">
        <f t="shared" si="40"/>
        <v>348.87613847897364</v>
      </c>
      <c r="J376">
        <f t="shared" si="41"/>
        <v>419.01140795925829</v>
      </c>
      <c r="K376">
        <f t="shared" si="42"/>
        <v>473.32965256784831</v>
      </c>
      <c r="P376">
        <f t="shared" si="43"/>
        <v>448.8</v>
      </c>
      <c r="Q376">
        <f t="shared" si="44"/>
        <v>523.6</v>
      </c>
    </row>
    <row r="377" spans="6:17" x14ac:dyDescent="0.25">
      <c r="F377">
        <f t="shared" si="45"/>
        <v>375</v>
      </c>
      <c r="H377">
        <f t="shared" si="39"/>
        <v>116.18950038622251</v>
      </c>
      <c r="I377">
        <f t="shared" si="40"/>
        <v>348.56850115866752</v>
      </c>
      <c r="J377">
        <f t="shared" si="41"/>
        <v>418.92720131306822</v>
      </c>
      <c r="K377">
        <f t="shared" si="42"/>
        <v>473.39201514178501</v>
      </c>
      <c r="P377">
        <f t="shared" si="43"/>
        <v>450</v>
      </c>
      <c r="Q377">
        <f t="shared" si="44"/>
        <v>525</v>
      </c>
    </row>
    <row r="378" spans="6:17" x14ac:dyDescent="0.25">
      <c r="F378">
        <f t="shared" si="45"/>
        <v>376</v>
      </c>
      <c r="H378">
        <f t="shared" si="39"/>
        <v>113.993684035564</v>
      </c>
      <c r="I378">
        <f t="shared" si="40"/>
        <v>348.25645722656742</v>
      </c>
      <c r="J378">
        <f t="shared" si="41"/>
        <v>418.83953968077077</v>
      </c>
      <c r="K378">
        <f t="shared" si="42"/>
        <v>473.45132801587954</v>
      </c>
      <c r="P378">
        <f t="shared" si="43"/>
        <v>451.2</v>
      </c>
      <c r="Q378">
        <f t="shared" si="44"/>
        <v>526.4</v>
      </c>
    </row>
    <row r="379" spans="6:17" x14ac:dyDescent="0.25">
      <c r="F379">
        <f t="shared" si="45"/>
        <v>377</v>
      </c>
      <c r="H379">
        <f t="shared" si="39"/>
        <v>111.74184534005154</v>
      </c>
      <c r="I379">
        <f t="shared" si="40"/>
        <v>347.9399948266942</v>
      </c>
      <c r="J379">
        <f t="shared" si="41"/>
        <v>418.74842089254497</v>
      </c>
      <c r="K379">
        <f t="shared" si="42"/>
        <v>473.50759233617362</v>
      </c>
      <c r="P379">
        <f t="shared" si="43"/>
        <v>452.4</v>
      </c>
      <c r="Q379">
        <f t="shared" si="44"/>
        <v>527.79999999999995</v>
      </c>
    </row>
    <row r="380" spans="6:17" x14ac:dyDescent="0.25">
      <c r="F380">
        <f t="shared" si="45"/>
        <v>378</v>
      </c>
      <c r="H380">
        <f t="shared" si="39"/>
        <v>109.43052590570876</v>
      </c>
      <c r="I380">
        <f t="shared" si="40"/>
        <v>347.6191018917113</v>
      </c>
      <c r="J380">
        <f t="shared" si="41"/>
        <v>418.65384269107096</v>
      </c>
      <c r="K380">
        <f t="shared" si="42"/>
        <v>473.56080918927404</v>
      </c>
      <c r="P380">
        <f t="shared" si="43"/>
        <v>453.59999999999997</v>
      </c>
      <c r="Q380">
        <f t="shared" si="44"/>
        <v>529.19999999999993</v>
      </c>
    </row>
    <row r="381" spans="6:17" x14ac:dyDescent="0.25">
      <c r="F381">
        <f t="shared" si="45"/>
        <v>379</v>
      </c>
      <c r="H381">
        <f t="shared" si="39"/>
        <v>107.05587326251653</v>
      </c>
      <c r="I381">
        <f t="shared" si="40"/>
        <v>347.29376614042468</v>
      </c>
      <c r="J381">
        <f t="shared" si="41"/>
        <v>418.55580273124872</v>
      </c>
      <c r="K381">
        <f t="shared" si="42"/>
        <v>473.61097960245809</v>
      </c>
      <c r="P381">
        <f t="shared" si="43"/>
        <v>454.8</v>
      </c>
      <c r="Q381">
        <f t="shared" si="44"/>
        <v>530.6</v>
      </c>
    </row>
    <row r="382" spans="6:17" x14ac:dyDescent="0.25">
      <c r="F382">
        <f t="shared" si="45"/>
        <v>380</v>
      </c>
      <c r="H382">
        <f t="shared" si="39"/>
        <v>104.61357464497617</v>
      </c>
      <c r="I382">
        <f t="shared" si="40"/>
        <v>346.96397507522306</v>
      </c>
      <c r="J382">
        <f t="shared" si="41"/>
        <v>418.45429857990467</v>
      </c>
      <c r="K382">
        <f t="shared" si="42"/>
        <v>473.65810454377322</v>
      </c>
      <c r="P382">
        <f t="shared" si="43"/>
        <v>456</v>
      </c>
      <c r="Q382">
        <f t="shared" si="44"/>
        <v>532</v>
      </c>
    </row>
    <row r="383" spans="6:17" x14ac:dyDescent="0.25">
      <c r="F383">
        <f t="shared" si="45"/>
        <v>381</v>
      </c>
      <c r="H383">
        <f t="shared" si="39"/>
        <v>102.09877570274777</v>
      </c>
      <c r="I383">
        <f t="shared" si="40"/>
        <v>346.62971597945835</v>
      </c>
      <c r="J383">
        <f t="shared" si="41"/>
        <v>418.34932771548705</v>
      </c>
      <c r="K383">
        <f t="shared" si="42"/>
        <v>473.70218492213013</v>
      </c>
      <c r="P383">
        <f t="shared" si="43"/>
        <v>457.2</v>
      </c>
      <c r="Q383">
        <f t="shared" si="44"/>
        <v>533.4</v>
      </c>
    </row>
    <row r="384" spans="6:17" x14ac:dyDescent="0.25">
      <c r="F384">
        <f t="shared" si="45"/>
        <v>382</v>
      </c>
      <c r="H384">
        <f t="shared" si="39"/>
        <v>99.505979719813823</v>
      </c>
      <c r="I384">
        <f t="shared" si="40"/>
        <v>346.29097591476449</v>
      </c>
      <c r="J384">
        <f t="shared" si="41"/>
        <v>418.24088752774998</v>
      </c>
      <c r="K384">
        <f t="shared" si="42"/>
        <v>473.74322158739113</v>
      </c>
      <c r="P384">
        <f t="shared" si="43"/>
        <v>458.4</v>
      </c>
      <c r="Q384">
        <f t="shared" si="44"/>
        <v>534.79999999999995</v>
      </c>
    </row>
    <row r="385" spans="6:17" x14ac:dyDescent="0.25">
      <c r="F385">
        <f t="shared" si="45"/>
        <v>383</v>
      </c>
      <c r="H385">
        <f t="shared" si="39"/>
        <v>96.828921299372112</v>
      </c>
      <c r="I385">
        <f t="shared" si="40"/>
        <v>345.9477417183121</v>
      </c>
      <c r="J385">
        <f t="shared" si="41"/>
        <v>418.12897531742522</v>
      </c>
      <c r="K385">
        <f t="shared" si="42"/>
        <v>473.78121533045186</v>
      </c>
      <c r="P385">
        <f t="shared" si="43"/>
        <v>459.59999999999997</v>
      </c>
      <c r="Q385">
        <f t="shared" si="44"/>
        <v>536.19999999999993</v>
      </c>
    </row>
    <row r="386" spans="6:17" x14ac:dyDescent="0.25">
      <c r="F386">
        <f t="shared" si="45"/>
        <v>384</v>
      </c>
      <c r="H386">
        <f t="shared" si="39"/>
        <v>94.060406122874028</v>
      </c>
      <c r="I386">
        <f t="shared" si="40"/>
        <v>345.59999999999997</v>
      </c>
      <c r="J386">
        <f t="shared" si="41"/>
        <v>418.01358829588298</v>
      </c>
      <c r="K386">
        <f t="shared" si="42"/>
        <v>473.81616688331775</v>
      </c>
      <c r="P386">
        <f t="shared" si="43"/>
        <v>460.79999999999995</v>
      </c>
      <c r="Q386">
        <f t="shared" si="44"/>
        <v>537.59999999999991</v>
      </c>
    </row>
    <row r="387" spans="6:17" x14ac:dyDescent="0.25">
      <c r="F387">
        <f t="shared" si="45"/>
        <v>385</v>
      </c>
      <c r="H387">
        <f t="shared" ref="H387:H402" si="46">1.2*SQRT(-F387*(F387-$L$2-$M$2))</f>
        <v>91.19210492142399</v>
      </c>
      <c r="I387">
        <f t="shared" ref="I387:I450" si="47">1.2*SQRT(-F387*(F387-$L$2-$M$3))</f>
        <v>345.24773713957921</v>
      </c>
      <c r="J387">
        <f t="shared" ref="J387:J450" si="48">1.2*SQRT(-F387*(F387-$L$2-$M$4))</f>
        <v>417.89472358478037</v>
      </c>
      <c r="K387">
        <f t="shared" ref="K387:K450" si="49">1.2*SQRT(-F387*(F387-$L$2-$M$5))</f>
        <v>473.84807691917456</v>
      </c>
      <c r="P387">
        <f t="shared" ref="P387:P450" si="50">F387*$N$2</f>
        <v>462</v>
      </c>
      <c r="Q387">
        <f t="shared" ref="Q387:Q450" si="51">F387*$O$2</f>
        <v>539</v>
      </c>
    </row>
    <row r="388" spans="6:17" x14ac:dyDescent="0.25">
      <c r="F388">
        <f t="shared" si="45"/>
        <v>386</v>
      </c>
      <c r="H388">
        <f t="shared" si="46"/>
        <v>88.2142845575477</v>
      </c>
      <c r="I388">
        <f t="shared" si="47"/>
        <v>344.89093928371034</v>
      </c>
      <c r="J388">
        <f t="shared" si="48"/>
        <v>417.77237821569776</v>
      </c>
      <c r="K388">
        <f t="shared" si="49"/>
        <v>473.87694605245355</v>
      </c>
      <c r="P388">
        <f t="shared" si="50"/>
        <v>463.2</v>
      </c>
      <c r="Q388">
        <f t="shared" si="51"/>
        <v>540.4</v>
      </c>
    </row>
    <row r="389" spans="6:17" x14ac:dyDescent="0.25">
      <c r="F389">
        <f t="shared" ref="F389:F452" si="52">F388+1</f>
        <v>387</v>
      </c>
      <c r="H389">
        <f t="shared" si="46"/>
        <v>85.115451006265602</v>
      </c>
      <c r="I389">
        <f t="shared" si="47"/>
        <v>344.52959234295093</v>
      </c>
      <c r="J389">
        <f t="shared" si="48"/>
        <v>417.64654912976357</v>
      </c>
      <c r="K389">
        <f t="shared" si="49"/>
        <v>473.90277483889031</v>
      </c>
      <c r="P389">
        <f t="shared" si="50"/>
        <v>464.4</v>
      </c>
      <c r="Q389">
        <f t="shared" si="51"/>
        <v>541.79999999999995</v>
      </c>
    </row>
    <row r="390" spans="6:17" x14ac:dyDescent="0.25">
      <c r="F390">
        <f t="shared" si="52"/>
        <v>388</v>
      </c>
      <c r="H390">
        <f t="shared" si="46"/>
        <v>81.881866124313504</v>
      </c>
      <c r="I390">
        <f t="shared" si="47"/>
        <v>344.16368198867235</v>
      </c>
      <c r="J390">
        <f t="shared" si="48"/>
        <v>417.51723317726658</v>
      </c>
      <c r="K390">
        <f t="shared" si="49"/>
        <v>473.92556377557855</v>
      </c>
      <c r="P390">
        <f t="shared" si="50"/>
        <v>465.59999999999997</v>
      </c>
      <c r="Q390">
        <f t="shared" si="51"/>
        <v>543.19999999999993</v>
      </c>
    </row>
    <row r="391" spans="6:17" x14ac:dyDescent="0.25">
      <c r="F391">
        <f t="shared" si="52"/>
        <v>389</v>
      </c>
      <c r="H391">
        <f t="shared" si="46"/>
        <v>78.496878918846193</v>
      </c>
      <c r="I391">
        <f t="shared" si="47"/>
        <v>343.7931936499034</v>
      </c>
      <c r="J391">
        <f t="shared" si="48"/>
        <v>417.384427117256</v>
      </c>
      <c r="K391">
        <f t="shared" si="49"/>
        <v>473.9453133010179</v>
      </c>
      <c r="P391">
        <f t="shared" si="50"/>
        <v>466.79999999999995</v>
      </c>
      <c r="Q391">
        <f t="shared" si="51"/>
        <v>544.59999999999991</v>
      </c>
    </row>
    <row r="392" spans="6:17" x14ac:dyDescent="0.25">
      <c r="F392">
        <f t="shared" si="52"/>
        <v>390</v>
      </c>
      <c r="H392">
        <f t="shared" si="46"/>
        <v>74.939975980780773</v>
      </c>
      <c r="I392">
        <f t="shared" si="47"/>
        <v>343.4181125101004</v>
      </c>
      <c r="J392">
        <f t="shared" si="48"/>
        <v>417.248127617129</v>
      </c>
      <c r="K392">
        <f t="shared" si="49"/>
        <v>473.96202379515591</v>
      </c>
      <c r="P392">
        <f t="shared" si="50"/>
        <v>468</v>
      </c>
      <c r="Q392">
        <f t="shared" si="51"/>
        <v>546</v>
      </c>
    </row>
    <row r="393" spans="6:17" x14ac:dyDescent="0.25">
      <c r="F393">
        <f t="shared" si="52"/>
        <v>391</v>
      </c>
      <c r="H393">
        <f t="shared" si="46"/>
        <v>71.185391759826672</v>
      </c>
      <c r="I393">
        <f t="shared" si="47"/>
        <v>343.03842350384014</v>
      </c>
      <c r="J393">
        <f t="shared" si="48"/>
        <v>417.10833125220603</v>
      </c>
      <c r="K393">
        <f t="shared" si="49"/>
        <v>473.97569557942518</v>
      </c>
      <c r="P393">
        <f t="shared" si="50"/>
        <v>469.2</v>
      </c>
      <c r="Q393">
        <f t="shared" si="51"/>
        <v>547.4</v>
      </c>
    </row>
    <row r="394" spans="6:17" x14ac:dyDescent="0.25">
      <c r="F394">
        <f t="shared" si="52"/>
        <v>392</v>
      </c>
      <c r="H394">
        <f t="shared" si="46"/>
        <v>67.2</v>
      </c>
      <c r="I394">
        <f t="shared" si="47"/>
        <v>342.65411131343518</v>
      </c>
      <c r="J394">
        <f t="shared" si="48"/>
        <v>416.96503450529275</v>
      </c>
      <c r="K394">
        <f t="shared" si="49"/>
        <v>473.98632891677369</v>
      </c>
      <c r="P394">
        <f t="shared" si="50"/>
        <v>470.4</v>
      </c>
      <c r="Q394">
        <f t="shared" si="51"/>
        <v>548.79999999999995</v>
      </c>
    </row>
    <row r="395" spans="6:17" x14ac:dyDescent="0.25">
      <c r="F395">
        <f t="shared" si="52"/>
        <v>393</v>
      </c>
      <c r="H395">
        <f t="shared" si="46"/>
        <v>62.939971401328101</v>
      </c>
      <c r="I395">
        <f t="shared" si="47"/>
        <v>342.26516036546866</v>
      </c>
      <c r="J395">
        <f t="shared" si="48"/>
        <v>416.81823376623055</v>
      </c>
      <c r="K395">
        <f t="shared" si="49"/>
        <v>473.99392401169024</v>
      </c>
      <c r="P395">
        <f t="shared" si="50"/>
        <v>471.59999999999997</v>
      </c>
      <c r="Q395">
        <f t="shared" si="51"/>
        <v>550.19999999999993</v>
      </c>
    </row>
    <row r="396" spans="6:17" x14ac:dyDescent="0.25">
      <c r="F396">
        <f t="shared" si="52"/>
        <v>394</v>
      </c>
      <c r="H396">
        <f t="shared" si="46"/>
        <v>58.345179749487443</v>
      </c>
      <c r="I396">
        <f t="shared" si="47"/>
        <v>341.87155482724796</v>
      </c>
      <c r="J396">
        <f t="shared" si="48"/>
        <v>416.66792533143223</v>
      </c>
      <c r="K396">
        <f t="shared" si="49"/>
        <v>473.99848101022428</v>
      </c>
      <c r="P396">
        <f t="shared" si="50"/>
        <v>472.79999999999995</v>
      </c>
      <c r="Q396">
        <f t="shared" si="51"/>
        <v>551.59999999999991</v>
      </c>
    </row>
    <row r="397" spans="6:17" x14ac:dyDescent="0.25">
      <c r="F397">
        <f t="shared" si="52"/>
        <v>395</v>
      </c>
      <c r="H397">
        <f t="shared" si="46"/>
        <v>53.329166503893532</v>
      </c>
      <c r="I397">
        <f t="shared" si="47"/>
        <v>341.47327860317273</v>
      </c>
      <c r="J397">
        <f t="shared" si="48"/>
        <v>416.51410540340646</v>
      </c>
      <c r="K397">
        <f t="shared" si="49"/>
        <v>474</v>
      </c>
      <c r="P397">
        <f t="shared" si="50"/>
        <v>474</v>
      </c>
      <c r="Q397">
        <f t="shared" si="51"/>
        <v>553</v>
      </c>
    </row>
    <row r="398" spans="6:17" x14ac:dyDescent="0.25">
      <c r="F398">
        <f t="shared" si="52"/>
        <v>396</v>
      </c>
      <c r="H398">
        <f t="shared" si="46"/>
        <v>47.759396981117753</v>
      </c>
      <c r="I398">
        <f t="shared" si="47"/>
        <v>341.07031533101787</v>
      </c>
      <c r="J398">
        <f t="shared" si="48"/>
        <v>416.35677009026767</v>
      </c>
      <c r="K398">
        <f t="shared" si="49"/>
        <v>473.99848101022428</v>
      </c>
      <c r="P398">
        <f t="shared" si="50"/>
        <v>475.2</v>
      </c>
      <c r="Q398">
        <f t="shared" si="51"/>
        <v>554.4</v>
      </c>
    </row>
    <row r="399" spans="6:17" x14ac:dyDescent="0.25">
      <c r="F399">
        <f t="shared" si="52"/>
        <v>397</v>
      </c>
      <c r="H399">
        <f t="shared" si="46"/>
        <v>41.413041424169748</v>
      </c>
      <c r="I399">
        <f t="shared" si="47"/>
        <v>340.66264837812793</v>
      </c>
      <c r="J399">
        <f t="shared" si="48"/>
        <v>416.19591540523317</v>
      </c>
      <c r="K399">
        <f t="shared" si="49"/>
        <v>473.99392401169024</v>
      </c>
      <c r="P399">
        <f t="shared" si="50"/>
        <v>476.4</v>
      </c>
      <c r="Q399">
        <f t="shared" si="51"/>
        <v>555.79999999999995</v>
      </c>
    </row>
    <row r="400" spans="6:17" x14ac:dyDescent="0.25">
      <c r="F400">
        <f t="shared" si="52"/>
        <v>398</v>
      </c>
      <c r="H400">
        <f t="shared" si="46"/>
        <v>33.856166351198119</v>
      </c>
      <c r="I400">
        <f t="shared" si="47"/>
        <v>340.25026083751942</v>
      </c>
      <c r="J400">
        <f t="shared" si="48"/>
        <v>416.0315372661068</v>
      </c>
      <c r="K400">
        <f t="shared" si="49"/>
        <v>473.98632891677369</v>
      </c>
      <c r="P400">
        <f t="shared" si="50"/>
        <v>477.59999999999997</v>
      </c>
      <c r="Q400">
        <f t="shared" si="51"/>
        <v>557.19999999999993</v>
      </c>
    </row>
    <row r="401" spans="6:17" x14ac:dyDescent="0.25">
      <c r="F401">
        <f t="shared" si="52"/>
        <v>399</v>
      </c>
      <c r="H401">
        <f t="shared" si="46"/>
        <v>23.969981226525814</v>
      </c>
      <c r="I401">
        <f t="shared" si="47"/>
        <v>339.83313552389205</v>
      </c>
      <c r="J401">
        <f t="shared" si="48"/>
        <v>415.86363149474852</v>
      </c>
      <c r="K401">
        <f t="shared" si="49"/>
        <v>473.97569557942518</v>
      </c>
      <c r="P401">
        <f t="shared" si="50"/>
        <v>478.79999999999995</v>
      </c>
      <c r="Q401">
        <f t="shared" si="51"/>
        <v>558.59999999999991</v>
      </c>
    </row>
    <row r="402" spans="6:17" x14ac:dyDescent="0.25">
      <c r="F402">
        <f t="shared" si="52"/>
        <v>400</v>
      </c>
      <c r="H402">
        <f t="shared" si="46"/>
        <v>0</v>
      </c>
      <c r="I402">
        <f t="shared" si="47"/>
        <v>339.41125496954282</v>
      </c>
      <c r="J402">
        <f t="shared" si="48"/>
        <v>415.69219381653051</v>
      </c>
      <c r="K402">
        <f t="shared" si="49"/>
        <v>473.96202379515591</v>
      </c>
      <c r="P402">
        <f t="shared" si="50"/>
        <v>480</v>
      </c>
      <c r="Q402">
        <f t="shared" si="51"/>
        <v>560</v>
      </c>
    </row>
    <row r="403" spans="6:17" x14ac:dyDescent="0.25">
      <c r="F403">
        <f t="shared" si="52"/>
        <v>401</v>
      </c>
      <c r="I403">
        <f t="shared" si="47"/>
        <v>338.98460142018251</v>
      </c>
      <c r="J403">
        <f t="shared" si="48"/>
        <v>415.51721985977906</v>
      </c>
      <c r="K403">
        <f t="shared" si="49"/>
        <v>473.9453133010179</v>
      </c>
      <c r="P403">
        <f t="shared" si="50"/>
        <v>481.2</v>
      </c>
      <c r="Q403">
        <f t="shared" si="51"/>
        <v>561.4</v>
      </c>
    </row>
    <row r="404" spans="6:17" x14ac:dyDescent="0.25">
      <c r="F404">
        <f t="shared" si="52"/>
        <v>402</v>
      </c>
      <c r="I404">
        <f t="shared" si="47"/>
        <v>338.55315683065191</v>
      </c>
      <c r="J404">
        <f t="shared" si="48"/>
        <v>415.33870515520215</v>
      </c>
      <c r="K404">
        <f t="shared" si="49"/>
        <v>473.92556377557855</v>
      </c>
      <c r="P404">
        <f t="shared" si="50"/>
        <v>482.4</v>
      </c>
      <c r="Q404">
        <f t="shared" si="51"/>
        <v>562.79999999999995</v>
      </c>
    </row>
    <row r="405" spans="6:17" x14ac:dyDescent="0.25">
      <c r="F405">
        <f t="shared" si="52"/>
        <v>403</v>
      </c>
      <c r="I405">
        <f t="shared" si="47"/>
        <v>338.11690286053431</v>
      </c>
      <c r="J405">
        <f t="shared" si="48"/>
        <v>415.15664513530311</v>
      </c>
      <c r="K405">
        <f t="shared" si="49"/>
        <v>473.90277483889031</v>
      </c>
      <c r="P405">
        <f t="shared" si="50"/>
        <v>483.59999999999997</v>
      </c>
      <c r="Q405">
        <f t="shared" si="51"/>
        <v>564.19999999999993</v>
      </c>
    </row>
    <row r="406" spans="6:17" x14ac:dyDescent="0.25">
      <c r="F406">
        <f t="shared" si="52"/>
        <v>404</v>
      </c>
      <c r="I406">
        <f t="shared" si="47"/>
        <v>337.67582086966189</v>
      </c>
      <c r="J406">
        <f t="shared" si="48"/>
        <v>414.97103513377891</v>
      </c>
      <c r="K406">
        <f t="shared" si="49"/>
        <v>473.87694605245355</v>
      </c>
      <c r="P406">
        <f t="shared" si="50"/>
        <v>484.79999999999995</v>
      </c>
      <c r="Q406">
        <f t="shared" si="51"/>
        <v>565.59999999999991</v>
      </c>
    </row>
    <row r="407" spans="6:17" x14ac:dyDescent="0.25">
      <c r="F407">
        <f t="shared" si="52"/>
        <v>405</v>
      </c>
      <c r="I407">
        <f t="shared" si="47"/>
        <v>337.22989191351348</v>
      </c>
      <c r="J407">
        <f t="shared" si="48"/>
        <v>414.78187038490483</v>
      </c>
      <c r="K407">
        <f t="shared" si="49"/>
        <v>473.84807691917456</v>
      </c>
      <c r="P407">
        <f t="shared" si="50"/>
        <v>486</v>
      </c>
      <c r="Q407">
        <f t="shared" si="51"/>
        <v>567</v>
      </c>
    </row>
    <row r="408" spans="6:17" x14ac:dyDescent="0.25">
      <c r="F408">
        <f t="shared" si="52"/>
        <v>406</v>
      </c>
      <c r="I408">
        <f t="shared" si="47"/>
        <v>336.77909673850007</v>
      </c>
      <c r="J408">
        <f t="shared" si="48"/>
        <v>414.58914602290298</v>
      </c>
      <c r="K408">
        <f t="shared" si="49"/>
        <v>473.81616688331775</v>
      </c>
      <c r="P408">
        <f t="shared" si="50"/>
        <v>487.2</v>
      </c>
      <c r="Q408">
        <f t="shared" si="51"/>
        <v>568.4</v>
      </c>
    </row>
    <row r="409" spans="6:17" x14ac:dyDescent="0.25">
      <c r="F409">
        <f t="shared" si="52"/>
        <v>407</v>
      </c>
      <c r="I409">
        <f t="shared" si="47"/>
        <v>336.32341577713561</v>
      </c>
      <c r="J409">
        <f t="shared" si="48"/>
        <v>414.39285708129665</v>
      </c>
      <c r="K409">
        <f t="shared" si="49"/>
        <v>473.78121533045186</v>
      </c>
      <c r="P409">
        <f t="shared" si="50"/>
        <v>488.4</v>
      </c>
      <c r="Q409">
        <f t="shared" si="51"/>
        <v>569.79999999999995</v>
      </c>
    </row>
    <row r="410" spans="6:17" x14ac:dyDescent="0.25">
      <c r="F410">
        <f t="shared" si="52"/>
        <v>408</v>
      </c>
      <c r="I410">
        <f t="shared" si="47"/>
        <v>335.8628291430893</v>
      </c>
      <c r="J410">
        <f t="shared" si="48"/>
        <v>414.19299849224876</v>
      </c>
      <c r="K410">
        <f t="shared" si="49"/>
        <v>473.74322158739113</v>
      </c>
      <c r="P410">
        <f t="shared" si="50"/>
        <v>489.59999999999997</v>
      </c>
      <c r="Q410">
        <f t="shared" si="51"/>
        <v>571.19999999999993</v>
      </c>
    </row>
    <row r="411" spans="6:17" x14ac:dyDescent="0.25">
      <c r="F411">
        <f t="shared" si="52"/>
        <v>409</v>
      </c>
      <c r="I411">
        <f t="shared" si="47"/>
        <v>335.39731662611734</v>
      </c>
      <c r="J411">
        <f t="shared" si="48"/>
        <v>413.98956508588469</v>
      </c>
      <c r="K411">
        <f t="shared" si="49"/>
        <v>473.70218492213013</v>
      </c>
      <c r="P411">
        <f t="shared" si="50"/>
        <v>490.79999999999995</v>
      </c>
      <c r="Q411">
        <f t="shared" si="51"/>
        <v>572.59999999999991</v>
      </c>
    </row>
    <row r="412" spans="6:17" x14ac:dyDescent="0.25">
      <c r="F412">
        <f t="shared" si="52"/>
        <v>410</v>
      </c>
      <c r="I412">
        <f t="shared" si="47"/>
        <v>334.92685768686869</v>
      </c>
      <c r="J412">
        <f t="shared" si="48"/>
        <v>413.78255158960002</v>
      </c>
      <c r="K412">
        <f t="shared" si="49"/>
        <v>473.65810454377322</v>
      </c>
      <c r="P412">
        <f t="shared" si="50"/>
        <v>492</v>
      </c>
      <c r="Q412">
        <f t="shared" si="51"/>
        <v>574</v>
      </c>
    </row>
    <row r="413" spans="6:17" x14ac:dyDescent="0.25">
      <c r="F413">
        <f t="shared" si="52"/>
        <v>411</v>
      </c>
      <c r="I413">
        <f t="shared" si="47"/>
        <v>334.45143145156368</v>
      </c>
      <c r="J413">
        <f t="shared" si="48"/>
        <v>413.57195262735115</v>
      </c>
      <c r="K413">
        <f t="shared" si="49"/>
        <v>473.61097960245809</v>
      </c>
      <c r="P413">
        <f t="shared" si="50"/>
        <v>493.2</v>
      </c>
      <c r="Q413">
        <f t="shared" si="51"/>
        <v>575.4</v>
      </c>
    </row>
    <row r="414" spans="6:17" x14ac:dyDescent="0.25">
      <c r="F414">
        <f t="shared" si="52"/>
        <v>412</v>
      </c>
      <c r="I414">
        <f t="shared" si="47"/>
        <v>333.97101670653996</v>
      </c>
      <c r="J414">
        <f t="shared" si="48"/>
        <v>413.35776271893087</v>
      </c>
      <c r="K414">
        <f t="shared" si="49"/>
        <v>473.56080918927404</v>
      </c>
      <c r="P414">
        <f t="shared" si="50"/>
        <v>494.4</v>
      </c>
      <c r="Q414">
        <f t="shared" si="51"/>
        <v>576.79999999999995</v>
      </c>
    </row>
    <row r="415" spans="6:17" x14ac:dyDescent="0.25">
      <c r="F415">
        <f t="shared" si="52"/>
        <v>413</v>
      </c>
      <c r="I415">
        <f t="shared" si="47"/>
        <v>333.48559189266331</v>
      </c>
      <c r="J415">
        <f t="shared" si="48"/>
        <v>413.13997627922669</v>
      </c>
      <c r="K415">
        <f t="shared" si="49"/>
        <v>473.50759233617362</v>
      </c>
      <c r="P415">
        <f t="shared" si="50"/>
        <v>495.59999999999997</v>
      </c>
      <c r="Q415">
        <f t="shared" si="51"/>
        <v>578.19999999999993</v>
      </c>
    </row>
    <row r="416" spans="6:17" x14ac:dyDescent="0.25">
      <c r="F416">
        <f t="shared" si="52"/>
        <v>414</v>
      </c>
      <c r="I416">
        <f t="shared" si="47"/>
        <v>332.99513509959871</v>
      </c>
      <c r="J416">
        <f t="shared" si="48"/>
        <v>412.91858761746238</v>
      </c>
      <c r="K416">
        <f t="shared" si="49"/>
        <v>473.45132801587954</v>
      </c>
      <c r="P416">
        <f t="shared" si="50"/>
        <v>496.79999999999995</v>
      </c>
      <c r="Q416">
        <f t="shared" si="51"/>
        <v>579.59999999999991</v>
      </c>
    </row>
    <row r="417" spans="6:17" x14ac:dyDescent="0.25">
      <c r="F417">
        <f t="shared" si="52"/>
        <v>415</v>
      </c>
      <c r="I417">
        <f t="shared" si="47"/>
        <v>332.49962405993784</v>
      </c>
      <c r="J417">
        <f t="shared" si="48"/>
        <v>412.69359093642339</v>
      </c>
      <c r="K417">
        <f t="shared" si="49"/>
        <v>473.39201514178501</v>
      </c>
      <c r="P417">
        <f t="shared" si="50"/>
        <v>498</v>
      </c>
      <c r="Q417">
        <f t="shared" si="51"/>
        <v>581</v>
      </c>
    </row>
    <row r="418" spans="6:17" x14ac:dyDescent="0.25">
      <c r="F418">
        <f t="shared" si="52"/>
        <v>416</v>
      </c>
      <c r="I418">
        <f t="shared" si="47"/>
        <v>331.99903614317918</v>
      </c>
      <c r="J418">
        <f t="shared" si="48"/>
        <v>412.46498033166404</v>
      </c>
      <c r="K418">
        <f t="shared" si="49"/>
        <v>473.32965256784831</v>
      </c>
      <c r="P418">
        <f t="shared" si="50"/>
        <v>499.2</v>
      </c>
      <c r="Q418">
        <f t="shared" si="51"/>
        <v>582.4</v>
      </c>
    </row>
    <row r="419" spans="6:17" x14ac:dyDescent="0.25">
      <c r="F419">
        <f t="shared" si="52"/>
        <v>417</v>
      </c>
      <c r="I419">
        <f t="shared" si="47"/>
        <v>331.49334834955584</v>
      </c>
      <c r="J419">
        <f t="shared" si="48"/>
        <v>412.23274979069771</v>
      </c>
      <c r="K419">
        <f t="shared" si="49"/>
        <v>473.2642390884821</v>
      </c>
      <c r="P419">
        <f t="shared" si="50"/>
        <v>500.4</v>
      </c>
      <c r="Q419">
        <f t="shared" si="51"/>
        <v>583.79999999999995</v>
      </c>
    </row>
    <row r="420" spans="6:17" x14ac:dyDescent="0.25">
      <c r="F420">
        <f t="shared" si="52"/>
        <v>418</v>
      </c>
      <c r="I420">
        <f t="shared" si="47"/>
        <v>330.98253730370726</v>
      </c>
      <c r="J420">
        <f t="shared" si="48"/>
        <v>411.99689319216958</v>
      </c>
      <c r="K420">
        <f t="shared" si="49"/>
        <v>473.19577343843633</v>
      </c>
      <c r="P420">
        <f t="shared" si="50"/>
        <v>501.59999999999997</v>
      </c>
      <c r="Q420">
        <f t="shared" si="51"/>
        <v>585.19999999999993</v>
      </c>
    </row>
    <row r="421" spans="6:17" x14ac:dyDescent="0.25">
      <c r="F421">
        <f t="shared" si="52"/>
        <v>419</v>
      </c>
      <c r="I421">
        <f t="shared" si="47"/>
        <v>330.46657924818959</v>
      </c>
      <c r="J421">
        <f t="shared" si="48"/>
        <v>411.7574043050106</v>
      </c>
      <c r="K421">
        <f t="shared" si="49"/>
        <v>473.12425429267523</v>
      </c>
      <c r="P421">
        <f t="shared" si="50"/>
        <v>502.79999999999995</v>
      </c>
      <c r="Q421">
        <f t="shared" si="51"/>
        <v>586.59999999999991</v>
      </c>
    </row>
    <row r="422" spans="6:17" x14ac:dyDescent="0.25">
      <c r="F422">
        <f t="shared" si="52"/>
        <v>420</v>
      </c>
      <c r="I422">
        <f t="shared" si="47"/>
        <v>329.94545003682049</v>
      </c>
      <c r="J422">
        <f t="shared" si="48"/>
        <v>411.51427678757392</v>
      </c>
      <c r="K422">
        <f t="shared" si="49"/>
        <v>473.04968026624857</v>
      </c>
      <c r="P422">
        <f t="shared" si="50"/>
        <v>504</v>
      </c>
      <c r="Q422">
        <f t="shared" si="51"/>
        <v>588</v>
      </c>
    </row>
    <row r="423" spans="6:17" x14ac:dyDescent="0.25">
      <c r="F423">
        <f t="shared" si="52"/>
        <v>421</v>
      </c>
      <c r="I423">
        <f t="shared" si="47"/>
        <v>329.41912512785285</v>
      </c>
      <c r="J423">
        <f t="shared" si="48"/>
        <v>411.26750418675186</v>
      </c>
      <c r="K423">
        <f t="shared" si="49"/>
        <v>472.97204991415714</v>
      </c>
      <c r="P423">
        <f t="shared" si="50"/>
        <v>505.2</v>
      </c>
      <c r="Q423">
        <f t="shared" si="51"/>
        <v>589.4</v>
      </c>
    </row>
    <row r="424" spans="6:17" x14ac:dyDescent="0.25">
      <c r="F424">
        <f t="shared" si="52"/>
        <v>422</v>
      </c>
      <c r="I424">
        <f t="shared" si="47"/>
        <v>328.88757957697339</v>
      </c>
      <c r="J424">
        <f t="shared" si="48"/>
        <v>411.01707993707515</v>
      </c>
      <c r="K424">
        <f t="shared" si="49"/>
        <v>472.89136173121199</v>
      </c>
      <c r="P424">
        <f t="shared" si="50"/>
        <v>506.4</v>
      </c>
      <c r="Q424">
        <f t="shared" si="51"/>
        <v>590.79999999999995</v>
      </c>
    </row>
    <row r="425" spans="6:17" x14ac:dyDescent="0.25">
      <c r="F425">
        <f t="shared" si="52"/>
        <v>423</v>
      </c>
      <c r="I425">
        <f t="shared" si="47"/>
        <v>328.35078803011874</v>
      </c>
      <c r="J425">
        <f t="shared" si="48"/>
        <v>410.76299735979137</v>
      </c>
      <c r="K425">
        <f t="shared" si="49"/>
        <v>472.80761415188732</v>
      </c>
      <c r="P425">
        <f t="shared" si="50"/>
        <v>507.59999999999997</v>
      </c>
      <c r="Q425">
        <f t="shared" si="51"/>
        <v>592.19999999999993</v>
      </c>
    </row>
    <row r="426" spans="6:17" x14ac:dyDescent="0.25">
      <c r="F426">
        <f t="shared" si="52"/>
        <v>424</v>
      </c>
      <c r="I426">
        <f t="shared" si="47"/>
        <v>327.80872471610638</v>
      </c>
      <c r="J426">
        <f t="shared" si="48"/>
        <v>410.50524966192575</v>
      </c>
      <c r="K426">
        <f t="shared" si="49"/>
        <v>472.72080555016828</v>
      </c>
      <c r="P426">
        <f t="shared" si="50"/>
        <v>508.79999999999995</v>
      </c>
      <c r="Q426">
        <f t="shared" si="51"/>
        <v>593.59999999999991</v>
      </c>
    </row>
    <row r="427" spans="6:17" x14ac:dyDescent="0.25">
      <c r="F427">
        <f t="shared" si="52"/>
        <v>425</v>
      </c>
      <c r="I427">
        <f t="shared" si="47"/>
        <v>327.26136343907143</v>
      </c>
      <c r="J427">
        <f t="shared" si="48"/>
        <v>410.24382993532026</v>
      </c>
      <c r="K427">
        <f t="shared" si="49"/>
        <v>472.63093423939148</v>
      </c>
      <c r="P427">
        <f t="shared" si="50"/>
        <v>510</v>
      </c>
      <c r="Q427">
        <f t="shared" si="51"/>
        <v>595</v>
      </c>
    </row>
    <row r="428" spans="6:17" x14ac:dyDescent="0.25">
      <c r="F428">
        <f t="shared" si="52"/>
        <v>426</v>
      </c>
      <c r="I428">
        <f t="shared" si="47"/>
        <v>326.7086775707067</v>
      </c>
      <c r="J428">
        <f t="shared" si="48"/>
        <v>409.97873115565397</v>
      </c>
      <c r="K428">
        <f t="shared" si="49"/>
        <v>472.53799847208052</v>
      </c>
      <c r="P428">
        <f t="shared" si="50"/>
        <v>511.2</v>
      </c>
      <c r="Q428">
        <f t="shared" si="51"/>
        <v>596.4</v>
      </c>
    </row>
    <row r="429" spans="6:17" x14ac:dyDescent="0.25">
      <c r="F429">
        <f t="shared" si="52"/>
        <v>427</v>
      </c>
      <c r="I429">
        <f t="shared" si="47"/>
        <v>326.15064004229697</v>
      </c>
      <c r="J429">
        <f t="shared" si="48"/>
        <v>409.70994618144186</v>
      </c>
      <c r="K429">
        <f t="shared" si="49"/>
        <v>472.44199643977458</v>
      </c>
      <c r="P429">
        <f t="shared" si="50"/>
        <v>512.4</v>
      </c>
      <c r="Q429">
        <f t="shared" si="51"/>
        <v>597.79999999999995</v>
      </c>
    </row>
    <row r="430" spans="6:17" x14ac:dyDescent="0.25">
      <c r="F430">
        <f t="shared" si="52"/>
        <v>428</v>
      </c>
      <c r="I430">
        <f t="shared" si="47"/>
        <v>325.5872233365431</v>
      </c>
      <c r="J430">
        <f t="shared" si="48"/>
        <v>409.43746775301355</v>
      </c>
      <c r="K430">
        <f t="shared" si="49"/>
        <v>472.34292627285106</v>
      </c>
      <c r="P430">
        <f t="shared" si="50"/>
        <v>513.6</v>
      </c>
      <c r="Q430">
        <f t="shared" si="51"/>
        <v>599.19999999999993</v>
      </c>
    </row>
    <row r="431" spans="6:17" x14ac:dyDescent="0.25">
      <c r="F431">
        <f t="shared" si="52"/>
        <v>429</v>
      </c>
      <c r="I431">
        <f t="shared" si="47"/>
        <v>325.01839947916795</v>
      </c>
      <c r="J431">
        <f t="shared" si="48"/>
        <v>409.16128849147009</v>
      </c>
      <c r="K431">
        <f t="shared" si="49"/>
        <v>472.24078604034185</v>
      </c>
      <c r="P431">
        <f t="shared" si="50"/>
        <v>514.79999999999995</v>
      </c>
      <c r="Q431">
        <f t="shared" si="51"/>
        <v>600.59999999999991</v>
      </c>
    </row>
    <row r="432" spans="6:17" x14ac:dyDescent="0.25">
      <c r="F432">
        <f t="shared" si="52"/>
        <v>430</v>
      </c>
      <c r="I432">
        <f t="shared" si="47"/>
        <v>324.44414003029857</v>
      </c>
      <c r="J432">
        <f t="shared" si="48"/>
        <v>408.8814008976197</v>
      </c>
      <c r="K432">
        <f t="shared" si="49"/>
        <v>472.13557374974403</v>
      </c>
      <c r="P432">
        <f t="shared" si="50"/>
        <v>516</v>
      </c>
      <c r="Q432">
        <f t="shared" si="51"/>
        <v>602</v>
      </c>
    </row>
    <row r="433" spans="6:17" x14ac:dyDescent="0.25">
      <c r="F433">
        <f t="shared" si="52"/>
        <v>431</v>
      </c>
      <c r="I433">
        <f t="shared" si="47"/>
        <v>323.86441607561642</v>
      </c>
      <c r="J433">
        <f t="shared" si="48"/>
        <v>408.59779735089126</v>
      </c>
      <c r="K433">
        <f t="shared" si="49"/>
        <v>472.02728734682273</v>
      </c>
      <c r="P433">
        <f t="shared" si="50"/>
        <v>517.19999999999993</v>
      </c>
      <c r="Q433">
        <f t="shared" si="51"/>
        <v>603.4</v>
      </c>
    </row>
    <row r="434" spans="6:17" x14ac:dyDescent="0.25">
      <c r="F434">
        <f t="shared" si="52"/>
        <v>432</v>
      </c>
      <c r="I434">
        <f t="shared" si="47"/>
        <v>323.27919821726852</v>
      </c>
      <c r="J434">
        <f t="shared" si="48"/>
        <v>408.31047010822533</v>
      </c>
      <c r="K434">
        <f t="shared" si="49"/>
        <v>471.91592471540946</v>
      </c>
      <c r="P434">
        <f t="shared" si="50"/>
        <v>518.4</v>
      </c>
      <c r="Q434">
        <f t="shared" si="51"/>
        <v>604.79999999999995</v>
      </c>
    </row>
    <row r="435" spans="6:17" x14ac:dyDescent="0.25">
      <c r="F435">
        <f t="shared" si="52"/>
        <v>433</v>
      </c>
      <c r="I435">
        <f t="shared" si="47"/>
        <v>322.6884565645322</v>
      </c>
      <c r="J435">
        <f t="shared" si="48"/>
        <v>408.01941130294279</v>
      </c>
      <c r="K435">
        <f t="shared" si="49"/>
        <v>471.80148367719232</v>
      </c>
      <c r="P435">
        <f t="shared" si="50"/>
        <v>519.6</v>
      </c>
      <c r="Q435">
        <f t="shared" si="51"/>
        <v>606.19999999999993</v>
      </c>
    </row>
    <row r="436" spans="6:17" x14ac:dyDescent="0.25">
      <c r="F436">
        <f t="shared" si="52"/>
        <v>434</v>
      </c>
      <c r="I436">
        <f t="shared" si="47"/>
        <v>322.09216072422498</v>
      </c>
      <c r="J436">
        <f t="shared" si="48"/>
        <v>407.72461294358965</v>
      </c>
      <c r="K436">
        <f t="shared" si="49"/>
        <v>471.68396199150123</v>
      </c>
      <c r="P436">
        <f t="shared" si="50"/>
        <v>520.79999999999995</v>
      </c>
      <c r="Q436">
        <f t="shared" si="51"/>
        <v>607.59999999999991</v>
      </c>
    </row>
    <row r="437" spans="6:17" x14ac:dyDescent="0.25">
      <c r="F437">
        <f t="shared" si="52"/>
        <v>435</v>
      </c>
      <c r="I437">
        <f t="shared" si="47"/>
        <v>321.4902797908515</v>
      </c>
      <c r="J437">
        <f t="shared" si="48"/>
        <v>407.42606691275904</v>
      </c>
      <c r="K437">
        <f t="shared" si="49"/>
        <v>471.56335735508537</v>
      </c>
      <c r="P437">
        <f t="shared" si="50"/>
        <v>522</v>
      </c>
      <c r="Q437">
        <f t="shared" si="51"/>
        <v>609</v>
      </c>
    </row>
    <row r="438" spans="6:17" x14ac:dyDescent="0.25">
      <c r="F438">
        <f t="shared" si="52"/>
        <v>436</v>
      </c>
      <c r="I438">
        <f t="shared" si="47"/>
        <v>320.88278233647873</v>
      </c>
      <c r="J438">
        <f t="shared" si="48"/>
        <v>407.12376496588843</v>
      </c>
      <c r="K438">
        <f t="shared" si="49"/>
        <v>471.43966740188506</v>
      </c>
      <c r="P438">
        <f t="shared" si="50"/>
        <v>523.19999999999993</v>
      </c>
      <c r="Q438">
        <f t="shared" si="51"/>
        <v>610.4</v>
      </c>
    </row>
    <row r="439" spans="6:17" x14ac:dyDescent="0.25">
      <c r="F439">
        <f t="shared" si="52"/>
        <v>437</v>
      </c>
      <c r="I439">
        <f t="shared" si="47"/>
        <v>320.26963640033063</v>
      </c>
      <c r="J439">
        <f t="shared" si="48"/>
        <v>406.8176987300331</v>
      </c>
      <c r="K439">
        <f t="shared" si="49"/>
        <v>471.31288970279604</v>
      </c>
      <c r="P439">
        <f t="shared" si="50"/>
        <v>524.4</v>
      </c>
      <c r="Q439">
        <f t="shared" si="51"/>
        <v>611.79999999999995</v>
      </c>
    </row>
    <row r="440" spans="6:17" x14ac:dyDescent="0.25">
      <c r="F440">
        <f t="shared" si="52"/>
        <v>438</v>
      </c>
      <c r="I440">
        <f t="shared" si="47"/>
        <v>319.65080947809281</v>
      </c>
      <c r="J440">
        <f t="shared" si="48"/>
        <v>406.50785970261387</v>
      </c>
      <c r="K440">
        <f t="shared" si="49"/>
        <v>471.18302176542824</v>
      </c>
      <c r="P440">
        <f t="shared" si="50"/>
        <v>525.6</v>
      </c>
      <c r="Q440">
        <f t="shared" si="51"/>
        <v>613.19999999999993</v>
      </c>
    </row>
    <row r="441" spans="6:17" x14ac:dyDescent="0.25">
      <c r="F441">
        <f t="shared" si="52"/>
        <v>439</v>
      </c>
      <c r="I441">
        <f t="shared" si="47"/>
        <v>319.02626851091748</v>
      </c>
      <c r="J441">
        <f t="shared" si="48"/>
        <v>406.19423925014001</v>
      </c>
      <c r="K441">
        <f t="shared" si="49"/>
        <v>471.05006103385654</v>
      </c>
      <c r="P441">
        <f t="shared" si="50"/>
        <v>526.79999999999995</v>
      </c>
      <c r="Q441">
        <f t="shared" si="51"/>
        <v>614.59999999999991</v>
      </c>
    </row>
    <row r="442" spans="6:17" x14ac:dyDescent="0.25">
      <c r="F442">
        <f t="shared" si="52"/>
        <v>440</v>
      </c>
      <c r="I442">
        <f t="shared" si="47"/>
        <v>318.39597987411838</v>
      </c>
      <c r="J442">
        <f t="shared" si="48"/>
        <v>405.87682860690632</v>
      </c>
      <c r="K442">
        <f t="shared" si="49"/>
        <v>470.91400488836598</v>
      </c>
      <c r="P442">
        <f t="shared" si="50"/>
        <v>528</v>
      </c>
      <c r="Q442">
        <f t="shared" si="51"/>
        <v>616</v>
      </c>
    </row>
    <row r="443" spans="6:17" x14ac:dyDescent="0.25">
      <c r="F443">
        <f t="shared" si="52"/>
        <v>441</v>
      </c>
      <c r="I443">
        <f t="shared" si="47"/>
        <v>317.75990936554598</v>
      </c>
      <c r="J443">
        <f t="shared" si="48"/>
        <v>405.55561887366326</v>
      </c>
      <c r="K443">
        <f t="shared" si="49"/>
        <v>470.77485064518896</v>
      </c>
      <c r="P443">
        <f t="shared" si="50"/>
        <v>529.19999999999993</v>
      </c>
      <c r="Q443">
        <f t="shared" si="51"/>
        <v>617.4</v>
      </c>
    </row>
    <row r="444" spans="6:17" x14ac:dyDescent="0.25">
      <c r="F444">
        <f t="shared" si="52"/>
        <v>442</v>
      </c>
      <c r="I444">
        <f t="shared" si="47"/>
        <v>317.11802219363062</v>
      </c>
      <c r="J444">
        <f t="shared" si="48"/>
        <v>405.23060101626083</v>
      </c>
      <c r="K444">
        <f t="shared" si="49"/>
        <v>470.63259555623637</v>
      </c>
      <c r="P444">
        <f t="shared" si="50"/>
        <v>530.4</v>
      </c>
      <c r="Q444">
        <f t="shared" si="51"/>
        <v>618.79999999999995</v>
      </c>
    </row>
    <row r="445" spans="6:17" x14ac:dyDescent="0.25">
      <c r="F445">
        <f t="shared" si="52"/>
        <v>443</v>
      </c>
      <c r="I445">
        <f t="shared" si="47"/>
        <v>316.47028296508341</v>
      </c>
      <c r="J445">
        <f t="shared" si="48"/>
        <v>404.90176586426492</v>
      </c>
      <c r="K445">
        <f t="shared" si="49"/>
        <v>470.48723680882136</v>
      </c>
      <c r="P445">
        <f t="shared" si="50"/>
        <v>531.6</v>
      </c>
      <c r="Q445">
        <f t="shared" si="51"/>
        <v>620.19999999999993</v>
      </c>
    </row>
    <row r="446" spans="6:17" x14ac:dyDescent="0.25">
      <c r="F446">
        <f t="shared" si="52"/>
        <v>444</v>
      </c>
      <c r="I446">
        <f t="shared" si="47"/>
        <v>315.8166556722428</v>
      </c>
      <c r="J446">
        <f t="shared" si="48"/>
        <v>404.56910410954515</v>
      </c>
      <c r="K446">
        <f t="shared" si="49"/>
        <v>470.33877152537616</v>
      </c>
      <c r="P446">
        <f t="shared" si="50"/>
        <v>532.79999999999995</v>
      </c>
      <c r="Q446">
        <f t="shared" si="51"/>
        <v>621.59999999999991</v>
      </c>
    </row>
    <row r="447" spans="6:17" x14ac:dyDescent="0.25">
      <c r="F447">
        <f t="shared" si="52"/>
        <v>445</v>
      </c>
      <c r="I447">
        <f t="shared" si="47"/>
        <v>315.15710368005352</v>
      </c>
      <c r="J447">
        <f t="shared" si="48"/>
        <v>404.23260630483531</v>
      </c>
      <c r="K447">
        <f t="shared" si="49"/>
        <v>470.18719676316152</v>
      </c>
      <c r="P447">
        <f t="shared" si="50"/>
        <v>534</v>
      </c>
      <c r="Q447">
        <f t="shared" si="51"/>
        <v>623</v>
      </c>
    </row>
    <row r="448" spans="6:17" x14ac:dyDescent="0.25">
      <c r="F448">
        <f t="shared" si="52"/>
        <v>446</v>
      </c>
      <c r="I448">
        <f t="shared" si="47"/>
        <v>314.49158971266627</v>
      </c>
      <c r="J448">
        <f t="shared" si="48"/>
        <v>403.89226286226381</v>
      </c>
      <c r="K448">
        <f t="shared" si="49"/>
        <v>470.03250951396967</v>
      </c>
      <c r="P448">
        <f t="shared" si="50"/>
        <v>535.19999999999993</v>
      </c>
      <c r="Q448">
        <f t="shared" si="51"/>
        <v>624.4</v>
      </c>
    </row>
    <row r="449" spans="6:17" x14ac:dyDescent="0.25">
      <c r="F449">
        <f t="shared" si="52"/>
        <v>447</v>
      </c>
      <c r="I449">
        <f t="shared" si="47"/>
        <v>313.82007583964412</v>
      </c>
      <c r="J449">
        <f t="shared" si="48"/>
        <v>403.54806405185491</v>
      </c>
      <c r="K449">
        <f t="shared" si="49"/>
        <v>469.87470670381907</v>
      </c>
      <c r="P449">
        <f t="shared" si="50"/>
        <v>536.4</v>
      </c>
      <c r="Q449">
        <f t="shared" si="51"/>
        <v>625.79999999999995</v>
      </c>
    </row>
    <row r="450" spans="6:17" x14ac:dyDescent="0.25">
      <c r="F450">
        <f t="shared" si="52"/>
        <v>448</v>
      </c>
      <c r="I450">
        <f t="shared" si="47"/>
        <v>313.1425234617617</v>
      </c>
      <c r="J450">
        <f t="shared" si="48"/>
        <v>403.2</v>
      </c>
      <c r="K450">
        <f t="shared" si="49"/>
        <v>469.71378519264255</v>
      </c>
      <c r="P450">
        <f t="shared" si="50"/>
        <v>537.6</v>
      </c>
      <c r="Q450">
        <f t="shared" si="51"/>
        <v>627.19999999999993</v>
      </c>
    </row>
    <row r="451" spans="6:17" x14ac:dyDescent="0.25">
      <c r="F451">
        <f t="shared" si="52"/>
        <v>449</v>
      </c>
      <c r="I451">
        <f t="shared" ref="I451:I477" si="53">1.2*SQRT(-F451*(F451-$L$2-$M$3))</f>
        <v>312.45889329638226</v>
      </c>
      <c r="J451">
        <f t="shared" ref="J451:J496" si="54">1.2*SQRT(-F451*(F451-$L$2-$M$4))</f>
        <v>402.84806068789754</v>
      </c>
      <c r="K451">
        <f t="shared" ref="K451:K496" si="55">1.2*SQRT(-F451*(F451-$L$2-$M$5))</f>
        <v>469.54974177396792</v>
      </c>
      <c r="P451">
        <f t="shared" ref="P451:P477" si="56">F451*$N$2</f>
        <v>538.79999999999995</v>
      </c>
      <c r="Q451">
        <f t="shared" ref="Q451:Q477" si="57">F451*$O$2</f>
        <v>628.59999999999991</v>
      </c>
    </row>
    <row r="452" spans="6:17" x14ac:dyDescent="0.25">
      <c r="F452">
        <f t="shared" si="52"/>
        <v>450</v>
      </c>
      <c r="I452">
        <f t="shared" si="53"/>
        <v>311.76914536239792</v>
      </c>
      <c r="J452">
        <f t="shared" si="54"/>
        <v>402.49223594996215</v>
      </c>
      <c r="K452">
        <f t="shared" si="55"/>
        <v>469.38257317459068</v>
      </c>
      <c r="P452">
        <f t="shared" si="56"/>
        <v>540</v>
      </c>
      <c r="Q452">
        <f t="shared" si="57"/>
        <v>630</v>
      </c>
    </row>
    <row r="453" spans="6:17" x14ac:dyDescent="0.25">
      <c r="F453">
        <f t="shared" ref="F453:F461" si="58">F452+1</f>
        <v>451</v>
      </c>
      <c r="I453">
        <f t="shared" si="53"/>
        <v>311.07323896471712</v>
      </c>
      <c r="J453">
        <f t="shared" si="54"/>
        <v>402.13251547220102</v>
      </c>
      <c r="K453">
        <f t="shared" si="55"/>
        <v>469.21227605423962</v>
      </c>
      <c r="P453">
        <f t="shared" si="56"/>
        <v>541.19999999999993</v>
      </c>
      <c r="Q453">
        <f t="shared" si="57"/>
        <v>631.4</v>
      </c>
    </row>
    <row r="454" spans="6:17" x14ac:dyDescent="0.25">
      <c r="F454">
        <f t="shared" si="58"/>
        <v>452</v>
      </c>
      <c r="I454">
        <f t="shared" si="53"/>
        <v>310.37113267828244</v>
      </c>
      <c r="J454">
        <f t="shared" si="54"/>
        <v>401.76888879055826</v>
      </c>
      <c r="K454">
        <f t="shared" si="55"/>
        <v>469.03884700523469</v>
      </c>
      <c r="P454">
        <f t="shared" si="56"/>
        <v>542.4</v>
      </c>
      <c r="Q454">
        <f t="shared" si="57"/>
        <v>632.79999999999995</v>
      </c>
    </row>
    <row r="455" spans="6:17" x14ac:dyDescent="0.25">
      <c r="F455">
        <f t="shared" si="58"/>
        <v>453</v>
      </c>
      <c r="I455">
        <f t="shared" si="53"/>
        <v>309.66278433160159</v>
      </c>
      <c r="J455">
        <f t="shared" si="54"/>
        <v>401.40134528922545</v>
      </c>
      <c r="K455">
        <f t="shared" si="55"/>
        <v>468.86228255213706</v>
      </c>
      <c r="P455">
        <f t="shared" si="56"/>
        <v>543.6</v>
      </c>
      <c r="Q455">
        <f t="shared" si="57"/>
        <v>634.19999999999993</v>
      </c>
    </row>
    <row r="456" spans="6:17" x14ac:dyDescent="0.25">
      <c r="F456">
        <f t="shared" si="58"/>
        <v>454</v>
      </c>
      <c r="I456">
        <f t="shared" si="53"/>
        <v>308.94815098977369</v>
      </c>
      <c r="J456">
        <f t="shared" si="54"/>
        <v>401.02987419891798</v>
      </c>
      <c r="K456">
        <f t="shared" si="55"/>
        <v>468.68257915139111</v>
      </c>
      <c r="P456">
        <f t="shared" si="56"/>
        <v>544.79999999999995</v>
      </c>
      <c r="Q456">
        <f t="shared" si="57"/>
        <v>635.59999999999991</v>
      </c>
    </row>
    <row r="457" spans="6:17" x14ac:dyDescent="0.25">
      <c r="F457">
        <f t="shared" si="58"/>
        <v>455</v>
      </c>
      <c r="I457">
        <f t="shared" si="53"/>
        <v>308.22718893699175</v>
      </c>
      <c r="J457">
        <f t="shared" si="54"/>
        <v>400.65446459511713</v>
      </c>
      <c r="K457">
        <f t="shared" si="55"/>
        <v>468.4997331909592</v>
      </c>
      <c r="P457">
        <f t="shared" si="56"/>
        <v>546</v>
      </c>
      <c r="Q457">
        <f t="shared" si="57"/>
        <v>637</v>
      </c>
    </row>
    <row r="458" spans="6:17" x14ac:dyDescent="0.25">
      <c r="F458">
        <f t="shared" si="58"/>
        <v>456</v>
      </c>
      <c r="I458">
        <f t="shared" si="53"/>
        <v>307.49985365850171</v>
      </c>
      <c r="J458">
        <f t="shared" si="54"/>
        <v>400.27510539627616</v>
      </c>
      <c r="K458">
        <f t="shared" si="55"/>
        <v>468.31374098994786</v>
      </c>
      <c r="P458">
        <f t="shared" si="56"/>
        <v>547.19999999999993</v>
      </c>
      <c r="Q458">
        <f t="shared" si="57"/>
        <v>638.4</v>
      </c>
    </row>
    <row r="459" spans="6:17" x14ac:dyDescent="0.25">
      <c r="F459">
        <f t="shared" si="58"/>
        <v>457</v>
      </c>
      <c r="I459">
        <f t="shared" si="53"/>
        <v>306.7660998219979</v>
      </c>
      <c r="J459">
        <f t="shared" si="54"/>
        <v>399.89178536199017</v>
      </c>
      <c r="K459">
        <f t="shared" si="55"/>
        <v>468.12459879822592</v>
      </c>
      <c r="P459">
        <f t="shared" si="56"/>
        <v>548.4</v>
      </c>
      <c r="Q459">
        <f t="shared" si="57"/>
        <v>639.79999999999995</v>
      </c>
    </row>
    <row r="460" spans="6:17" x14ac:dyDescent="0.25">
      <c r="F460">
        <f t="shared" si="58"/>
        <v>458</v>
      </c>
      <c r="I460">
        <f t="shared" si="53"/>
        <v>306.02588125843209</v>
      </c>
      <c r="J460">
        <f t="shared" si="54"/>
        <v>399.50449309112906</v>
      </c>
      <c r="K460">
        <f t="shared" si="55"/>
        <v>467.93230279603478</v>
      </c>
      <c r="P460">
        <f t="shared" si="56"/>
        <v>549.6</v>
      </c>
      <c r="Q460">
        <f t="shared" si="57"/>
        <v>641.19999999999993</v>
      </c>
    </row>
    <row r="461" spans="6:17" x14ac:dyDescent="0.25">
      <c r="F461">
        <f t="shared" si="58"/>
        <v>459</v>
      </c>
      <c r="I461">
        <f t="shared" si="53"/>
        <v>305.27915094221549</v>
      </c>
      <c r="J461">
        <f t="shared" si="54"/>
        <v>399.11321701993285</v>
      </c>
      <c r="K461">
        <f t="shared" si="55"/>
        <v>467.73684909359019</v>
      </c>
      <c r="P461">
        <f t="shared" si="56"/>
        <v>550.79999999999995</v>
      </c>
      <c r="Q461">
        <f t="shared" si="57"/>
        <v>642.59999999999991</v>
      </c>
    </row>
    <row r="462" spans="6:17" x14ac:dyDescent="0.25">
      <c r="F462">
        <f>F461+10</f>
        <v>469</v>
      </c>
      <c r="I462">
        <f t="shared" si="53"/>
        <v>297.44270036428867</v>
      </c>
      <c r="J462">
        <f t="shared" si="54"/>
        <v>394.97868296909394</v>
      </c>
      <c r="K462">
        <f t="shared" si="55"/>
        <v>465.60773189456376</v>
      </c>
      <c r="P462">
        <f t="shared" si="56"/>
        <v>562.79999999999995</v>
      </c>
      <c r="Q462">
        <f t="shared" si="57"/>
        <v>656.59999999999991</v>
      </c>
    </row>
    <row r="463" spans="6:17" x14ac:dyDescent="0.25">
      <c r="F463">
        <f t="shared" ref="F463:F475" si="59">F462+10</f>
        <v>479</v>
      </c>
      <c r="I463">
        <f t="shared" si="53"/>
        <v>288.89610589275861</v>
      </c>
      <c r="J463">
        <f t="shared" si="54"/>
        <v>390.43176100312331</v>
      </c>
      <c r="K463">
        <f t="shared" si="55"/>
        <v>463.15802918658329</v>
      </c>
      <c r="P463">
        <f t="shared" si="56"/>
        <v>574.79999999999995</v>
      </c>
      <c r="Q463">
        <f t="shared" si="57"/>
        <v>670.59999999999991</v>
      </c>
    </row>
    <row r="464" spans="6:17" x14ac:dyDescent="0.25">
      <c r="F464">
        <f t="shared" si="59"/>
        <v>489</v>
      </c>
      <c r="I464">
        <f t="shared" si="53"/>
        <v>279.57424774109649</v>
      </c>
      <c r="J464">
        <f t="shared" si="54"/>
        <v>385.45785761870258</v>
      </c>
      <c r="K464">
        <f t="shared" si="55"/>
        <v>460.38262347747224</v>
      </c>
      <c r="P464">
        <f t="shared" si="56"/>
        <v>586.79999999999995</v>
      </c>
      <c r="Q464">
        <f t="shared" si="57"/>
        <v>684.59999999999991</v>
      </c>
    </row>
    <row r="465" spans="6:17" x14ac:dyDescent="0.25">
      <c r="F465">
        <f t="shared" si="59"/>
        <v>499</v>
      </c>
      <c r="I465">
        <f t="shared" si="53"/>
        <v>269.3966592220475</v>
      </c>
      <c r="J465">
        <f t="shared" si="54"/>
        <v>380.04020839905871</v>
      </c>
      <c r="K465">
        <f t="shared" si="55"/>
        <v>457.27558430338263</v>
      </c>
      <c r="P465">
        <f t="shared" si="56"/>
        <v>598.79999999999995</v>
      </c>
      <c r="Q465">
        <f t="shared" si="57"/>
        <v>698.59999999999991</v>
      </c>
    </row>
    <row r="466" spans="6:17" x14ac:dyDescent="0.25">
      <c r="F466">
        <f t="shared" si="59"/>
        <v>509</v>
      </c>
      <c r="I466">
        <f t="shared" si="53"/>
        <v>258.26219235497865</v>
      </c>
      <c r="J466">
        <f t="shared" si="54"/>
        <v>374.15953816520562</v>
      </c>
      <c r="K466">
        <f t="shared" si="55"/>
        <v>453.8301003679681</v>
      </c>
      <c r="P466">
        <f t="shared" si="56"/>
        <v>610.79999999999995</v>
      </c>
      <c r="Q466">
        <f t="shared" si="57"/>
        <v>712.59999999999991</v>
      </c>
    </row>
    <row r="467" spans="6:17" x14ac:dyDescent="0.25">
      <c r="F467">
        <f t="shared" si="59"/>
        <v>519</v>
      </c>
      <c r="I467">
        <f t="shared" si="53"/>
        <v>246.04097219772157</v>
      </c>
      <c r="J467">
        <f t="shared" si="54"/>
        <v>367.79363779162901</v>
      </c>
      <c r="K467">
        <f t="shared" si="55"/>
        <v>450.03839836173978</v>
      </c>
      <c r="P467">
        <f t="shared" si="56"/>
        <v>622.79999999999995</v>
      </c>
      <c r="Q467">
        <f t="shared" si="57"/>
        <v>726.59999999999991</v>
      </c>
    </row>
    <row r="468" spans="6:17" x14ac:dyDescent="0.25">
      <c r="F468">
        <f t="shared" si="59"/>
        <v>529</v>
      </c>
      <c r="I468">
        <f t="shared" si="53"/>
        <v>232.56173373966749</v>
      </c>
      <c r="J468">
        <f t="shared" si="54"/>
        <v>360.91683252516776</v>
      </c>
      <c r="K468">
        <f t="shared" si="55"/>
        <v>445.89164603073692</v>
      </c>
      <c r="P468">
        <f t="shared" si="56"/>
        <v>634.79999999999995</v>
      </c>
      <c r="Q468">
        <f t="shared" si="57"/>
        <v>740.59999999999991</v>
      </c>
    </row>
    <row r="469" spans="6:17" x14ac:dyDescent="0.25">
      <c r="F469">
        <f t="shared" si="59"/>
        <v>539</v>
      </c>
      <c r="I469">
        <f t="shared" si="53"/>
        <v>217.59080862940877</v>
      </c>
      <c r="J469">
        <f t="shared" si="54"/>
        <v>353.49930693001363</v>
      </c>
      <c r="K469">
        <f t="shared" si="55"/>
        <v>441.37983642210031</v>
      </c>
      <c r="P469">
        <f t="shared" si="56"/>
        <v>646.79999999999995</v>
      </c>
      <c r="Q469">
        <f t="shared" si="57"/>
        <v>754.59999999999991</v>
      </c>
    </row>
    <row r="470" spans="6:17" x14ac:dyDescent="0.25">
      <c r="F470">
        <f t="shared" si="59"/>
        <v>549</v>
      </c>
      <c r="I470">
        <f t="shared" si="53"/>
        <v>200.79482065033451</v>
      </c>
      <c r="J470">
        <f t="shared" si="54"/>
        <v>345.50623728089192</v>
      </c>
      <c r="K470">
        <f t="shared" si="55"/>
        <v>436.49164940465931</v>
      </c>
      <c r="P470">
        <f t="shared" si="56"/>
        <v>658.8</v>
      </c>
      <c r="Q470">
        <f t="shared" si="57"/>
        <v>768.59999999999991</v>
      </c>
    </row>
    <row r="471" spans="6:17" x14ac:dyDescent="0.25">
      <c r="F471">
        <f t="shared" si="59"/>
        <v>559</v>
      </c>
      <c r="I471">
        <f t="shared" si="53"/>
        <v>181.66826910608245</v>
      </c>
      <c r="J471">
        <f t="shared" si="54"/>
        <v>336.89666071363786</v>
      </c>
      <c r="K471">
        <f t="shared" si="55"/>
        <v>431.2142854776497</v>
      </c>
      <c r="P471">
        <f t="shared" si="56"/>
        <v>670.8</v>
      </c>
      <c r="Q471">
        <f t="shared" si="57"/>
        <v>782.59999999999991</v>
      </c>
    </row>
    <row r="472" spans="6:17" x14ac:dyDescent="0.25">
      <c r="F472">
        <f t="shared" si="59"/>
        <v>569</v>
      </c>
      <c r="I472">
        <f t="shared" si="53"/>
        <v>159.37427646894588</v>
      </c>
      <c r="J472">
        <f t="shared" si="54"/>
        <v>327.62197728479697</v>
      </c>
      <c r="K472">
        <f t="shared" si="55"/>
        <v>425.53326544466529</v>
      </c>
      <c r="P472">
        <f t="shared" si="56"/>
        <v>682.8</v>
      </c>
      <c r="Q472">
        <f t="shared" si="57"/>
        <v>796.59999999999991</v>
      </c>
    </row>
    <row r="473" spans="6:17" x14ac:dyDescent="0.25">
      <c r="F473">
        <f t="shared" si="59"/>
        <v>579</v>
      </c>
      <c r="I473">
        <f t="shared" si="53"/>
        <v>132.32142683632156</v>
      </c>
      <c r="J473">
        <f t="shared" si="54"/>
        <v>317.62392856962146</v>
      </c>
      <c r="K473">
        <f t="shared" si="55"/>
        <v>419.4321876060539</v>
      </c>
      <c r="P473">
        <f t="shared" si="56"/>
        <v>694.8</v>
      </c>
      <c r="Q473">
        <f t="shared" si="57"/>
        <v>810.59999999999991</v>
      </c>
    </row>
    <row r="474" spans="6:17" x14ac:dyDescent="0.25">
      <c r="F474">
        <f t="shared" si="59"/>
        <v>589</v>
      </c>
      <c r="I474">
        <f t="shared" si="53"/>
        <v>96.590682780483533</v>
      </c>
      <c r="J474">
        <f t="shared" si="54"/>
        <v>306.8318106063972</v>
      </c>
      <c r="K474">
        <f t="shared" si="55"/>
        <v>412.89243151213128</v>
      </c>
      <c r="P474">
        <f t="shared" si="56"/>
        <v>706.8</v>
      </c>
      <c r="Q474">
        <f t="shared" si="57"/>
        <v>824.59999999999991</v>
      </c>
    </row>
    <row r="475" spans="6:17" x14ac:dyDescent="0.25">
      <c r="F475">
        <f t="shared" si="59"/>
        <v>599</v>
      </c>
      <c r="I475">
        <f t="shared" si="53"/>
        <v>29.369371801248999</v>
      </c>
      <c r="J475">
        <f t="shared" si="54"/>
        <v>295.15853367300764</v>
      </c>
      <c r="K475">
        <f t="shared" si="55"/>
        <v>405.8927937276049</v>
      </c>
      <c r="P475">
        <f t="shared" si="56"/>
        <v>718.8</v>
      </c>
      <c r="Q475">
        <f t="shared" si="57"/>
        <v>838.59999999999991</v>
      </c>
    </row>
    <row r="476" spans="6:17" x14ac:dyDescent="0.25">
      <c r="F476">
        <f>F475+1</f>
        <v>600</v>
      </c>
      <c r="I476">
        <f t="shared" si="53"/>
        <v>0</v>
      </c>
      <c r="J476">
        <f t="shared" si="54"/>
        <v>293.9387691339814</v>
      </c>
      <c r="K476">
        <f t="shared" si="55"/>
        <v>405.16663238721918</v>
      </c>
      <c r="P476">
        <f t="shared" si="56"/>
        <v>720</v>
      </c>
      <c r="Q476">
        <f t="shared" si="57"/>
        <v>840</v>
      </c>
    </row>
    <row r="477" spans="6:17" x14ac:dyDescent="0.25">
      <c r="F477">
        <f>F476+10</f>
        <v>610</v>
      </c>
      <c r="I477" t="e">
        <f t="shared" si="53"/>
        <v>#NUM!</v>
      </c>
      <c r="J477">
        <f t="shared" si="54"/>
        <v>281.16898833263957</v>
      </c>
      <c r="K477">
        <f t="shared" si="55"/>
        <v>397.63299661874134</v>
      </c>
      <c r="P477">
        <f t="shared" si="56"/>
        <v>732</v>
      </c>
      <c r="Q477">
        <f t="shared" si="57"/>
        <v>854</v>
      </c>
    </row>
    <row r="478" spans="6:17" x14ac:dyDescent="0.25">
      <c r="F478">
        <f t="shared" ref="F478:F497" si="60">F477+10</f>
        <v>620</v>
      </c>
      <c r="J478">
        <f t="shared" si="54"/>
        <v>267.25268941584102</v>
      </c>
      <c r="K478">
        <f t="shared" si="55"/>
        <v>389.58439393795021</v>
      </c>
    </row>
    <row r="479" spans="6:17" x14ac:dyDescent="0.25">
      <c r="F479">
        <f t="shared" si="60"/>
        <v>630</v>
      </c>
      <c r="J479">
        <f t="shared" si="54"/>
        <v>252</v>
      </c>
      <c r="K479">
        <f t="shared" si="55"/>
        <v>380.98818879330105</v>
      </c>
    </row>
    <row r="480" spans="6:17" x14ac:dyDescent="0.25">
      <c r="F480">
        <f t="shared" si="60"/>
        <v>640</v>
      </c>
      <c r="J480">
        <f t="shared" si="54"/>
        <v>235.15101530718508</v>
      </c>
      <c r="K480">
        <f t="shared" si="55"/>
        <v>371.80640123591201</v>
      </c>
    </row>
    <row r="481" spans="6:11" x14ac:dyDescent="0.25">
      <c r="F481">
        <f t="shared" si="60"/>
        <v>650</v>
      </c>
      <c r="J481">
        <f t="shared" si="54"/>
        <v>216.33307652783935</v>
      </c>
      <c r="K481">
        <f t="shared" si="55"/>
        <v>361.99447509596058</v>
      </c>
    </row>
    <row r="482" spans="6:11" x14ac:dyDescent="0.25">
      <c r="F482">
        <f t="shared" si="60"/>
        <v>660</v>
      </c>
      <c r="J482">
        <f t="shared" si="54"/>
        <v>194.97692171126306</v>
      </c>
      <c r="K482">
        <f t="shared" si="55"/>
        <v>351.49964438104342</v>
      </c>
    </row>
    <row r="483" spans="6:11" x14ac:dyDescent="0.25">
      <c r="F483">
        <f t="shared" si="60"/>
        <v>670</v>
      </c>
      <c r="J483">
        <f t="shared" si="54"/>
        <v>170.1293625450939</v>
      </c>
      <c r="K483">
        <f t="shared" si="55"/>
        <v>340.2587250901878</v>
      </c>
    </row>
    <row r="484" spans="6:11" x14ac:dyDescent="0.25">
      <c r="F484">
        <f t="shared" si="60"/>
        <v>680</v>
      </c>
      <c r="J484">
        <f t="shared" si="54"/>
        <v>139.9428454762872</v>
      </c>
      <c r="K484">
        <f t="shared" si="55"/>
        <v>328.19506394825623</v>
      </c>
    </row>
    <row r="485" spans="6:11" x14ac:dyDescent="0.25">
      <c r="F485">
        <f t="shared" si="60"/>
        <v>690</v>
      </c>
      <c r="J485">
        <f t="shared" si="54"/>
        <v>99.679486355016891</v>
      </c>
      <c r="K485">
        <f t="shared" si="55"/>
        <v>315.21421287752872</v>
      </c>
    </row>
    <row r="486" spans="6:11" x14ac:dyDescent="0.25">
      <c r="F486">
        <f t="shared" si="60"/>
        <v>700</v>
      </c>
      <c r="J486">
        <f t="shared" si="54"/>
        <v>0</v>
      </c>
      <c r="K486">
        <f t="shared" si="55"/>
        <v>301.19760955226718</v>
      </c>
    </row>
    <row r="487" spans="6:11" x14ac:dyDescent="0.25">
      <c r="F487">
        <f t="shared" si="60"/>
        <v>710</v>
      </c>
      <c r="J487" t="e">
        <f t="shared" si="54"/>
        <v>#NUM!</v>
      </c>
      <c r="K487">
        <f t="shared" si="55"/>
        <v>285.99300690751164</v>
      </c>
    </row>
    <row r="488" spans="6:11" x14ac:dyDescent="0.25">
      <c r="F488">
        <f t="shared" si="60"/>
        <v>720</v>
      </c>
      <c r="J488" t="e">
        <f t="shared" si="54"/>
        <v>#NUM!</v>
      </c>
      <c r="K488">
        <f t="shared" si="55"/>
        <v>269.39933184772377</v>
      </c>
    </row>
    <row r="489" spans="6:11" x14ac:dyDescent="0.25">
      <c r="F489">
        <f t="shared" si="60"/>
        <v>730</v>
      </c>
      <c r="J489" t="e">
        <f t="shared" si="54"/>
        <v>#NUM!</v>
      </c>
      <c r="K489">
        <f t="shared" si="55"/>
        <v>251.14139443747618</v>
      </c>
    </row>
    <row r="490" spans="6:11" x14ac:dyDescent="0.25">
      <c r="F490">
        <f t="shared" si="60"/>
        <v>740</v>
      </c>
      <c r="J490" t="e">
        <f t="shared" si="54"/>
        <v>#NUM!</v>
      </c>
      <c r="K490">
        <f t="shared" si="55"/>
        <v>230.82460874005614</v>
      </c>
    </row>
    <row r="491" spans="6:11" x14ac:dyDescent="0.25">
      <c r="F491">
        <f t="shared" si="60"/>
        <v>750</v>
      </c>
      <c r="J491" t="e">
        <f t="shared" si="54"/>
        <v>#NUM!</v>
      </c>
      <c r="K491">
        <f t="shared" si="55"/>
        <v>207.84609690826525</v>
      </c>
    </row>
    <row r="492" spans="6:11" x14ac:dyDescent="0.25">
      <c r="F492">
        <f t="shared" si="60"/>
        <v>760</v>
      </c>
      <c r="J492" t="e">
        <f t="shared" si="54"/>
        <v>#NUM!</v>
      </c>
      <c r="K492">
        <f t="shared" si="55"/>
        <v>181.19602644649797</v>
      </c>
    </row>
    <row r="493" spans="6:11" x14ac:dyDescent="0.25">
      <c r="F493">
        <f t="shared" si="60"/>
        <v>770</v>
      </c>
      <c r="J493" t="e">
        <f t="shared" si="54"/>
        <v>#NUM!</v>
      </c>
      <c r="K493">
        <f t="shared" si="55"/>
        <v>148.91608375189028</v>
      </c>
    </row>
    <row r="494" spans="6:11" x14ac:dyDescent="0.25">
      <c r="F494">
        <f t="shared" si="60"/>
        <v>780</v>
      </c>
      <c r="J494" t="e">
        <f t="shared" si="54"/>
        <v>#NUM!</v>
      </c>
      <c r="K494">
        <f t="shared" si="55"/>
        <v>105.98113039593416</v>
      </c>
    </row>
    <row r="495" spans="6:11" x14ac:dyDescent="0.25">
      <c r="F495">
        <f t="shared" si="60"/>
        <v>790</v>
      </c>
      <c r="J495" t="e">
        <f t="shared" si="54"/>
        <v>#NUM!</v>
      </c>
      <c r="K495">
        <f t="shared" si="55"/>
        <v>0</v>
      </c>
    </row>
    <row r="496" spans="6:11" x14ac:dyDescent="0.25">
      <c r="F496">
        <f t="shared" si="60"/>
        <v>800</v>
      </c>
      <c r="J496" t="e">
        <f t="shared" si="54"/>
        <v>#NUM!</v>
      </c>
      <c r="K496" t="e">
        <f t="shared" si="55"/>
        <v>#NUM!</v>
      </c>
    </row>
    <row r="497" spans="6:6" x14ac:dyDescent="0.25">
      <c r="F497">
        <f t="shared" si="60"/>
        <v>810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4" sqref="U14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2022-06-09T13:39:17Z</dcterms:modified>
</cp:coreProperties>
</file>