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内部" sheetId="1" r:id="rId1"/>
  </sheets>
  <calcPr calcId="152511"/>
</workbook>
</file>

<file path=xl/sharedStrings.xml><?xml version="1.0" encoding="utf-8"?>
<sst xmlns="http://schemas.openxmlformats.org/spreadsheetml/2006/main" count="124" uniqueCount="89">
  <si>
    <t>专利名称</t>
    <phoneticPr fontId="1" type="noConversion"/>
  </si>
  <si>
    <t>类型</t>
    <phoneticPr fontId="1" type="noConversion"/>
  </si>
  <si>
    <t>专利号</t>
    <phoneticPr fontId="1" type="noConversion"/>
  </si>
  <si>
    <t>状态</t>
    <phoneticPr fontId="1" type="noConversion"/>
  </si>
  <si>
    <t>申请日</t>
    <phoneticPr fontId="1" type="noConversion"/>
  </si>
  <si>
    <t>授权日</t>
    <phoneticPr fontId="1" type="noConversion"/>
  </si>
  <si>
    <t>专利权人</t>
    <phoneticPr fontId="1" type="noConversion"/>
  </si>
  <si>
    <t>发明人</t>
    <phoneticPr fontId="1" type="noConversion"/>
  </si>
  <si>
    <t>发明</t>
  </si>
  <si>
    <t>轮毂电机带载EMC性能测试系统</t>
  </si>
  <si>
    <t>一种整车电磁仿真逆向建模方法</t>
  </si>
  <si>
    <t>一种电机带载工况下的EMC性能测试系统</t>
  </si>
  <si>
    <t>一种电驱动移动设备低频辐射发射特性预测方法</t>
  </si>
  <si>
    <t>一种电机带载工况下的EMC性能测试系统</t>
    <phoneticPr fontId="1" type="noConversion"/>
  </si>
  <si>
    <t>实用新型</t>
  </si>
  <si>
    <t>授权</t>
  </si>
  <si>
    <t>受理</t>
  </si>
  <si>
    <t>201210380570.9</t>
    <phoneticPr fontId="1" type="noConversion"/>
  </si>
  <si>
    <t>201310473208.0</t>
    <phoneticPr fontId="1" type="noConversion"/>
  </si>
  <si>
    <t>201410319756.2</t>
    <phoneticPr fontId="1" type="noConversion"/>
  </si>
  <si>
    <t>201420372245.2</t>
    <phoneticPr fontId="1" type="noConversion"/>
  </si>
  <si>
    <t>2016-05-25</t>
    <phoneticPr fontId="1" type="noConversion"/>
  </si>
  <si>
    <t>证书编号</t>
    <phoneticPr fontId="1" type="noConversion"/>
  </si>
  <si>
    <t>2085716</t>
  </si>
  <si>
    <t>2122448</t>
  </si>
  <si>
    <t>2016-06-22</t>
  </si>
  <si>
    <t>2017-02-08</t>
  </si>
  <si>
    <t>2374794</t>
    <phoneticPr fontId="1" type="noConversion"/>
  </si>
  <si>
    <t>2015-07-29</t>
  </si>
  <si>
    <t>4485992</t>
  </si>
  <si>
    <t>201610968903.8</t>
    <phoneticPr fontId="1" type="noConversion"/>
  </si>
  <si>
    <t>2016-11-02</t>
    <phoneticPr fontId="1" type="noConversion"/>
  </si>
  <si>
    <t>中国汽车工程研究院股份有限公司</t>
    <phoneticPr fontId="1" type="noConversion"/>
  </si>
  <si>
    <t>雷剑梅， 黄雪梅， 陈立东， 赖志达，李彪</t>
  </si>
  <si>
    <t>雷剑梅，白云，黄雪梅，李彪，赖志达，冯玉明，刘杰</t>
  </si>
  <si>
    <t>雷剑梅，赖志达， 李彪，冯玉明，黄雪梅，李晓智，白云</t>
    <phoneticPr fontId="1" type="noConversion"/>
  </si>
  <si>
    <t>雷剑梅；赖志达；李彪；冯玉明；黄雪梅；李晓智；白云</t>
    <phoneticPr fontId="1" type="noConversion"/>
  </si>
  <si>
    <t>2017-03-10</t>
    <phoneticPr fontId="1" type="noConversion"/>
  </si>
  <si>
    <t>201720231602.7</t>
    <phoneticPr fontId="1" type="noConversion"/>
  </si>
  <si>
    <t>雷剑梅 高阳春 刘杰 黎小娇 王嵩</t>
  </si>
  <si>
    <t>赖志达 雷剑梅 李彪 谭建蓉 刘杰 李晓智</t>
  </si>
  <si>
    <t>中国汽车工程研究院股份有限公司，重庆凯瑞质量检测认证中心有限责任公司</t>
    <phoneticPr fontId="1" type="noConversion"/>
  </si>
  <si>
    <t>201710141574.4</t>
    <phoneticPr fontId="1" type="noConversion"/>
  </si>
  <si>
    <t>发明</t>
    <phoneticPr fontId="1" type="noConversion"/>
  </si>
  <si>
    <t>2 01710221714.9</t>
  </si>
  <si>
    <t>贾晋，赖志达，李彪，黄雪梅，雷剑梅</t>
    <phoneticPr fontId="1" type="noConversion"/>
  </si>
  <si>
    <t>一种整车级自兼容水平预分析方法</t>
    <phoneticPr fontId="1" type="noConversion"/>
  </si>
  <si>
    <t>受理</t>
    <phoneticPr fontId="1" type="noConversion"/>
  </si>
  <si>
    <t>201711226121.8</t>
    <phoneticPr fontId="1" type="noConversion"/>
  </si>
  <si>
    <t>2017-11-29</t>
    <phoneticPr fontId="1" type="noConversion"/>
  </si>
  <si>
    <t>雷剑梅，高阳春，陈立东，刘杰</t>
    <phoneticPr fontId="1" type="noConversion"/>
  </si>
  <si>
    <t>实用新型</t>
    <phoneticPr fontId="1" type="noConversion"/>
  </si>
  <si>
    <t>李彪，赖志达，贾晋，黄雪梅，白云，雷剑梅，谭建蓉</t>
    <phoneticPr fontId="1" type="noConversion"/>
  </si>
  <si>
    <t>电动汽车驱动系统的电磁兼容性能带载测试系统</t>
    <phoneticPr fontId="1" type="noConversion"/>
  </si>
  <si>
    <t>2017-10-27</t>
    <phoneticPr fontId="1" type="noConversion"/>
  </si>
  <si>
    <t>赖志达、李彪、雷剑梅、谭建蓉、刘杰、刘庆鑫</t>
    <phoneticPr fontId="1" type="noConversion"/>
  </si>
  <si>
    <t>201720354696.7</t>
  </si>
  <si>
    <t>2017-04-06</t>
    <phoneticPr fontId="1" type="noConversion"/>
  </si>
  <si>
    <t>一种电动汽车驱动系统电磁兼容性能带载测试系统</t>
    <phoneticPr fontId="1" type="noConversion"/>
  </si>
  <si>
    <t>中国汽车工程研究院股份有限公司</t>
    <phoneticPr fontId="1" type="noConversion"/>
  </si>
  <si>
    <t>中国汽车工程研究院股份有限公司、重庆凯瑞质量检测认证中心有限责任公司</t>
    <phoneticPr fontId="1" type="noConversion"/>
  </si>
  <si>
    <t>并装双轴车辆在电磁干扰测试中的四驱转鼓约束系统</t>
    <phoneticPr fontId="1" type="noConversion"/>
  </si>
  <si>
    <t>一种基于频域共模电流测量的辐射预测方法</t>
    <phoneticPr fontId="1" type="noConversion"/>
  </si>
  <si>
    <t>受理</t>
    <phoneticPr fontId="1" type="noConversion"/>
  </si>
  <si>
    <t>序号</t>
    <phoneticPr fontId="1" type="noConversion"/>
  </si>
  <si>
    <t>面向用户体验的整车级视频系统抗电磁干扰测试装置</t>
    <phoneticPr fontId="1" type="noConversion"/>
  </si>
  <si>
    <t>201820536333.X</t>
    <phoneticPr fontId="1" type="noConversion"/>
  </si>
  <si>
    <t>2018-4-16</t>
    <phoneticPr fontId="1" type="noConversion"/>
  </si>
  <si>
    <t>中国汽车工程研究院股份有限公司</t>
  </si>
  <si>
    <t>陈睿、雷剑梅、刘杰、毛嵩、孙欣萌、王嵩</t>
    <phoneticPr fontId="1" type="noConversion"/>
  </si>
  <si>
    <t>面向用户体验的整车级视频系统抗电磁干扰测试装置及评价测试方法</t>
    <phoneticPr fontId="1" type="noConversion"/>
  </si>
  <si>
    <t>201810339724.7</t>
    <phoneticPr fontId="1" type="noConversion"/>
  </si>
  <si>
    <t>2018-4-16</t>
    <phoneticPr fontId="1" type="noConversion"/>
  </si>
  <si>
    <t>陈睿、雷剑梅、刘杰、毛嵩、孙欣萌、王嵩</t>
    <phoneticPr fontId="1" type="noConversion"/>
  </si>
  <si>
    <t>面向用户体验的整车级音频系统抗电磁干扰测试装置</t>
    <phoneticPr fontId="1" type="noConversion"/>
  </si>
  <si>
    <t>201820536308.1</t>
    <phoneticPr fontId="1" type="noConversion"/>
  </si>
  <si>
    <t>雷剑梅、陈睿、陈立东、高阳春、张柏年、鲁毅</t>
    <phoneticPr fontId="1" type="noConversion"/>
  </si>
  <si>
    <t>面向用户体验的整车级音频系统抗电磁干扰测试装置及评价测试方法</t>
    <phoneticPr fontId="1" type="noConversion"/>
  </si>
  <si>
    <t>201810339715.8</t>
    <phoneticPr fontId="1" type="noConversion"/>
  </si>
  <si>
    <t>中国汽车工程研究院股份有限公司</t>
    <phoneticPr fontId="1" type="noConversion"/>
  </si>
  <si>
    <t>雷剑梅、陈睿、陈立东、高阳春、张柏年、鲁毅</t>
    <phoneticPr fontId="1" type="noConversion"/>
  </si>
  <si>
    <t>车载遥控钥匙系统性能评价方法</t>
    <phoneticPr fontId="1" type="noConversion"/>
  </si>
  <si>
    <t>201810344238.4</t>
    <phoneticPr fontId="1" type="noConversion"/>
  </si>
  <si>
    <t>2018-4-17</t>
    <phoneticPr fontId="1" type="noConversion"/>
  </si>
  <si>
    <t>中国汽车工程研究院股份有限公司，重庆长安汽车股份有限公司</t>
    <phoneticPr fontId="1" type="noConversion"/>
  </si>
  <si>
    <t>田甜、刘洋、黎小娇、汤轲、雷剑梅、高阳春</t>
    <phoneticPr fontId="1" type="noConversion"/>
  </si>
  <si>
    <t>基于电波暗室的车载遥控钥匙系统抗扰性能测试方法</t>
    <phoneticPr fontId="1" type="noConversion"/>
  </si>
  <si>
    <t>201810345487.5</t>
    <phoneticPr fontId="1" type="noConversion"/>
  </si>
  <si>
    <t>田甜、陈立东、刘杰、雷剑梅、汤轲、刘洋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</si>
</sst>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宋体"/>
      <family val="2"/>
      <scheme val="minor"/>
    </font>
    <font>
      <sz val="9"/>
      <name val="宋体"/>
      <family val="3"/>
      <charset val="134"/>
      <scheme val="minor"/>
    </font>
    <font>
      <sz val="11"/>
      <name val="宋体"/>
      <family val="2"/>
      <scheme val="minor"/>
    </font>
    <font>
      <sz val="1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49" fontId="0" fillId="0" borderId="0" xfId="0" applyNumberFormat="1" applyAlignment="1">
      <alignment wrapText="1"/>
    </xf>
    <xf numFmtId="0" fontId="0" fillId="0" borderId="0" xfId="0" applyAlignment="1"/>
    <xf numFmtId="0" fontId="0" fillId="0" borderId="0" xfId="0" applyAlignment="1" applyProtection="1">
      <alignment wrapText="1"/>
      <protection locked="0"/>
    </xf>
    <xf numFmtId="0" fontId="2" fillId="0" borderId="0" xfId="0" applyFont="1" applyAlignment="1">
      <alignment wrapText="1"/>
    </xf>
    <xf numFmtId="49" fontId="3" fillId="0" borderId="0" xfId="0" applyNumberFormat="1" applyFont="1" applyAlignment="1">
      <alignment wrapText="1"/>
    </xf>
    <xf numFmtId="31" fontId="0" fillId="0" borderId="0" xfId="0" applyNumberFormat="1" applyAlignment="1">
      <alignment vertical="center"/>
    </xf>
    <xf numFmtId="0" fontId="3" fillId="0" borderId="0" xfId="0" applyFont="1" applyAlignment="1">
      <alignment vertical="center" wrapText="1"/>
    </xf>
    <xf numFmtId="49" fontId="0" fillId="0" borderId="0" xfId="0" applyNumberFormat="1"/>
    <xf numFmtId="14" fontId="0" fillId="0" borderId="0" xfId="0" applyNumberFormat="1"/>
    <xf numFmtId="49" fontId="0" fillId="0" borderId="0" xfId="0" applyNumberFormat="1" applyAlignment="1">
      <alignment vertical="center"/>
    </xf>
    <xf numFmtId="0" fontId="0" fillId="0" borderId="0" xfId="0" applyFill="1" applyAlignment="1">
      <alignment wrapText="1"/>
    </xf>
    <xf numFmtId="49" fontId="0" fillId="0" borderId="0" xfId="0" applyNumberFormat="1" applyFill="1" applyAlignment="1">
      <alignment wrapText="1"/>
    </xf>
    <xf numFmtId="0" fontId="2" fillId="0" borderId="0" xfId="0" applyFont="1" applyFill="1" applyAlignment="1">
      <alignment wrapText="1"/>
    </xf>
    <xf numFmtId="0" fontId="0" fillId="0" borderId="0" xfId="0" applyFill="1"/>
    <xf numFmtId="0" fontId="0" fillId="0" borderId="0" xfId="0"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tabSelected="1" topLeftCell="B1" workbookViewId="0">
      <pane ySplit="1" topLeftCell="A2" activePane="bottomLeft" state="frozen"/>
      <selection pane="bottomLeft" activeCell="B9" sqref="B9"/>
    </sheetView>
  </sheetViews>
  <sheetFormatPr defaultRowHeight="13.5"/>
  <cols>
    <col min="1" max="1" width="9" style="1"/>
    <col min="2" max="2" width="40.375" style="1" customWidth="1"/>
    <col min="3" max="3" width="9.875" style="1" customWidth="1"/>
    <col min="4" max="4" width="9.375" style="1" customWidth="1"/>
    <col min="5" max="5" width="15.375" style="2" customWidth="1"/>
    <col min="6" max="6" width="14.375" style="2" customWidth="1"/>
    <col min="7" max="8" width="10.875" style="2" customWidth="1"/>
    <col min="9" max="9" width="32.375" style="1" customWidth="1"/>
    <col min="10" max="10" width="18" style="3" customWidth="1"/>
    <col min="11" max="16384" width="9" style="1"/>
  </cols>
  <sheetData>
    <row r="1" spans="1:13">
      <c r="A1" s="1" t="s">
        <v>64</v>
      </c>
      <c r="B1" s="1" t="s">
        <v>0</v>
      </c>
      <c r="C1" s="1" t="s">
        <v>1</v>
      </c>
      <c r="D1" s="1" t="s">
        <v>3</v>
      </c>
      <c r="E1" s="2" t="s">
        <v>2</v>
      </c>
      <c r="F1" s="2" t="s">
        <v>4</v>
      </c>
      <c r="G1" s="2" t="s">
        <v>5</v>
      </c>
      <c r="H1" s="2" t="s">
        <v>22</v>
      </c>
      <c r="I1" s="1" t="s">
        <v>6</v>
      </c>
      <c r="J1" s="3" t="s">
        <v>7</v>
      </c>
    </row>
    <row r="2" spans="1:13" ht="40.5">
      <c r="A2" s="1">
        <v>1</v>
      </c>
      <c r="B2" s="1" t="s">
        <v>9</v>
      </c>
      <c r="C2" s="1" t="s">
        <v>8</v>
      </c>
      <c r="D2" s="1" t="s">
        <v>15</v>
      </c>
      <c r="E2" s="2" t="s">
        <v>17</v>
      </c>
      <c r="G2" s="2" t="s">
        <v>21</v>
      </c>
      <c r="H2" s="2" t="s">
        <v>23</v>
      </c>
      <c r="I2" s="1" t="s">
        <v>32</v>
      </c>
      <c r="J2" s="4" t="s">
        <v>33</v>
      </c>
    </row>
    <row r="3" spans="1:13" ht="40.5">
      <c r="A3" s="1">
        <v>2</v>
      </c>
      <c r="B3" s="1" t="s">
        <v>10</v>
      </c>
      <c r="C3" s="1" t="s">
        <v>8</v>
      </c>
      <c r="D3" s="1" t="s">
        <v>15</v>
      </c>
      <c r="E3" s="2" t="s">
        <v>18</v>
      </c>
      <c r="G3" s="2" t="s">
        <v>25</v>
      </c>
      <c r="H3" s="2" t="s">
        <v>24</v>
      </c>
      <c r="I3" s="1" t="s">
        <v>32</v>
      </c>
      <c r="J3" s="1" t="s">
        <v>34</v>
      </c>
    </row>
    <row r="4" spans="1:13" ht="40.5">
      <c r="A4" s="1">
        <v>3</v>
      </c>
      <c r="B4" s="1" t="s">
        <v>11</v>
      </c>
      <c r="C4" s="1" t="s">
        <v>8</v>
      </c>
      <c r="D4" s="1" t="s">
        <v>15</v>
      </c>
      <c r="E4" s="2" t="s">
        <v>19</v>
      </c>
      <c r="G4" s="2" t="s">
        <v>26</v>
      </c>
      <c r="H4" s="2" t="s">
        <v>27</v>
      </c>
      <c r="I4" s="1" t="s">
        <v>32</v>
      </c>
      <c r="J4" s="2" t="s">
        <v>35</v>
      </c>
    </row>
    <row r="5" spans="1:13" ht="27">
      <c r="A5" s="1">
        <v>4</v>
      </c>
      <c r="B5" s="1" t="s">
        <v>12</v>
      </c>
      <c r="C5" s="1" t="s">
        <v>8</v>
      </c>
      <c r="D5" s="1" t="s">
        <v>16</v>
      </c>
      <c r="E5" s="2" t="s">
        <v>30</v>
      </c>
      <c r="F5" s="2" t="s">
        <v>31</v>
      </c>
      <c r="I5" s="1" t="s">
        <v>59</v>
      </c>
      <c r="J5" s="1" t="s">
        <v>39</v>
      </c>
    </row>
    <row r="6" spans="1:13" ht="40.5">
      <c r="A6" s="1">
        <v>5</v>
      </c>
      <c r="B6" s="1" t="s">
        <v>58</v>
      </c>
      <c r="C6" s="1" t="s">
        <v>8</v>
      </c>
      <c r="D6" s="1" t="s">
        <v>16</v>
      </c>
      <c r="E6" s="2" t="s">
        <v>42</v>
      </c>
      <c r="F6" s="2" t="s">
        <v>37</v>
      </c>
      <c r="I6" s="1" t="s">
        <v>41</v>
      </c>
      <c r="J6" s="1" t="s">
        <v>40</v>
      </c>
    </row>
    <row r="7" spans="1:13" s="5" customFormat="1" ht="40.5">
      <c r="A7" s="1">
        <v>6</v>
      </c>
      <c r="B7" s="5" t="s">
        <v>53</v>
      </c>
      <c r="C7" s="5" t="s">
        <v>14</v>
      </c>
      <c r="D7" s="5" t="s">
        <v>15</v>
      </c>
      <c r="E7" s="6" t="s">
        <v>38</v>
      </c>
      <c r="F7" s="6"/>
      <c r="G7" s="6" t="s">
        <v>54</v>
      </c>
      <c r="H7" s="6"/>
      <c r="I7" s="5" t="s">
        <v>60</v>
      </c>
      <c r="J7" s="8" t="s">
        <v>55</v>
      </c>
    </row>
    <row r="8" spans="1:13" ht="40.5">
      <c r="A8" s="1">
        <v>7</v>
      </c>
      <c r="B8" t="s">
        <v>13</v>
      </c>
      <c r="C8" s="1" t="s">
        <v>14</v>
      </c>
      <c r="D8" s="1" t="s">
        <v>15</v>
      </c>
      <c r="E8" s="2" t="s">
        <v>20</v>
      </c>
      <c r="G8" s="2" t="s">
        <v>28</v>
      </c>
      <c r="H8" s="2" t="s">
        <v>29</v>
      </c>
      <c r="I8" s="1" t="s">
        <v>32</v>
      </c>
      <c r="J8" s="2" t="s">
        <v>36</v>
      </c>
    </row>
    <row r="9" spans="1:13" ht="27">
      <c r="A9" s="1">
        <v>8</v>
      </c>
      <c r="B9" t="s">
        <v>62</v>
      </c>
      <c r="C9" t="s">
        <v>43</v>
      </c>
      <c r="D9" s="1" t="s">
        <v>63</v>
      </c>
      <c r="E9" t="s">
        <v>44</v>
      </c>
      <c r="F9" s="11" t="s">
        <v>57</v>
      </c>
      <c r="G9"/>
      <c r="H9"/>
      <c r="I9"/>
      <c r="J9" s="1" t="s">
        <v>45</v>
      </c>
      <c r="K9"/>
      <c r="L9"/>
      <c r="M9"/>
    </row>
    <row r="10" spans="1:13" s="12" customFormat="1" ht="27">
      <c r="A10" s="1">
        <v>9</v>
      </c>
      <c r="B10" s="12" t="s">
        <v>46</v>
      </c>
      <c r="C10" s="12" t="s">
        <v>43</v>
      </c>
      <c r="D10" s="12" t="s">
        <v>47</v>
      </c>
      <c r="E10" s="13" t="s">
        <v>48</v>
      </c>
      <c r="F10" s="13" t="s">
        <v>49</v>
      </c>
      <c r="G10" s="13"/>
      <c r="H10" s="13"/>
      <c r="I10" s="14" t="s">
        <v>32</v>
      </c>
      <c r="J10" s="13" t="s">
        <v>50</v>
      </c>
      <c r="K10" s="15"/>
      <c r="L10" s="15"/>
      <c r="M10" s="15"/>
    </row>
    <row r="11" spans="1:13" customFormat="1" ht="40.5">
      <c r="A11" s="1">
        <v>10</v>
      </c>
      <c r="B11" t="s">
        <v>61</v>
      </c>
      <c r="C11" t="s">
        <v>51</v>
      </c>
      <c r="D11" s="1" t="s">
        <v>15</v>
      </c>
      <c r="E11" s="9" t="s">
        <v>56</v>
      </c>
      <c r="F11" s="7"/>
      <c r="G11" s="10">
        <v>43109</v>
      </c>
      <c r="I11" s="5" t="s">
        <v>32</v>
      </c>
      <c r="J11" s="1" t="s">
        <v>52</v>
      </c>
    </row>
    <row r="12" spans="1:13" ht="40.5">
      <c r="A12" s="1">
        <v>11</v>
      </c>
      <c r="B12" s="1" t="s">
        <v>65</v>
      </c>
      <c r="C12" s="1" t="s">
        <v>14</v>
      </c>
      <c r="D12" s="1" t="s">
        <v>16</v>
      </c>
      <c r="E12" s="2" t="s">
        <v>66</v>
      </c>
      <c r="F12" s="2" t="s">
        <v>67</v>
      </c>
      <c r="I12" s="1" t="s">
        <v>68</v>
      </c>
      <c r="J12" s="16" t="s">
        <v>69</v>
      </c>
    </row>
    <row r="13" spans="1:13" ht="40.5">
      <c r="A13" s="1">
        <v>12</v>
      </c>
      <c r="B13" s="1" t="s">
        <v>70</v>
      </c>
      <c r="C13" s="1" t="s">
        <v>8</v>
      </c>
      <c r="D13" s="1" t="s">
        <v>16</v>
      </c>
      <c r="E13" s="2" t="s">
        <v>71</v>
      </c>
      <c r="F13" s="2" t="s">
        <v>72</v>
      </c>
      <c r="I13" s="1" t="s">
        <v>68</v>
      </c>
      <c r="J13" s="16" t="s">
        <v>73</v>
      </c>
    </row>
    <row r="14" spans="1:13" ht="40.5">
      <c r="A14" s="1">
        <v>13</v>
      </c>
      <c r="B14" s="1" t="s">
        <v>74</v>
      </c>
      <c r="C14" s="1" t="s">
        <v>14</v>
      </c>
      <c r="D14" s="1" t="s">
        <v>16</v>
      </c>
      <c r="E14" s="2" t="s">
        <v>75</v>
      </c>
      <c r="F14" s="2" t="s">
        <v>72</v>
      </c>
      <c r="I14" s="1" t="s">
        <v>68</v>
      </c>
      <c r="J14" s="16" t="s">
        <v>76</v>
      </c>
    </row>
    <row r="15" spans="1:13" ht="40.5">
      <c r="A15" s="1">
        <v>14</v>
      </c>
      <c r="B15" s="1" t="s">
        <v>77</v>
      </c>
      <c r="C15" s="1" t="s">
        <v>8</v>
      </c>
      <c r="D15" s="1" t="s">
        <v>16</v>
      </c>
      <c r="E15" s="2" t="s">
        <v>78</v>
      </c>
      <c r="F15" s="2" t="s">
        <v>67</v>
      </c>
      <c r="I15" s="16" t="s">
        <v>79</v>
      </c>
      <c r="J15" s="16" t="s">
        <v>80</v>
      </c>
    </row>
    <row r="16" spans="1:13" ht="40.5">
      <c r="A16" s="1">
        <v>15</v>
      </c>
      <c r="B16" s="16" t="s">
        <v>81</v>
      </c>
      <c r="C16" s="1" t="s">
        <v>8</v>
      </c>
      <c r="D16" s="1" t="s">
        <v>16</v>
      </c>
      <c r="E16" s="2" t="s">
        <v>82</v>
      </c>
      <c r="F16" s="2" t="s">
        <v>83</v>
      </c>
      <c r="I16" s="1" t="s">
        <v>84</v>
      </c>
      <c r="J16" s="2" t="s">
        <v>85</v>
      </c>
    </row>
    <row r="17" spans="1:10" ht="40.5">
      <c r="A17" s="1">
        <v>16</v>
      </c>
      <c r="B17" s="1" t="s">
        <v>86</v>
      </c>
      <c r="C17" s="1" t="s">
        <v>8</v>
      </c>
      <c r="D17" s="1" t="s">
        <v>16</v>
      </c>
      <c r="E17" s="2" t="s">
        <v>87</v>
      </c>
      <c r="F17" s="2" t="s">
        <v>83</v>
      </c>
      <c r="I17" s="1" t="s">
        <v>84</v>
      </c>
      <c r="J17" s="2" t="s">
        <v>88</v>
      </c>
    </row>
  </sheetData>
  <phoneticPr fontId="1" type="noConversion"/>
  <dataValidations count="2">
    <dataValidation type="list" allowBlank="1" showInputMessage="1" showErrorMessage="1" sqref="C2:C8 C12:C17">
      <formula1>"发明,实用新型"</formula1>
    </dataValidation>
    <dataValidation type="list" allowBlank="1" showInputMessage="1" showErrorMessage="1" sqref="D2:D8 D11:D17">
      <formula1>"授权,受理,近日提交"</formula1>
    </dataValidation>
  </dataValidation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内部</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2019-07-08T10:17:11Z</dcterms:modified>
</cp:coreProperties>
</file>