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iyun\Desktop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definedNames>
    <definedName name="DATA">Sheet2!$A$1:$B$783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<sst xmlns="http://schemas.openxmlformats.org/spreadsheetml/2006/main" count="1714" uniqueCount="1149">
  <si>
    <t>产品</t>
    <phoneticPr fontId="1" type="noConversion"/>
  </si>
  <si>
    <t>企业信息</t>
    <phoneticPr fontId="1" type="noConversion"/>
  </si>
  <si>
    <t>型号</t>
    <phoneticPr fontId="1" type="noConversion"/>
  </si>
  <si>
    <t>产品名称</t>
    <phoneticPr fontId="1" type="noConversion"/>
  </si>
  <si>
    <t>生产厂</t>
    <phoneticPr fontId="1" type="noConversion"/>
  </si>
  <si>
    <t>单位地址</t>
    <phoneticPr fontId="1" type="noConversion"/>
  </si>
  <si>
    <t>电话</t>
    <phoneticPr fontId="1" type="noConversion"/>
  </si>
  <si>
    <t>传真</t>
    <phoneticPr fontId="1" type="noConversion"/>
  </si>
  <si>
    <t>邮政编码</t>
    <phoneticPr fontId="1" type="noConversion"/>
  </si>
  <si>
    <t>合同号</t>
    <phoneticPr fontId="1" type="noConversion"/>
  </si>
  <si>
    <t>产品名称型号、规格</t>
    <phoneticPr fontId="1" type="noConversion"/>
  </si>
  <si>
    <t>送样人</t>
    <phoneticPr fontId="1" type="noConversion"/>
  </si>
  <si>
    <t>送样日期</t>
    <phoneticPr fontId="1" type="noConversion"/>
  </si>
  <si>
    <t>样品数量</t>
    <phoneticPr fontId="1" type="noConversion"/>
  </si>
  <si>
    <t>样品编号</t>
    <phoneticPr fontId="1" type="noConversion"/>
  </si>
  <si>
    <t>生产日期</t>
    <phoneticPr fontId="1" type="noConversion"/>
  </si>
  <si>
    <t>还样人</t>
    <phoneticPr fontId="1" type="noConversion"/>
  </si>
  <si>
    <t>还样日期</t>
    <phoneticPr fontId="1" type="noConversion"/>
  </si>
  <si>
    <t>测试标准</t>
    <phoneticPr fontId="1" type="noConversion"/>
  </si>
  <si>
    <t>项目名称</t>
    <phoneticPr fontId="1" type="noConversion"/>
  </si>
  <si>
    <t>检验时间</t>
    <phoneticPr fontId="1" type="noConversion"/>
  </si>
  <si>
    <t>签发日期</t>
    <phoneticPr fontId="1" type="noConversion"/>
  </si>
  <si>
    <t>底盘厂商标</t>
    <phoneticPr fontId="1" type="noConversion"/>
  </si>
  <si>
    <t>底盘名称</t>
    <phoneticPr fontId="1" type="noConversion"/>
  </si>
  <si>
    <t>发动机型号</t>
    <phoneticPr fontId="1" type="noConversion"/>
  </si>
  <si>
    <t>发动机生产企业</t>
    <phoneticPr fontId="1" type="noConversion"/>
  </si>
  <si>
    <t>燃料种类</t>
    <phoneticPr fontId="1" type="noConversion"/>
  </si>
  <si>
    <t>车辆VIN</t>
    <phoneticPr fontId="1" type="noConversion"/>
  </si>
  <si>
    <t>车辆类型</t>
    <phoneticPr fontId="1" type="noConversion"/>
  </si>
  <si>
    <t>车身(或驾驶室，含顶盖)本体材料</t>
    <phoneticPr fontId="1" type="noConversion"/>
  </si>
  <si>
    <t>发动机布置型式</t>
    <phoneticPr fontId="1" type="noConversion"/>
  </si>
  <si>
    <t>发动机位置</t>
    <phoneticPr fontId="1" type="noConversion"/>
  </si>
  <si>
    <t>底盘型号</t>
    <phoneticPr fontId="1" type="noConversion"/>
  </si>
  <si>
    <t>底盘生产企业</t>
    <phoneticPr fontId="1" type="noConversion"/>
  </si>
  <si>
    <t>发动机号</t>
    <phoneticPr fontId="1" type="noConversion"/>
  </si>
  <si>
    <t>增压器型号</t>
    <phoneticPr fontId="1" type="noConversion"/>
  </si>
  <si>
    <t>增压器生产企业</t>
    <phoneticPr fontId="1" type="noConversion"/>
  </si>
  <si>
    <t>喷油泵型号</t>
    <phoneticPr fontId="1" type="noConversion"/>
  </si>
  <si>
    <t>喷油泵生产企业</t>
    <phoneticPr fontId="1" type="noConversion"/>
  </si>
  <si>
    <t>喷油器型号</t>
    <phoneticPr fontId="1" type="noConversion"/>
  </si>
  <si>
    <t>喷油器生产企业</t>
    <phoneticPr fontId="1" type="noConversion"/>
  </si>
  <si>
    <t>EGR废气再循环型号</t>
    <phoneticPr fontId="1" type="noConversion"/>
  </si>
  <si>
    <t>EGR废气再循环生产企业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</si>
  <si>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</si>
  <si>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</si>
  <si>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</si>
  <si>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</si>
  <si>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火化塞型号</t>
    <phoneticPr fontId="1" type="noConversion"/>
  </si>
  <si>
    <t>火化塞生产企业</t>
    <phoneticPr fontId="1" type="noConversion"/>
  </si>
  <si>
    <t>点火线圈型号</t>
    <phoneticPr fontId="1" type="noConversion"/>
  </si>
  <si>
    <t>点火线圈生产企业</t>
    <phoneticPr fontId="1" type="noConversion"/>
  </si>
  <si>
    <t>分电器生产企业</t>
    <phoneticPr fontId="1" type="noConversion"/>
  </si>
  <si>
    <t>分电器型号</t>
    <phoneticPr fontId="1" type="noConversion"/>
  </si>
  <si>
    <t>高压线生产企业</t>
    <phoneticPr fontId="1" type="noConversion"/>
  </si>
  <si>
    <t>高压线型号</t>
    <phoneticPr fontId="1" type="noConversion"/>
  </si>
  <si>
    <t>发电机型号</t>
    <phoneticPr fontId="1" type="noConversion"/>
  </si>
  <si>
    <t>发电机生产企业</t>
    <phoneticPr fontId="1" type="noConversion"/>
  </si>
  <si>
    <t>刮水器总成生产企业</t>
    <phoneticPr fontId="1" type="noConversion"/>
  </si>
  <si>
    <t>刮水器总成型号</t>
    <phoneticPr fontId="1" type="noConversion"/>
  </si>
  <si>
    <t>刮水器控制器生产企业</t>
    <phoneticPr fontId="1" type="noConversion"/>
  </si>
  <si>
    <t>刮水器控制器型号</t>
    <phoneticPr fontId="1" type="noConversion"/>
  </si>
  <si>
    <t>组合仪表型号</t>
    <phoneticPr fontId="1" type="noConversion"/>
  </si>
  <si>
    <t>组合仪表生产企业</t>
    <phoneticPr fontId="1" type="noConversion"/>
  </si>
  <si>
    <t>空调控制器生产企业</t>
    <phoneticPr fontId="1" type="noConversion"/>
  </si>
  <si>
    <t>空调控制器型号</t>
    <phoneticPr fontId="1" type="noConversion"/>
  </si>
  <si>
    <t>车载音视频系统型号</t>
    <phoneticPr fontId="1" type="noConversion"/>
  </si>
  <si>
    <t>车载音视频系统生产企业</t>
    <phoneticPr fontId="1" type="noConversion"/>
  </si>
  <si>
    <t>闪光继电器生产企业</t>
    <phoneticPr fontId="1" type="noConversion"/>
  </si>
  <si>
    <t>闪光继电器型号</t>
    <phoneticPr fontId="1" type="noConversion"/>
  </si>
  <si>
    <t>储能装置单体型号</t>
    <phoneticPr fontId="1" type="noConversion"/>
  </si>
  <si>
    <t>电动汽车储能装置类型</t>
    <phoneticPr fontId="1" type="noConversion"/>
  </si>
  <si>
    <t>储能装置单体的标称电压（V）</t>
    <phoneticPr fontId="1" type="noConversion"/>
  </si>
  <si>
    <t>动力蓄电池单体3小时率额定容量C3（Ah）</t>
    <phoneticPr fontId="1" type="noConversion"/>
  </si>
  <si>
    <t>超级电容器单体标称静电容量（F）</t>
    <phoneticPr fontId="1" type="noConversion"/>
  </si>
  <si>
    <t>电动汽车驱动电机额定功率</t>
    <phoneticPr fontId="1" type="noConversion"/>
  </si>
  <si>
    <t>电动汽车驱动电机额定转速</t>
    <phoneticPr fontId="1" type="noConversion"/>
  </si>
  <si>
    <t>电动汽车驱动电机额定转矩</t>
    <phoneticPr fontId="1" type="noConversion"/>
  </si>
  <si>
    <t>电动汽车驱动电机峰值功率</t>
    <phoneticPr fontId="1" type="noConversion"/>
  </si>
  <si>
    <t>电动汽车驱动电机峰值转速</t>
    <phoneticPr fontId="1" type="noConversion"/>
  </si>
  <si>
    <t>电动汽车驱动电机峰值转矩</t>
    <phoneticPr fontId="1" type="noConversion"/>
  </si>
  <si>
    <t>驱动电机布置型式位置</t>
    <phoneticPr fontId="1" type="noConversion"/>
  </si>
  <si>
    <t>驱动电机控制器型号</t>
    <phoneticPr fontId="1" type="noConversion"/>
  </si>
  <si>
    <t>驱动电机控制器生产企业</t>
    <phoneticPr fontId="1" type="noConversion"/>
  </si>
  <si>
    <t>驱动电机控制方式</t>
    <phoneticPr fontId="1" type="noConversion"/>
  </si>
  <si>
    <t>储能装置总成标称电压（V）</t>
    <phoneticPr fontId="1" type="noConversion"/>
  </si>
  <si>
    <t>动力蓄电池总成标称容量（Ah）</t>
    <phoneticPr fontId="1" type="noConversion"/>
  </si>
  <si>
    <t>车载能源管理系统型号（包括软件和硬件）</t>
    <phoneticPr fontId="1" type="noConversion"/>
  </si>
  <si>
    <t>车载能源管理系统生产企业</t>
    <phoneticPr fontId="1" type="noConversion"/>
  </si>
  <si>
    <t>电动汽车储能装置种类</t>
    <phoneticPr fontId="1" type="noConversion"/>
  </si>
  <si>
    <t>储能装置单体数量</t>
    <phoneticPr fontId="1" type="noConversion"/>
  </si>
  <si>
    <t>储能装置单体生产企业</t>
    <phoneticPr fontId="1" type="noConversion"/>
  </si>
  <si>
    <t>储能装置总成生产企业</t>
    <phoneticPr fontId="1" type="noConversion"/>
  </si>
  <si>
    <t>储能装置最小模块型号</t>
    <phoneticPr fontId="1" type="noConversion"/>
  </si>
  <si>
    <t>储能装置最小模块的标称电压（V）</t>
    <phoneticPr fontId="1" type="noConversion"/>
  </si>
  <si>
    <t>动力蓄电池最小模块3小时率额定容量C3（Ah）</t>
    <phoneticPr fontId="1" type="noConversion"/>
  </si>
  <si>
    <t>超级电容器最小模块标称静电容量（F）</t>
    <phoneticPr fontId="1" type="noConversion"/>
  </si>
  <si>
    <t>储能装置组合方式</t>
    <phoneticPr fontId="1" type="noConversion"/>
  </si>
  <si>
    <t>成箱后的储能装置型号</t>
    <phoneticPr fontId="1" type="noConversion"/>
  </si>
  <si>
    <t>电动汽车驱动电机类型</t>
    <phoneticPr fontId="1" type="noConversion"/>
  </si>
  <si>
    <t>电动汽车驱动电机型号</t>
    <phoneticPr fontId="1" type="noConversion"/>
  </si>
  <si>
    <t>驱动电机号</t>
    <phoneticPr fontId="1" type="noConversion"/>
  </si>
  <si>
    <t>电动汽车驱动电机生产企业</t>
    <phoneticPr fontId="1" type="noConversion"/>
  </si>
  <si>
    <t>电池组的安装位置</t>
    <phoneticPr fontId="1" type="noConversion"/>
  </si>
  <si>
    <t>电机控制器载波频率（Hz）</t>
    <phoneticPr fontId="1" type="noConversion"/>
  </si>
  <si>
    <t>电机控制器额定电压（V）</t>
    <phoneticPr fontId="1" type="noConversion"/>
  </si>
  <si>
    <t>电机控制器处于车辆位置</t>
    <phoneticPr fontId="1" type="noConversion"/>
  </si>
  <si>
    <t>堵转电流(A)</t>
    <phoneticPr fontId="1" type="noConversion"/>
  </si>
  <si>
    <t>堵转转矩（N.m）</t>
    <phoneticPr fontId="1" type="noConversion"/>
  </si>
  <si>
    <t>电压变换器开关频率（Hz）</t>
    <phoneticPr fontId="1" type="noConversion"/>
  </si>
  <si>
    <t>电压变换器制造商</t>
    <phoneticPr fontId="1" type="noConversion"/>
  </si>
  <si>
    <t>电压变换器处于车辆位置</t>
    <phoneticPr fontId="1" type="noConversion"/>
  </si>
  <si>
    <t>电压变换器型号</t>
    <phoneticPr fontId="1" type="noConversion"/>
  </si>
  <si>
    <t>空调型号</t>
    <phoneticPr fontId="1" type="noConversion"/>
  </si>
  <si>
    <t>空调制造商</t>
    <phoneticPr fontId="1" type="noConversion"/>
  </si>
  <si>
    <t>PTC加热型号</t>
    <phoneticPr fontId="1" type="noConversion"/>
  </si>
  <si>
    <t>PTC加热制造商</t>
    <phoneticPr fontId="1" type="noConversion"/>
  </si>
  <si>
    <t>车身或驾驶室型式</t>
    <phoneticPr fontId="1" type="noConversion"/>
  </si>
  <si>
    <t>轮胎规格</t>
    <phoneticPr fontId="1" type="noConversion"/>
  </si>
  <si>
    <t>总质量</t>
    <phoneticPr fontId="1" type="noConversion"/>
  </si>
  <si>
    <t>整备质量</t>
    <phoneticPr fontId="1" type="noConversion"/>
  </si>
  <si>
    <t>轮胎气压(Mpa)</t>
    <phoneticPr fontId="1" type="noConversion"/>
  </si>
  <si>
    <t>暖风电机生产企业</t>
    <phoneticPr fontId="1" type="noConversion"/>
  </si>
  <si>
    <t>暖风电机型号</t>
    <phoneticPr fontId="1" type="noConversion"/>
  </si>
  <si>
    <t>暖风电机商标</t>
    <phoneticPr fontId="1" type="noConversion"/>
  </si>
  <si>
    <t>暖风电机标称电压（V）</t>
    <phoneticPr fontId="1" type="noConversion"/>
  </si>
  <si>
    <t>暖风电机骚扰源类型</t>
    <phoneticPr fontId="1" type="noConversion"/>
  </si>
  <si>
    <t>暖风电机骚扰抑制措施</t>
    <phoneticPr fontId="1" type="noConversion"/>
  </si>
  <si>
    <t>刮水器电机生产企业</t>
    <phoneticPr fontId="1" type="noConversion"/>
  </si>
  <si>
    <t>刮水器电机型号</t>
    <phoneticPr fontId="1" type="noConversion"/>
  </si>
  <si>
    <t>刮水器电机商标</t>
    <phoneticPr fontId="1" type="noConversion"/>
  </si>
  <si>
    <t>刮水器电机标称电压（V）</t>
    <phoneticPr fontId="1" type="noConversion"/>
  </si>
  <si>
    <t>刮水器电机骚扰源类型</t>
    <phoneticPr fontId="1" type="noConversion"/>
  </si>
  <si>
    <t>刮水器电机骚扰抑制措施</t>
    <phoneticPr fontId="1" type="noConversion"/>
  </si>
  <si>
    <t>闪光继电器商标</t>
    <phoneticPr fontId="1" type="noConversion"/>
  </si>
  <si>
    <t>闪光继电器标称电压（V）</t>
    <phoneticPr fontId="1" type="noConversion"/>
  </si>
  <si>
    <t>闪光继电器骚扰源类型</t>
    <phoneticPr fontId="1" type="noConversion"/>
  </si>
  <si>
    <t>闪光继电器骚扰抑制措施</t>
    <phoneticPr fontId="1" type="noConversion"/>
  </si>
  <si>
    <t>天线生产企业</t>
    <phoneticPr fontId="1" type="noConversion"/>
  </si>
  <si>
    <t>天线型号</t>
    <phoneticPr fontId="1" type="noConversion"/>
  </si>
  <si>
    <t>天线位置</t>
    <phoneticPr fontId="1" type="noConversion"/>
  </si>
  <si>
    <t>样品信息</t>
    <phoneticPr fontId="1" type="noConversion"/>
  </si>
  <si>
    <t>50项参数</t>
    <phoneticPr fontId="1" type="noConversion"/>
  </si>
  <si>
    <t>电动车50/E4参数</t>
    <phoneticPr fontId="1" type="noConversion"/>
  </si>
  <si>
    <t>71项参数</t>
    <phoneticPr fontId="1" type="noConversion"/>
  </si>
  <si>
    <t>报告号</t>
  </si>
  <si>
    <t/>
  </si>
  <si>
    <t>牌号</t>
  </si>
  <si>
    <t>远达牌</t>
  </si>
  <si>
    <t>型号</t>
  </si>
  <si>
    <t>SCZ5060XXYBEV</t>
  </si>
  <si>
    <t>产品名称</t>
  </si>
  <si>
    <t>纯电动厢式运输车</t>
  </si>
  <si>
    <t>生产厂</t>
  </si>
  <si>
    <t>一汽(四川)专用汽车有限公司</t>
  </si>
  <si>
    <t>单位地址</t>
  </si>
  <si>
    <t>邮政编码</t>
  </si>
  <si>
    <t>电话</t>
  </si>
  <si>
    <t>传真</t>
  </si>
  <si>
    <t>底盘生产厂家</t>
  </si>
  <si>
    <t>底盘生产厂家2</t>
  </si>
  <si>
    <t>底盘生产厂家3</t>
  </si>
  <si>
    <t>送样人</t>
  </si>
  <si>
    <t>贺世杰</t>
  </si>
  <si>
    <t>送样日期</t>
  </si>
  <si>
    <t>生产日期</t>
  </si>
  <si>
    <t>底盘厂商标</t>
  </si>
  <si>
    <t>底盘名称</t>
  </si>
  <si>
    <t>一汽（四川）专用汽车有限公司</t>
  </si>
  <si>
    <t>签发日期</t>
  </si>
  <si>
    <t>发动机号</t>
  </si>
  <si>
    <t>发动机号2</t>
  </si>
  <si>
    <t>发动机号3</t>
  </si>
  <si>
    <t>外形尺寸长（mm）</t>
  </si>
  <si>
    <t>5990</t>
  </si>
  <si>
    <t>外形尺寸长（mm）2</t>
  </si>
  <si>
    <t>外形尺寸长（mm）3</t>
  </si>
  <si>
    <t>外形尺寸宽（mm）</t>
  </si>
  <si>
    <t>2070</t>
  </si>
  <si>
    <t>外形尺寸宽（mm）2</t>
  </si>
  <si>
    <t>外形尺寸宽（mm）3</t>
  </si>
  <si>
    <t>外形尺寸高（mm）</t>
  </si>
  <si>
    <t>2810</t>
  </si>
  <si>
    <t>外形尺寸高（mm）2</t>
  </si>
  <si>
    <t>外形尺寸高（mm）3</t>
  </si>
  <si>
    <t>燃料种类</t>
  </si>
  <si>
    <t>纯电动</t>
  </si>
  <si>
    <t>排放依据标准</t>
  </si>
  <si>
    <t>排放水平</t>
  </si>
  <si>
    <t>转向形式</t>
  </si>
  <si>
    <t>方向盘</t>
  </si>
  <si>
    <t>货厢栏板内尺寸长（mm）</t>
  </si>
  <si>
    <t>3940</t>
  </si>
  <si>
    <t>货厢栏板内尺寸宽（mm）</t>
  </si>
  <si>
    <t>2000</t>
  </si>
  <si>
    <t>货厢栏板内尺寸高（mm）</t>
  </si>
  <si>
    <t>1780</t>
  </si>
  <si>
    <t>轴数</t>
  </si>
  <si>
    <t>2</t>
  </si>
  <si>
    <t>轴距</t>
  </si>
  <si>
    <t>3360</t>
  </si>
  <si>
    <t>轴距2</t>
  </si>
  <si>
    <t>轴距3</t>
  </si>
  <si>
    <t>钢板弹簧片数</t>
  </si>
  <si>
    <t>4/8+8</t>
  </si>
  <si>
    <t>轮胎规格</t>
  </si>
  <si>
    <t>7.00-16LT 14PR,7.00R16LT 14PR</t>
  </si>
  <si>
    <t>轮胎规格2</t>
  </si>
  <si>
    <t>轮胎规格3</t>
  </si>
  <si>
    <t>轮胎数</t>
  </si>
  <si>
    <t>6</t>
  </si>
  <si>
    <t>前轮距</t>
  </si>
  <si>
    <t>1543,1580</t>
  </si>
  <si>
    <t>前轮距2</t>
  </si>
  <si>
    <t>前轮距3</t>
  </si>
  <si>
    <t>后轮距</t>
  </si>
  <si>
    <t>1425,1525</t>
  </si>
  <si>
    <t>后轮距2</t>
  </si>
  <si>
    <t>后轮距3</t>
  </si>
  <si>
    <t>总质量</t>
  </si>
  <si>
    <t>6000</t>
  </si>
  <si>
    <t>轴荷</t>
  </si>
  <si>
    <t>2480/3520</t>
  </si>
  <si>
    <t>额定载质量</t>
  </si>
  <si>
    <t>1945</t>
  </si>
  <si>
    <t>整备质量</t>
  </si>
  <si>
    <t>3860</t>
  </si>
  <si>
    <t>整备质量2</t>
  </si>
  <si>
    <t>整备质量3</t>
  </si>
  <si>
    <t>整备质量前轴</t>
  </si>
  <si>
    <t>整备质量前轴2</t>
  </si>
  <si>
    <t>整备质量前轴3</t>
  </si>
  <si>
    <t>整备质量后轴</t>
  </si>
  <si>
    <t>整备质量后轴2</t>
  </si>
  <si>
    <t>整备质量后轴3</t>
  </si>
  <si>
    <t>准拖挂车总质量</t>
  </si>
  <si>
    <t>载质量利用系数</t>
  </si>
  <si>
    <t>半挂车鞍座最大允许承载质量</t>
  </si>
  <si>
    <t>额定载客人数</t>
  </si>
  <si>
    <t>驾驶室准乘人数</t>
  </si>
  <si>
    <t>3</t>
  </si>
  <si>
    <t>接近角</t>
  </si>
  <si>
    <t>20/16</t>
  </si>
  <si>
    <t>离去角</t>
  </si>
  <si>
    <t>前悬</t>
  </si>
  <si>
    <t>1112/1518</t>
  </si>
  <si>
    <t>前悬2</t>
  </si>
  <si>
    <t>前悬3</t>
  </si>
  <si>
    <t>后悬</t>
  </si>
  <si>
    <t>后悬2</t>
  </si>
  <si>
    <t>后悬3</t>
  </si>
  <si>
    <t>最高车速</t>
  </si>
  <si>
    <t>80</t>
  </si>
  <si>
    <t>发动机型号</t>
  </si>
  <si>
    <t>tDriver-MD3</t>
  </si>
  <si>
    <t>发动机型号2</t>
  </si>
  <si>
    <t>发动机型号3</t>
  </si>
  <si>
    <t>发动机生产企业</t>
  </si>
  <si>
    <t>湖南南车时代电动汽车股份有限公司</t>
  </si>
  <si>
    <t>发动机生产企业2</t>
  </si>
  <si>
    <t>发动机生产企业3</t>
  </si>
  <si>
    <t>发动机排量</t>
  </si>
  <si>
    <t>-</t>
  </si>
  <si>
    <t>发动机排量2</t>
  </si>
  <si>
    <t>发动机排量3</t>
  </si>
  <si>
    <t>发动机额定功率</t>
  </si>
  <si>
    <t>30</t>
  </si>
  <si>
    <t>发动机额定功率2</t>
  </si>
  <si>
    <t>发动机额定功率3</t>
  </si>
  <si>
    <t>底盘ID</t>
  </si>
  <si>
    <t>底盘型号</t>
  </si>
  <si>
    <t>SCZ1060BEVD</t>
  </si>
  <si>
    <t>底盘类别</t>
  </si>
  <si>
    <t>二类</t>
  </si>
  <si>
    <t>油耗申报值</t>
  </si>
  <si>
    <t>车辆VIN</t>
  </si>
  <si>
    <t>LFNA6LDB×××××××××</t>
  </si>
  <si>
    <t>车辆VIN2</t>
  </si>
  <si>
    <t>车辆VIN3</t>
  </si>
  <si>
    <t>其它</t>
  </si>
  <si>
    <t>车厢顶部封闭,不可开启.可选装前围板.侧防护装置材料矩管Q235,与车厢螺栓连接;后防护装置材料:矩管Q235;断面尺寸:100mm×50mm;离地高:400mm;连接方式:与底盘大梁螺栓连接.ABS生产厂家/型号:广州科密汽车电子控制技术股份有限公司/CM4XL-4S/4K(4S/4M).1.电池种类/型号/生产企业:磷酸铁锂锂离子动力电池/SE180AHA/中航锂电(洛阳)有限公司;蓄电池单体电压/容量:3.2V/180Ah,总电压/总容量:332.8V/180Ah;2.驱动电机类型/型号/生产企业:永磁同步电机/tDriver-MD3/湖南南车时代电动汽车股份有限公司,驱动电机功率(额定功率/峰值功率):30KW/60KW;3.电机控制器型号/生产企业:DKQ101/湖南南车时代电动汽车股份有限公司;4.产品技术阶段:发展期;可在全国销售.</t>
  </si>
  <si>
    <t>说明</t>
  </si>
  <si>
    <t>防抱死制动系统</t>
  </si>
  <si>
    <t>有</t>
  </si>
  <si>
    <t>车身反光标识说明生产企业</t>
  </si>
  <si>
    <t>3M中国有限公司,广州市鼎安交通科技有限公司</t>
  </si>
  <si>
    <t>车身反光标识说明商标</t>
  </si>
  <si>
    <t>3M,鼎安</t>
  </si>
  <si>
    <t>车身反光标识说明型号</t>
  </si>
  <si>
    <t>RR,DA-FS-A DA-FS-B DA-FS(W)  DA-FS(R) DA-FS-Q</t>
  </si>
  <si>
    <t>电动汽车发电机生产企业</t>
  </si>
  <si>
    <t>N/A</t>
  </si>
  <si>
    <t>电动汽车发电机额定输出电压（V）</t>
  </si>
  <si>
    <t>辅助制动装置生产企业</t>
  </si>
  <si>
    <t>制动助力器助力方式</t>
  </si>
  <si>
    <t>制动钳生产厂</t>
  </si>
  <si>
    <t>制动钳型号</t>
  </si>
  <si>
    <t>制动盘生产企业</t>
  </si>
  <si>
    <t>制动盘型号</t>
  </si>
  <si>
    <t>制动鼓生产企业</t>
  </si>
  <si>
    <t>云南机器二厂/(昆明裕恒汽车配件制造有限公司/荣县誉驰机械制造有限公司)/重庆吉纳汽车零部件有限公司</t>
  </si>
  <si>
    <t>制动鼓型号</t>
  </si>
  <si>
    <t>φ310/CD1058FT/1058</t>
  </si>
  <si>
    <t>制动蹄生产企业</t>
  </si>
  <si>
    <t>曲靖恒邦机械制造公司/(河南省万安制动器有限公司/青州市祥和制动器有限公司)/荆州市恒丰制动系统有限公司</t>
  </si>
  <si>
    <t>制动蹄型号</t>
  </si>
  <si>
    <t>φ310×100/CD1058FTA/3502Q15-101B</t>
  </si>
  <si>
    <t>制动衬片型号</t>
  </si>
  <si>
    <t>φ310×100/CD1058FTA/3502Q15-105</t>
  </si>
  <si>
    <t>制动衬片材料</t>
  </si>
  <si>
    <t>金属基/金属基/金属基</t>
  </si>
  <si>
    <t>ABS系统控制方式</t>
  </si>
  <si>
    <t>双参数控制</t>
  </si>
  <si>
    <t>ABS系统控制器型号</t>
  </si>
  <si>
    <t>CM4XL-4S/4K(4S/4M)</t>
  </si>
  <si>
    <t>ABS系统控制器生产企业</t>
  </si>
  <si>
    <t>广州科密汽车电子控制技术股份有限公司</t>
  </si>
  <si>
    <t>液压制动软管型号</t>
  </si>
  <si>
    <t>液压制动软管认证号</t>
  </si>
  <si>
    <t>液压制动软管生产企业</t>
  </si>
  <si>
    <t>气压制动软管型号</t>
  </si>
  <si>
    <t>φ10×17.5</t>
  </si>
  <si>
    <t>气压制动软管认证号</t>
  </si>
  <si>
    <t>2011011108494973</t>
  </si>
  <si>
    <t>气压制动软管生产企业</t>
  </si>
  <si>
    <t>河北亚大汽车塑料制品有限公司</t>
  </si>
  <si>
    <t>真空助力制动软管型号</t>
  </si>
  <si>
    <t>真空助力制动软管认证号</t>
  </si>
  <si>
    <t>真空助力制动软管生产企业</t>
  </si>
  <si>
    <t>发动机机舱隔声材料</t>
  </si>
  <si>
    <t>发动机机罩盖锁位置</t>
  </si>
  <si>
    <t>发动机机罩盖锁型号</t>
  </si>
  <si>
    <t>发动机机罩盖锁生产企业</t>
  </si>
  <si>
    <t>排气消声器数量</t>
  </si>
  <si>
    <t>排气消声器型号</t>
  </si>
  <si>
    <t>排气消声器型号2</t>
  </si>
  <si>
    <t>排气消声器型号3</t>
  </si>
  <si>
    <t>排气消声器生产企业</t>
  </si>
  <si>
    <t>排气消声器生产企业2</t>
  </si>
  <si>
    <t>排气消声器生产企业3</t>
  </si>
  <si>
    <t>排气管排气出口数量</t>
  </si>
  <si>
    <t>排气管排气出口位置及朝向</t>
  </si>
  <si>
    <t>前照灯生产企业</t>
  </si>
  <si>
    <t>常州市五一灯具有限公司</t>
  </si>
  <si>
    <t>前照灯型号</t>
  </si>
  <si>
    <t>0L0412101077,0L0412102077</t>
  </si>
  <si>
    <t>前照灯调光装置型式</t>
  </si>
  <si>
    <t>手动调光装置</t>
  </si>
  <si>
    <t>前照灯清洗器型号</t>
  </si>
  <si>
    <t>前照灯清洗器生产企业</t>
  </si>
  <si>
    <t>前雾灯生产企业</t>
  </si>
  <si>
    <t>丹阳市新型车业有限公司,江苏彤明车灯有限公司</t>
  </si>
  <si>
    <t>车辆类型</t>
  </si>
  <si>
    <t>N2</t>
  </si>
  <si>
    <t>轮胎气压(Mpa)</t>
  </si>
  <si>
    <t>730/770</t>
  </si>
  <si>
    <t>轮胎气压(Mpa)2</t>
  </si>
  <si>
    <t>轮胎气压(Mpa)3</t>
  </si>
  <si>
    <t>轮胎层级</t>
  </si>
  <si>
    <t>14/14</t>
  </si>
  <si>
    <t>轮辋规格</t>
  </si>
  <si>
    <t>5.50F/6.00G</t>
  </si>
  <si>
    <t>轮胎生产企业</t>
  </si>
  <si>
    <t>山东泸河集团有限公司/青岛喜盈门双驼轮胎有限公司</t>
  </si>
  <si>
    <t>转向轴数量</t>
  </si>
  <si>
    <t>1</t>
  </si>
  <si>
    <t>转向轴位置</t>
  </si>
  <si>
    <t>第一轴</t>
  </si>
  <si>
    <t>转向轴满载轴荷(kg)</t>
  </si>
  <si>
    <t>2480</t>
  </si>
  <si>
    <t>驱动型式</t>
  </si>
  <si>
    <t>后轮驱动</t>
  </si>
  <si>
    <t>前悬架型式</t>
  </si>
  <si>
    <t>纵置钢板弹簧</t>
  </si>
  <si>
    <t>后悬架型式</t>
  </si>
  <si>
    <t>发动机布置型式</t>
  </si>
  <si>
    <t>发动机位置</t>
  </si>
  <si>
    <t>整备质量状态下，各轴质量分配(kg)</t>
  </si>
  <si>
    <t>1780/2080</t>
  </si>
  <si>
    <t>整备质量状态下，各轴质量分配(kg)2</t>
  </si>
  <si>
    <t>整备质量状态下，各轴质量分配(kg)3</t>
  </si>
  <si>
    <t>发动机最大净功率(kW)</t>
  </si>
  <si>
    <t>发动机最大净功率(kW)2</t>
  </si>
  <si>
    <t>发动机最大净功率(kW)3</t>
  </si>
  <si>
    <t>发动机额定功率相应转速</t>
  </si>
  <si>
    <t>发动机额定功率相应转速2</t>
  </si>
  <si>
    <t>发动机额定功率相应转速3</t>
  </si>
  <si>
    <t>发动机最大扭矩(Nm)</t>
  </si>
  <si>
    <t>发动机最大扭矩(Nm)2</t>
  </si>
  <si>
    <t>发动机最大扭矩(Nm)3</t>
  </si>
  <si>
    <t>发动机最大扭矩相应转速</t>
  </si>
  <si>
    <t>发动机最大扭矩相应转速2</t>
  </si>
  <si>
    <t>发动机最大扭矩相应转速3</t>
  </si>
  <si>
    <t>空滤器型号</t>
  </si>
  <si>
    <t>空滤器型号2</t>
  </si>
  <si>
    <t>空滤器型号3</t>
  </si>
  <si>
    <t>空滤器生产企业</t>
  </si>
  <si>
    <t>空滤器生产企业2</t>
  </si>
  <si>
    <t>空滤器生产企业3</t>
  </si>
  <si>
    <t>变速器型式</t>
  </si>
  <si>
    <t>变速器型式2</t>
  </si>
  <si>
    <t>变速器型式3</t>
  </si>
  <si>
    <t>变速器档位数</t>
  </si>
  <si>
    <t>变速器档位数2</t>
  </si>
  <si>
    <t>变速器档位数3</t>
  </si>
  <si>
    <t>变速器各档位传动比</t>
  </si>
  <si>
    <t>变速器各档位传动比2</t>
  </si>
  <si>
    <t>变速器各档位传动比3</t>
  </si>
  <si>
    <t>变速器型号</t>
  </si>
  <si>
    <t>变速器型号2</t>
  </si>
  <si>
    <t>变速器型号3</t>
  </si>
  <si>
    <t>变速器生产企业</t>
  </si>
  <si>
    <t>变速器生产企业2</t>
  </si>
  <si>
    <t>变速器生产企业3</t>
  </si>
  <si>
    <t>主减速器速比(驱动桥速比)</t>
  </si>
  <si>
    <t>主减速器速比(驱动桥速比)2</t>
  </si>
  <si>
    <t>主减速器速比(驱动桥速比)3</t>
  </si>
  <si>
    <t>转向器型号</t>
  </si>
  <si>
    <t>340190010</t>
  </si>
  <si>
    <t>转向器型号2</t>
  </si>
  <si>
    <t>转向器型号3</t>
  </si>
  <si>
    <t>转向器生产企业</t>
  </si>
  <si>
    <t>江苏罡阳动力转向器厂</t>
  </si>
  <si>
    <t>转向器生产企业2</t>
  </si>
  <si>
    <t>转向器生产企业3</t>
  </si>
  <si>
    <t>车速表型号</t>
  </si>
  <si>
    <t>GH-ND001-A</t>
  </si>
  <si>
    <t>车速表型号2</t>
  </si>
  <si>
    <t>车速表型号3</t>
  </si>
  <si>
    <t>车速表生产企业</t>
  </si>
  <si>
    <t>株洲市嘉城科技有限公司</t>
  </si>
  <si>
    <t>车速表生产企业2</t>
  </si>
  <si>
    <t>车速表生产企业3</t>
  </si>
  <si>
    <t>储能装置单体型号</t>
  </si>
  <si>
    <t>SE180AHA</t>
  </si>
  <si>
    <t>电动汽车储能装置类型</t>
  </si>
  <si>
    <t>能量型</t>
  </si>
  <si>
    <t>储能装置单体外形</t>
  </si>
  <si>
    <t>长方体</t>
  </si>
  <si>
    <t>储能装置单体外形尺寸（mm）</t>
  </si>
  <si>
    <t>182×71×283</t>
  </si>
  <si>
    <t>储能装置单体的标称电压（V）</t>
  </si>
  <si>
    <t>3.2</t>
  </si>
  <si>
    <t>动力蓄电池单体3小时率额定容量C3（Ah）</t>
  </si>
  <si>
    <t>180</t>
  </si>
  <si>
    <t>超级电容器单体标称静电容量（F）</t>
  </si>
  <si>
    <t>电动汽车驱动电机额定功率</t>
  </si>
  <si>
    <t>30/8000/358</t>
  </si>
  <si>
    <t>电动汽车驱动电机额定转速</t>
  </si>
  <si>
    <t>电动汽车驱动电机额定转矩</t>
  </si>
  <si>
    <t>电动汽车驱动电机峰值功率</t>
  </si>
  <si>
    <t>60/3000/800</t>
  </si>
  <si>
    <t>电动汽车驱动电机峰值转速</t>
  </si>
  <si>
    <t>电动汽车驱动电机峰值转矩</t>
  </si>
  <si>
    <t>驱动电机安装数量</t>
  </si>
  <si>
    <t>驱动电机布置型式位置</t>
  </si>
  <si>
    <t>中置</t>
  </si>
  <si>
    <t>驱动电机冷却方式</t>
  </si>
  <si>
    <t>水冷</t>
  </si>
  <si>
    <t>驱动电机工作制</t>
  </si>
  <si>
    <t>S1</t>
  </si>
  <si>
    <t>驱动电机控制器型号</t>
  </si>
  <si>
    <t>DKQ101</t>
  </si>
  <si>
    <t>驱动电机控制器生产企业</t>
  </si>
  <si>
    <t>驱动电机控制方式</t>
  </si>
  <si>
    <t>矢量控制</t>
  </si>
  <si>
    <t>驱动电机控制器冷却方式</t>
  </si>
  <si>
    <t>电动汽车整车控制器型号</t>
  </si>
  <si>
    <t>ZKQ-369090001</t>
  </si>
  <si>
    <t>电动汽车整车控制器生产企业</t>
  </si>
  <si>
    <t>储能装置总成标称电压（V）</t>
  </si>
  <si>
    <t>332.8</t>
  </si>
  <si>
    <t>储能装置总成额定输出电流（A）</t>
  </si>
  <si>
    <t>动力蓄电池总成标称容量（Ah）</t>
  </si>
  <si>
    <t>超级电容器总成标称静电容量（F）</t>
  </si>
  <si>
    <t>燃料电池系统额定功率（kW）</t>
  </si>
  <si>
    <t>燃料电池系统峰值功率（kW）</t>
  </si>
  <si>
    <t>燃料电池系统最大净输出功率（kW）</t>
  </si>
  <si>
    <t>储能装置总储电量（kWh）</t>
  </si>
  <si>
    <t>60</t>
  </si>
  <si>
    <t>储能装置总成质量（kg）</t>
  </si>
  <si>
    <t>800</t>
  </si>
  <si>
    <t>动力蓄电池箱是否具有快换装置</t>
  </si>
  <si>
    <t>无</t>
  </si>
  <si>
    <t>储能装置正极材料</t>
  </si>
  <si>
    <t>磷酸铁锂</t>
  </si>
  <si>
    <t>储能装置负极材料</t>
  </si>
  <si>
    <t>石墨</t>
  </si>
  <si>
    <t>储能装置电解质成分</t>
  </si>
  <si>
    <t>六氟磷酸锂</t>
  </si>
  <si>
    <t>储能装置电解质形态</t>
  </si>
  <si>
    <t>富液</t>
  </si>
  <si>
    <t>燃料电池电催化剂材料</t>
  </si>
  <si>
    <t>底盘生产地址</t>
  </si>
  <si>
    <t>成都经济技术开发区龙泉驿区汽车城大道116号</t>
  </si>
  <si>
    <t>车身或驾驶室型式</t>
  </si>
  <si>
    <t>平头金属封闭式</t>
  </si>
  <si>
    <t>车身或驾驶室型号</t>
  </si>
  <si>
    <t>1835</t>
  </si>
  <si>
    <t>车身或驾驶室生产企业</t>
  </si>
  <si>
    <t>重庆元创汽车整线集成股份有限公司</t>
  </si>
  <si>
    <t>迎风面积（m2）</t>
  </si>
  <si>
    <t>5.8</t>
  </si>
  <si>
    <t>空气阻力系数</t>
  </si>
  <si>
    <t>0.7</t>
  </si>
  <si>
    <t>车身(或驾驶室，含顶盖)本体材料</t>
  </si>
  <si>
    <t>金属</t>
  </si>
  <si>
    <t>最小离地间隙(mm)</t>
  </si>
  <si>
    <t>195</t>
  </si>
  <si>
    <t>最小转弯直径(m)</t>
  </si>
  <si>
    <t>14</t>
  </si>
  <si>
    <t>带双车轮的车轴数</t>
  </si>
  <si>
    <t>带双车轮车轴位置</t>
  </si>
  <si>
    <t>第二轴</t>
  </si>
  <si>
    <t>驱动轴位置</t>
  </si>
  <si>
    <t>驱动轴数量</t>
  </si>
  <si>
    <t>前桥（轴）型号</t>
  </si>
  <si>
    <t>0L0300001088/CD1057Q/1058前</t>
  </si>
  <si>
    <t>前桥（轴）生产企业</t>
  </si>
  <si>
    <t>云南机器二厂/四川都江机械有限责任公司/成都青特车轿有限公司</t>
  </si>
  <si>
    <t>后桥（轴）型号</t>
  </si>
  <si>
    <t>0L0240001088/CD1058UK1D-C/1058后</t>
  </si>
  <si>
    <t>后桥（轴）生产企业</t>
  </si>
  <si>
    <t>R点坐标xyz</t>
  </si>
  <si>
    <t>87,-456,545</t>
  </si>
  <si>
    <t>R点坐标原点位置</t>
  </si>
  <si>
    <t>底盘车架上平面、底盘车架左右对称平面、过前桥两端点且与地平面垂直平面三个平面的交点</t>
  </si>
  <si>
    <t>R点距地面垂直距离(mm)</t>
  </si>
  <si>
    <t>1256</t>
  </si>
  <si>
    <t>整车供电电压(V)</t>
  </si>
  <si>
    <t>24</t>
  </si>
  <si>
    <t>整车质心高度</t>
  </si>
  <si>
    <t>1019/1261</t>
  </si>
  <si>
    <t>限速装置型式</t>
  </si>
  <si>
    <t>限速装置型号</t>
  </si>
  <si>
    <t>限速装置生产企业</t>
  </si>
  <si>
    <t>运送爆炸品的品名</t>
  </si>
  <si>
    <t>运送爆炸品的类项号</t>
  </si>
  <si>
    <t>运送爆炸品的罐体材料</t>
  </si>
  <si>
    <t>运送爆炸品的罐体设计压力</t>
  </si>
  <si>
    <t>剧毒化学品的品名</t>
  </si>
  <si>
    <t>前雾灯型号</t>
  </si>
  <si>
    <t>SH2013-03,1B17837110703/704</t>
  </si>
  <si>
    <t>后雾灯生产企业</t>
  </si>
  <si>
    <t>后雾灯型号</t>
  </si>
  <si>
    <t>SH2013-04,3773910E0/3773920E0</t>
  </si>
  <si>
    <t>前位灯生产企业</t>
  </si>
  <si>
    <t>前位灯型号</t>
  </si>
  <si>
    <t>后位灯生产企业</t>
  </si>
  <si>
    <t>后位灯型号</t>
  </si>
  <si>
    <t>前示廓灯生产企业</t>
  </si>
  <si>
    <t>常州市南挂车辆部件有限公司</t>
  </si>
  <si>
    <t>前示廓灯型号</t>
  </si>
  <si>
    <t>NG07001W</t>
  </si>
  <si>
    <t>后示廓灯生产企业</t>
  </si>
  <si>
    <t>后示廓灯型号</t>
  </si>
  <si>
    <t>NG07001R</t>
  </si>
  <si>
    <t>制动灯生产企业</t>
  </si>
  <si>
    <t>制动灯型号</t>
  </si>
  <si>
    <t>高位制动灯生产企业</t>
  </si>
  <si>
    <t>高位制动灯型号</t>
  </si>
  <si>
    <t>倒车灯生产企业</t>
  </si>
  <si>
    <t>倒车灯型号</t>
  </si>
  <si>
    <t>前转向信号灯生产企业</t>
  </si>
  <si>
    <t>前转向信号灯型号</t>
  </si>
  <si>
    <t>后转向信号灯生产企业</t>
  </si>
  <si>
    <t>后转向信号灯型号</t>
  </si>
  <si>
    <t>侧转向信号灯生产企业</t>
  </si>
  <si>
    <t>江苏林惠汽配有限公司</t>
  </si>
  <si>
    <t>侧转向信号灯型号</t>
  </si>
  <si>
    <t>3726035,40-D539E</t>
  </si>
  <si>
    <t>前回复反射器生产企业</t>
  </si>
  <si>
    <t>前回复反射器型号</t>
  </si>
  <si>
    <t>侧回复反射器生产企业</t>
  </si>
  <si>
    <t>侧回复反射器型号</t>
  </si>
  <si>
    <t>后回复反射器生产企业</t>
  </si>
  <si>
    <t>后回复反射器型号</t>
  </si>
  <si>
    <t>三角形回复反射器生产企业</t>
  </si>
  <si>
    <t>三角形回复反射器型号</t>
  </si>
  <si>
    <t>侧标志灯生产企业</t>
  </si>
  <si>
    <t>侧标志灯型号</t>
  </si>
  <si>
    <t>驻车灯生产企业</t>
  </si>
  <si>
    <t>驻车灯型号</t>
  </si>
  <si>
    <t>后牌照灯生产企业</t>
  </si>
  <si>
    <t>丹阳市新型车业有限公司</t>
  </si>
  <si>
    <t>后牌照灯型号</t>
  </si>
  <si>
    <t>SH147</t>
  </si>
  <si>
    <t>昼间行驶灯生产企业</t>
  </si>
  <si>
    <t>昼间行驶灯型号</t>
  </si>
  <si>
    <t>尾部标识板型号</t>
  </si>
  <si>
    <t>尾部标识板生产企业</t>
  </si>
  <si>
    <t>LED前照灯型号</t>
  </si>
  <si>
    <t>LED前照灯生产企业</t>
  </si>
  <si>
    <t>前保护装置（保险杠）材料</t>
  </si>
  <si>
    <t>后保护装置（保险杠）材料</t>
  </si>
  <si>
    <t>前保护装置（保险杠）规格型号</t>
  </si>
  <si>
    <t>前保护装置（保险杠）生产企业</t>
  </si>
  <si>
    <t>后保护装置（保险杠）规格型号</t>
  </si>
  <si>
    <t>后保护装置（保险杠）生产厂家</t>
  </si>
  <si>
    <t>驾驶员安全带生产企业</t>
  </si>
  <si>
    <t>浙江万里安全器材制造有限公司,江苏新达能机械有限公司</t>
  </si>
  <si>
    <t>驾驶员安全带型号</t>
  </si>
  <si>
    <t>QA92-33A3,DN.SD.ZB01.AK17(A19058100000)</t>
  </si>
  <si>
    <t>驾驶员安全带型式</t>
  </si>
  <si>
    <t>三点式、4N型,三点式、4N型</t>
  </si>
  <si>
    <t>驾驶员座椅上安全带固定点数量</t>
  </si>
  <si>
    <t>驾驶员安全带下固定点L1位置</t>
  </si>
  <si>
    <t>车身地板上</t>
  </si>
  <si>
    <t>驾驶员安全带下固定点L2位置</t>
  </si>
  <si>
    <t>驾驶员安全带认证号</t>
  </si>
  <si>
    <t>2002091104000018,2002091104000014</t>
  </si>
  <si>
    <t>前排右侧乘员安全带生产企业</t>
  </si>
  <si>
    <t>前排右侧乘员安全带型号</t>
  </si>
  <si>
    <t>前排右侧乘员安全带型式</t>
  </si>
  <si>
    <t>三点式、4N型;三点式、4N型</t>
  </si>
  <si>
    <t>前排右侧乘员座椅上安全带固定点数量</t>
  </si>
  <si>
    <t>前排右侧乘员安全带下固定点L1位置</t>
  </si>
  <si>
    <t>前排右侧乘员安全带下固定点L2位置</t>
  </si>
  <si>
    <t>前排右侧乘员安全带认证号</t>
  </si>
  <si>
    <t>后排乘员安全带生产企业</t>
  </si>
  <si>
    <t>后排乘员安全带型号</t>
  </si>
  <si>
    <t>后排乘员安全带型式</t>
  </si>
  <si>
    <t>后排乘员座椅上安全带固定点数量</t>
  </si>
  <si>
    <t>后排乘员安全带下固定点L1位置</t>
  </si>
  <si>
    <t>后排乘员安全带下固定点L2位置</t>
  </si>
  <si>
    <t>后排乘员安全带认证号</t>
  </si>
  <si>
    <t>其他乘员安全带生产企业(M2、M3)</t>
  </si>
  <si>
    <t>其他乘员安全带型号(M2、M3)</t>
  </si>
  <si>
    <t>其他乘员安全带型式(M2、M3)</t>
  </si>
  <si>
    <t>其他乘员座椅上安装的安全带固定点的数量(M2、M3)</t>
  </si>
  <si>
    <t>其他乘员安全带下固定点L1位置(M2、M3)</t>
  </si>
  <si>
    <t>其他乘员安全带下固定点L2位置(M2、M3)</t>
  </si>
  <si>
    <t>其他乘员安全带认证号(M2、M3)</t>
  </si>
  <si>
    <t>驾驶员正面气囊生产企业</t>
  </si>
  <si>
    <t>驾驶员正面气囊型号</t>
  </si>
  <si>
    <t>驾驶员侧面气囊生产企业(M1)</t>
  </si>
  <si>
    <t>驾驶员侧面气囊型号(M1)</t>
  </si>
  <si>
    <t>前排右侧乘员正面气囊生产企业(M1)</t>
  </si>
  <si>
    <t>前排右侧乘员正面气囊型号(M1)</t>
  </si>
  <si>
    <t>前排右侧乘员侧面气囊生产企业(M1)</t>
  </si>
  <si>
    <t>前排右侧乘员侧面气囊型号(M1)</t>
  </si>
  <si>
    <t>后排乘员侧面气囊生产企业(M1)</t>
  </si>
  <si>
    <t>后排乘员侧面气囊型号(M1)</t>
  </si>
  <si>
    <t>驾驶员座椅型式</t>
  </si>
  <si>
    <t>可翻转式</t>
  </si>
  <si>
    <t>驾驶员座椅型号</t>
  </si>
  <si>
    <t>LG1611510010</t>
  </si>
  <si>
    <t>驾驶员座椅生产企业</t>
  </si>
  <si>
    <t>冀州市北内汽车座椅有限公司</t>
  </si>
  <si>
    <t>驾驶员座椅调节行程(mm)</t>
  </si>
  <si>
    <t>150mm</t>
  </si>
  <si>
    <t>驾驶员座椅固定方式</t>
  </si>
  <si>
    <t>螺栓固定</t>
  </si>
  <si>
    <t>驾驶员座椅头枕型号</t>
  </si>
  <si>
    <t>头枕结构为整体式</t>
  </si>
  <si>
    <t>驾驶员座椅头枕生产企业</t>
  </si>
  <si>
    <t>前排右侧乘员座椅型式</t>
  </si>
  <si>
    <t>前排右侧乘员座椅型号</t>
  </si>
  <si>
    <t>LG1611510020</t>
  </si>
  <si>
    <t>前排右侧乘员座椅生产企业</t>
  </si>
  <si>
    <t>前排右侧座椅调节行程(mm)</t>
  </si>
  <si>
    <t>0</t>
  </si>
  <si>
    <t>前排右侧乘员座椅固定方式</t>
  </si>
  <si>
    <t>前排右侧乘员座椅头枕型号</t>
  </si>
  <si>
    <t>前排右侧乘员座椅头枕生产企业</t>
  </si>
  <si>
    <t>后排乘员座椅型式(M1)</t>
  </si>
  <si>
    <t>后排乘员座椅型号(M1)</t>
  </si>
  <si>
    <t>后排乘员座椅生产企业(M1)</t>
  </si>
  <si>
    <t>后排座椅调节行程(mm)(M1)</t>
  </si>
  <si>
    <t>后排乘员座椅固定方式(M1)</t>
  </si>
  <si>
    <t>其他乘员座椅型号(M2、M3)</t>
  </si>
  <si>
    <t>其他乘员座椅生产企业(M2、M3)</t>
  </si>
  <si>
    <t>电动汽车发电机额定输出功率</t>
  </si>
  <si>
    <t>电动汽车发电机额定转速</t>
  </si>
  <si>
    <t>电动汽车发电机控制器型号</t>
  </si>
  <si>
    <t>电动汽车发电机控制器生产企业</t>
  </si>
  <si>
    <t>电动汽车充电插头型号</t>
  </si>
  <si>
    <t>YGC349-EV-S9RC/5</t>
  </si>
  <si>
    <t>电动汽车充电插座型号</t>
  </si>
  <si>
    <t>电动汽车充电插头生产企业</t>
  </si>
  <si>
    <t>四川永贵科技有限公司</t>
  </si>
  <si>
    <t>电动汽车充电插座生产企业</t>
  </si>
  <si>
    <t>电动汽车车载充电机型号</t>
  </si>
  <si>
    <t>电动汽车车载充电机生产企业</t>
  </si>
  <si>
    <t>电动汽车充电方式</t>
  </si>
  <si>
    <t>直流快充</t>
  </si>
  <si>
    <t>车载充电机额定输入电压（V）和电流（A）和频率（Hz）</t>
  </si>
  <si>
    <t>车载充电机输出电压（V）和电流（A）和功率（kW）</t>
  </si>
  <si>
    <t>新能源汽车车载实时监控装置型号</t>
  </si>
  <si>
    <t>SJSC0C1A-7925</t>
  </si>
  <si>
    <t>新能源汽车车载实时监控装置生产企业</t>
  </si>
  <si>
    <t>上海中科申江电动车辆有限公司</t>
  </si>
  <si>
    <t>电动汽车仪表型号</t>
  </si>
  <si>
    <t>电动汽车仪表生产企业</t>
  </si>
  <si>
    <t>株洲市嘉诚科技有限公司</t>
  </si>
  <si>
    <t>电动汽车续驶里程（工况法km）</t>
  </si>
  <si>
    <t>电动汽车续驶里程（等速法km）</t>
  </si>
  <si>
    <t>120</t>
  </si>
  <si>
    <t>电动汽车30分钟最高车速</t>
  </si>
  <si>
    <t>混合动力汽车纯电动模式下1km最高车速</t>
  </si>
  <si>
    <t>校车约束隔板型式</t>
  </si>
  <si>
    <t>校车约束隔板型号</t>
  </si>
  <si>
    <t>校车约束隔板生产企业</t>
  </si>
  <si>
    <t>其他乘员座椅固定方式(M2和M3)</t>
  </si>
  <si>
    <t>燃料电池工作温度范围（℃）</t>
  </si>
  <si>
    <t>燃料电池堆额定压力（MPa）</t>
  </si>
  <si>
    <t>燃料电池汽车气瓶型号</t>
  </si>
  <si>
    <t>燃料电池汽车气瓶生产企业</t>
  </si>
  <si>
    <t>燃料电池汽车气瓶公称水容积（L）</t>
  </si>
  <si>
    <t>燃料电池汽车气瓶公称工作压力（MPa）</t>
  </si>
  <si>
    <t>燃料电池汽车气瓶布置位置及方向</t>
  </si>
  <si>
    <t>燃料电池汽车气瓶数量</t>
  </si>
  <si>
    <t>燃料电池汽车气瓶压力调节器型号</t>
  </si>
  <si>
    <t>燃料电池汽车气瓶压力调节器生产企业</t>
  </si>
  <si>
    <t>车载能源管理系统型号（包括软件和硬件）</t>
  </si>
  <si>
    <t>BMS EV02,SJ20A-2101</t>
  </si>
  <si>
    <t>车载能源管理系统生产企业</t>
  </si>
  <si>
    <t>成都凯迈科技有限公司,上海中科深江电动车辆有限公司</t>
  </si>
  <si>
    <t>电动汽车发电机型号</t>
  </si>
  <si>
    <t>电动汽车储能装置种类</t>
  </si>
  <si>
    <t>剧毒化学品的类项号</t>
  </si>
  <si>
    <t>运送剧毒化学品的罐体材料</t>
  </si>
  <si>
    <t>运送剧毒化学品的罐体设计压力</t>
  </si>
  <si>
    <t>除爆炸品、剧毒化学品外其他危险货物的品名</t>
  </si>
  <si>
    <t>除爆炸品、剧毒化学品外其他危险货物的类项号</t>
  </si>
  <si>
    <t>用于运送爆炸品和剧毒化学品车辆的监控车载终端型号和生产企业</t>
  </si>
  <si>
    <t>运送危险货物车辆的类型</t>
  </si>
  <si>
    <t>专用装置名称</t>
  </si>
  <si>
    <t>整车控制器,电动机控制器,综合显示系统,车厢总成</t>
  </si>
  <si>
    <t>专用装置型号</t>
  </si>
  <si>
    <t>ZKQ-369090001,DKQ101,GH-ND001-A,SCZ5060XXYBEV-0200000</t>
  </si>
  <si>
    <t>专用装置生产企业</t>
  </si>
  <si>
    <t>一汽(四川)专用汽车有限公司,湖南南车时代电动汽车股份有限公司,株洲市嘉城科技有限公司,一汽(四川)专用汽车有限公司</t>
  </si>
  <si>
    <t>行驶记录仪型号</t>
  </si>
  <si>
    <t>行驶记录仪生产企业</t>
  </si>
  <si>
    <t>车门数量（供人员上下的车门总数）</t>
  </si>
  <si>
    <t>乘员数不超过22人车辆的类型(A级客车和B级客车)</t>
  </si>
  <si>
    <t>乘员数大于22人车辆的用途(长途客车和旅游客车和城市客车)</t>
  </si>
  <si>
    <t>集装箱运输半挂车牵引销处车架总高度(mm)</t>
  </si>
  <si>
    <t>集装箱半挂牵引车鞍座承载面空载离地高(mm)</t>
  </si>
  <si>
    <t>其他需要说明的内容</t>
  </si>
  <si>
    <t>牵引车鞍座前置距:(mm)</t>
  </si>
  <si>
    <t>半挂车牵引销到车辆最前端距离:(mm)</t>
  </si>
  <si>
    <t>车身或驾驶室骨架材料</t>
  </si>
  <si>
    <t>车窗数量</t>
  </si>
  <si>
    <t>电动车窗电操作方式</t>
  </si>
  <si>
    <t>天窗电操作方式</t>
  </si>
  <si>
    <t>隔断系统的电操作方式</t>
  </si>
  <si>
    <t>发动机ID号</t>
  </si>
  <si>
    <t>发动机点火方式</t>
  </si>
  <si>
    <t>发动机供油方式</t>
  </si>
  <si>
    <t>发动机进气方式</t>
  </si>
  <si>
    <t>发动机冷却方式</t>
  </si>
  <si>
    <t>发动机燃烧室结构</t>
  </si>
  <si>
    <t>发动机气缸排列型式</t>
  </si>
  <si>
    <t>发动机气缸数目</t>
  </si>
  <si>
    <t>发动机缸心距(mm)</t>
  </si>
  <si>
    <t>发动机气门数(进气排气)</t>
  </si>
  <si>
    <t>发动机缸径(mm)</t>
  </si>
  <si>
    <t>发动机行程(mm)</t>
  </si>
  <si>
    <t>发动机单缸排量（ml）</t>
  </si>
  <si>
    <t>发动机容积压缩比</t>
  </si>
  <si>
    <t>最大扭矩转速时每冲程燃料供给量(ml)</t>
  </si>
  <si>
    <t>额定功率转速时每冲程燃料供给量(ml)</t>
  </si>
  <si>
    <t>发动机怠速转速</t>
  </si>
  <si>
    <t>发动机高怠速转速</t>
  </si>
  <si>
    <t>电子式限速装置所使用的通讯协议标准</t>
  </si>
  <si>
    <t>喷油泵泵端压力（MPa）</t>
  </si>
  <si>
    <t>氮氧传感器型号</t>
  </si>
  <si>
    <t>氮氧传感器生产企业</t>
  </si>
  <si>
    <t>压差传感器型号</t>
  </si>
  <si>
    <t>压差传感器生产企业</t>
  </si>
  <si>
    <t>其它后处理监控传感器型号</t>
  </si>
  <si>
    <t>其它后处理监控传感器生产企业</t>
  </si>
  <si>
    <t>催化转换器的尺寸</t>
  </si>
  <si>
    <t>催化转换器的形状</t>
  </si>
  <si>
    <t>载体生产企业</t>
  </si>
  <si>
    <t>涂层材料</t>
  </si>
  <si>
    <t>涂层生产企业</t>
  </si>
  <si>
    <t>载体尺寸</t>
  </si>
  <si>
    <t>颗粒物捕集器的尺寸(mm)</t>
  </si>
  <si>
    <t>颗粒物捕集器的形状</t>
  </si>
  <si>
    <t>颗粒物捕集器载体材料</t>
  </si>
  <si>
    <t>颗粒物捕集器载体结构</t>
  </si>
  <si>
    <t>颗粒物捕集器载体尺寸</t>
  </si>
  <si>
    <t>颗粒物捕集器载体生产企业</t>
  </si>
  <si>
    <t>颗粒物捕集器载体涂层材料</t>
  </si>
  <si>
    <t>颗粒物捕集器载体涂层生产企业</t>
  </si>
  <si>
    <t>车身反光标识的类别和级别</t>
  </si>
  <si>
    <t>反射器型一级</t>
  </si>
  <si>
    <t>轻型车OBD系统是否具备NOx监测和IUPR</t>
  </si>
  <si>
    <t>炭罐的有效容积(mL)</t>
  </si>
  <si>
    <t>炭罐的初始工作能力(BWC)(g每100mL)</t>
  </si>
  <si>
    <t>催化转化器的载体体积(mL)</t>
  </si>
  <si>
    <t>催化转化器各贵金属含量(g)</t>
  </si>
  <si>
    <t>安全带提醒装置型式</t>
  </si>
  <si>
    <t>安全带提醒装置控制方式</t>
  </si>
  <si>
    <t>儿童约束系统的固定方式</t>
  </si>
  <si>
    <t>儿童约束系统类型</t>
  </si>
  <si>
    <t>儿童约束系统数量</t>
  </si>
  <si>
    <t>儿童约束系统位置</t>
  </si>
  <si>
    <t>燃料箱前端至车身前端面距离（mm）</t>
  </si>
  <si>
    <t>中冷器型号</t>
  </si>
  <si>
    <t>中冷器生产企业</t>
  </si>
  <si>
    <t>中冷器出口空气最高温度(℃)</t>
  </si>
  <si>
    <t>增压器型号</t>
  </si>
  <si>
    <t>增压器生产企业</t>
  </si>
  <si>
    <t>喷油泵型号</t>
  </si>
  <si>
    <t>喷油泵生产企业</t>
  </si>
  <si>
    <t>调速器型号</t>
  </si>
  <si>
    <t>调速器生产企业</t>
  </si>
  <si>
    <t>喷油器型号</t>
  </si>
  <si>
    <t>喷油器生产企业</t>
  </si>
  <si>
    <t>喷油器喷射压力(Mpa)</t>
  </si>
  <si>
    <t>发动机ECU硬件型号</t>
  </si>
  <si>
    <t>发动机ECU软体型号</t>
  </si>
  <si>
    <t>发动机ECU硬件生产企业</t>
  </si>
  <si>
    <t>发动机ECU软体生产企业</t>
  </si>
  <si>
    <t>火化塞型号</t>
  </si>
  <si>
    <t>火化塞生产企业</t>
  </si>
  <si>
    <t>点火线圈型号</t>
  </si>
  <si>
    <t>点火线圈生产企业</t>
  </si>
  <si>
    <t>分电器生产企业</t>
  </si>
  <si>
    <t>分电器型号</t>
  </si>
  <si>
    <t>高压线生产企业</t>
  </si>
  <si>
    <t>高压线型号</t>
  </si>
  <si>
    <t>发电机型号</t>
  </si>
  <si>
    <t>发电机生产企业</t>
  </si>
  <si>
    <t>LPG/NG燃气发动机燃料供给方式</t>
  </si>
  <si>
    <t>LPG/NG压力调节器型号</t>
  </si>
  <si>
    <t>LPG/NG压力调节器生产企业</t>
  </si>
  <si>
    <t>LPG/NG蒸发器型号</t>
  </si>
  <si>
    <t>LPG/NG蒸发器生产企业</t>
  </si>
  <si>
    <t>LPG气化装置规格型号</t>
  </si>
  <si>
    <t>LPG气化装置规格生产企业</t>
  </si>
  <si>
    <t>LPG/NG混合装置规格型号</t>
  </si>
  <si>
    <t>LPG/NG混合装置生产企业</t>
  </si>
  <si>
    <t>LPG/NG喷射装置规格型号</t>
  </si>
  <si>
    <t>LPG/NG喷射装置生产企业</t>
  </si>
  <si>
    <t>LPG/NG钢瓶型号</t>
  </si>
  <si>
    <t>LPG/NG钢瓶生产企业</t>
  </si>
  <si>
    <t>LPG/NG钢瓶认证号</t>
  </si>
  <si>
    <t>半挂车牵引销型号</t>
  </si>
  <si>
    <t>发动机最大进气阻力</t>
  </si>
  <si>
    <t>发动机最大排气背压</t>
  </si>
  <si>
    <t>由发动机驱动的附件允许吸收的最大功率(kW)</t>
  </si>
  <si>
    <t>氧传感器型号</t>
  </si>
  <si>
    <t>氧传感器的安装位置</t>
  </si>
  <si>
    <t>氧传感器生产企业</t>
  </si>
  <si>
    <t>催化转化器型号</t>
  </si>
  <si>
    <t>催化转化器的容积（ml）</t>
  </si>
  <si>
    <t>催化转化器壳体的型式</t>
  </si>
  <si>
    <t>催化转化器生产企业</t>
  </si>
  <si>
    <t>催化转化器装车数量</t>
  </si>
  <si>
    <t>催化转化器安装的位置</t>
  </si>
  <si>
    <t>催化转化器的作用型式</t>
  </si>
  <si>
    <t>催化转化器正常工作温度范围（K）</t>
  </si>
  <si>
    <t>催化器反应所需的反应剂类型和浓度</t>
  </si>
  <si>
    <t>反应剂正常工作温度范围（K）</t>
  </si>
  <si>
    <t>反应剂补充频率</t>
  </si>
  <si>
    <t>催化单元的数目</t>
  </si>
  <si>
    <t>催化转化器贵金属总含量（g）和比例</t>
  </si>
  <si>
    <t>催化转化器载体的材料和结构</t>
  </si>
  <si>
    <t>催化转化器的孔密度</t>
  </si>
  <si>
    <t>空气喷射系统型式</t>
  </si>
  <si>
    <t>曲轴箱排放污染控制方式</t>
  </si>
  <si>
    <t>曲轴箱排放污染控制装置型号</t>
  </si>
  <si>
    <t>曲轴箱排放污染控制装置生产企业</t>
  </si>
  <si>
    <t>燃油箱型号</t>
  </si>
  <si>
    <t>燃油箱生产企业</t>
  </si>
  <si>
    <t>燃油箱容积(L)</t>
  </si>
  <si>
    <t>燃油箱材料</t>
  </si>
  <si>
    <t>燃油箱后端至车身最后端的距离(mm)</t>
  </si>
  <si>
    <t>燃油箱呼吸阀设定压力(kPa)</t>
  </si>
  <si>
    <t>活性炭罐型号</t>
  </si>
  <si>
    <t>活性炭罐生产企业</t>
  </si>
  <si>
    <t>脱附贮存蒸气的控制方式</t>
  </si>
  <si>
    <t>EGR废气再循环型号</t>
  </si>
  <si>
    <t>EGR废气再循环生产企业</t>
  </si>
  <si>
    <t>EGR废气再循环控制方式</t>
  </si>
  <si>
    <t>颗粒物捕集器型号</t>
  </si>
  <si>
    <t>颗粒物捕集器生产企业</t>
  </si>
  <si>
    <t>颗粒物捕集器型式和结构</t>
  </si>
  <si>
    <t>颗粒物捕集器的容积（ml）</t>
  </si>
  <si>
    <t>颗粒物捕集器安装位置</t>
  </si>
  <si>
    <t>颗粒物捕集器再生方法或系统</t>
  </si>
  <si>
    <t>颗粒物捕集器再生系统正常工作温度范围（K）和压力范围（kPa）</t>
  </si>
  <si>
    <t>再生系统两次再生之间的ETC试验循环次数（n1）</t>
  </si>
  <si>
    <t>再生系统再生之间的ETC试验循环次数（n2）</t>
  </si>
  <si>
    <t>转向盘型号</t>
  </si>
  <si>
    <t>ZXD272-00</t>
  </si>
  <si>
    <t>转向盘生产企业</t>
  </si>
  <si>
    <t>镇江欣亚汽车部件有限公司</t>
  </si>
  <si>
    <t>转向盘直径(mm)</t>
  </si>
  <si>
    <t>425</t>
  </si>
  <si>
    <t>转向盘骨架材料</t>
  </si>
  <si>
    <t>镁合金</t>
  </si>
  <si>
    <t>转向柱结构型式</t>
  </si>
  <si>
    <t>双万向节式</t>
  </si>
  <si>
    <t>转向柱生产企业</t>
  </si>
  <si>
    <t>优立昂（上海）汽车零部件科技有限公司/绵阳市德鑫机械制造有限公司</t>
  </si>
  <si>
    <t>转向轴的侧面角度α°</t>
  </si>
  <si>
    <t>转向轴的平面角度α°</t>
  </si>
  <si>
    <t>29</t>
  </si>
  <si>
    <t>转向器型式</t>
  </si>
  <si>
    <t>循环球式</t>
  </si>
  <si>
    <t>转向助力型式</t>
  </si>
  <si>
    <t>液压助力</t>
  </si>
  <si>
    <t>行车制动系型式</t>
  </si>
  <si>
    <t>气压制动</t>
  </si>
  <si>
    <t>应急制动系型式</t>
  </si>
  <si>
    <t>与驻车制动合一</t>
  </si>
  <si>
    <t>驻车制动系型式</t>
  </si>
  <si>
    <t>断气刹</t>
  </si>
  <si>
    <t>辅助制动系型式</t>
  </si>
  <si>
    <t>辅助制动装置型号</t>
  </si>
  <si>
    <t>校车约束隔板固定方式</t>
  </si>
  <si>
    <t>发动机舱内隔热隔音材料结构</t>
  </si>
  <si>
    <t>发动机舱内隔热隔音材料材料</t>
  </si>
  <si>
    <t>发动机舱内隔热隔音材料厚度（mm）</t>
  </si>
  <si>
    <t>发动机舱内隔热隔音材料生产企业</t>
  </si>
  <si>
    <t>儿童座椅类型及固定方式</t>
  </si>
  <si>
    <t>儿童座椅型号</t>
  </si>
  <si>
    <t>儿童座椅生产企业</t>
  </si>
  <si>
    <t>罐式危险品车辆紧急切断阀型号</t>
  </si>
  <si>
    <t>罐式危险品车辆紧急切断阀生产企业</t>
  </si>
  <si>
    <t>罐式危险品车辆紧急切断阀驱动方式</t>
  </si>
  <si>
    <t>发动机舱内是否具有灭火装置</t>
  </si>
  <si>
    <t>其他乘员座椅头枕型号</t>
  </si>
  <si>
    <t>其他乘员座椅头枕生产企业</t>
  </si>
  <si>
    <t>左侧外后视镜型号及类别</t>
  </si>
  <si>
    <t>4008202100/200</t>
  </si>
  <si>
    <t>左侧外后视镜生产企业</t>
  </si>
  <si>
    <t>常州瑞凯车辆部件有限公司</t>
  </si>
  <si>
    <t>右侧外后视镜型号及类别</t>
  </si>
  <si>
    <t>右侧外后视镜生产企业</t>
  </si>
  <si>
    <t>广角外后视镜（Ⅳ类）型号</t>
  </si>
  <si>
    <t>广角外后视镜（Ⅳ类）生产企业</t>
  </si>
  <si>
    <t>补盲外后视镜（Ⅴ类）型号</t>
  </si>
  <si>
    <t>1B24982104004</t>
  </si>
  <si>
    <t>补盲外后视镜（Ⅴ类）生产企业</t>
  </si>
  <si>
    <t>内后视镜型号</t>
  </si>
  <si>
    <t>6908201020</t>
  </si>
  <si>
    <t>内后视镜生产企业</t>
  </si>
  <si>
    <t>除霜系统工作原理</t>
  </si>
  <si>
    <t>除雾系统工作原理</t>
  </si>
  <si>
    <t>暖风电机生产企业</t>
  </si>
  <si>
    <t>瑞安市汽车电器二厂</t>
  </si>
  <si>
    <t>暖风电机型号</t>
  </si>
  <si>
    <t>24V 2744D52-010</t>
  </si>
  <si>
    <t>暖风电机功率(kW)</t>
  </si>
  <si>
    <t>0.24</t>
  </si>
  <si>
    <t>刮水器总成生产企业</t>
  </si>
  <si>
    <t>刮水器总成型号</t>
  </si>
  <si>
    <t>刮水器电机生产企业</t>
  </si>
  <si>
    <t>湖北钱潮汽车零部件有限公司</t>
  </si>
  <si>
    <t>刮水器电机型号</t>
  </si>
  <si>
    <t>ZD1339A</t>
  </si>
  <si>
    <t>刮水器控制器生产企业</t>
  </si>
  <si>
    <t>成都周正电子实业有限公司/宁波松乐继电器有限公司</t>
  </si>
  <si>
    <t>刮水器控制器型号</t>
  </si>
  <si>
    <t>0L0373511088</t>
  </si>
  <si>
    <t>洗涤器喷嘴数量</t>
  </si>
  <si>
    <t>洗涤器储液罐生产企业</t>
  </si>
  <si>
    <t>洗涤器储液罐型号</t>
  </si>
  <si>
    <t>组合仪表型号</t>
  </si>
  <si>
    <t>组合仪表生产企业</t>
  </si>
  <si>
    <t>电喇叭生产企业</t>
  </si>
  <si>
    <t>江苏凯灵汽车电器有限公司</t>
  </si>
  <si>
    <t>电喇叭型号</t>
  </si>
  <si>
    <t>DL228</t>
  </si>
  <si>
    <t>电喇叭装车数量</t>
  </si>
  <si>
    <t>电喇叭安装位置离地高(mm)</t>
  </si>
  <si>
    <t>540</t>
  </si>
  <si>
    <t>电喇叭安装位置距车辆最前方的距离(mm)</t>
  </si>
  <si>
    <t>450</t>
  </si>
  <si>
    <t>气喇叭生产企业</t>
  </si>
  <si>
    <t>气喇叭型号</t>
  </si>
  <si>
    <t>气喇叭装车数量</t>
  </si>
  <si>
    <t>气喇叭安装位置离地高(mm)</t>
  </si>
  <si>
    <t>气喇叭安装位置距车辆最前方的距离(mm)</t>
  </si>
  <si>
    <t>门锁生产企业</t>
  </si>
  <si>
    <t>门锁型号</t>
  </si>
  <si>
    <t>门保持件型号（M1）</t>
  </si>
  <si>
    <t>门保持件生产企业（M1）</t>
  </si>
  <si>
    <t>座椅面料结构</t>
  </si>
  <si>
    <t>织造类</t>
  </si>
  <si>
    <t>座椅面料材料</t>
  </si>
  <si>
    <t>复合面料</t>
  </si>
  <si>
    <t>座椅面料厚度（mm）</t>
  </si>
  <si>
    <t>3.5</t>
  </si>
  <si>
    <t>座椅面料生产企业</t>
  </si>
  <si>
    <t>江苏旷达汽车织物集团股份有限公司</t>
  </si>
  <si>
    <t>门内护板结构</t>
  </si>
  <si>
    <t>单一</t>
  </si>
  <si>
    <t>门内护板材料</t>
  </si>
  <si>
    <t>PP</t>
  </si>
  <si>
    <t>门内护板厚度 （mm）</t>
  </si>
  <si>
    <t>5</t>
  </si>
  <si>
    <t>门内护板生产企业</t>
  </si>
  <si>
    <t>常州市华光中奇车辆部件有限公司</t>
  </si>
  <si>
    <t>顶棚衬里结构</t>
  </si>
  <si>
    <t>复合</t>
  </si>
  <si>
    <t>顶棚衬里材料</t>
  </si>
  <si>
    <t>无纺布+GMT板</t>
  </si>
  <si>
    <t>顶棚衬里厚度（mm）</t>
  </si>
  <si>
    <t>4</t>
  </si>
  <si>
    <t>顶棚衬里生产企业</t>
  </si>
  <si>
    <t>金坛市宏翔汽车内饰件厂</t>
  </si>
  <si>
    <t>地板覆盖层结构</t>
  </si>
  <si>
    <t>地板覆盖层材料</t>
  </si>
  <si>
    <t>PVC</t>
  </si>
  <si>
    <t>地板覆盖层厚度（mm）</t>
  </si>
  <si>
    <t>地板覆盖层生产企业</t>
  </si>
  <si>
    <t>冀州市北内无纺材料有限公司</t>
  </si>
  <si>
    <t>仪表板结构</t>
  </si>
  <si>
    <t>仪表板材料</t>
  </si>
  <si>
    <t>PP PQC03</t>
  </si>
  <si>
    <t>仪表板厚度（mm）</t>
  </si>
  <si>
    <t>仪表板生产企业</t>
  </si>
  <si>
    <t>行李箱衬里结构</t>
  </si>
  <si>
    <t>行李箱衬里材料</t>
  </si>
  <si>
    <t>行李箱衬里厚度（mm）</t>
  </si>
  <si>
    <t>行李箱衬里生产企业</t>
  </si>
  <si>
    <t>其它内饰材料的结构</t>
  </si>
  <si>
    <t>其它内饰材料的材料</t>
  </si>
  <si>
    <t>其它内饰材料的厚度（mm）</t>
  </si>
  <si>
    <t>其它内饰材料的生产企业</t>
  </si>
  <si>
    <t>仪表板型号</t>
  </si>
  <si>
    <t>VB01轻卡仪表板</t>
  </si>
  <si>
    <t>前风窗玻璃认证号</t>
  </si>
  <si>
    <t>2002051301000051;2014051301017658;2014051301016919;2002051301000267</t>
  </si>
  <si>
    <t>前风窗玻璃型号</t>
  </si>
  <si>
    <t>公称厚度5.76mm的汽车用前风窗夹层玻璃;公称厚度5.36mm的汽车用前风窗夹层玻璃;公称厚度5.76mm的汽车用前风窗夹层玻璃;公称厚度5.0mm的汽车用前风窗区域钢化玻璃</t>
  </si>
  <si>
    <t>前风窗玻璃生产企业</t>
  </si>
  <si>
    <t>福耀玻璃(重庆)配件有限公司;成都龙泉新世纪安全玻璃有限公司;成都龙泉新世纪安全玻璃有限公司;成都龙泉新世纪安全玻璃有限公司</t>
  </si>
  <si>
    <t>后风窗玻璃认证号</t>
  </si>
  <si>
    <t>2002051301000057;2004051301002664</t>
  </si>
  <si>
    <t>后风窗玻璃型号</t>
  </si>
  <si>
    <t>公称厚度3.5mm,透射比≥70%的汽车用前风窗以外用钢化玻璃;公称厚度3.5mm,透射比≥70%的汽车用前风窗以外用钢化玻璃</t>
  </si>
  <si>
    <t>后风窗玻璃生产企业</t>
  </si>
  <si>
    <t>福耀玻璃(重庆)配件有限公司;成都龙泉新世纪安全玻璃有限公司</t>
  </si>
  <si>
    <t>侧风窗玻璃认证号</t>
  </si>
  <si>
    <t>侧风窗玻璃型号</t>
  </si>
  <si>
    <t>侧风窗玻璃生产企业</t>
  </si>
  <si>
    <t>顶窗玻璃认证号</t>
  </si>
  <si>
    <t>顶窗玻璃型号</t>
  </si>
  <si>
    <t>顶窗玻璃生产企业</t>
  </si>
  <si>
    <t>空调系统制冷剂规格型号</t>
  </si>
  <si>
    <t>R134a</t>
  </si>
  <si>
    <t>空调控制器型号</t>
  </si>
  <si>
    <t>0L0811201088</t>
  </si>
  <si>
    <t>储能装置单体质量（kg）</t>
  </si>
  <si>
    <t>5.6</t>
  </si>
  <si>
    <t>储能装置单体数量</t>
  </si>
  <si>
    <t>104</t>
  </si>
  <si>
    <t>储能装置单体生产企业</t>
  </si>
  <si>
    <t>中航锂电(洛阳)有限公司</t>
  </si>
  <si>
    <t>储能装置总成生产企业</t>
  </si>
  <si>
    <t>储能装置最小模块型号</t>
  </si>
  <si>
    <t>储能装置最小模块的标称电压（V）</t>
  </si>
  <si>
    <t>83.2</t>
  </si>
  <si>
    <t>动力蓄电池最小模块3小时率额定容量C3（Ah）</t>
  </si>
  <si>
    <t>超级电容器最小模块标称静电容量（F）</t>
  </si>
  <si>
    <t>储能装置组合方式</t>
  </si>
  <si>
    <t>串联</t>
  </si>
  <si>
    <t>成箱后的储能装置型号</t>
  </si>
  <si>
    <t>CMHW-NX-26,CMHW-NX-26</t>
  </si>
  <si>
    <t>混合动力电动汽车是否允许外接充电</t>
  </si>
  <si>
    <t>混合动力汽车混合度</t>
  </si>
  <si>
    <t>混合动力汽车电功率比</t>
  </si>
  <si>
    <t>混合动力汽车是否有强制纯电动模式</t>
  </si>
  <si>
    <t>混合动力汽车是否有强制热机模式</t>
  </si>
  <si>
    <t>电动汽车驱动电机类型</t>
  </si>
  <si>
    <t>永磁同步电机</t>
  </si>
  <si>
    <t>电动汽车驱动电机型号</t>
  </si>
  <si>
    <t>电动汽车驱动电机生产企业</t>
  </si>
  <si>
    <t>空调控制器生产企业</t>
  </si>
  <si>
    <t>新乡市盛远机械有限公司</t>
  </si>
  <si>
    <t>空调控制面板型号</t>
  </si>
  <si>
    <t>三角警告牌生产企业</t>
  </si>
  <si>
    <t>丹阳市华东工程塑料有限公司</t>
  </si>
  <si>
    <t>三角警告牌型号</t>
  </si>
  <si>
    <t>206车用</t>
  </si>
  <si>
    <t>闪光继电器生产企业</t>
  </si>
  <si>
    <t>成都周正电子实业有限公司;北京八大处奥博科技发展有限公司</t>
  </si>
  <si>
    <t>闪光继电器型号</t>
  </si>
  <si>
    <t>ZZ1401;SG2512</t>
  </si>
  <si>
    <t>天线生产企业</t>
  </si>
  <si>
    <t>武汉奥神电子有限公司;成都更新交通配件有限公司</t>
  </si>
  <si>
    <t>天线型号</t>
  </si>
  <si>
    <t>0L0790301088</t>
  </si>
  <si>
    <t>天线位置</t>
  </si>
  <si>
    <t>左前立柱</t>
  </si>
  <si>
    <t>防盗装置的型式</t>
  </si>
  <si>
    <t>转向机构锁止,普通防盗装置</t>
  </si>
  <si>
    <t>防盗装置的生产企业</t>
  </si>
  <si>
    <t>浙江万超电器有限公司</t>
  </si>
  <si>
    <t>车载音视频系统型号</t>
  </si>
  <si>
    <t>0L0790101077</t>
  </si>
  <si>
    <t>车载音视频系统生产企业</t>
  </si>
  <si>
    <t>新能源车辆类型</t>
  </si>
  <si>
    <t>乘用车（或零部件编号）的具体位置及信息</t>
  </si>
  <si>
    <t>Ⅵ类视镜型号</t>
  </si>
  <si>
    <t>Ⅵ类视镜生产企业</t>
  </si>
  <si>
    <t>"R"点至车辆最前端距离(mm)</t>
  </si>
  <si>
    <t>1198</t>
  </si>
  <si>
    <t>间接视野装置种类、安装位置及视野范围</t>
  </si>
  <si>
    <t>间接视野装置型号</t>
  </si>
  <si>
    <t>间接视野装置生产企业</t>
  </si>
  <si>
    <t>气瓶安装数量</t>
  </si>
  <si>
    <t>气瓶额定工作压力（MPa）</t>
  </si>
  <si>
    <t>额定工作压力下气瓶重量（kg）</t>
  </si>
  <si>
    <t>气瓶的固定方式</t>
  </si>
  <si>
    <t>气瓶固定点数量</t>
  </si>
  <si>
    <t>气瓶固定件材料</t>
  </si>
  <si>
    <t>气瓶加气口型号</t>
  </si>
  <si>
    <t>气瓶加气口生产企业</t>
  </si>
  <si>
    <t>后门门锁型号</t>
  </si>
  <si>
    <t>后门门锁生产企业</t>
  </si>
  <si>
    <t>变速器（或驱动电机）vin（或零部件编号）位置</t>
  </si>
  <si>
    <t>变速器（或驱动电机）vin（或零部件编号）信息</t>
  </si>
  <si>
    <t>冷藏车的温度类别</t>
  </si>
  <si>
    <t>冷藏车车厢的保温材料</t>
  </si>
  <si>
    <t>冷藏车车厢的厚度(mm)</t>
  </si>
  <si>
    <t>车厢门的数量</t>
  </si>
  <si>
    <t>车厢门尺寸（长X宽）（mm）</t>
  </si>
  <si>
    <t>机械制冷机组制冷量（W）</t>
  </si>
  <si>
    <t>安全泄放装置安全阀型号</t>
  </si>
  <si>
    <t>安全泄放装置的安全阀生产企业</t>
  </si>
  <si>
    <t>总有效质量(kg)</t>
  </si>
  <si>
    <t>总有效质量时的质心高度（mm）</t>
  </si>
  <si>
    <t>安全泄放装置爆破片型号</t>
  </si>
  <si>
    <t>安全泄放装置爆破片生产企业</t>
  </si>
  <si>
    <t>安全泄放装置呼吸阀</t>
  </si>
  <si>
    <t>安全泄放装置其他组件名称</t>
  </si>
  <si>
    <t>安全泄放装置其他组件型号</t>
  </si>
  <si>
    <t>安全泄放装置其他组件生产企业</t>
  </si>
  <si>
    <t>装卸阀门型号</t>
  </si>
  <si>
    <t>装卸阀门生产企业</t>
  </si>
  <si>
    <t>阻火器</t>
  </si>
  <si>
    <t>导静电装置</t>
  </si>
  <si>
    <t>液位测量装置（液位计）</t>
  </si>
  <si>
    <t>压力测量装置（压力表）</t>
  </si>
  <si>
    <t>温度测量装置（温度计）</t>
  </si>
  <si>
    <t>装卸软管和胶管</t>
  </si>
  <si>
    <t>混凝土搅拌运输车罐体几何容量</t>
  </si>
  <si>
    <t>混凝土搅拌运输车罐体安装倾角</t>
  </si>
  <si>
    <t>牌号</t>
    <phoneticPr fontId="1" type="noConversion"/>
  </si>
  <si>
    <t>商标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</si>
</sst>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theme="9" tint="-0.499984740745262"/>
      <name val="宋体"/>
      <family val="3"/>
      <charset val="134"/>
    </font>
    <font>
      <sz val="11"/>
      <color theme="9" tint="-0.499984740745262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2" name="文本框 1"/>
        <xdr:cNvSpPr txBox="1"/>
      </xdr:nvSpPr>
      <xdr:spPr>
        <a:xfrm>
          <a:off x="8362950" y="171450"/>
          <a:ext cx="274320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Wingdings" panose="05000000000000000000" pitchFamily="2" charset="2"/>
            <a:buChar char="ü"/>
          </a:pPr>
          <a:r>
            <a:rPr lang="zh-CN" altLang="en-US" sz="1100"/>
            <a:t>请企业补全报告参数相关信息，并核对原有信息正确性。</a:t>
          </a:r>
          <a:endParaRPr lang="en-US" altLang="zh-CN" sz="1100"/>
        </a:p>
        <a:p>
          <a:pPr marL="171450" indent="-171450">
            <a:buFont typeface="Wingdings" panose="05000000000000000000" pitchFamily="2" charset="2"/>
            <a:buChar char="ü"/>
          </a:pPr>
          <a:r>
            <a:rPr lang="zh-CN" altLang="en-US" sz="1100"/>
            <a:t>若参数不唯一，请删除多余信息或进行备注。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workbookViewId="0">
      <selection activeCell="B1" sqref="B1"/>
    </sheetView>
  </sheetViews>
  <sheetFormatPr defaultRowHeight="13.5" x14ac:dyDescent="0.15"/>
  <cols>
    <col min="1" max="1" width="43.5" style="1" bestFit="1" customWidth="1"/>
    <col min="2" max="2" width="57.875" style="2" bestFit="1" customWidth="1"/>
    <col min="3" max="3" width="8.375" style="2" customWidth="1"/>
    <col min="4" max="16384" width="9" style="2"/>
  </cols>
  <sheetData>
    <row r="1" spans="1:4" x14ac:dyDescent="0.15">
      <c r="A1" s="4" t="s">
        <v>1147</v>
      </c>
      <c r="B1" s="20" t="str">
        <f>VLOOKUP($A1,[0]!DATA,2,FALSE)</f>
        <v>远达牌</v>
      </c>
      <c r="C1" s="5" t="s">
        <v>1148</v>
      </c>
    </row>
    <row r="2" spans="1:4" x14ac:dyDescent="0.15">
      <c r="A2" s="4" t="s">
        <v>2</v>
      </c>
      <c r="B2" s="20" t="str">
        <f>VLOOKUP($A2,[0]!DATA,2,FALSE)</f>
        <v>SCZ5060XXYBEV</v>
      </c>
      <c r="C2" s="9" t="s">
        <v>0</v>
      </c>
    </row>
    <row r="3" spans="1:4" x14ac:dyDescent="0.15">
      <c r="A3" s="4" t="s">
        <v>3</v>
      </c>
      <c r="B3" s="20" t="str">
        <f>VLOOKUP($A3,[0]!DATA,2,FALSE)</f>
        <v>纯电动厢式运输车</v>
      </c>
      <c r="C3" s="10"/>
    </row>
    <row r="4" spans="1:4" x14ac:dyDescent="0.15">
      <c r="A4" s="4" t="s">
        <v>4</v>
      </c>
      <c r="B4" s="20" t="str">
        <f>VLOOKUP($A4,[0]!DATA,2,FALSE)</f>
        <v>一汽(四川)专用汽车有限公司</v>
      </c>
      <c r="C4" s="19" t="s">
        <v>1</v>
      </c>
    </row>
    <row r="5" spans="1:4" x14ac:dyDescent="0.15">
      <c r="A5" s="4" t="s">
        <v>5</v>
      </c>
      <c r="B5" s="20" t="str">
        <f>VLOOKUP($A5,[0]!DATA,2,FALSE)</f>
        <v/>
      </c>
      <c r="C5" s="19"/>
    </row>
    <row r="6" spans="1:4" x14ac:dyDescent="0.15">
      <c r="A6" s="4" t="s">
        <v>6</v>
      </c>
      <c r="B6" s="20" t="str">
        <f>VLOOKUP($A6,[0]!DATA,2,FALSE)</f>
        <v/>
      </c>
      <c r="C6" s="19"/>
    </row>
    <row r="7" spans="1:4" x14ac:dyDescent="0.15">
      <c r="A7" s="4" t="s">
        <v>7</v>
      </c>
      <c r="B7" s="20" t="str">
        <f>VLOOKUP($A7,[0]!DATA,2,FALSE)</f>
        <v/>
      </c>
      <c r="C7" s="19"/>
    </row>
    <row r="8" spans="1:4" x14ac:dyDescent="0.15">
      <c r="A8" s="4" t="s">
        <v>8</v>
      </c>
      <c r="B8" s="20" t="str">
        <f>VLOOKUP($A8,[0]!DATA,2,FALSE)</f>
        <v/>
      </c>
      <c r="C8" s="19"/>
    </row>
    <row r="9" spans="1:4" x14ac:dyDescent="0.15">
      <c r="A9" s="4" t="s">
        <v>9</v>
      </c>
      <c r="B9" s="21" t="e">
        <f>VLOOKUP($A9,[0]!DATA,2,FALSE)</f>
        <v>#N/A</v>
      </c>
      <c r="C9" s="9" t="s">
        <v>140</v>
      </c>
      <c r="D9" s="2" t="e">
        <v>#N/A</v>
      </c>
    </row>
    <row r="10" spans="1:4" x14ac:dyDescent="0.15">
      <c r="A10" s="4" t="s">
        <v>10</v>
      </c>
      <c r="B10" s="21" t="e">
        <f>VLOOKUP($A10,[0]!DATA,2,FALSE)</f>
        <v>#N/A</v>
      </c>
      <c r="C10" s="12"/>
    </row>
    <row r="11" spans="1:4" x14ac:dyDescent="0.15">
      <c r="A11" s="4" t="s">
        <v>11</v>
      </c>
      <c r="B11" s="20" t="str">
        <f>VLOOKUP($A11,[0]!DATA,2,FALSE)</f>
        <v>贺世杰</v>
      </c>
      <c r="C11" s="12"/>
    </row>
    <row r="12" spans="1:4" x14ac:dyDescent="0.15">
      <c r="A12" s="4" t="s">
        <v>12</v>
      </c>
      <c r="B12" s="20" t="str">
        <f>VLOOKUP($A12,[0]!DATA,2,FALSE)</f>
        <v/>
      </c>
      <c r="C12" s="12"/>
    </row>
    <row r="13" spans="1:4" x14ac:dyDescent="0.15">
      <c r="A13" s="4" t="s">
        <v>13</v>
      </c>
      <c r="B13" s="20" t="e">
        <f>VLOOKUP($A13,[0]!DATA,2,FALSE)</f>
        <v>#N/A</v>
      </c>
      <c r="C13" s="12"/>
    </row>
    <row r="14" spans="1:4" x14ac:dyDescent="0.15">
      <c r="A14" s="4" t="s">
        <v>14</v>
      </c>
      <c r="B14" s="21" t="e">
        <f>VLOOKUP($A14,[0]!DATA,2,FALSE)</f>
        <v>#N/A</v>
      </c>
      <c r="C14" s="12"/>
    </row>
    <row r="15" spans="1:4" x14ac:dyDescent="0.15">
      <c r="A15" s="4" t="s">
        <v>15</v>
      </c>
      <c r="B15" s="22" t="str">
        <f>VLOOKUP($A15,[0]!DATA,2,FALSE)</f>
        <v/>
      </c>
      <c r="C15" s="12"/>
    </row>
    <row r="16" spans="1:4" x14ac:dyDescent="0.15">
      <c r="A16" s="4" t="s">
        <v>16</v>
      </c>
      <c r="B16" s="21" t="e">
        <f>VLOOKUP($A16,[0]!DATA,2,FALSE)</f>
        <v>#N/A</v>
      </c>
      <c r="C16" s="12"/>
    </row>
    <row r="17" spans="1:3" x14ac:dyDescent="0.15">
      <c r="A17" s="4" t="s">
        <v>17</v>
      </c>
      <c r="B17" s="21" t="e">
        <f>VLOOKUP($A17,[0]!DATA,2,FALSE)</f>
        <v>#N/A</v>
      </c>
      <c r="C17" s="12"/>
    </row>
    <row r="18" spans="1:3" x14ac:dyDescent="0.15">
      <c r="A18" s="4" t="s">
        <v>18</v>
      </c>
      <c r="B18" s="21" t="e">
        <f>VLOOKUP($A18,[0]!DATA,2,FALSE)</f>
        <v>#N/A</v>
      </c>
      <c r="C18" s="12"/>
    </row>
    <row r="19" spans="1:3" x14ac:dyDescent="0.15">
      <c r="A19" s="4" t="s">
        <v>19</v>
      </c>
      <c r="B19" s="21" t="e">
        <f>VLOOKUP($A19,[0]!DATA,2,FALSE)</f>
        <v>#N/A</v>
      </c>
      <c r="C19" s="12"/>
    </row>
    <row r="20" spans="1:3" x14ac:dyDescent="0.15">
      <c r="A20" s="4" t="s">
        <v>20</v>
      </c>
      <c r="B20" s="20" t="e">
        <f>VLOOKUP($A20,[0]!DATA,2,FALSE)</f>
        <v>#N/A</v>
      </c>
      <c r="C20" s="12"/>
    </row>
    <row r="21" spans="1:3" x14ac:dyDescent="0.15">
      <c r="A21" s="4" t="s">
        <v>21</v>
      </c>
      <c r="B21" s="20" t="str">
        <f>VLOOKUP($A21,[0]!DATA,2,FALSE)</f>
        <v/>
      </c>
      <c r="C21" s="12"/>
    </row>
    <row r="22" spans="1:3" x14ac:dyDescent="0.15">
      <c r="A22" s="4" t="s">
        <v>22</v>
      </c>
      <c r="B22" s="20" t="str">
        <f>VLOOKUP($A22,[0]!DATA,2,FALSE)</f>
        <v>远达牌</v>
      </c>
      <c r="C22" s="12"/>
    </row>
    <row r="23" spans="1:3" x14ac:dyDescent="0.15">
      <c r="A23" s="4" t="s">
        <v>23</v>
      </c>
      <c r="B23" s="20" t="str">
        <f>VLOOKUP($A23,[0]!DATA,2,FALSE)</f>
        <v>一汽（四川）专用汽车有限公司</v>
      </c>
      <c r="C23" s="12"/>
    </row>
    <row r="24" spans="1:3" x14ac:dyDescent="0.15">
      <c r="A24" s="4" t="s">
        <v>24</v>
      </c>
      <c r="B24" s="20" t="str">
        <f>VLOOKUP($A24,[0]!DATA,2,FALSE)</f>
        <v>tDriver-MD3</v>
      </c>
      <c r="C24" s="12"/>
    </row>
    <row r="25" spans="1:3" x14ac:dyDescent="0.15">
      <c r="A25" s="4" t="s">
        <v>25</v>
      </c>
      <c r="B25" s="20" t="str">
        <f>VLOOKUP($A25,[0]!DATA,2,FALSE)</f>
        <v>湖南南车时代电动汽车股份有限公司</v>
      </c>
      <c r="C25" s="12"/>
    </row>
    <row r="26" spans="1:3" x14ac:dyDescent="0.15">
      <c r="A26" s="4" t="s">
        <v>26</v>
      </c>
      <c r="B26" s="20" t="str">
        <f>VLOOKUP($A26,[0]!DATA,2,FALSE)</f>
        <v>纯电动</v>
      </c>
      <c r="C26" s="12"/>
    </row>
    <row r="27" spans="1:3" x14ac:dyDescent="0.15">
      <c r="A27" s="4" t="s">
        <v>27</v>
      </c>
      <c r="B27" s="20" t="str">
        <f>VLOOKUP($A27,[0]!DATA,2,FALSE)</f>
        <v>LFNA6LDB×××××××××</v>
      </c>
      <c r="C27" s="12"/>
    </row>
    <row r="28" spans="1:3" x14ac:dyDescent="0.15">
      <c r="A28" s="4" t="s">
        <v>28</v>
      </c>
      <c r="B28" s="20" t="str">
        <f>VLOOKUP($A28,[0]!DATA,2,FALSE)</f>
        <v>N2</v>
      </c>
      <c r="C28" s="12"/>
    </row>
    <row r="29" spans="1:3" x14ac:dyDescent="0.15">
      <c r="A29" s="4" t="s">
        <v>29</v>
      </c>
      <c r="B29" s="20" t="str">
        <f>VLOOKUP($A29,[0]!DATA,2,FALSE)</f>
        <v>金属</v>
      </c>
      <c r="C29" s="12"/>
    </row>
    <row r="30" spans="1:3" x14ac:dyDescent="0.15">
      <c r="A30" s="4" t="s">
        <v>30</v>
      </c>
      <c r="B30" s="20" t="str">
        <f>VLOOKUP($A30,[0]!DATA,2,FALSE)</f>
        <v>N/A</v>
      </c>
      <c r="C30" s="12"/>
    </row>
    <row r="31" spans="1:3" x14ac:dyDescent="0.15">
      <c r="A31" s="4" t="s">
        <v>31</v>
      </c>
      <c r="B31" s="20" t="str">
        <f>VLOOKUP($A31,[0]!DATA,2,FALSE)</f>
        <v>N/A</v>
      </c>
      <c r="C31" s="10"/>
    </row>
    <row r="32" spans="1:3" x14ac:dyDescent="0.15">
      <c r="A32" s="6" t="s">
        <v>32</v>
      </c>
      <c r="B32" s="23" t="str">
        <f>VLOOKUP($A32,[0]!DATA,2,FALSE)</f>
        <v>SCZ1060BEVD</v>
      </c>
      <c r="C32" s="13" t="s">
        <v>141</v>
      </c>
    </row>
    <row r="33" spans="1:3" x14ac:dyDescent="0.15">
      <c r="A33" s="6" t="s">
        <v>33</v>
      </c>
      <c r="B33" s="23" t="e">
        <f>VLOOKUP($A33,[0]!DATA,2,FALSE)</f>
        <v>#N/A</v>
      </c>
      <c r="C33" s="14"/>
    </row>
    <row r="34" spans="1:3" x14ac:dyDescent="0.15">
      <c r="A34" s="6" t="s">
        <v>34</v>
      </c>
      <c r="B34" s="23" t="str">
        <f>VLOOKUP($A34,[0]!DATA,2,FALSE)</f>
        <v/>
      </c>
      <c r="C34" s="14"/>
    </row>
    <row r="35" spans="1:3" x14ac:dyDescent="0.15">
      <c r="A35" s="6" t="s">
        <v>35</v>
      </c>
      <c r="B35" s="23" t="str">
        <f>VLOOKUP($A35,[0]!DATA,2,FALSE)</f>
        <v>N/A</v>
      </c>
      <c r="C35" s="14"/>
    </row>
    <row r="36" spans="1:3" x14ac:dyDescent="0.15">
      <c r="A36" s="6" t="s">
        <v>36</v>
      </c>
      <c r="B36" s="23" t="str">
        <f>VLOOKUP($A36,[0]!DATA,2,FALSE)</f>
        <v>N/A</v>
      </c>
      <c r="C36" s="14"/>
    </row>
    <row r="37" spans="1:3" x14ac:dyDescent="0.15">
      <c r="A37" s="6" t="s">
        <v>37</v>
      </c>
      <c r="B37" s="23" t="str">
        <f>VLOOKUP($A37,[0]!DATA,2,FALSE)</f>
        <v>N/A</v>
      </c>
      <c r="C37" s="14"/>
    </row>
    <row r="38" spans="1:3" x14ac:dyDescent="0.15">
      <c r="A38" s="6" t="s">
        <v>38</v>
      </c>
      <c r="B38" s="23" t="str">
        <f>VLOOKUP($A38,[0]!DATA,2,FALSE)</f>
        <v>N/A</v>
      </c>
      <c r="C38" s="14"/>
    </row>
    <row r="39" spans="1:3" x14ac:dyDescent="0.15">
      <c r="A39" s="6" t="s">
        <v>39</v>
      </c>
      <c r="B39" s="23" t="str">
        <f>VLOOKUP($A39,[0]!DATA,2,FALSE)</f>
        <v>N/A</v>
      </c>
      <c r="C39" s="14"/>
    </row>
    <row r="40" spans="1:3" x14ac:dyDescent="0.15">
      <c r="A40" s="6" t="s">
        <v>40</v>
      </c>
      <c r="B40" s="23" t="str">
        <f>VLOOKUP($A40,[0]!DATA,2,FALSE)</f>
        <v>N/A</v>
      </c>
      <c r="C40" s="14"/>
    </row>
    <row r="41" spans="1:3" x14ac:dyDescent="0.15">
      <c r="A41" s="6" t="s">
        <v>41</v>
      </c>
      <c r="B41" s="23" t="str">
        <f>VLOOKUP($A41,[0]!DATA,2,FALSE)</f>
        <v>N/A</v>
      </c>
      <c r="C41" s="14"/>
    </row>
    <row r="42" spans="1:3" x14ac:dyDescent="0.15">
      <c r="A42" s="6" t="s">
        <v>42</v>
      </c>
      <c r="B42" s="23" t="str">
        <f>VLOOKUP($A42,[0]!DATA,2,FALSE)</f>
        <v>N/A</v>
      </c>
      <c r="C42" s="14"/>
    </row>
    <row r="43" spans="1:3" x14ac:dyDescent="0.15">
      <c r="A43" s="6" t="s">
        <v>43</v>
      </c>
      <c r="B43" s="23" t="str">
        <f>VLOOKUP($A43,[0]!DATA,2,FALSE)</f>
        <v>N/A</v>
      </c>
      <c r="C43" s="14"/>
    </row>
    <row r="44" spans="1:3" x14ac:dyDescent="0.15">
      <c r="A44" s="6" t="s">
        <v>44</v>
      </c>
      <c r="B44" s="23" t="str">
        <f>VLOOKUP($A44,[0]!DATA,2,FALSE)</f>
        <v>N/A</v>
      </c>
      <c r="C44" s="14"/>
    </row>
    <row r="45" spans="1:3" x14ac:dyDescent="0.15">
      <c r="A45" s="6" t="s">
        <v>45</v>
      </c>
      <c r="B45" s="23" t="str">
        <f>VLOOKUP($A45,[0]!DATA,2,FALSE)</f>
        <v>N/A</v>
      </c>
      <c r="C45" s="14"/>
    </row>
    <row r="46" spans="1:3" x14ac:dyDescent="0.15">
      <c r="A46" s="6" t="s">
        <v>46</v>
      </c>
      <c r="B46" s="23" t="str">
        <f>VLOOKUP($A46,[0]!DATA,2,FALSE)</f>
        <v>N/A</v>
      </c>
      <c r="C46" s="14"/>
    </row>
    <row r="47" spans="1:3" x14ac:dyDescent="0.15">
      <c r="A47" s="6" t="s">
        <v>47</v>
      </c>
      <c r="B47" s="23" t="str">
        <f>VLOOKUP($A47,[0]!DATA,2,FALSE)</f>
        <v>N/A</v>
      </c>
      <c r="C47" s="14"/>
    </row>
    <row r="48" spans="1:3" x14ac:dyDescent="0.15">
      <c r="A48" s="6" t="s">
        <v>48</v>
      </c>
      <c r="B48" s="23" t="str">
        <f>VLOOKUP($A48,[0]!DATA,2,FALSE)</f>
        <v>N/A</v>
      </c>
      <c r="C48" s="14"/>
    </row>
    <row r="49" spans="1:3" x14ac:dyDescent="0.15">
      <c r="A49" s="6" t="s">
        <v>49</v>
      </c>
      <c r="B49" s="23" t="str">
        <f>VLOOKUP($A49,[0]!DATA,2,FALSE)</f>
        <v>N/A</v>
      </c>
      <c r="C49" s="14"/>
    </row>
    <row r="50" spans="1:3" x14ac:dyDescent="0.15">
      <c r="A50" s="6" t="s">
        <v>50</v>
      </c>
      <c r="B50" s="23" t="str">
        <f>VLOOKUP($A50,[0]!DATA,2,FALSE)</f>
        <v>N/A</v>
      </c>
      <c r="C50" s="14"/>
    </row>
    <row r="51" spans="1:3" x14ac:dyDescent="0.15">
      <c r="A51" s="6" t="s">
        <v>51</v>
      </c>
      <c r="B51" s="23" t="str">
        <f>VLOOKUP($A51,[0]!DATA,2,FALSE)</f>
        <v>N/A</v>
      </c>
      <c r="C51" s="14"/>
    </row>
    <row r="52" spans="1:3" x14ac:dyDescent="0.15">
      <c r="A52" s="6" t="s">
        <v>52</v>
      </c>
      <c r="B52" s="23" t="str">
        <f>VLOOKUP($A52,[0]!DATA,2,FALSE)</f>
        <v>N/A</v>
      </c>
      <c r="C52" s="14"/>
    </row>
    <row r="53" spans="1:3" x14ac:dyDescent="0.15">
      <c r="A53" s="6" t="s">
        <v>53</v>
      </c>
      <c r="B53" s="23" t="str">
        <f>VLOOKUP($A53,[0]!DATA,2,FALSE)</f>
        <v>N/A</v>
      </c>
      <c r="C53" s="14"/>
    </row>
    <row r="54" spans="1:3" x14ac:dyDescent="0.15">
      <c r="A54" s="6" t="s">
        <v>54</v>
      </c>
      <c r="B54" s="23" t="str">
        <f>VLOOKUP($A54,[0]!DATA,2,FALSE)</f>
        <v>N/A</v>
      </c>
      <c r="C54" s="14"/>
    </row>
    <row r="55" spans="1:3" x14ac:dyDescent="0.15">
      <c r="A55" s="6" t="s">
        <v>55</v>
      </c>
      <c r="B55" s="23" t="str">
        <f>VLOOKUP($A55,[0]!DATA,2,FALSE)</f>
        <v>N/A</v>
      </c>
      <c r="C55" s="14"/>
    </row>
    <row r="56" spans="1:3" x14ac:dyDescent="0.15">
      <c r="A56" s="6" t="s">
        <v>56</v>
      </c>
      <c r="B56" s="23" t="str">
        <f>VLOOKUP($A56,[0]!DATA,2,FALSE)</f>
        <v>N/A</v>
      </c>
      <c r="C56" s="14"/>
    </row>
    <row r="57" spans="1:3" x14ac:dyDescent="0.15">
      <c r="A57" s="6" t="s">
        <v>57</v>
      </c>
      <c r="B57" s="23" t="str">
        <f>VLOOKUP($A57,[0]!DATA,2,FALSE)</f>
        <v/>
      </c>
      <c r="C57" s="14"/>
    </row>
    <row r="58" spans="1:3" x14ac:dyDescent="0.15">
      <c r="A58" s="6" t="s">
        <v>58</v>
      </c>
      <c r="B58" s="23" t="str">
        <f>VLOOKUP($A58,[0]!DATA,2,FALSE)</f>
        <v/>
      </c>
      <c r="C58" s="14"/>
    </row>
    <row r="59" spans="1:3" x14ac:dyDescent="0.15">
      <c r="A59" s="6" t="s">
        <v>59</v>
      </c>
      <c r="B59" s="23" t="str">
        <f>VLOOKUP($A59,[0]!DATA,2,FALSE)</f>
        <v>成都周正电子实业有限公司/宁波松乐继电器有限公司</v>
      </c>
      <c r="C59" s="14"/>
    </row>
    <row r="60" spans="1:3" x14ac:dyDescent="0.15">
      <c r="A60" s="6" t="s">
        <v>60</v>
      </c>
      <c r="B60" s="23" t="str">
        <f>VLOOKUP($A60,[0]!DATA,2,FALSE)</f>
        <v>0L0373511088</v>
      </c>
      <c r="C60" s="14"/>
    </row>
    <row r="61" spans="1:3" x14ac:dyDescent="0.15">
      <c r="A61" s="6" t="s">
        <v>61</v>
      </c>
      <c r="B61" s="23" t="str">
        <f>VLOOKUP($A61,[0]!DATA,2,FALSE)</f>
        <v>GH-ND001-A</v>
      </c>
      <c r="C61" s="14"/>
    </row>
    <row r="62" spans="1:3" x14ac:dyDescent="0.15">
      <c r="A62" s="6" t="s">
        <v>62</v>
      </c>
      <c r="B62" s="23" t="str">
        <f>VLOOKUP($A62,[0]!DATA,2,FALSE)</f>
        <v>株洲市嘉城科技有限公司</v>
      </c>
      <c r="C62" s="14"/>
    </row>
    <row r="63" spans="1:3" x14ac:dyDescent="0.15">
      <c r="A63" s="6" t="s">
        <v>63</v>
      </c>
      <c r="B63" s="23" t="str">
        <f>VLOOKUP($A63,[0]!DATA,2,FALSE)</f>
        <v>新乡市盛远机械有限公司</v>
      </c>
      <c r="C63" s="14"/>
    </row>
    <row r="64" spans="1:3" x14ac:dyDescent="0.15">
      <c r="A64" s="6" t="s">
        <v>64</v>
      </c>
      <c r="B64" s="23" t="str">
        <f>VLOOKUP($A64,[0]!DATA,2,FALSE)</f>
        <v>0L0811201088</v>
      </c>
      <c r="C64" s="14"/>
    </row>
    <row r="65" spans="1:3" x14ac:dyDescent="0.15">
      <c r="A65" s="6" t="s">
        <v>65</v>
      </c>
      <c r="B65" s="23" t="str">
        <f>VLOOKUP($A65,[0]!DATA,2,FALSE)</f>
        <v>0L0790101077</v>
      </c>
      <c r="C65" s="14"/>
    </row>
    <row r="66" spans="1:3" x14ac:dyDescent="0.15">
      <c r="A66" s="6" t="s">
        <v>66</v>
      </c>
      <c r="B66" s="23" t="str">
        <f>VLOOKUP($A66,[0]!DATA,2,FALSE)</f>
        <v>武汉奥神电子有限公司;成都更新交通配件有限公司</v>
      </c>
      <c r="C66" s="14"/>
    </row>
    <row r="67" spans="1:3" x14ac:dyDescent="0.15">
      <c r="A67" s="6" t="s">
        <v>67</v>
      </c>
      <c r="B67" s="23" t="str">
        <f>VLOOKUP($A67,[0]!DATA,2,FALSE)</f>
        <v>成都周正电子实业有限公司;北京八大处奥博科技发展有限公司</v>
      </c>
      <c r="C67" s="14"/>
    </row>
    <row r="68" spans="1:3" x14ac:dyDescent="0.15">
      <c r="A68" s="6" t="s">
        <v>68</v>
      </c>
      <c r="B68" s="23" t="str">
        <f>VLOOKUP($A68,[0]!DATA,2,FALSE)</f>
        <v>ZZ1401;SG2512</v>
      </c>
      <c r="C68" s="15"/>
    </row>
    <row r="69" spans="1:3" x14ac:dyDescent="0.15">
      <c r="A69" s="7" t="s">
        <v>69</v>
      </c>
      <c r="B69" s="24" t="str">
        <f>VLOOKUP($A69,[0]!DATA,2,FALSE)</f>
        <v>SE180AHA</v>
      </c>
      <c r="C69" s="16" t="s">
        <v>142</v>
      </c>
    </row>
    <row r="70" spans="1:3" x14ac:dyDescent="0.15">
      <c r="A70" s="7" t="s">
        <v>70</v>
      </c>
      <c r="B70" s="24" t="str">
        <f>VLOOKUP($A70,[0]!DATA,2,FALSE)</f>
        <v>能量型</v>
      </c>
      <c r="C70" s="17"/>
    </row>
    <row r="71" spans="1:3" x14ac:dyDescent="0.15">
      <c r="A71" s="7" t="s">
        <v>71</v>
      </c>
      <c r="B71" s="24" t="str">
        <f>VLOOKUP($A71,[0]!DATA,2,FALSE)</f>
        <v>3.2</v>
      </c>
      <c r="C71" s="17"/>
    </row>
    <row r="72" spans="1:3" x14ac:dyDescent="0.15">
      <c r="A72" s="7" t="s">
        <v>72</v>
      </c>
      <c r="B72" s="24" t="str">
        <f>VLOOKUP($A72,[0]!DATA,2,FALSE)</f>
        <v>180</v>
      </c>
      <c r="C72" s="17"/>
    </row>
    <row r="73" spans="1:3" x14ac:dyDescent="0.15">
      <c r="A73" s="7" t="s">
        <v>73</v>
      </c>
      <c r="B73" s="24" t="str">
        <f>VLOOKUP($A73,[0]!DATA,2,FALSE)</f>
        <v>N/A</v>
      </c>
      <c r="C73" s="17"/>
    </row>
    <row r="74" spans="1:3" x14ac:dyDescent="0.15">
      <c r="A74" s="7" t="s">
        <v>74</v>
      </c>
      <c r="B74" s="24" t="str">
        <f>VLOOKUP($A74,[0]!DATA,2,FALSE)</f>
        <v>30/8000/358</v>
      </c>
      <c r="C74" s="17"/>
    </row>
    <row r="75" spans="1:3" x14ac:dyDescent="0.15">
      <c r="A75" s="7" t="s">
        <v>75</v>
      </c>
      <c r="B75" s="24" t="str">
        <f>VLOOKUP($A75,[0]!DATA,2,FALSE)</f>
        <v>30/8000/358</v>
      </c>
      <c r="C75" s="17"/>
    </row>
    <row r="76" spans="1:3" x14ac:dyDescent="0.15">
      <c r="A76" s="7" t="s">
        <v>76</v>
      </c>
      <c r="B76" s="24" t="str">
        <f>VLOOKUP($A76,[0]!DATA,2,FALSE)</f>
        <v>30/8000/358</v>
      </c>
      <c r="C76" s="17"/>
    </row>
    <row r="77" spans="1:3" x14ac:dyDescent="0.15">
      <c r="A77" s="7" t="s">
        <v>77</v>
      </c>
      <c r="B77" s="24" t="str">
        <f>VLOOKUP($A77,[0]!DATA,2,FALSE)</f>
        <v>60/3000/800</v>
      </c>
      <c r="C77" s="17"/>
    </row>
    <row r="78" spans="1:3" x14ac:dyDescent="0.15">
      <c r="A78" s="7" t="s">
        <v>78</v>
      </c>
      <c r="B78" s="24" t="str">
        <f>VLOOKUP($A78,[0]!DATA,2,FALSE)</f>
        <v>60/3000/800</v>
      </c>
      <c r="C78" s="17"/>
    </row>
    <row r="79" spans="1:3" x14ac:dyDescent="0.15">
      <c r="A79" s="7" t="s">
        <v>79</v>
      </c>
      <c r="B79" s="24" t="str">
        <f>VLOOKUP($A79,[0]!DATA,2,FALSE)</f>
        <v>60/3000/800</v>
      </c>
      <c r="C79" s="17"/>
    </row>
    <row r="80" spans="1:3" x14ac:dyDescent="0.15">
      <c r="A80" s="7" t="s">
        <v>80</v>
      </c>
      <c r="B80" s="24" t="str">
        <f>VLOOKUP($A80,[0]!DATA,2,FALSE)</f>
        <v>中置</v>
      </c>
      <c r="C80" s="17"/>
    </row>
    <row r="81" spans="1:3" x14ac:dyDescent="0.15">
      <c r="A81" s="7" t="s">
        <v>81</v>
      </c>
      <c r="B81" s="24" t="str">
        <f>VLOOKUP($A81,[0]!DATA,2,FALSE)</f>
        <v>DKQ101</v>
      </c>
      <c r="C81" s="17"/>
    </row>
    <row r="82" spans="1:3" x14ac:dyDescent="0.15">
      <c r="A82" s="7" t="s">
        <v>82</v>
      </c>
      <c r="B82" s="24" t="str">
        <f>VLOOKUP($A82,[0]!DATA,2,FALSE)</f>
        <v>湖南南车时代电动汽车股份有限公司</v>
      </c>
      <c r="C82" s="17"/>
    </row>
    <row r="83" spans="1:3" x14ac:dyDescent="0.15">
      <c r="A83" s="7" t="s">
        <v>83</v>
      </c>
      <c r="B83" s="24" t="str">
        <f>VLOOKUP($A83,[0]!DATA,2,FALSE)</f>
        <v>矢量控制</v>
      </c>
      <c r="C83" s="17"/>
    </row>
    <row r="84" spans="1:3" x14ac:dyDescent="0.15">
      <c r="A84" s="7" t="s">
        <v>84</v>
      </c>
      <c r="B84" s="24" t="str">
        <f>VLOOKUP($A84,[0]!DATA,2,FALSE)</f>
        <v>332.8</v>
      </c>
      <c r="C84" s="17"/>
    </row>
    <row r="85" spans="1:3" x14ac:dyDescent="0.15">
      <c r="A85" s="7" t="s">
        <v>85</v>
      </c>
      <c r="B85" s="24" t="str">
        <f>VLOOKUP($A85,[0]!DATA,2,FALSE)</f>
        <v>180</v>
      </c>
      <c r="C85" s="17"/>
    </row>
    <row r="86" spans="1:3" x14ac:dyDescent="0.15">
      <c r="A86" s="7" t="s">
        <v>86</v>
      </c>
      <c r="B86" s="24" t="str">
        <f>VLOOKUP($A86,[0]!DATA,2,FALSE)</f>
        <v>BMS EV02,SJ20A-2101</v>
      </c>
      <c r="C86" s="17"/>
    </row>
    <row r="87" spans="1:3" x14ac:dyDescent="0.15">
      <c r="A87" s="7" t="s">
        <v>87</v>
      </c>
      <c r="B87" s="24" t="str">
        <f>VLOOKUP($A87,[0]!DATA,2,FALSE)</f>
        <v>成都凯迈科技有限公司,上海中科深江电动车辆有限公司</v>
      </c>
      <c r="C87" s="17"/>
    </row>
    <row r="88" spans="1:3" x14ac:dyDescent="0.15">
      <c r="A88" s="7" t="s">
        <v>88</v>
      </c>
      <c r="B88" s="24" t="str">
        <f>VLOOKUP($A88,[0]!DATA,2,FALSE)</f>
        <v>磷酸铁锂</v>
      </c>
      <c r="C88" s="17"/>
    </row>
    <row r="89" spans="1:3" x14ac:dyDescent="0.15">
      <c r="A89" s="7" t="s">
        <v>89</v>
      </c>
      <c r="B89" s="24" t="str">
        <f>VLOOKUP($A89,[0]!DATA,2,FALSE)</f>
        <v>104</v>
      </c>
      <c r="C89" s="17"/>
    </row>
    <row r="90" spans="1:3" x14ac:dyDescent="0.15">
      <c r="A90" s="7" t="s">
        <v>90</v>
      </c>
      <c r="B90" s="24" t="str">
        <f>VLOOKUP($A90,[0]!DATA,2,FALSE)</f>
        <v>中航锂电(洛阳)有限公司</v>
      </c>
      <c r="C90" s="17"/>
    </row>
    <row r="91" spans="1:3" x14ac:dyDescent="0.15">
      <c r="A91" s="7" t="s">
        <v>91</v>
      </c>
      <c r="B91" s="24" t="str">
        <f>VLOOKUP($A91,[0]!DATA,2,FALSE)</f>
        <v>成都凯迈科技有限公司,上海中科深江电动车辆有限公司</v>
      </c>
      <c r="C91" s="17"/>
    </row>
    <row r="92" spans="1:3" x14ac:dyDescent="0.15">
      <c r="A92" s="7" t="s">
        <v>92</v>
      </c>
      <c r="B92" s="24" t="str">
        <f>VLOOKUP($A92,[0]!DATA,2,FALSE)</f>
        <v>SE180AHA</v>
      </c>
      <c r="C92" s="17"/>
    </row>
    <row r="93" spans="1:3" x14ac:dyDescent="0.15">
      <c r="A93" s="7" t="s">
        <v>93</v>
      </c>
      <c r="B93" s="24" t="str">
        <f>VLOOKUP($A93,[0]!DATA,2,FALSE)</f>
        <v>83.2</v>
      </c>
      <c r="C93" s="17"/>
    </row>
    <row r="94" spans="1:3" x14ac:dyDescent="0.15">
      <c r="A94" s="7" t="s">
        <v>94</v>
      </c>
      <c r="B94" s="24" t="str">
        <f>VLOOKUP($A94,[0]!DATA,2,FALSE)</f>
        <v>180</v>
      </c>
      <c r="C94" s="17"/>
    </row>
    <row r="95" spans="1:3" x14ac:dyDescent="0.15">
      <c r="A95" s="7" t="s">
        <v>95</v>
      </c>
      <c r="B95" s="24" t="str">
        <f>VLOOKUP($A95,[0]!DATA,2,FALSE)</f>
        <v>N/A</v>
      </c>
      <c r="C95" s="17"/>
    </row>
    <row r="96" spans="1:3" x14ac:dyDescent="0.15">
      <c r="A96" s="7" t="s">
        <v>96</v>
      </c>
      <c r="B96" s="24" t="str">
        <f>VLOOKUP($A96,[0]!DATA,2,FALSE)</f>
        <v>串联</v>
      </c>
      <c r="C96" s="17"/>
    </row>
    <row r="97" spans="1:3" x14ac:dyDescent="0.15">
      <c r="A97" s="7" t="s">
        <v>97</v>
      </c>
      <c r="B97" s="24" t="str">
        <f>VLOOKUP($A97,[0]!DATA,2,FALSE)</f>
        <v>CMHW-NX-26,CMHW-NX-26</v>
      </c>
      <c r="C97" s="17"/>
    </row>
    <row r="98" spans="1:3" x14ac:dyDescent="0.15">
      <c r="A98" s="7" t="s">
        <v>98</v>
      </c>
      <c r="B98" s="24" t="str">
        <f>VLOOKUP($A98,[0]!DATA,2,FALSE)</f>
        <v>永磁同步电机</v>
      </c>
      <c r="C98" s="17"/>
    </row>
    <row r="99" spans="1:3" x14ac:dyDescent="0.15">
      <c r="A99" s="7" t="s">
        <v>99</v>
      </c>
      <c r="B99" s="24" t="str">
        <f>VLOOKUP($A99,[0]!DATA,2,FALSE)</f>
        <v>tDriver-MD3</v>
      </c>
      <c r="C99" s="17"/>
    </row>
    <row r="100" spans="1:3" x14ac:dyDescent="0.15">
      <c r="A100" s="7" t="s">
        <v>100</v>
      </c>
      <c r="B100" s="24" t="e">
        <f>VLOOKUP($A100,[0]!DATA,2,FALSE)</f>
        <v>#N/A</v>
      </c>
      <c r="C100" s="17"/>
    </row>
    <row r="101" spans="1:3" x14ac:dyDescent="0.15">
      <c r="A101" s="7" t="s">
        <v>101</v>
      </c>
      <c r="B101" s="24" t="str">
        <f>VLOOKUP($A101,[0]!DATA,2,FALSE)</f>
        <v>湖南南车时代电动汽车股份有限公司</v>
      </c>
      <c r="C101" s="17"/>
    </row>
    <row r="102" spans="1:3" x14ac:dyDescent="0.15">
      <c r="A102" s="7" t="s">
        <v>102</v>
      </c>
      <c r="B102" s="24" t="e">
        <f>VLOOKUP($A102,[0]!DATA,2,FALSE)</f>
        <v>#N/A</v>
      </c>
      <c r="C102" s="17"/>
    </row>
    <row r="103" spans="1:3" x14ac:dyDescent="0.15">
      <c r="A103" s="7" t="s">
        <v>103</v>
      </c>
      <c r="B103" s="24" t="e">
        <f>VLOOKUP($A103,[0]!DATA,2,FALSE)</f>
        <v>#N/A</v>
      </c>
      <c r="C103" s="17"/>
    </row>
    <row r="104" spans="1:3" x14ac:dyDescent="0.15">
      <c r="A104" s="7" t="s">
        <v>104</v>
      </c>
      <c r="B104" s="24" t="e">
        <f>VLOOKUP($A104,[0]!DATA,2,FALSE)</f>
        <v>#N/A</v>
      </c>
      <c r="C104" s="17"/>
    </row>
    <row r="105" spans="1:3" x14ac:dyDescent="0.15">
      <c r="A105" s="7" t="s">
        <v>105</v>
      </c>
      <c r="B105" s="24" t="e">
        <f>VLOOKUP($A105,[0]!DATA,2,FALSE)</f>
        <v>#N/A</v>
      </c>
      <c r="C105" s="17"/>
    </row>
    <row r="106" spans="1:3" x14ac:dyDescent="0.15">
      <c r="A106" s="7" t="s">
        <v>106</v>
      </c>
      <c r="B106" s="24" t="e">
        <f>VLOOKUP($A106,[0]!DATA,2,FALSE)</f>
        <v>#N/A</v>
      </c>
      <c r="C106" s="17"/>
    </row>
    <row r="107" spans="1:3" x14ac:dyDescent="0.15">
      <c r="A107" s="7" t="s">
        <v>107</v>
      </c>
      <c r="B107" s="24" t="e">
        <f>VLOOKUP($A107,[0]!DATA,2,FALSE)</f>
        <v>#N/A</v>
      </c>
      <c r="C107" s="17"/>
    </row>
    <row r="108" spans="1:3" x14ac:dyDescent="0.15">
      <c r="A108" s="7" t="s">
        <v>108</v>
      </c>
      <c r="B108" s="24" t="e">
        <f>VLOOKUP($A108,[0]!DATA,2,FALSE)</f>
        <v>#N/A</v>
      </c>
      <c r="C108" s="17"/>
    </row>
    <row r="109" spans="1:3" x14ac:dyDescent="0.15">
      <c r="A109" s="7" t="s">
        <v>109</v>
      </c>
      <c r="B109" s="24" t="e">
        <f>VLOOKUP($A109,[0]!DATA,2,FALSE)</f>
        <v>#N/A</v>
      </c>
      <c r="C109" s="17"/>
    </row>
    <row r="110" spans="1:3" x14ac:dyDescent="0.15">
      <c r="A110" s="7" t="s">
        <v>110</v>
      </c>
      <c r="B110" s="24" t="e">
        <f>VLOOKUP($A110,[0]!DATA,2,FALSE)</f>
        <v>#N/A</v>
      </c>
      <c r="C110" s="17"/>
    </row>
    <row r="111" spans="1:3" x14ac:dyDescent="0.15">
      <c r="A111" s="7" t="s">
        <v>111</v>
      </c>
      <c r="B111" s="24" t="e">
        <f>VLOOKUP($A111,[0]!DATA,2,FALSE)</f>
        <v>#N/A</v>
      </c>
      <c r="C111" s="17"/>
    </row>
    <row r="112" spans="1:3" x14ac:dyDescent="0.15">
      <c r="A112" s="7" t="s">
        <v>112</v>
      </c>
      <c r="B112" s="24" t="e">
        <f>VLOOKUP($A112,[0]!DATA,2,FALSE)</f>
        <v>#N/A</v>
      </c>
      <c r="C112" s="17"/>
    </row>
    <row r="113" spans="1:3" x14ac:dyDescent="0.15">
      <c r="A113" s="7" t="s">
        <v>113</v>
      </c>
      <c r="B113" s="24" t="e">
        <f>VLOOKUP($A113,[0]!DATA,2,FALSE)</f>
        <v>#N/A</v>
      </c>
      <c r="C113" s="17"/>
    </row>
    <row r="114" spans="1:3" x14ac:dyDescent="0.15">
      <c r="A114" s="7" t="s">
        <v>114</v>
      </c>
      <c r="B114" s="24" t="e">
        <f>VLOOKUP($A114,[0]!DATA,2,FALSE)</f>
        <v>#N/A</v>
      </c>
      <c r="C114" s="17"/>
    </row>
    <row r="115" spans="1:3" x14ac:dyDescent="0.15">
      <c r="A115" s="7" t="s">
        <v>115</v>
      </c>
      <c r="B115" s="24" t="e">
        <f>VLOOKUP($A115,[0]!DATA,2,FALSE)</f>
        <v>#N/A</v>
      </c>
      <c r="C115" s="17"/>
    </row>
    <row r="116" spans="1:3" x14ac:dyDescent="0.15">
      <c r="A116" s="7" t="s">
        <v>116</v>
      </c>
      <c r="B116" s="24" t="str">
        <f>VLOOKUP($A116,[0]!DATA,2,FALSE)</f>
        <v>平头金属封闭式</v>
      </c>
      <c r="C116" s="17"/>
    </row>
    <row r="117" spans="1:3" x14ac:dyDescent="0.15">
      <c r="A117" s="7" t="s">
        <v>117</v>
      </c>
      <c r="B117" s="24" t="str">
        <f>VLOOKUP($A117,[0]!DATA,2,FALSE)</f>
        <v>7.00-16LT 14PR,7.00R16LT 14PR</v>
      </c>
      <c r="C117" s="17"/>
    </row>
    <row r="118" spans="1:3" x14ac:dyDescent="0.15">
      <c r="A118" s="7" t="s">
        <v>118</v>
      </c>
      <c r="B118" s="24" t="str">
        <f>VLOOKUP($A118,[0]!DATA,2,FALSE)</f>
        <v>6000</v>
      </c>
      <c r="C118" s="17"/>
    </row>
    <row r="119" spans="1:3" x14ac:dyDescent="0.15">
      <c r="A119" s="7" t="s">
        <v>119</v>
      </c>
      <c r="B119" s="24" t="str">
        <f>VLOOKUP($A119,[0]!DATA,2,FALSE)</f>
        <v>3860</v>
      </c>
      <c r="C119" s="17"/>
    </row>
    <row r="120" spans="1:3" x14ac:dyDescent="0.15">
      <c r="A120" s="7" t="s">
        <v>120</v>
      </c>
      <c r="B120" s="24" t="str">
        <f>VLOOKUP($A120,[0]!DATA,2,FALSE)</f>
        <v>730/770</v>
      </c>
      <c r="C120" s="17"/>
    </row>
    <row r="121" spans="1:3" x14ac:dyDescent="0.15">
      <c r="A121" s="7" t="s">
        <v>121</v>
      </c>
      <c r="B121" s="24" t="str">
        <f>VLOOKUP($A121,[0]!DATA,2,FALSE)</f>
        <v>瑞安市汽车电器二厂</v>
      </c>
      <c r="C121" s="17"/>
    </row>
    <row r="122" spans="1:3" x14ac:dyDescent="0.15">
      <c r="A122" s="7" t="s">
        <v>122</v>
      </c>
      <c r="B122" s="24" t="str">
        <f>VLOOKUP($A122,[0]!DATA,2,FALSE)</f>
        <v>24V 2744D52-010</v>
      </c>
      <c r="C122" s="18"/>
    </row>
    <row r="123" spans="1:3" x14ac:dyDescent="0.15">
      <c r="A123" s="8" t="s">
        <v>123</v>
      </c>
      <c r="B123" s="25" t="e">
        <f>VLOOKUP($A123,[0]!DATA,2,FALSE)</f>
        <v>#N/A</v>
      </c>
      <c r="C123" s="11" t="s">
        <v>143</v>
      </c>
    </row>
    <row r="124" spans="1:3" x14ac:dyDescent="0.15">
      <c r="A124" s="8" t="s">
        <v>124</v>
      </c>
      <c r="B124" s="25" t="e">
        <f>VLOOKUP($A124,[0]!DATA,2,FALSE)</f>
        <v>#N/A</v>
      </c>
      <c r="C124" s="11"/>
    </row>
    <row r="125" spans="1:3" x14ac:dyDescent="0.15">
      <c r="A125" s="8" t="s">
        <v>125</v>
      </c>
      <c r="B125" s="25" t="e">
        <f>VLOOKUP($A125,[0]!DATA,2,FALSE)</f>
        <v>#N/A</v>
      </c>
      <c r="C125" s="11"/>
    </row>
    <row r="126" spans="1:3" x14ac:dyDescent="0.15">
      <c r="A126" s="8" t="s">
        <v>126</v>
      </c>
      <c r="B126" s="25" t="e">
        <f>VLOOKUP($A126,[0]!DATA,2,FALSE)</f>
        <v>#N/A</v>
      </c>
      <c r="C126" s="11"/>
    </row>
    <row r="127" spans="1:3" x14ac:dyDescent="0.15">
      <c r="A127" s="8" t="s">
        <v>127</v>
      </c>
      <c r="B127" s="25" t="str">
        <f>VLOOKUP($A127,[0]!DATA,2,FALSE)</f>
        <v>湖北钱潮汽车零部件有限公司</v>
      </c>
      <c r="C127" s="11"/>
    </row>
    <row r="128" spans="1:3" x14ac:dyDescent="0.15">
      <c r="A128" s="8" t="s">
        <v>128</v>
      </c>
      <c r="B128" s="25" t="str">
        <f>VLOOKUP($A128,[0]!DATA,2,FALSE)</f>
        <v>ZD1339A</v>
      </c>
      <c r="C128" s="11"/>
    </row>
    <row r="129" spans="1:3" x14ac:dyDescent="0.15">
      <c r="A129" s="8" t="s">
        <v>129</v>
      </c>
      <c r="B129" s="25" t="e">
        <f>VLOOKUP($A129,[0]!DATA,2,FALSE)</f>
        <v>#N/A</v>
      </c>
      <c r="C129" s="11"/>
    </row>
    <row r="130" spans="1:3" x14ac:dyDescent="0.15">
      <c r="A130" s="8" t="s">
        <v>130</v>
      </c>
      <c r="B130" s="25" t="e">
        <f>VLOOKUP($A130,[0]!DATA,2,FALSE)</f>
        <v>#N/A</v>
      </c>
      <c r="C130" s="11"/>
    </row>
    <row r="131" spans="1:3" x14ac:dyDescent="0.15">
      <c r="A131" s="8" t="s">
        <v>131</v>
      </c>
      <c r="B131" s="25" t="e">
        <f>VLOOKUP($A131,[0]!DATA,2,FALSE)</f>
        <v>#N/A</v>
      </c>
      <c r="C131" s="11"/>
    </row>
    <row r="132" spans="1:3" x14ac:dyDescent="0.15">
      <c r="A132" s="8" t="s">
        <v>132</v>
      </c>
      <c r="B132" s="25" t="e">
        <f>VLOOKUP($A132,[0]!DATA,2,FALSE)</f>
        <v>#N/A</v>
      </c>
      <c r="C132" s="11"/>
    </row>
    <row r="133" spans="1:3" x14ac:dyDescent="0.15">
      <c r="A133" s="8" t="s">
        <v>67</v>
      </c>
      <c r="B133" s="25" t="str">
        <f>VLOOKUP($A133,[0]!DATA,2,FALSE)</f>
        <v>成都周正电子实业有限公司;北京八大处奥博科技发展有限公司</v>
      </c>
      <c r="C133" s="11"/>
    </row>
    <row r="134" spans="1:3" x14ac:dyDescent="0.15">
      <c r="A134" s="8" t="s">
        <v>68</v>
      </c>
      <c r="B134" s="25" t="str">
        <f>VLOOKUP($A134,[0]!DATA,2,FALSE)</f>
        <v>ZZ1401;SG2512</v>
      </c>
      <c r="C134" s="11"/>
    </row>
    <row r="135" spans="1:3" x14ac:dyDescent="0.15">
      <c r="A135" s="8" t="s">
        <v>133</v>
      </c>
      <c r="B135" s="25" t="e">
        <f>VLOOKUP($A135,[0]!DATA,2,FALSE)</f>
        <v>#N/A</v>
      </c>
      <c r="C135" s="11"/>
    </row>
    <row r="136" spans="1:3" x14ac:dyDescent="0.15">
      <c r="A136" s="8" t="s">
        <v>134</v>
      </c>
      <c r="B136" s="25" t="e">
        <f>VLOOKUP($A136,[0]!DATA,2,FALSE)</f>
        <v>#N/A</v>
      </c>
      <c r="C136" s="11"/>
    </row>
    <row r="137" spans="1:3" x14ac:dyDescent="0.15">
      <c r="A137" s="8" t="s">
        <v>135</v>
      </c>
      <c r="B137" s="25" t="e">
        <f>VLOOKUP($A137,[0]!DATA,2,FALSE)</f>
        <v>#N/A</v>
      </c>
      <c r="C137" s="11"/>
    </row>
    <row r="138" spans="1:3" x14ac:dyDescent="0.15">
      <c r="A138" s="8" t="s">
        <v>136</v>
      </c>
      <c r="B138" s="25" t="e">
        <f>VLOOKUP($A138,[0]!DATA,2,FALSE)</f>
        <v>#N/A</v>
      </c>
      <c r="C138" s="11"/>
    </row>
    <row r="139" spans="1:3" x14ac:dyDescent="0.15">
      <c r="A139" s="8" t="s">
        <v>137</v>
      </c>
      <c r="B139" s="25" t="str">
        <f>VLOOKUP($A139,[0]!DATA,2,FALSE)</f>
        <v>武汉奥神电子有限公司;成都更新交通配件有限公司</v>
      </c>
      <c r="C139" s="11"/>
    </row>
    <row r="140" spans="1:3" x14ac:dyDescent="0.15">
      <c r="A140" s="8" t="s">
        <v>138</v>
      </c>
      <c r="B140" s="25" t="str">
        <f>VLOOKUP($A140,[0]!DATA,2,FALSE)</f>
        <v>0L0790301088</v>
      </c>
      <c r="C140" s="11"/>
    </row>
    <row r="141" spans="1:3" x14ac:dyDescent="0.15">
      <c r="A141" s="8" t="s">
        <v>139</v>
      </c>
      <c r="B141" s="25" t="str">
        <f>VLOOKUP($A141,[0]!DATA,2,FALSE)</f>
        <v>左前立柱</v>
      </c>
      <c r="C141" s="11"/>
    </row>
  </sheetData>
  <mergeCells count="6">
    <mergeCell ref="C2:C3"/>
    <mergeCell ref="C123:C141"/>
    <mergeCell ref="C9:C31"/>
    <mergeCell ref="C32:C68"/>
    <mergeCell ref="C69:C122"/>
    <mergeCell ref="C4:C8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3"/>
  <sheetViews>
    <sheetView workbookViewId="0"/>
  </sheetViews>
  <sheetFormatPr defaultRowHeight="13.5" x14ac:dyDescent="0.15"/>
  <cols>
    <col min="1" max="1" width="26.875" customWidth="1"/>
    <col min="2" max="2" width="44.25" customWidth="1"/>
  </cols>
  <sheetData>
    <row r="1" spans="1:2" x14ac:dyDescent="0.15">
      <c r="A1" s="3" t="s">
        <v>144</v>
      </c>
      <c r="B1" s="3" t="s">
        <v>145</v>
      </c>
    </row>
    <row r="2" spans="1:2" x14ac:dyDescent="0.15">
      <c r="A2" s="3" t="s">
        <v>146</v>
      </c>
      <c r="B2" s="3" t="s">
        <v>147</v>
      </c>
    </row>
    <row r="3" spans="1:2" x14ac:dyDescent="0.15">
      <c r="A3" s="3" t="s">
        <v>148</v>
      </c>
      <c r="B3" s="3" t="s">
        <v>149</v>
      </c>
    </row>
    <row r="4" spans="1:2" x14ac:dyDescent="0.15">
      <c r="A4" s="3" t="s">
        <v>150</v>
      </c>
      <c r="B4" s="3" t="s">
        <v>151</v>
      </c>
    </row>
    <row r="5" spans="1:2" x14ac:dyDescent="0.15">
      <c r="A5" s="3" t="s">
        <v>152</v>
      </c>
      <c r="B5" s="3" t="s">
        <v>153</v>
      </c>
    </row>
    <row r="6" spans="1:2" x14ac:dyDescent="0.15">
      <c r="A6" s="3" t="s">
        <v>154</v>
      </c>
      <c r="B6" s="3" t="s">
        <v>145</v>
      </c>
    </row>
    <row r="7" spans="1:2" x14ac:dyDescent="0.15">
      <c r="A7" s="3" t="s">
        <v>155</v>
      </c>
      <c r="B7" s="3" t="s">
        <v>145</v>
      </c>
    </row>
    <row r="8" spans="1:2" x14ac:dyDescent="0.15">
      <c r="A8" s="3" t="s">
        <v>156</v>
      </c>
      <c r="B8" s="3" t="s">
        <v>145</v>
      </c>
    </row>
    <row r="9" spans="1:2" x14ac:dyDescent="0.15">
      <c r="A9" s="3" t="s">
        <v>157</v>
      </c>
      <c r="B9" s="3" t="s">
        <v>145</v>
      </c>
    </row>
    <row r="10" spans="1:2" x14ac:dyDescent="0.15">
      <c r="A10" s="3" t="s">
        <v>158</v>
      </c>
      <c r="B10" s="3" t="s">
        <v>145</v>
      </c>
    </row>
    <row r="11" spans="1:2" x14ac:dyDescent="0.15">
      <c r="A11" s="3" t="s">
        <v>159</v>
      </c>
      <c r="B11" s="3" t="s">
        <v>145</v>
      </c>
    </row>
    <row r="12" spans="1:2" x14ac:dyDescent="0.15">
      <c r="A12" s="3" t="s">
        <v>160</v>
      </c>
      <c r="B12" s="3" t="s">
        <v>145</v>
      </c>
    </row>
    <row r="13" spans="1:2" x14ac:dyDescent="0.15">
      <c r="A13" s="3" t="s">
        <v>161</v>
      </c>
      <c r="B13" s="3" t="s">
        <v>162</v>
      </c>
    </row>
    <row r="14" spans="1:2" x14ac:dyDescent="0.15">
      <c r="A14" s="3" t="s">
        <v>163</v>
      </c>
      <c r="B14" s="3" t="s">
        <v>145</v>
      </c>
    </row>
    <row r="15" spans="1:2" x14ac:dyDescent="0.15">
      <c r="A15" s="3" t="s">
        <v>164</v>
      </c>
      <c r="B15" s="3" t="s">
        <v>145</v>
      </c>
    </row>
    <row r="16" spans="1:2" x14ac:dyDescent="0.15">
      <c r="A16" s="3" t="s">
        <v>165</v>
      </c>
      <c r="B16" s="3" t="s">
        <v>147</v>
      </c>
    </row>
    <row r="17" spans="1:2" x14ac:dyDescent="0.15">
      <c r="A17" s="3" t="s">
        <v>166</v>
      </c>
      <c r="B17" s="3" t="s">
        <v>167</v>
      </c>
    </row>
    <row r="18" spans="1:2" x14ac:dyDescent="0.15">
      <c r="A18" s="3" t="s">
        <v>168</v>
      </c>
      <c r="B18" s="3" t="s">
        <v>145</v>
      </c>
    </row>
    <row r="19" spans="1:2" x14ac:dyDescent="0.15">
      <c r="A19" s="3" t="s">
        <v>169</v>
      </c>
      <c r="B19" s="3" t="s">
        <v>145</v>
      </c>
    </row>
    <row r="20" spans="1:2" x14ac:dyDescent="0.15">
      <c r="A20" s="3" t="s">
        <v>170</v>
      </c>
      <c r="B20" s="3" t="s">
        <v>145</v>
      </c>
    </row>
    <row r="21" spans="1:2" x14ac:dyDescent="0.15">
      <c r="A21" s="3" t="s">
        <v>171</v>
      </c>
      <c r="B21" s="3" t="s">
        <v>145</v>
      </c>
    </row>
    <row r="22" spans="1:2" x14ac:dyDescent="0.15">
      <c r="A22" s="3" t="s">
        <v>172</v>
      </c>
      <c r="B22" s="3" t="s">
        <v>173</v>
      </c>
    </row>
    <row r="23" spans="1:2" x14ac:dyDescent="0.15">
      <c r="A23" s="3" t="s">
        <v>174</v>
      </c>
      <c r="B23" s="3" t="s">
        <v>173</v>
      </c>
    </row>
    <row r="24" spans="1:2" x14ac:dyDescent="0.15">
      <c r="A24" s="3" t="s">
        <v>175</v>
      </c>
      <c r="B24" s="3" t="s">
        <v>173</v>
      </c>
    </row>
    <row r="25" spans="1:2" x14ac:dyDescent="0.15">
      <c r="A25" s="3" t="s">
        <v>176</v>
      </c>
      <c r="B25" s="3" t="s">
        <v>177</v>
      </c>
    </row>
    <row r="26" spans="1:2" x14ac:dyDescent="0.15">
      <c r="A26" s="3" t="s">
        <v>178</v>
      </c>
      <c r="B26" s="3" t="s">
        <v>177</v>
      </c>
    </row>
    <row r="27" spans="1:2" x14ac:dyDescent="0.15">
      <c r="A27" s="3" t="s">
        <v>179</v>
      </c>
      <c r="B27" s="3" t="s">
        <v>177</v>
      </c>
    </row>
    <row r="28" spans="1:2" x14ac:dyDescent="0.15">
      <c r="A28" s="3" t="s">
        <v>180</v>
      </c>
      <c r="B28" s="3" t="s">
        <v>181</v>
      </c>
    </row>
    <row r="29" spans="1:2" x14ac:dyDescent="0.15">
      <c r="A29" s="3" t="s">
        <v>182</v>
      </c>
      <c r="B29" s="3" t="s">
        <v>181</v>
      </c>
    </row>
    <row r="30" spans="1:2" x14ac:dyDescent="0.15">
      <c r="A30" s="3" t="s">
        <v>183</v>
      </c>
      <c r="B30" s="3" t="s">
        <v>181</v>
      </c>
    </row>
    <row r="31" spans="1:2" x14ac:dyDescent="0.15">
      <c r="A31" s="3" t="s">
        <v>184</v>
      </c>
      <c r="B31" s="3" t="s">
        <v>185</v>
      </c>
    </row>
    <row r="32" spans="1:2" x14ac:dyDescent="0.15">
      <c r="A32" s="3" t="s">
        <v>186</v>
      </c>
      <c r="B32" s="3" t="s">
        <v>145</v>
      </c>
    </row>
    <row r="33" spans="1:2" x14ac:dyDescent="0.15">
      <c r="A33" s="3" t="s">
        <v>187</v>
      </c>
      <c r="B33" s="3" t="s">
        <v>145</v>
      </c>
    </row>
    <row r="34" spans="1:2" x14ac:dyDescent="0.15">
      <c r="A34" s="3" t="s">
        <v>188</v>
      </c>
      <c r="B34" s="3" t="s">
        <v>189</v>
      </c>
    </row>
    <row r="35" spans="1:2" x14ac:dyDescent="0.15">
      <c r="A35" s="3" t="s">
        <v>190</v>
      </c>
      <c r="B35" s="3" t="s">
        <v>191</v>
      </c>
    </row>
    <row r="36" spans="1:2" x14ac:dyDescent="0.15">
      <c r="A36" s="3" t="s">
        <v>192</v>
      </c>
      <c r="B36" s="3" t="s">
        <v>193</v>
      </c>
    </row>
    <row r="37" spans="1:2" x14ac:dyDescent="0.15">
      <c r="A37" s="3" t="s">
        <v>194</v>
      </c>
      <c r="B37" s="3" t="s">
        <v>195</v>
      </c>
    </row>
    <row r="38" spans="1:2" x14ac:dyDescent="0.15">
      <c r="A38" s="3" t="s">
        <v>196</v>
      </c>
      <c r="B38" s="3" t="s">
        <v>197</v>
      </c>
    </row>
    <row r="39" spans="1:2" x14ac:dyDescent="0.15">
      <c r="A39" s="3" t="s">
        <v>198</v>
      </c>
      <c r="B39" s="3" t="s">
        <v>199</v>
      </c>
    </row>
    <row r="40" spans="1:2" x14ac:dyDescent="0.15">
      <c r="A40" s="3" t="s">
        <v>200</v>
      </c>
      <c r="B40" s="3" t="s">
        <v>199</v>
      </c>
    </row>
    <row r="41" spans="1:2" x14ac:dyDescent="0.15">
      <c r="A41" s="3" t="s">
        <v>201</v>
      </c>
      <c r="B41" s="3" t="s">
        <v>199</v>
      </c>
    </row>
    <row r="42" spans="1:2" x14ac:dyDescent="0.15">
      <c r="A42" s="3" t="s">
        <v>202</v>
      </c>
      <c r="B42" s="3" t="s">
        <v>203</v>
      </c>
    </row>
    <row r="43" spans="1:2" x14ac:dyDescent="0.15">
      <c r="A43" s="3" t="s">
        <v>204</v>
      </c>
      <c r="B43" s="3" t="s">
        <v>205</v>
      </c>
    </row>
    <row r="44" spans="1:2" x14ac:dyDescent="0.15">
      <c r="A44" s="3" t="s">
        <v>206</v>
      </c>
      <c r="B44" s="3" t="s">
        <v>205</v>
      </c>
    </row>
    <row r="45" spans="1:2" x14ac:dyDescent="0.15">
      <c r="A45" s="3" t="s">
        <v>207</v>
      </c>
      <c r="B45" s="3" t="s">
        <v>205</v>
      </c>
    </row>
    <row r="46" spans="1:2" x14ac:dyDescent="0.15">
      <c r="A46" s="3" t="s">
        <v>208</v>
      </c>
      <c r="B46" s="3" t="s">
        <v>209</v>
      </c>
    </row>
    <row r="47" spans="1:2" x14ac:dyDescent="0.15">
      <c r="A47" s="3" t="s">
        <v>210</v>
      </c>
      <c r="B47" s="3" t="s">
        <v>211</v>
      </c>
    </row>
    <row r="48" spans="1:2" x14ac:dyDescent="0.15">
      <c r="A48" s="3" t="s">
        <v>212</v>
      </c>
      <c r="B48" s="3" t="s">
        <v>211</v>
      </c>
    </row>
    <row r="49" spans="1:2" x14ac:dyDescent="0.15">
      <c r="A49" s="3" t="s">
        <v>213</v>
      </c>
      <c r="B49" s="3" t="s">
        <v>211</v>
      </c>
    </row>
    <row r="50" spans="1:2" x14ac:dyDescent="0.15">
      <c r="A50" s="3" t="s">
        <v>214</v>
      </c>
      <c r="B50" s="3" t="s">
        <v>215</v>
      </c>
    </row>
    <row r="51" spans="1:2" x14ac:dyDescent="0.15">
      <c r="A51" s="3" t="s">
        <v>216</v>
      </c>
      <c r="B51" s="3" t="s">
        <v>215</v>
      </c>
    </row>
    <row r="52" spans="1:2" x14ac:dyDescent="0.15">
      <c r="A52" s="3" t="s">
        <v>217</v>
      </c>
      <c r="B52" s="3" t="s">
        <v>215</v>
      </c>
    </row>
    <row r="53" spans="1:2" x14ac:dyDescent="0.15">
      <c r="A53" s="3" t="s">
        <v>218</v>
      </c>
      <c r="B53" s="3" t="s">
        <v>219</v>
      </c>
    </row>
    <row r="54" spans="1:2" x14ac:dyDescent="0.15">
      <c r="A54" s="3" t="s">
        <v>220</v>
      </c>
      <c r="B54" s="3" t="s">
        <v>221</v>
      </c>
    </row>
    <row r="55" spans="1:2" x14ac:dyDescent="0.15">
      <c r="A55" s="3" t="s">
        <v>222</v>
      </c>
      <c r="B55" s="3" t="s">
        <v>223</v>
      </c>
    </row>
    <row r="56" spans="1:2" x14ac:dyDescent="0.15">
      <c r="A56" s="3" t="s">
        <v>224</v>
      </c>
      <c r="B56" s="3" t="s">
        <v>225</v>
      </c>
    </row>
    <row r="57" spans="1:2" x14ac:dyDescent="0.15">
      <c r="A57" s="3" t="s">
        <v>226</v>
      </c>
      <c r="B57" s="3" t="s">
        <v>225</v>
      </c>
    </row>
    <row r="58" spans="1:2" x14ac:dyDescent="0.15">
      <c r="A58" s="3" t="s">
        <v>227</v>
      </c>
      <c r="B58" s="3" t="s">
        <v>225</v>
      </c>
    </row>
    <row r="59" spans="1:2" x14ac:dyDescent="0.15">
      <c r="A59" s="3" t="s">
        <v>228</v>
      </c>
      <c r="B59" s="3" t="s">
        <v>145</v>
      </c>
    </row>
    <row r="60" spans="1:2" x14ac:dyDescent="0.15">
      <c r="A60" s="3" t="s">
        <v>229</v>
      </c>
      <c r="B60" s="3" t="s">
        <v>145</v>
      </c>
    </row>
    <row r="61" spans="1:2" x14ac:dyDescent="0.15">
      <c r="A61" s="3" t="s">
        <v>230</v>
      </c>
      <c r="B61" s="3" t="s">
        <v>145</v>
      </c>
    </row>
    <row r="62" spans="1:2" x14ac:dyDescent="0.15">
      <c r="A62" s="3" t="s">
        <v>231</v>
      </c>
      <c r="B62" s="3" t="s">
        <v>145</v>
      </c>
    </row>
    <row r="63" spans="1:2" x14ac:dyDescent="0.15">
      <c r="A63" s="3" t="s">
        <v>232</v>
      </c>
      <c r="B63" s="3" t="s">
        <v>145</v>
      </c>
    </row>
    <row r="64" spans="1:2" x14ac:dyDescent="0.15">
      <c r="A64" s="3" t="s">
        <v>233</v>
      </c>
      <c r="B64" s="3" t="s">
        <v>145</v>
      </c>
    </row>
    <row r="65" spans="1:2" x14ac:dyDescent="0.15">
      <c r="A65" s="3" t="s">
        <v>234</v>
      </c>
      <c r="B65" s="3" t="s">
        <v>145</v>
      </c>
    </row>
    <row r="66" spans="1:2" x14ac:dyDescent="0.15">
      <c r="A66" s="3" t="s">
        <v>235</v>
      </c>
      <c r="B66" s="3" t="s">
        <v>145</v>
      </c>
    </row>
    <row r="67" spans="1:2" x14ac:dyDescent="0.15">
      <c r="A67" s="3" t="s">
        <v>236</v>
      </c>
      <c r="B67" s="3" t="s">
        <v>145</v>
      </c>
    </row>
    <row r="68" spans="1:2" x14ac:dyDescent="0.15">
      <c r="A68" s="3" t="s">
        <v>237</v>
      </c>
      <c r="B68" s="3" t="s">
        <v>145</v>
      </c>
    </row>
    <row r="69" spans="1:2" x14ac:dyDescent="0.15">
      <c r="A69" s="3" t="s">
        <v>238</v>
      </c>
      <c r="B69" s="3" t="s">
        <v>239</v>
      </c>
    </row>
    <row r="70" spans="1:2" x14ac:dyDescent="0.15">
      <c r="A70" s="3" t="s">
        <v>240</v>
      </c>
      <c r="B70" s="3" t="s">
        <v>241</v>
      </c>
    </row>
    <row r="71" spans="1:2" x14ac:dyDescent="0.15">
      <c r="A71" s="3" t="s">
        <v>242</v>
      </c>
      <c r="B71" s="3" t="s">
        <v>241</v>
      </c>
    </row>
    <row r="72" spans="1:2" x14ac:dyDescent="0.15">
      <c r="A72" s="3" t="s">
        <v>243</v>
      </c>
      <c r="B72" s="3" t="s">
        <v>244</v>
      </c>
    </row>
    <row r="73" spans="1:2" x14ac:dyDescent="0.15">
      <c r="A73" s="3" t="s">
        <v>245</v>
      </c>
      <c r="B73" s="3" t="s">
        <v>244</v>
      </c>
    </row>
    <row r="74" spans="1:2" x14ac:dyDescent="0.15">
      <c r="A74" s="3" t="s">
        <v>246</v>
      </c>
      <c r="B74" s="3" t="s">
        <v>244</v>
      </c>
    </row>
    <row r="75" spans="1:2" x14ac:dyDescent="0.15">
      <c r="A75" s="3" t="s">
        <v>247</v>
      </c>
      <c r="B75" s="3" t="s">
        <v>244</v>
      </c>
    </row>
    <row r="76" spans="1:2" x14ac:dyDescent="0.15">
      <c r="A76" s="3" t="s">
        <v>248</v>
      </c>
      <c r="B76" s="3" t="s">
        <v>244</v>
      </c>
    </row>
    <row r="77" spans="1:2" x14ac:dyDescent="0.15">
      <c r="A77" s="3" t="s">
        <v>249</v>
      </c>
      <c r="B77" s="3" t="s">
        <v>244</v>
      </c>
    </row>
    <row r="78" spans="1:2" x14ac:dyDescent="0.15">
      <c r="A78" s="3" t="s">
        <v>250</v>
      </c>
      <c r="B78" s="3" t="s">
        <v>251</v>
      </c>
    </row>
    <row r="79" spans="1:2" x14ac:dyDescent="0.15">
      <c r="A79" s="3" t="s">
        <v>252</v>
      </c>
      <c r="B79" s="3" t="s">
        <v>253</v>
      </c>
    </row>
    <row r="80" spans="1:2" x14ac:dyDescent="0.15">
      <c r="A80" s="3" t="s">
        <v>254</v>
      </c>
      <c r="B80" s="3" t="s">
        <v>253</v>
      </c>
    </row>
    <row r="81" spans="1:2" x14ac:dyDescent="0.15">
      <c r="A81" s="3" t="s">
        <v>255</v>
      </c>
      <c r="B81" s="3" t="s">
        <v>253</v>
      </c>
    </row>
    <row r="82" spans="1:2" x14ac:dyDescent="0.15">
      <c r="A82" s="3" t="s">
        <v>256</v>
      </c>
      <c r="B82" s="3" t="s">
        <v>257</v>
      </c>
    </row>
    <row r="83" spans="1:2" x14ac:dyDescent="0.15">
      <c r="A83" s="3" t="s">
        <v>258</v>
      </c>
      <c r="B83" s="3" t="s">
        <v>257</v>
      </c>
    </row>
    <row r="84" spans="1:2" x14ac:dyDescent="0.15">
      <c r="A84" s="3" t="s">
        <v>259</v>
      </c>
      <c r="B84" s="3" t="s">
        <v>257</v>
      </c>
    </row>
    <row r="85" spans="1:2" x14ac:dyDescent="0.15">
      <c r="A85" s="3" t="s">
        <v>260</v>
      </c>
      <c r="B85" s="3" t="s">
        <v>261</v>
      </c>
    </row>
    <row r="86" spans="1:2" x14ac:dyDescent="0.15">
      <c r="A86" s="3" t="s">
        <v>262</v>
      </c>
      <c r="B86" s="3" t="s">
        <v>261</v>
      </c>
    </row>
    <row r="87" spans="1:2" x14ac:dyDescent="0.15">
      <c r="A87" s="3" t="s">
        <v>263</v>
      </c>
      <c r="B87" s="3" t="s">
        <v>261</v>
      </c>
    </row>
    <row r="88" spans="1:2" x14ac:dyDescent="0.15">
      <c r="A88" s="3" t="s">
        <v>264</v>
      </c>
      <c r="B88" s="3" t="s">
        <v>265</v>
      </c>
    </row>
    <row r="89" spans="1:2" x14ac:dyDescent="0.15">
      <c r="A89" s="3" t="s">
        <v>266</v>
      </c>
      <c r="B89" s="3" t="s">
        <v>265</v>
      </c>
    </row>
    <row r="90" spans="1:2" x14ac:dyDescent="0.15">
      <c r="A90" s="3" t="s">
        <v>267</v>
      </c>
      <c r="B90" s="3" t="s">
        <v>265</v>
      </c>
    </row>
    <row r="91" spans="1:2" x14ac:dyDescent="0.15">
      <c r="A91" s="3" t="s">
        <v>268</v>
      </c>
      <c r="B91" s="3" t="s">
        <v>145</v>
      </c>
    </row>
    <row r="92" spans="1:2" x14ac:dyDescent="0.15">
      <c r="A92" s="3" t="s">
        <v>269</v>
      </c>
      <c r="B92" s="3" t="s">
        <v>270</v>
      </c>
    </row>
    <row r="93" spans="1:2" x14ac:dyDescent="0.15">
      <c r="A93" s="3" t="s">
        <v>271</v>
      </c>
      <c r="B93" s="3" t="s">
        <v>272</v>
      </c>
    </row>
    <row r="94" spans="1:2" x14ac:dyDescent="0.15">
      <c r="A94" s="3" t="s">
        <v>273</v>
      </c>
      <c r="B94" s="3" t="s">
        <v>145</v>
      </c>
    </row>
    <row r="95" spans="1:2" x14ac:dyDescent="0.15">
      <c r="A95" s="3" t="s">
        <v>274</v>
      </c>
      <c r="B95" s="3" t="s">
        <v>275</v>
      </c>
    </row>
    <row r="96" spans="1:2" x14ac:dyDescent="0.15">
      <c r="A96" s="3" t="s">
        <v>276</v>
      </c>
      <c r="B96" s="3" t="s">
        <v>275</v>
      </c>
    </row>
    <row r="97" spans="1:2" x14ac:dyDescent="0.15">
      <c r="A97" s="3" t="s">
        <v>277</v>
      </c>
      <c r="B97" s="3" t="s">
        <v>275</v>
      </c>
    </row>
    <row r="98" spans="1:2" ht="189" x14ac:dyDescent="0.15">
      <c r="A98" s="3" t="s">
        <v>278</v>
      </c>
      <c r="B98" s="3" t="s">
        <v>279</v>
      </c>
    </row>
    <row r="99" spans="1:2" x14ac:dyDescent="0.15">
      <c r="A99" s="3" t="s">
        <v>280</v>
      </c>
      <c r="B99" s="3" t="s">
        <v>145</v>
      </c>
    </row>
    <row r="100" spans="1:2" x14ac:dyDescent="0.15">
      <c r="A100" s="3" t="s">
        <v>281</v>
      </c>
      <c r="B100" s="3" t="s">
        <v>282</v>
      </c>
    </row>
    <row r="101" spans="1:2" x14ac:dyDescent="0.15">
      <c r="A101" s="3" t="s">
        <v>283</v>
      </c>
      <c r="B101" s="3" t="s">
        <v>284</v>
      </c>
    </row>
    <row r="102" spans="1:2" x14ac:dyDescent="0.15">
      <c r="A102" s="3" t="s">
        <v>285</v>
      </c>
      <c r="B102" s="3" t="s">
        <v>286</v>
      </c>
    </row>
    <row r="103" spans="1:2" ht="27" x14ac:dyDescent="0.15">
      <c r="A103" s="3" t="s">
        <v>287</v>
      </c>
      <c r="B103" s="3" t="s">
        <v>288</v>
      </c>
    </row>
    <row r="104" spans="1:2" x14ac:dyDescent="0.15">
      <c r="A104" s="3" t="s">
        <v>289</v>
      </c>
      <c r="B104" s="3" t="s">
        <v>290</v>
      </c>
    </row>
    <row r="105" spans="1:2" ht="27" x14ac:dyDescent="0.15">
      <c r="A105" s="3" t="s">
        <v>291</v>
      </c>
      <c r="B105" s="3" t="s">
        <v>290</v>
      </c>
    </row>
    <row r="106" spans="1:2" x14ac:dyDescent="0.15">
      <c r="A106" s="3" t="s">
        <v>292</v>
      </c>
      <c r="B106" s="3" t="s">
        <v>290</v>
      </c>
    </row>
    <row r="107" spans="1:2" x14ac:dyDescent="0.15">
      <c r="A107" s="3" t="s">
        <v>293</v>
      </c>
      <c r="B107" s="3" t="s">
        <v>290</v>
      </c>
    </row>
    <row r="108" spans="1:2" x14ac:dyDescent="0.15">
      <c r="A108" s="3" t="s">
        <v>294</v>
      </c>
      <c r="B108" s="3" t="s">
        <v>290</v>
      </c>
    </row>
    <row r="109" spans="1:2" x14ac:dyDescent="0.15">
      <c r="A109" s="3" t="s">
        <v>295</v>
      </c>
      <c r="B109" s="3" t="s">
        <v>290</v>
      </c>
    </row>
    <row r="110" spans="1:2" x14ac:dyDescent="0.15">
      <c r="A110" s="3" t="s">
        <v>296</v>
      </c>
      <c r="B110" s="3" t="s">
        <v>290</v>
      </c>
    </row>
    <row r="111" spans="1:2" x14ac:dyDescent="0.15">
      <c r="A111" s="3" t="s">
        <v>297</v>
      </c>
      <c r="B111" s="3" t="s">
        <v>290</v>
      </c>
    </row>
    <row r="112" spans="1:2" ht="40.5" x14ac:dyDescent="0.15">
      <c r="A112" s="3" t="s">
        <v>298</v>
      </c>
      <c r="B112" s="3" t="s">
        <v>299</v>
      </c>
    </row>
    <row r="113" spans="1:2" x14ac:dyDescent="0.15">
      <c r="A113" s="3" t="s">
        <v>300</v>
      </c>
      <c r="B113" s="3" t="s">
        <v>301</v>
      </c>
    </row>
    <row r="114" spans="1:2" ht="40.5" x14ac:dyDescent="0.15">
      <c r="A114" s="3" t="s">
        <v>302</v>
      </c>
      <c r="B114" s="3" t="s">
        <v>303</v>
      </c>
    </row>
    <row r="115" spans="1:2" x14ac:dyDescent="0.15">
      <c r="A115" s="3" t="s">
        <v>304</v>
      </c>
      <c r="B115" s="3" t="s">
        <v>305</v>
      </c>
    </row>
    <row r="116" spans="1:2" x14ac:dyDescent="0.15">
      <c r="A116" s="3" t="s">
        <v>306</v>
      </c>
      <c r="B116" s="3" t="s">
        <v>307</v>
      </c>
    </row>
    <row r="117" spans="1:2" x14ac:dyDescent="0.15">
      <c r="A117" s="3" t="s">
        <v>308</v>
      </c>
      <c r="B117" s="3" t="s">
        <v>309</v>
      </c>
    </row>
    <row r="118" spans="1:2" x14ac:dyDescent="0.15">
      <c r="A118" s="3" t="s">
        <v>310</v>
      </c>
      <c r="B118" s="3" t="s">
        <v>311</v>
      </c>
    </row>
    <row r="119" spans="1:2" x14ac:dyDescent="0.15">
      <c r="A119" s="3" t="s">
        <v>312</v>
      </c>
      <c r="B119" s="3" t="s">
        <v>313</v>
      </c>
    </row>
    <row r="120" spans="1:2" x14ac:dyDescent="0.15">
      <c r="A120" s="3" t="s">
        <v>314</v>
      </c>
      <c r="B120" s="3" t="s">
        <v>315</v>
      </c>
    </row>
    <row r="121" spans="1:2" x14ac:dyDescent="0.15">
      <c r="A121" s="3" t="s">
        <v>316</v>
      </c>
      <c r="B121" s="3" t="s">
        <v>290</v>
      </c>
    </row>
    <row r="122" spans="1:2" x14ac:dyDescent="0.15">
      <c r="A122" s="3" t="s">
        <v>317</v>
      </c>
      <c r="B122" s="3" t="s">
        <v>290</v>
      </c>
    </row>
    <row r="123" spans="1:2" x14ac:dyDescent="0.15">
      <c r="A123" s="3" t="s">
        <v>318</v>
      </c>
      <c r="B123" s="3" t="s">
        <v>290</v>
      </c>
    </row>
    <row r="124" spans="1:2" x14ac:dyDescent="0.15">
      <c r="A124" s="3" t="s">
        <v>319</v>
      </c>
      <c r="B124" s="3" t="s">
        <v>320</v>
      </c>
    </row>
    <row r="125" spans="1:2" x14ac:dyDescent="0.15">
      <c r="A125" s="3" t="s">
        <v>321</v>
      </c>
      <c r="B125" s="3" t="s">
        <v>322</v>
      </c>
    </row>
    <row r="126" spans="1:2" x14ac:dyDescent="0.15">
      <c r="A126" s="3" t="s">
        <v>323</v>
      </c>
      <c r="B126" s="3" t="s">
        <v>324</v>
      </c>
    </row>
    <row r="127" spans="1:2" x14ac:dyDescent="0.15">
      <c r="A127" s="3" t="s">
        <v>325</v>
      </c>
      <c r="B127" s="3" t="s">
        <v>290</v>
      </c>
    </row>
    <row r="128" spans="1:2" x14ac:dyDescent="0.15">
      <c r="A128" s="3" t="s">
        <v>326</v>
      </c>
      <c r="B128" s="3" t="s">
        <v>290</v>
      </c>
    </row>
    <row r="129" spans="1:2" x14ac:dyDescent="0.15">
      <c r="A129" s="3" t="s">
        <v>327</v>
      </c>
      <c r="B129" s="3" t="s">
        <v>290</v>
      </c>
    </row>
    <row r="130" spans="1:2" x14ac:dyDescent="0.15">
      <c r="A130" s="3" t="s">
        <v>328</v>
      </c>
      <c r="B130" s="3" t="s">
        <v>290</v>
      </c>
    </row>
    <row r="131" spans="1:2" x14ac:dyDescent="0.15">
      <c r="A131" s="3" t="s">
        <v>329</v>
      </c>
      <c r="B131" s="3" t="s">
        <v>290</v>
      </c>
    </row>
    <row r="132" spans="1:2" x14ac:dyDescent="0.15">
      <c r="A132" s="3" t="s">
        <v>330</v>
      </c>
      <c r="B132" s="3" t="s">
        <v>290</v>
      </c>
    </row>
    <row r="133" spans="1:2" x14ac:dyDescent="0.15">
      <c r="A133" s="3" t="s">
        <v>331</v>
      </c>
      <c r="B133" s="3" t="s">
        <v>290</v>
      </c>
    </row>
    <row r="134" spans="1:2" x14ac:dyDescent="0.15">
      <c r="A134" s="3" t="s">
        <v>332</v>
      </c>
      <c r="B134" s="3" t="s">
        <v>290</v>
      </c>
    </row>
    <row r="135" spans="1:2" x14ac:dyDescent="0.15">
      <c r="A135" s="3" t="s">
        <v>333</v>
      </c>
      <c r="B135" s="3" t="s">
        <v>290</v>
      </c>
    </row>
    <row r="136" spans="1:2" x14ac:dyDescent="0.15">
      <c r="A136" s="3" t="s">
        <v>334</v>
      </c>
      <c r="B136" s="3" t="s">
        <v>290</v>
      </c>
    </row>
    <row r="137" spans="1:2" x14ac:dyDescent="0.15">
      <c r="A137" s="3" t="s">
        <v>335</v>
      </c>
      <c r="B137" s="3" t="s">
        <v>290</v>
      </c>
    </row>
    <row r="138" spans="1:2" x14ac:dyDescent="0.15">
      <c r="A138" s="3" t="s">
        <v>336</v>
      </c>
      <c r="B138" s="3" t="s">
        <v>290</v>
      </c>
    </row>
    <row r="139" spans="1:2" x14ac:dyDescent="0.15">
      <c r="A139" s="3" t="s">
        <v>337</v>
      </c>
      <c r="B139" s="3" t="s">
        <v>290</v>
      </c>
    </row>
    <row r="140" spans="1:2" x14ac:dyDescent="0.15">
      <c r="A140" s="3" t="s">
        <v>338</v>
      </c>
      <c r="B140" s="3" t="s">
        <v>290</v>
      </c>
    </row>
    <row r="141" spans="1:2" x14ac:dyDescent="0.15">
      <c r="A141" s="3" t="s">
        <v>339</v>
      </c>
      <c r="B141" s="3" t="s">
        <v>290</v>
      </c>
    </row>
    <row r="142" spans="1:2" x14ac:dyDescent="0.15">
      <c r="A142" s="3" t="s">
        <v>340</v>
      </c>
      <c r="B142" s="3" t="s">
        <v>290</v>
      </c>
    </row>
    <row r="143" spans="1:2" x14ac:dyDescent="0.15">
      <c r="A143" s="3" t="s">
        <v>341</v>
      </c>
      <c r="B143" s="3" t="s">
        <v>342</v>
      </c>
    </row>
    <row r="144" spans="1:2" x14ac:dyDescent="0.15">
      <c r="A144" s="3" t="s">
        <v>343</v>
      </c>
      <c r="B144" s="3" t="s">
        <v>344</v>
      </c>
    </row>
    <row r="145" spans="1:2" x14ac:dyDescent="0.15">
      <c r="A145" s="3" t="s">
        <v>345</v>
      </c>
      <c r="B145" s="3" t="s">
        <v>346</v>
      </c>
    </row>
    <row r="146" spans="1:2" x14ac:dyDescent="0.15">
      <c r="A146" s="3" t="s">
        <v>347</v>
      </c>
      <c r="B146" s="3" t="s">
        <v>290</v>
      </c>
    </row>
    <row r="147" spans="1:2" x14ac:dyDescent="0.15">
      <c r="A147" s="3" t="s">
        <v>348</v>
      </c>
      <c r="B147" s="3" t="s">
        <v>290</v>
      </c>
    </row>
    <row r="148" spans="1:2" x14ac:dyDescent="0.15">
      <c r="A148" s="3" t="s">
        <v>349</v>
      </c>
      <c r="B148" s="3" t="s">
        <v>350</v>
      </c>
    </row>
    <row r="149" spans="1:2" x14ac:dyDescent="0.15">
      <c r="A149" s="3" t="s">
        <v>351</v>
      </c>
      <c r="B149" s="3" t="s">
        <v>352</v>
      </c>
    </row>
    <row r="150" spans="1:2" x14ac:dyDescent="0.15">
      <c r="A150" s="3" t="s">
        <v>353</v>
      </c>
      <c r="B150" s="3" t="s">
        <v>354</v>
      </c>
    </row>
    <row r="151" spans="1:2" x14ac:dyDescent="0.15">
      <c r="A151" s="3" t="s">
        <v>355</v>
      </c>
      <c r="B151" s="3" t="s">
        <v>354</v>
      </c>
    </row>
    <row r="152" spans="1:2" x14ac:dyDescent="0.15">
      <c r="A152" s="3" t="s">
        <v>356</v>
      </c>
      <c r="B152" s="3" t="s">
        <v>354</v>
      </c>
    </row>
    <row r="153" spans="1:2" x14ac:dyDescent="0.15">
      <c r="A153" s="3" t="s">
        <v>357</v>
      </c>
      <c r="B153" s="3" t="s">
        <v>358</v>
      </c>
    </row>
    <row r="154" spans="1:2" x14ac:dyDescent="0.15">
      <c r="A154" s="3" t="s">
        <v>359</v>
      </c>
      <c r="B154" s="3" t="s">
        <v>360</v>
      </c>
    </row>
    <row r="155" spans="1:2" ht="27" x14ac:dyDescent="0.15">
      <c r="A155" s="3" t="s">
        <v>361</v>
      </c>
      <c r="B155" s="3" t="s">
        <v>362</v>
      </c>
    </row>
    <row r="156" spans="1:2" x14ac:dyDescent="0.15">
      <c r="A156" s="3" t="s">
        <v>363</v>
      </c>
      <c r="B156" s="3" t="s">
        <v>364</v>
      </c>
    </row>
    <row r="157" spans="1:2" x14ac:dyDescent="0.15">
      <c r="A157" s="3" t="s">
        <v>365</v>
      </c>
      <c r="B157" s="3" t="s">
        <v>366</v>
      </c>
    </row>
    <row r="158" spans="1:2" x14ac:dyDescent="0.15">
      <c r="A158" s="3" t="s">
        <v>367</v>
      </c>
      <c r="B158" s="3" t="s">
        <v>368</v>
      </c>
    </row>
    <row r="159" spans="1:2" x14ac:dyDescent="0.15">
      <c r="A159" s="3" t="s">
        <v>369</v>
      </c>
      <c r="B159" s="3" t="s">
        <v>370</v>
      </c>
    </row>
    <row r="160" spans="1:2" x14ac:dyDescent="0.15">
      <c r="A160" s="3" t="s">
        <v>371</v>
      </c>
      <c r="B160" s="3" t="s">
        <v>372</v>
      </c>
    </row>
    <row r="161" spans="1:2" x14ac:dyDescent="0.15">
      <c r="A161" s="3" t="s">
        <v>373</v>
      </c>
      <c r="B161" s="3" t="s">
        <v>372</v>
      </c>
    </row>
    <row r="162" spans="1:2" x14ac:dyDescent="0.15">
      <c r="A162" s="3" t="s">
        <v>374</v>
      </c>
      <c r="B162" s="3" t="s">
        <v>290</v>
      </c>
    </row>
    <row r="163" spans="1:2" x14ac:dyDescent="0.15">
      <c r="A163" s="3" t="s">
        <v>375</v>
      </c>
      <c r="B163" s="3" t="s">
        <v>290</v>
      </c>
    </row>
    <row r="164" spans="1:2" ht="27" x14ac:dyDescent="0.15">
      <c r="A164" s="3" t="s">
        <v>376</v>
      </c>
      <c r="B164" s="3" t="s">
        <v>377</v>
      </c>
    </row>
    <row r="165" spans="1:2" ht="27" x14ac:dyDescent="0.15">
      <c r="A165" s="3" t="s">
        <v>378</v>
      </c>
      <c r="B165" s="3" t="s">
        <v>377</v>
      </c>
    </row>
    <row r="166" spans="1:2" ht="27" x14ac:dyDescent="0.15">
      <c r="A166" s="3" t="s">
        <v>379</v>
      </c>
      <c r="B166" s="3" t="s">
        <v>377</v>
      </c>
    </row>
    <row r="167" spans="1:2" x14ac:dyDescent="0.15">
      <c r="A167" s="3" t="s">
        <v>380</v>
      </c>
      <c r="B167" s="3" t="s">
        <v>290</v>
      </c>
    </row>
    <row r="168" spans="1:2" x14ac:dyDescent="0.15">
      <c r="A168" s="3" t="s">
        <v>381</v>
      </c>
      <c r="B168" s="3" t="s">
        <v>290</v>
      </c>
    </row>
    <row r="169" spans="1:2" x14ac:dyDescent="0.15">
      <c r="A169" s="3" t="s">
        <v>382</v>
      </c>
      <c r="B169" s="3" t="s">
        <v>290</v>
      </c>
    </row>
    <row r="170" spans="1:2" x14ac:dyDescent="0.15">
      <c r="A170" s="3" t="s">
        <v>383</v>
      </c>
      <c r="B170" s="3" t="s">
        <v>290</v>
      </c>
    </row>
    <row r="171" spans="1:2" x14ac:dyDescent="0.15">
      <c r="A171" s="3" t="s">
        <v>384</v>
      </c>
      <c r="B171" s="3" t="s">
        <v>290</v>
      </c>
    </row>
    <row r="172" spans="1:2" x14ac:dyDescent="0.15">
      <c r="A172" s="3" t="s">
        <v>385</v>
      </c>
      <c r="B172" s="3" t="s">
        <v>290</v>
      </c>
    </row>
    <row r="173" spans="1:2" x14ac:dyDescent="0.15">
      <c r="A173" s="3" t="s">
        <v>386</v>
      </c>
      <c r="B173" s="3" t="s">
        <v>290</v>
      </c>
    </row>
    <row r="174" spans="1:2" x14ac:dyDescent="0.15">
      <c r="A174" s="3" t="s">
        <v>387</v>
      </c>
      <c r="B174" s="3" t="s">
        <v>290</v>
      </c>
    </row>
    <row r="175" spans="1:2" x14ac:dyDescent="0.15">
      <c r="A175" s="3" t="s">
        <v>388</v>
      </c>
      <c r="B175" s="3" t="s">
        <v>290</v>
      </c>
    </row>
    <row r="176" spans="1:2" x14ac:dyDescent="0.15">
      <c r="A176" s="3" t="s">
        <v>389</v>
      </c>
      <c r="B176" s="3" t="s">
        <v>290</v>
      </c>
    </row>
    <row r="177" spans="1:2" x14ac:dyDescent="0.15">
      <c r="A177" s="3" t="s">
        <v>390</v>
      </c>
      <c r="B177" s="3" t="s">
        <v>290</v>
      </c>
    </row>
    <row r="178" spans="1:2" x14ac:dyDescent="0.15">
      <c r="A178" s="3" t="s">
        <v>391</v>
      </c>
      <c r="B178" s="3" t="s">
        <v>290</v>
      </c>
    </row>
    <row r="179" spans="1:2" x14ac:dyDescent="0.15">
      <c r="A179" s="3" t="s">
        <v>392</v>
      </c>
      <c r="B179" s="3" t="s">
        <v>290</v>
      </c>
    </row>
    <row r="180" spans="1:2" x14ac:dyDescent="0.15">
      <c r="A180" s="3" t="s">
        <v>393</v>
      </c>
      <c r="B180" s="3" t="s">
        <v>290</v>
      </c>
    </row>
    <row r="181" spans="1:2" x14ac:dyDescent="0.15">
      <c r="A181" s="3" t="s">
        <v>394</v>
      </c>
      <c r="B181" s="3" t="s">
        <v>290</v>
      </c>
    </row>
    <row r="182" spans="1:2" x14ac:dyDescent="0.15">
      <c r="A182" s="3" t="s">
        <v>395</v>
      </c>
      <c r="B182" s="3" t="s">
        <v>290</v>
      </c>
    </row>
    <row r="183" spans="1:2" x14ac:dyDescent="0.15">
      <c r="A183" s="3" t="s">
        <v>396</v>
      </c>
      <c r="B183" s="3" t="s">
        <v>290</v>
      </c>
    </row>
    <row r="184" spans="1:2" x14ac:dyDescent="0.15">
      <c r="A184" s="3" t="s">
        <v>397</v>
      </c>
      <c r="B184" s="3" t="s">
        <v>290</v>
      </c>
    </row>
    <row r="185" spans="1:2" x14ac:dyDescent="0.15">
      <c r="A185" s="3" t="s">
        <v>398</v>
      </c>
      <c r="B185" s="3" t="s">
        <v>290</v>
      </c>
    </row>
    <row r="186" spans="1:2" x14ac:dyDescent="0.15">
      <c r="A186" s="3" t="s">
        <v>399</v>
      </c>
      <c r="B186" s="3" t="s">
        <v>290</v>
      </c>
    </row>
    <row r="187" spans="1:2" x14ac:dyDescent="0.15">
      <c r="A187" s="3" t="s">
        <v>400</v>
      </c>
      <c r="B187" s="3" t="s">
        <v>290</v>
      </c>
    </row>
    <row r="188" spans="1:2" x14ac:dyDescent="0.15">
      <c r="A188" s="3" t="s">
        <v>401</v>
      </c>
      <c r="B188" s="3" t="s">
        <v>290</v>
      </c>
    </row>
    <row r="189" spans="1:2" x14ac:dyDescent="0.15">
      <c r="A189" s="3" t="s">
        <v>402</v>
      </c>
      <c r="B189" s="3" t="s">
        <v>290</v>
      </c>
    </row>
    <row r="190" spans="1:2" x14ac:dyDescent="0.15">
      <c r="A190" s="3" t="s">
        <v>403</v>
      </c>
      <c r="B190" s="3" t="s">
        <v>290</v>
      </c>
    </row>
    <row r="191" spans="1:2" x14ac:dyDescent="0.15">
      <c r="A191" s="3" t="s">
        <v>404</v>
      </c>
      <c r="B191" s="3" t="s">
        <v>290</v>
      </c>
    </row>
    <row r="192" spans="1:2" x14ac:dyDescent="0.15">
      <c r="A192" s="3" t="s">
        <v>405</v>
      </c>
      <c r="B192" s="3" t="s">
        <v>290</v>
      </c>
    </row>
    <row r="193" spans="1:2" x14ac:dyDescent="0.15">
      <c r="A193" s="3" t="s">
        <v>406</v>
      </c>
      <c r="B193" s="3" t="s">
        <v>290</v>
      </c>
    </row>
    <row r="194" spans="1:2" x14ac:dyDescent="0.15">
      <c r="A194" s="3" t="s">
        <v>407</v>
      </c>
      <c r="B194" s="3" t="s">
        <v>290</v>
      </c>
    </row>
    <row r="195" spans="1:2" x14ac:dyDescent="0.15">
      <c r="A195" s="3" t="s">
        <v>408</v>
      </c>
      <c r="B195" s="3" t="s">
        <v>290</v>
      </c>
    </row>
    <row r="196" spans="1:2" x14ac:dyDescent="0.15">
      <c r="A196" s="3" t="s">
        <v>409</v>
      </c>
      <c r="B196" s="3" t="s">
        <v>290</v>
      </c>
    </row>
    <row r="197" spans="1:2" x14ac:dyDescent="0.15">
      <c r="A197" s="3" t="s">
        <v>410</v>
      </c>
      <c r="B197" s="3" t="s">
        <v>290</v>
      </c>
    </row>
    <row r="198" spans="1:2" x14ac:dyDescent="0.15">
      <c r="A198" s="3" t="s">
        <v>411</v>
      </c>
      <c r="B198" s="3" t="s">
        <v>290</v>
      </c>
    </row>
    <row r="199" spans="1:2" x14ac:dyDescent="0.15">
      <c r="A199" s="3" t="s">
        <v>412</v>
      </c>
      <c r="B199" s="3" t="s">
        <v>290</v>
      </c>
    </row>
    <row r="200" spans="1:2" x14ac:dyDescent="0.15">
      <c r="A200" s="3" t="s">
        <v>413</v>
      </c>
      <c r="B200" s="3" t="s">
        <v>290</v>
      </c>
    </row>
    <row r="201" spans="1:2" x14ac:dyDescent="0.15">
      <c r="A201" s="3" t="s">
        <v>414</v>
      </c>
      <c r="B201" s="3" t="s">
        <v>290</v>
      </c>
    </row>
    <row r="202" spans="1:2" x14ac:dyDescent="0.15">
      <c r="A202" s="3" t="s">
        <v>415</v>
      </c>
      <c r="B202" s="3" t="s">
        <v>290</v>
      </c>
    </row>
    <row r="203" spans="1:2" x14ac:dyDescent="0.15">
      <c r="A203" s="3" t="s">
        <v>416</v>
      </c>
      <c r="B203" s="3" t="s">
        <v>417</v>
      </c>
    </row>
    <row r="204" spans="1:2" x14ac:dyDescent="0.15">
      <c r="A204" s="3" t="s">
        <v>418</v>
      </c>
      <c r="B204" s="3" t="s">
        <v>417</v>
      </c>
    </row>
    <row r="205" spans="1:2" x14ac:dyDescent="0.15">
      <c r="A205" s="3" t="s">
        <v>419</v>
      </c>
      <c r="B205" s="3" t="s">
        <v>417</v>
      </c>
    </row>
    <row r="206" spans="1:2" x14ac:dyDescent="0.15">
      <c r="A206" s="3" t="s">
        <v>420</v>
      </c>
      <c r="B206" s="3" t="s">
        <v>421</v>
      </c>
    </row>
    <row r="207" spans="1:2" x14ac:dyDescent="0.15">
      <c r="A207" s="3" t="s">
        <v>422</v>
      </c>
      <c r="B207" s="3" t="s">
        <v>421</v>
      </c>
    </row>
    <row r="208" spans="1:2" x14ac:dyDescent="0.15">
      <c r="A208" s="3" t="s">
        <v>423</v>
      </c>
      <c r="B208" s="3" t="s">
        <v>421</v>
      </c>
    </row>
    <row r="209" spans="1:2" x14ac:dyDescent="0.15">
      <c r="A209" s="3" t="s">
        <v>424</v>
      </c>
      <c r="B209" s="3" t="s">
        <v>425</v>
      </c>
    </row>
    <row r="210" spans="1:2" x14ac:dyDescent="0.15">
      <c r="A210" s="3" t="s">
        <v>426</v>
      </c>
      <c r="B210" s="3" t="s">
        <v>425</v>
      </c>
    </row>
    <row r="211" spans="1:2" x14ac:dyDescent="0.15">
      <c r="A211" s="3" t="s">
        <v>427</v>
      </c>
      <c r="B211" s="3" t="s">
        <v>425</v>
      </c>
    </row>
    <row r="212" spans="1:2" x14ac:dyDescent="0.15">
      <c r="A212" s="3" t="s">
        <v>428</v>
      </c>
      <c r="B212" s="3" t="s">
        <v>429</v>
      </c>
    </row>
    <row r="213" spans="1:2" x14ac:dyDescent="0.15">
      <c r="A213" s="3" t="s">
        <v>430</v>
      </c>
      <c r="B213" s="3" t="s">
        <v>429</v>
      </c>
    </row>
    <row r="214" spans="1:2" x14ac:dyDescent="0.15">
      <c r="A214" s="3" t="s">
        <v>431</v>
      </c>
      <c r="B214" s="3" t="s">
        <v>429</v>
      </c>
    </row>
    <row r="215" spans="1:2" x14ac:dyDescent="0.15">
      <c r="A215" s="3" t="s">
        <v>432</v>
      </c>
      <c r="B215" s="3" t="s">
        <v>433</v>
      </c>
    </row>
    <row r="216" spans="1:2" x14ac:dyDescent="0.15">
      <c r="A216" s="3" t="s">
        <v>434</v>
      </c>
      <c r="B216" s="3" t="s">
        <v>435</v>
      </c>
    </row>
    <row r="217" spans="1:2" x14ac:dyDescent="0.15">
      <c r="A217" s="3" t="s">
        <v>436</v>
      </c>
      <c r="B217" s="3" t="s">
        <v>437</v>
      </c>
    </row>
    <row r="218" spans="1:2" x14ac:dyDescent="0.15">
      <c r="A218" s="3" t="s">
        <v>438</v>
      </c>
      <c r="B218" s="3" t="s">
        <v>439</v>
      </c>
    </row>
    <row r="219" spans="1:2" x14ac:dyDescent="0.15">
      <c r="A219" s="3" t="s">
        <v>440</v>
      </c>
      <c r="B219" s="3" t="s">
        <v>441</v>
      </c>
    </row>
    <row r="220" spans="1:2" ht="27" x14ac:dyDescent="0.15">
      <c r="A220" s="3" t="s">
        <v>442</v>
      </c>
      <c r="B220" s="3" t="s">
        <v>443</v>
      </c>
    </row>
    <row r="221" spans="1:2" ht="27" x14ac:dyDescent="0.15">
      <c r="A221" s="3" t="s">
        <v>444</v>
      </c>
      <c r="B221" s="3" t="s">
        <v>290</v>
      </c>
    </row>
    <row r="222" spans="1:2" x14ac:dyDescent="0.15">
      <c r="A222" s="3" t="s">
        <v>445</v>
      </c>
      <c r="B222" s="3" t="s">
        <v>446</v>
      </c>
    </row>
    <row r="223" spans="1:2" x14ac:dyDescent="0.15">
      <c r="A223" s="3" t="s">
        <v>447</v>
      </c>
      <c r="B223" s="3" t="s">
        <v>446</v>
      </c>
    </row>
    <row r="224" spans="1:2" x14ac:dyDescent="0.15">
      <c r="A224" s="3" t="s">
        <v>448</v>
      </c>
      <c r="B224" s="3" t="s">
        <v>446</v>
      </c>
    </row>
    <row r="225" spans="1:2" x14ac:dyDescent="0.15">
      <c r="A225" s="3" t="s">
        <v>449</v>
      </c>
      <c r="B225" s="3" t="s">
        <v>450</v>
      </c>
    </row>
    <row r="226" spans="1:2" x14ac:dyDescent="0.15">
      <c r="A226" s="3" t="s">
        <v>451</v>
      </c>
      <c r="B226" s="3" t="s">
        <v>450</v>
      </c>
    </row>
    <row r="227" spans="1:2" x14ac:dyDescent="0.15">
      <c r="A227" s="3" t="s">
        <v>452</v>
      </c>
      <c r="B227" s="3" t="s">
        <v>450</v>
      </c>
    </row>
    <row r="228" spans="1:2" x14ac:dyDescent="0.15">
      <c r="A228" s="3" t="s">
        <v>453</v>
      </c>
      <c r="B228" s="3" t="s">
        <v>364</v>
      </c>
    </row>
    <row r="229" spans="1:2" x14ac:dyDescent="0.15">
      <c r="A229" s="3" t="s">
        <v>454</v>
      </c>
      <c r="B229" s="3" t="s">
        <v>455</v>
      </c>
    </row>
    <row r="230" spans="1:2" x14ac:dyDescent="0.15">
      <c r="A230" s="3" t="s">
        <v>456</v>
      </c>
      <c r="B230" s="3" t="s">
        <v>457</v>
      </c>
    </row>
    <row r="231" spans="1:2" x14ac:dyDescent="0.15">
      <c r="A231" s="3" t="s">
        <v>458</v>
      </c>
      <c r="B231" s="3" t="s">
        <v>459</v>
      </c>
    </row>
    <row r="232" spans="1:2" x14ac:dyDescent="0.15">
      <c r="A232" s="3" t="s">
        <v>460</v>
      </c>
      <c r="B232" s="3" t="s">
        <v>461</v>
      </c>
    </row>
    <row r="233" spans="1:2" x14ac:dyDescent="0.15">
      <c r="A233" s="3" t="s">
        <v>462</v>
      </c>
      <c r="B233" s="3" t="s">
        <v>257</v>
      </c>
    </row>
    <row r="234" spans="1:2" x14ac:dyDescent="0.15">
      <c r="A234" s="3" t="s">
        <v>463</v>
      </c>
      <c r="B234" s="3" t="s">
        <v>464</v>
      </c>
    </row>
    <row r="235" spans="1:2" x14ac:dyDescent="0.15">
      <c r="A235" s="3" t="s">
        <v>465</v>
      </c>
      <c r="B235" s="3" t="s">
        <v>457</v>
      </c>
    </row>
    <row r="236" spans="1:2" x14ac:dyDescent="0.15">
      <c r="A236" s="3" t="s">
        <v>466</v>
      </c>
      <c r="B236" s="3" t="s">
        <v>467</v>
      </c>
    </row>
    <row r="237" spans="1:2" x14ac:dyDescent="0.15">
      <c r="A237" s="3" t="s">
        <v>468</v>
      </c>
      <c r="B237" s="3" t="s">
        <v>153</v>
      </c>
    </row>
    <row r="238" spans="1:2" x14ac:dyDescent="0.15">
      <c r="A238" s="3" t="s">
        <v>469</v>
      </c>
      <c r="B238" s="3" t="s">
        <v>470</v>
      </c>
    </row>
    <row r="239" spans="1:2" ht="27" x14ac:dyDescent="0.15">
      <c r="A239" s="3" t="s">
        <v>471</v>
      </c>
      <c r="B239" s="3" t="s">
        <v>443</v>
      </c>
    </row>
    <row r="240" spans="1:2" ht="27" x14ac:dyDescent="0.15">
      <c r="A240" s="3" t="s">
        <v>472</v>
      </c>
      <c r="B240" s="3" t="s">
        <v>443</v>
      </c>
    </row>
    <row r="241" spans="1:2" ht="27" x14ac:dyDescent="0.15">
      <c r="A241" s="3" t="s">
        <v>473</v>
      </c>
      <c r="B241" s="3" t="s">
        <v>290</v>
      </c>
    </row>
    <row r="242" spans="1:2" x14ac:dyDescent="0.15">
      <c r="A242" s="3" t="s">
        <v>474</v>
      </c>
      <c r="B242" s="3" t="s">
        <v>290</v>
      </c>
    </row>
    <row r="243" spans="1:2" x14ac:dyDescent="0.15">
      <c r="A243" s="3" t="s">
        <v>475</v>
      </c>
      <c r="B243" s="3" t="s">
        <v>290</v>
      </c>
    </row>
    <row r="244" spans="1:2" ht="27" x14ac:dyDescent="0.15">
      <c r="A244" s="3" t="s">
        <v>476</v>
      </c>
      <c r="B244" s="3" t="s">
        <v>290</v>
      </c>
    </row>
    <row r="245" spans="1:2" x14ac:dyDescent="0.15">
      <c r="A245" s="3" t="s">
        <v>477</v>
      </c>
      <c r="B245" s="3" t="s">
        <v>478</v>
      </c>
    </row>
    <row r="246" spans="1:2" x14ac:dyDescent="0.15">
      <c r="A246" s="3" t="s">
        <v>479</v>
      </c>
      <c r="B246" s="3" t="s">
        <v>480</v>
      </c>
    </row>
    <row r="247" spans="1:2" x14ac:dyDescent="0.15">
      <c r="A247" s="3" t="s">
        <v>481</v>
      </c>
      <c r="B247" s="3" t="s">
        <v>482</v>
      </c>
    </row>
    <row r="248" spans="1:2" x14ac:dyDescent="0.15">
      <c r="A248" s="3" t="s">
        <v>483</v>
      </c>
      <c r="B248" s="3" t="s">
        <v>484</v>
      </c>
    </row>
    <row r="249" spans="1:2" x14ac:dyDescent="0.15">
      <c r="A249" s="3" t="s">
        <v>485</v>
      </c>
      <c r="B249" s="3" t="s">
        <v>486</v>
      </c>
    </row>
    <row r="250" spans="1:2" x14ac:dyDescent="0.15">
      <c r="A250" s="3" t="s">
        <v>487</v>
      </c>
      <c r="B250" s="3" t="s">
        <v>488</v>
      </c>
    </row>
    <row r="251" spans="1:2" x14ac:dyDescent="0.15">
      <c r="A251" s="3" t="s">
        <v>489</v>
      </c>
      <c r="B251" s="3" t="s">
        <v>490</v>
      </c>
    </row>
    <row r="252" spans="1:2" x14ac:dyDescent="0.15">
      <c r="A252" s="3" t="s">
        <v>491</v>
      </c>
      <c r="B252" s="3" t="s">
        <v>290</v>
      </c>
    </row>
    <row r="253" spans="1:2" x14ac:dyDescent="0.15">
      <c r="A253" s="3" t="s">
        <v>492</v>
      </c>
      <c r="B253" s="3" t="s">
        <v>493</v>
      </c>
    </row>
    <row r="254" spans="1:2" x14ac:dyDescent="0.15">
      <c r="A254" s="3" t="s">
        <v>494</v>
      </c>
      <c r="B254" s="3" t="s">
        <v>495</v>
      </c>
    </row>
    <row r="255" spans="1:2" x14ac:dyDescent="0.15">
      <c r="A255" s="3" t="s">
        <v>496</v>
      </c>
      <c r="B255" s="3" t="s">
        <v>497</v>
      </c>
    </row>
    <row r="256" spans="1:2" x14ac:dyDescent="0.15">
      <c r="A256" s="3" t="s">
        <v>498</v>
      </c>
      <c r="B256" s="3" t="s">
        <v>499</v>
      </c>
    </row>
    <row r="257" spans="1:2" x14ac:dyDescent="0.15">
      <c r="A257" s="3" t="s">
        <v>500</v>
      </c>
      <c r="B257" s="3" t="s">
        <v>501</v>
      </c>
    </row>
    <row r="258" spans="1:2" x14ac:dyDescent="0.15">
      <c r="A258" s="3" t="s">
        <v>502</v>
      </c>
      <c r="B258" s="3" t="s">
        <v>503</v>
      </c>
    </row>
    <row r="259" spans="1:2" ht="27" x14ac:dyDescent="0.15">
      <c r="A259" s="3" t="s">
        <v>504</v>
      </c>
      <c r="B259" s="3" t="s">
        <v>505</v>
      </c>
    </row>
    <row r="260" spans="1:2" x14ac:dyDescent="0.15">
      <c r="A260" s="3" t="s">
        <v>506</v>
      </c>
      <c r="B260" s="3" t="s">
        <v>507</v>
      </c>
    </row>
    <row r="261" spans="1:2" x14ac:dyDescent="0.15">
      <c r="A261" s="3" t="s">
        <v>508</v>
      </c>
      <c r="B261" s="3" t="s">
        <v>509</v>
      </c>
    </row>
    <row r="262" spans="1:2" x14ac:dyDescent="0.15">
      <c r="A262" s="3" t="s">
        <v>510</v>
      </c>
      <c r="B262" s="3" t="s">
        <v>364</v>
      </c>
    </row>
    <row r="263" spans="1:2" x14ac:dyDescent="0.15">
      <c r="A263" s="3" t="s">
        <v>511</v>
      </c>
      <c r="B263" s="3" t="s">
        <v>512</v>
      </c>
    </row>
    <row r="264" spans="1:2" x14ac:dyDescent="0.15">
      <c r="A264" s="3" t="s">
        <v>513</v>
      </c>
      <c r="B264" s="3" t="s">
        <v>512</v>
      </c>
    </row>
    <row r="265" spans="1:2" x14ac:dyDescent="0.15">
      <c r="A265" s="3" t="s">
        <v>514</v>
      </c>
      <c r="B265" s="3" t="s">
        <v>364</v>
      </c>
    </row>
    <row r="266" spans="1:2" x14ac:dyDescent="0.15">
      <c r="A266" s="3" t="s">
        <v>515</v>
      </c>
      <c r="B266" s="3" t="s">
        <v>516</v>
      </c>
    </row>
    <row r="267" spans="1:2" ht="27" x14ac:dyDescent="0.15">
      <c r="A267" s="3" t="s">
        <v>517</v>
      </c>
      <c r="B267" s="3" t="s">
        <v>518</v>
      </c>
    </row>
    <row r="268" spans="1:2" x14ac:dyDescent="0.15">
      <c r="A268" s="3" t="s">
        <v>519</v>
      </c>
      <c r="B268" s="3" t="s">
        <v>520</v>
      </c>
    </row>
    <row r="269" spans="1:2" ht="27" x14ac:dyDescent="0.15">
      <c r="A269" s="3" t="s">
        <v>521</v>
      </c>
      <c r="B269" s="3" t="s">
        <v>518</v>
      </c>
    </row>
    <row r="270" spans="1:2" x14ac:dyDescent="0.15">
      <c r="A270" s="3" t="s">
        <v>522</v>
      </c>
      <c r="B270" s="3" t="s">
        <v>523</v>
      </c>
    </row>
    <row r="271" spans="1:2" ht="27" x14ac:dyDescent="0.15">
      <c r="A271" s="3" t="s">
        <v>524</v>
      </c>
      <c r="B271" s="3" t="s">
        <v>525</v>
      </c>
    </row>
    <row r="272" spans="1:2" x14ac:dyDescent="0.15">
      <c r="A272" s="3" t="s">
        <v>526</v>
      </c>
      <c r="B272" s="3" t="s">
        <v>527</v>
      </c>
    </row>
    <row r="273" spans="1:2" x14ac:dyDescent="0.15">
      <c r="A273" s="3" t="s">
        <v>528</v>
      </c>
      <c r="B273" s="3" t="s">
        <v>529</v>
      </c>
    </row>
    <row r="274" spans="1:2" x14ac:dyDescent="0.15">
      <c r="A274" s="3" t="s">
        <v>530</v>
      </c>
      <c r="B274" s="3" t="s">
        <v>531</v>
      </c>
    </row>
    <row r="275" spans="1:2" x14ac:dyDescent="0.15">
      <c r="A275" s="3" t="s">
        <v>532</v>
      </c>
      <c r="B275" s="3" t="s">
        <v>290</v>
      </c>
    </row>
    <row r="276" spans="1:2" x14ac:dyDescent="0.15">
      <c r="A276" s="3" t="s">
        <v>533</v>
      </c>
      <c r="B276" s="3" t="s">
        <v>290</v>
      </c>
    </row>
    <row r="277" spans="1:2" x14ac:dyDescent="0.15">
      <c r="A277" s="3" t="s">
        <v>534</v>
      </c>
      <c r="B277" s="3" t="s">
        <v>290</v>
      </c>
    </row>
    <row r="278" spans="1:2" x14ac:dyDescent="0.15">
      <c r="A278" s="3" t="s">
        <v>535</v>
      </c>
      <c r="B278" s="3" t="s">
        <v>290</v>
      </c>
    </row>
    <row r="279" spans="1:2" x14ac:dyDescent="0.15">
      <c r="A279" s="3" t="s">
        <v>536</v>
      </c>
      <c r="B279" s="3" t="s">
        <v>290</v>
      </c>
    </row>
    <row r="280" spans="1:2" x14ac:dyDescent="0.15">
      <c r="A280" s="3" t="s">
        <v>537</v>
      </c>
      <c r="B280" s="3" t="s">
        <v>290</v>
      </c>
    </row>
    <row r="281" spans="1:2" x14ac:dyDescent="0.15">
      <c r="A281" s="3" t="s">
        <v>538</v>
      </c>
      <c r="B281" s="3" t="s">
        <v>290</v>
      </c>
    </row>
    <row r="282" spans="1:2" x14ac:dyDescent="0.15">
      <c r="A282" s="3" t="s">
        <v>539</v>
      </c>
      <c r="B282" s="3" t="s">
        <v>290</v>
      </c>
    </row>
    <row r="283" spans="1:2" x14ac:dyDescent="0.15">
      <c r="A283" s="3" t="s">
        <v>540</v>
      </c>
      <c r="B283" s="3" t="s">
        <v>541</v>
      </c>
    </row>
    <row r="284" spans="1:2" x14ac:dyDescent="0.15">
      <c r="A284" s="3" t="s">
        <v>542</v>
      </c>
      <c r="B284" s="3" t="s">
        <v>350</v>
      </c>
    </row>
    <row r="285" spans="1:2" x14ac:dyDescent="0.15">
      <c r="A285" s="3" t="s">
        <v>543</v>
      </c>
      <c r="B285" s="3" t="s">
        <v>544</v>
      </c>
    </row>
    <row r="286" spans="1:2" x14ac:dyDescent="0.15">
      <c r="A286" s="3" t="s">
        <v>545</v>
      </c>
      <c r="B286" s="3" t="s">
        <v>342</v>
      </c>
    </row>
    <row r="287" spans="1:2" x14ac:dyDescent="0.15">
      <c r="A287" s="3" t="s">
        <v>546</v>
      </c>
      <c r="B287" s="3" t="s">
        <v>344</v>
      </c>
    </row>
    <row r="288" spans="1:2" x14ac:dyDescent="0.15">
      <c r="A288" s="3" t="s">
        <v>547</v>
      </c>
      <c r="B288" s="3" t="s">
        <v>350</v>
      </c>
    </row>
    <row r="289" spans="1:2" x14ac:dyDescent="0.15">
      <c r="A289" s="3" t="s">
        <v>548</v>
      </c>
      <c r="B289" s="3" t="s">
        <v>544</v>
      </c>
    </row>
    <row r="290" spans="1:2" x14ac:dyDescent="0.15">
      <c r="A290" s="3" t="s">
        <v>549</v>
      </c>
      <c r="B290" s="3" t="s">
        <v>550</v>
      </c>
    </row>
    <row r="291" spans="1:2" x14ac:dyDescent="0.15">
      <c r="A291" s="3" t="s">
        <v>551</v>
      </c>
      <c r="B291" s="3" t="s">
        <v>552</v>
      </c>
    </row>
    <row r="292" spans="1:2" x14ac:dyDescent="0.15">
      <c r="A292" s="3" t="s">
        <v>553</v>
      </c>
      <c r="B292" s="3" t="s">
        <v>550</v>
      </c>
    </row>
    <row r="293" spans="1:2" x14ac:dyDescent="0.15">
      <c r="A293" s="3" t="s">
        <v>554</v>
      </c>
      <c r="B293" s="3" t="s">
        <v>555</v>
      </c>
    </row>
    <row r="294" spans="1:2" x14ac:dyDescent="0.15">
      <c r="A294" s="3" t="s">
        <v>556</v>
      </c>
      <c r="B294" s="3" t="s">
        <v>350</v>
      </c>
    </row>
    <row r="295" spans="1:2" x14ac:dyDescent="0.15">
      <c r="A295" s="3" t="s">
        <v>557</v>
      </c>
      <c r="B295" s="3" t="s">
        <v>544</v>
      </c>
    </row>
    <row r="296" spans="1:2" x14ac:dyDescent="0.15">
      <c r="A296" s="3" t="s">
        <v>558</v>
      </c>
      <c r="B296" s="3" t="s">
        <v>290</v>
      </c>
    </row>
    <row r="297" spans="1:2" x14ac:dyDescent="0.15">
      <c r="A297" s="3" t="s">
        <v>559</v>
      </c>
      <c r="B297" s="3" t="s">
        <v>290</v>
      </c>
    </row>
    <row r="298" spans="1:2" x14ac:dyDescent="0.15">
      <c r="A298" s="3" t="s">
        <v>560</v>
      </c>
      <c r="B298" s="3" t="s">
        <v>350</v>
      </c>
    </row>
    <row r="299" spans="1:2" x14ac:dyDescent="0.15">
      <c r="A299" s="3" t="s">
        <v>561</v>
      </c>
      <c r="B299" s="3" t="s">
        <v>544</v>
      </c>
    </row>
    <row r="300" spans="1:2" x14ac:dyDescent="0.15">
      <c r="A300" s="3" t="s">
        <v>562</v>
      </c>
      <c r="B300" s="3" t="s">
        <v>342</v>
      </c>
    </row>
    <row r="301" spans="1:2" x14ac:dyDescent="0.15">
      <c r="A301" s="3" t="s">
        <v>563</v>
      </c>
      <c r="B301" s="3" t="s">
        <v>344</v>
      </c>
    </row>
    <row r="302" spans="1:2" x14ac:dyDescent="0.15">
      <c r="A302" s="3" t="s">
        <v>564</v>
      </c>
      <c r="B302" s="3" t="s">
        <v>350</v>
      </c>
    </row>
    <row r="303" spans="1:2" x14ac:dyDescent="0.15">
      <c r="A303" s="3" t="s">
        <v>565</v>
      </c>
      <c r="B303" s="3" t="s">
        <v>544</v>
      </c>
    </row>
    <row r="304" spans="1:2" x14ac:dyDescent="0.15">
      <c r="A304" s="3" t="s">
        <v>566</v>
      </c>
      <c r="B304" s="3" t="s">
        <v>567</v>
      </c>
    </row>
    <row r="305" spans="1:2" x14ac:dyDescent="0.15">
      <c r="A305" s="3" t="s">
        <v>568</v>
      </c>
      <c r="B305" s="3" t="s">
        <v>569</v>
      </c>
    </row>
    <row r="306" spans="1:2" x14ac:dyDescent="0.15">
      <c r="A306" s="3" t="s">
        <v>570</v>
      </c>
      <c r="B306" s="3" t="s">
        <v>290</v>
      </c>
    </row>
    <row r="307" spans="1:2" x14ac:dyDescent="0.15">
      <c r="A307" s="3" t="s">
        <v>571</v>
      </c>
      <c r="B307" s="3" t="s">
        <v>290</v>
      </c>
    </row>
    <row r="308" spans="1:2" x14ac:dyDescent="0.15">
      <c r="A308" s="3" t="s">
        <v>572</v>
      </c>
      <c r="B308" s="3" t="s">
        <v>290</v>
      </c>
    </row>
    <row r="309" spans="1:2" x14ac:dyDescent="0.15">
      <c r="A309" s="3" t="s">
        <v>573</v>
      </c>
      <c r="B309" s="3" t="s">
        <v>290</v>
      </c>
    </row>
    <row r="310" spans="1:2" x14ac:dyDescent="0.15">
      <c r="A310" s="3" t="s">
        <v>574</v>
      </c>
      <c r="B310" s="3" t="s">
        <v>350</v>
      </c>
    </row>
    <row r="311" spans="1:2" x14ac:dyDescent="0.15">
      <c r="A311" s="3" t="s">
        <v>575</v>
      </c>
      <c r="B311" s="3" t="s">
        <v>544</v>
      </c>
    </row>
    <row r="312" spans="1:2" x14ac:dyDescent="0.15">
      <c r="A312" s="3" t="s">
        <v>576</v>
      </c>
      <c r="B312" s="3" t="s">
        <v>145</v>
      </c>
    </row>
    <row r="313" spans="1:2" x14ac:dyDescent="0.15">
      <c r="A313" s="3" t="s">
        <v>577</v>
      </c>
      <c r="B313" s="3" t="s">
        <v>145</v>
      </c>
    </row>
    <row r="314" spans="1:2" x14ac:dyDescent="0.15">
      <c r="A314" s="3" t="s">
        <v>578</v>
      </c>
      <c r="B314" s="3" t="s">
        <v>290</v>
      </c>
    </row>
    <row r="315" spans="1:2" x14ac:dyDescent="0.15">
      <c r="A315" s="3" t="s">
        <v>579</v>
      </c>
      <c r="B315" s="3" t="s">
        <v>290</v>
      </c>
    </row>
    <row r="316" spans="1:2" x14ac:dyDescent="0.15">
      <c r="A316" s="3" t="s">
        <v>580</v>
      </c>
      <c r="B316" s="3" t="s">
        <v>290</v>
      </c>
    </row>
    <row r="317" spans="1:2" x14ac:dyDescent="0.15">
      <c r="A317" s="3" t="s">
        <v>581</v>
      </c>
      <c r="B317" s="3" t="s">
        <v>290</v>
      </c>
    </row>
    <row r="318" spans="1:2" x14ac:dyDescent="0.15">
      <c r="A318" s="3" t="s">
        <v>582</v>
      </c>
      <c r="B318" s="3" t="s">
        <v>583</v>
      </c>
    </row>
    <row r="319" spans="1:2" x14ac:dyDescent="0.15">
      <c r="A319" s="3" t="s">
        <v>584</v>
      </c>
      <c r="B319" s="3" t="s">
        <v>585</v>
      </c>
    </row>
    <row r="320" spans="1:2" x14ac:dyDescent="0.15">
      <c r="A320" s="3" t="s">
        <v>586</v>
      </c>
      <c r="B320" s="3" t="s">
        <v>290</v>
      </c>
    </row>
    <row r="321" spans="1:2" x14ac:dyDescent="0.15">
      <c r="A321" s="3" t="s">
        <v>587</v>
      </c>
      <c r="B321" s="3" t="s">
        <v>290</v>
      </c>
    </row>
    <row r="322" spans="1:2" x14ac:dyDescent="0.15">
      <c r="A322" s="3" t="s">
        <v>588</v>
      </c>
      <c r="B322" s="3" t="s">
        <v>290</v>
      </c>
    </row>
    <row r="323" spans="1:2" x14ac:dyDescent="0.15">
      <c r="A323" s="3" t="s">
        <v>589</v>
      </c>
      <c r="B323" s="3" t="s">
        <v>290</v>
      </c>
    </row>
    <row r="324" spans="1:2" x14ac:dyDescent="0.15">
      <c r="A324" s="3" t="s">
        <v>590</v>
      </c>
      <c r="B324" s="3" t="s">
        <v>290</v>
      </c>
    </row>
    <row r="325" spans="1:2" x14ac:dyDescent="0.15">
      <c r="A325" s="3" t="s">
        <v>591</v>
      </c>
      <c r="B325" s="3" t="s">
        <v>290</v>
      </c>
    </row>
    <row r="326" spans="1:2" x14ac:dyDescent="0.15">
      <c r="A326" s="3" t="s">
        <v>592</v>
      </c>
      <c r="B326" s="3" t="s">
        <v>145</v>
      </c>
    </row>
    <row r="327" spans="1:2" x14ac:dyDescent="0.15">
      <c r="A327" s="3" t="s">
        <v>593</v>
      </c>
      <c r="B327" s="3" t="s">
        <v>145</v>
      </c>
    </row>
    <row r="328" spans="1:2" x14ac:dyDescent="0.15">
      <c r="A328" s="3" t="s">
        <v>594</v>
      </c>
      <c r="B328" s="3" t="s">
        <v>145</v>
      </c>
    </row>
    <row r="329" spans="1:2" x14ac:dyDescent="0.15">
      <c r="A329" s="3" t="s">
        <v>595</v>
      </c>
      <c r="B329" s="3" t="s">
        <v>145</v>
      </c>
    </row>
    <row r="330" spans="1:2" x14ac:dyDescent="0.15">
      <c r="A330" s="3" t="s">
        <v>596</v>
      </c>
      <c r="B330" s="3" t="s">
        <v>145</v>
      </c>
    </row>
    <row r="331" spans="1:2" x14ac:dyDescent="0.15">
      <c r="A331" s="3" t="s">
        <v>597</v>
      </c>
      <c r="B331" s="3" t="s">
        <v>145</v>
      </c>
    </row>
    <row r="332" spans="1:2" ht="27" x14ac:dyDescent="0.15">
      <c r="A332" s="3" t="s">
        <v>598</v>
      </c>
      <c r="B332" s="3" t="s">
        <v>599</v>
      </c>
    </row>
    <row r="333" spans="1:2" x14ac:dyDescent="0.15">
      <c r="A333" s="3" t="s">
        <v>600</v>
      </c>
      <c r="B333" s="3" t="s">
        <v>601</v>
      </c>
    </row>
    <row r="334" spans="1:2" x14ac:dyDescent="0.15">
      <c r="A334" s="3" t="s">
        <v>602</v>
      </c>
      <c r="B334" s="3" t="s">
        <v>603</v>
      </c>
    </row>
    <row r="335" spans="1:2" x14ac:dyDescent="0.15">
      <c r="A335" s="3" t="s">
        <v>604</v>
      </c>
      <c r="B335" s="3" t="s">
        <v>290</v>
      </c>
    </row>
    <row r="336" spans="1:2" x14ac:dyDescent="0.15">
      <c r="A336" s="3" t="s">
        <v>605</v>
      </c>
      <c r="B336" s="3" t="s">
        <v>606</v>
      </c>
    </row>
    <row r="337" spans="1:2" x14ac:dyDescent="0.15">
      <c r="A337" s="3" t="s">
        <v>607</v>
      </c>
      <c r="B337" s="3" t="s">
        <v>606</v>
      </c>
    </row>
    <row r="338" spans="1:2" x14ac:dyDescent="0.15">
      <c r="A338" s="3" t="s">
        <v>608</v>
      </c>
      <c r="B338" s="3" t="s">
        <v>609</v>
      </c>
    </row>
    <row r="339" spans="1:2" ht="27" x14ac:dyDescent="0.15">
      <c r="A339" s="3" t="s">
        <v>610</v>
      </c>
      <c r="B339" s="3" t="s">
        <v>599</v>
      </c>
    </row>
    <row r="340" spans="1:2" x14ac:dyDescent="0.15">
      <c r="A340" s="3" t="s">
        <v>611</v>
      </c>
      <c r="B340" s="3" t="s">
        <v>601</v>
      </c>
    </row>
    <row r="341" spans="1:2" x14ac:dyDescent="0.15">
      <c r="A341" s="3" t="s">
        <v>612</v>
      </c>
      <c r="B341" s="3" t="s">
        <v>613</v>
      </c>
    </row>
    <row r="342" spans="1:2" ht="27" x14ac:dyDescent="0.15">
      <c r="A342" s="3" t="s">
        <v>614</v>
      </c>
      <c r="B342" s="3" t="s">
        <v>290</v>
      </c>
    </row>
    <row r="343" spans="1:2" ht="27" x14ac:dyDescent="0.15">
      <c r="A343" s="3" t="s">
        <v>615</v>
      </c>
      <c r="B343" s="3" t="s">
        <v>606</v>
      </c>
    </row>
    <row r="344" spans="1:2" ht="27" x14ac:dyDescent="0.15">
      <c r="A344" s="3" t="s">
        <v>616</v>
      </c>
      <c r="B344" s="3" t="s">
        <v>606</v>
      </c>
    </row>
    <row r="345" spans="1:2" x14ac:dyDescent="0.15">
      <c r="A345" s="3" t="s">
        <v>617</v>
      </c>
      <c r="B345" s="3" t="s">
        <v>609</v>
      </c>
    </row>
    <row r="346" spans="1:2" x14ac:dyDescent="0.15">
      <c r="A346" s="3" t="s">
        <v>618</v>
      </c>
      <c r="B346" s="3" t="s">
        <v>290</v>
      </c>
    </row>
    <row r="347" spans="1:2" x14ac:dyDescent="0.15">
      <c r="A347" s="3" t="s">
        <v>619</v>
      </c>
      <c r="B347" s="3" t="s">
        <v>290</v>
      </c>
    </row>
    <row r="348" spans="1:2" x14ac:dyDescent="0.15">
      <c r="A348" s="3" t="s">
        <v>620</v>
      </c>
      <c r="B348" s="3" t="s">
        <v>290</v>
      </c>
    </row>
    <row r="349" spans="1:2" ht="27" x14ac:dyDescent="0.15">
      <c r="A349" s="3" t="s">
        <v>621</v>
      </c>
      <c r="B349" s="3" t="s">
        <v>290</v>
      </c>
    </row>
    <row r="350" spans="1:2" ht="27" x14ac:dyDescent="0.15">
      <c r="A350" s="3" t="s">
        <v>622</v>
      </c>
      <c r="B350" s="3" t="s">
        <v>290</v>
      </c>
    </row>
    <row r="351" spans="1:2" ht="27" x14ac:dyDescent="0.15">
      <c r="A351" s="3" t="s">
        <v>623</v>
      </c>
      <c r="B351" s="3" t="s">
        <v>290</v>
      </c>
    </row>
    <row r="352" spans="1:2" x14ac:dyDescent="0.15">
      <c r="A352" s="3" t="s">
        <v>624</v>
      </c>
      <c r="B352" s="3" t="s">
        <v>290</v>
      </c>
    </row>
    <row r="353" spans="1:2" ht="27" x14ac:dyDescent="0.15">
      <c r="A353" s="3" t="s">
        <v>625</v>
      </c>
      <c r="B353" s="3" t="s">
        <v>145</v>
      </c>
    </row>
    <row r="354" spans="1:2" x14ac:dyDescent="0.15">
      <c r="A354" s="3" t="s">
        <v>626</v>
      </c>
      <c r="B354" s="3" t="s">
        <v>145</v>
      </c>
    </row>
    <row r="355" spans="1:2" x14ac:dyDescent="0.15">
      <c r="A355" s="3" t="s">
        <v>627</v>
      </c>
      <c r="B355" s="3" t="s">
        <v>145</v>
      </c>
    </row>
    <row r="356" spans="1:2" ht="27" x14ac:dyDescent="0.15">
      <c r="A356" s="3" t="s">
        <v>628</v>
      </c>
      <c r="B356" s="3" t="s">
        <v>145</v>
      </c>
    </row>
    <row r="357" spans="1:2" ht="27" x14ac:dyDescent="0.15">
      <c r="A357" s="3" t="s">
        <v>629</v>
      </c>
      <c r="B357" s="3" t="s">
        <v>145</v>
      </c>
    </row>
    <row r="358" spans="1:2" ht="27" x14ac:dyDescent="0.15">
      <c r="A358" s="3" t="s">
        <v>630</v>
      </c>
      <c r="B358" s="3" t="s">
        <v>145</v>
      </c>
    </row>
    <row r="359" spans="1:2" ht="27" x14ac:dyDescent="0.15">
      <c r="A359" s="3" t="s">
        <v>631</v>
      </c>
      <c r="B359" s="3" t="s">
        <v>145</v>
      </c>
    </row>
    <row r="360" spans="1:2" x14ac:dyDescent="0.15">
      <c r="A360" s="3" t="s">
        <v>632</v>
      </c>
      <c r="B360" s="3" t="s">
        <v>290</v>
      </c>
    </row>
    <row r="361" spans="1:2" x14ac:dyDescent="0.15">
      <c r="A361" s="3" t="s">
        <v>633</v>
      </c>
      <c r="B361" s="3" t="s">
        <v>290</v>
      </c>
    </row>
    <row r="362" spans="1:2" x14ac:dyDescent="0.15">
      <c r="A362" s="3" t="s">
        <v>634</v>
      </c>
      <c r="B362" s="3" t="s">
        <v>145</v>
      </c>
    </row>
    <row r="363" spans="1:2" x14ac:dyDescent="0.15">
      <c r="A363" s="3" t="s">
        <v>635</v>
      </c>
      <c r="B363" s="3" t="s">
        <v>145</v>
      </c>
    </row>
    <row r="364" spans="1:2" ht="27" x14ac:dyDescent="0.15">
      <c r="A364" s="3" t="s">
        <v>636</v>
      </c>
      <c r="B364" s="3" t="s">
        <v>145</v>
      </c>
    </row>
    <row r="365" spans="1:2" ht="27" x14ac:dyDescent="0.15">
      <c r="A365" s="3" t="s">
        <v>637</v>
      </c>
      <c r="B365" s="3" t="s">
        <v>145</v>
      </c>
    </row>
    <row r="366" spans="1:2" ht="27" x14ac:dyDescent="0.15">
      <c r="A366" s="3" t="s">
        <v>638</v>
      </c>
      <c r="B366" s="3" t="s">
        <v>145</v>
      </c>
    </row>
    <row r="367" spans="1:2" ht="27" x14ac:dyDescent="0.15">
      <c r="A367" s="3" t="s">
        <v>639</v>
      </c>
      <c r="B367" s="3" t="s">
        <v>145</v>
      </c>
    </row>
    <row r="368" spans="1:2" ht="27" x14ac:dyDescent="0.15">
      <c r="A368" s="3" t="s">
        <v>640</v>
      </c>
      <c r="B368" s="3" t="s">
        <v>145</v>
      </c>
    </row>
    <row r="369" spans="1:2" x14ac:dyDescent="0.15">
      <c r="A369" s="3" t="s">
        <v>641</v>
      </c>
      <c r="B369" s="3" t="s">
        <v>145</v>
      </c>
    </row>
    <row r="370" spans="1:2" x14ac:dyDescent="0.15">
      <c r="A370" s="3" t="s">
        <v>642</v>
      </c>
      <c r="B370" s="3" t="s">
        <v>643</v>
      </c>
    </row>
    <row r="371" spans="1:2" x14ac:dyDescent="0.15">
      <c r="A371" s="3" t="s">
        <v>644</v>
      </c>
      <c r="B371" s="3" t="s">
        <v>645</v>
      </c>
    </row>
    <row r="372" spans="1:2" x14ac:dyDescent="0.15">
      <c r="A372" s="3" t="s">
        <v>646</v>
      </c>
      <c r="B372" s="3" t="s">
        <v>647</v>
      </c>
    </row>
    <row r="373" spans="1:2" x14ac:dyDescent="0.15">
      <c r="A373" s="3" t="s">
        <v>648</v>
      </c>
      <c r="B373" s="3" t="s">
        <v>649</v>
      </c>
    </row>
    <row r="374" spans="1:2" x14ac:dyDescent="0.15">
      <c r="A374" s="3" t="s">
        <v>650</v>
      </c>
      <c r="B374" s="3" t="s">
        <v>651</v>
      </c>
    </row>
    <row r="375" spans="1:2" x14ac:dyDescent="0.15">
      <c r="A375" s="3" t="s">
        <v>652</v>
      </c>
      <c r="B375" s="3" t="s">
        <v>653</v>
      </c>
    </row>
    <row r="376" spans="1:2" x14ac:dyDescent="0.15">
      <c r="A376" s="3" t="s">
        <v>654</v>
      </c>
      <c r="B376" s="3" t="s">
        <v>647</v>
      </c>
    </row>
    <row r="377" spans="1:2" x14ac:dyDescent="0.15">
      <c r="A377" s="3" t="s">
        <v>655</v>
      </c>
      <c r="B377" s="3" t="s">
        <v>643</v>
      </c>
    </row>
    <row r="378" spans="1:2" x14ac:dyDescent="0.15">
      <c r="A378" s="3" t="s">
        <v>656</v>
      </c>
      <c r="B378" s="3" t="s">
        <v>657</v>
      </c>
    </row>
    <row r="379" spans="1:2" x14ac:dyDescent="0.15">
      <c r="A379" s="3" t="s">
        <v>658</v>
      </c>
      <c r="B379" s="3" t="s">
        <v>647</v>
      </c>
    </row>
    <row r="380" spans="1:2" x14ac:dyDescent="0.15">
      <c r="A380" s="3" t="s">
        <v>659</v>
      </c>
      <c r="B380" s="3" t="s">
        <v>660</v>
      </c>
    </row>
    <row r="381" spans="1:2" x14ac:dyDescent="0.15">
      <c r="A381" s="3" t="s">
        <v>661</v>
      </c>
      <c r="B381" s="3" t="s">
        <v>651</v>
      </c>
    </row>
    <row r="382" spans="1:2" x14ac:dyDescent="0.15">
      <c r="A382" s="3" t="s">
        <v>662</v>
      </c>
      <c r="B382" s="3" t="s">
        <v>653</v>
      </c>
    </row>
    <row r="383" spans="1:2" x14ac:dyDescent="0.15">
      <c r="A383" s="3" t="s">
        <v>663</v>
      </c>
      <c r="B383" s="3" t="s">
        <v>647</v>
      </c>
    </row>
    <row r="384" spans="1:2" x14ac:dyDescent="0.15">
      <c r="A384" s="3" t="s">
        <v>664</v>
      </c>
      <c r="B384" s="3" t="s">
        <v>290</v>
      </c>
    </row>
    <row r="385" spans="1:2" x14ac:dyDescent="0.15">
      <c r="A385" s="3" t="s">
        <v>665</v>
      </c>
      <c r="B385" s="3" t="s">
        <v>290</v>
      </c>
    </row>
    <row r="386" spans="1:2" x14ac:dyDescent="0.15">
      <c r="A386" s="3" t="s">
        <v>666</v>
      </c>
      <c r="B386" s="3" t="s">
        <v>290</v>
      </c>
    </row>
    <row r="387" spans="1:2" x14ac:dyDescent="0.15">
      <c r="A387" s="3" t="s">
        <v>667</v>
      </c>
      <c r="B387" s="3" t="s">
        <v>290</v>
      </c>
    </row>
    <row r="388" spans="1:2" x14ac:dyDescent="0.15">
      <c r="A388" s="3" t="s">
        <v>668</v>
      </c>
      <c r="B388" s="3" t="s">
        <v>290</v>
      </c>
    </row>
    <row r="389" spans="1:2" x14ac:dyDescent="0.15">
      <c r="A389" s="3" t="s">
        <v>669</v>
      </c>
      <c r="B389" s="3" t="s">
        <v>145</v>
      </c>
    </row>
    <row r="390" spans="1:2" ht="27" x14ac:dyDescent="0.15">
      <c r="A390" s="3" t="s">
        <v>670</v>
      </c>
      <c r="B390" s="3" t="s">
        <v>145</v>
      </c>
    </row>
    <row r="391" spans="1:2" x14ac:dyDescent="0.15">
      <c r="A391" s="3" t="s">
        <v>671</v>
      </c>
      <c r="B391" s="3" t="s">
        <v>290</v>
      </c>
    </row>
    <row r="392" spans="1:2" x14ac:dyDescent="0.15">
      <c r="A392" s="3" t="s">
        <v>672</v>
      </c>
      <c r="B392" s="3" t="s">
        <v>290</v>
      </c>
    </row>
    <row r="393" spans="1:2" x14ac:dyDescent="0.15">
      <c r="A393" s="3" t="s">
        <v>673</v>
      </c>
      <c r="B393" s="3" t="s">
        <v>290</v>
      </c>
    </row>
    <row r="394" spans="1:2" x14ac:dyDescent="0.15">
      <c r="A394" s="3" t="s">
        <v>674</v>
      </c>
      <c r="B394" s="3" t="s">
        <v>290</v>
      </c>
    </row>
    <row r="395" spans="1:2" x14ac:dyDescent="0.15">
      <c r="A395" s="3" t="s">
        <v>675</v>
      </c>
      <c r="B395" s="3" t="s">
        <v>676</v>
      </c>
    </row>
    <row r="396" spans="1:2" x14ac:dyDescent="0.15">
      <c r="A396" s="3" t="s">
        <v>677</v>
      </c>
      <c r="B396" s="3" t="s">
        <v>676</v>
      </c>
    </row>
    <row r="397" spans="1:2" x14ac:dyDescent="0.15">
      <c r="A397" s="3" t="s">
        <v>678</v>
      </c>
      <c r="B397" s="3" t="s">
        <v>679</v>
      </c>
    </row>
    <row r="398" spans="1:2" x14ac:dyDescent="0.15">
      <c r="A398" s="3" t="s">
        <v>680</v>
      </c>
      <c r="B398" s="3" t="s">
        <v>679</v>
      </c>
    </row>
    <row r="399" spans="1:2" x14ac:dyDescent="0.15">
      <c r="A399" s="3" t="s">
        <v>681</v>
      </c>
      <c r="B399" s="3" t="s">
        <v>290</v>
      </c>
    </row>
    <row r="400" spans="1:2" x14ac:dyDescent="0.15">
      <c r="A400" s="3" t="s">
        <v>682</v>
      </c>
      <c r="B400" s="3" t="s">
        <v>290</v>
      </c>
    </row>
    <row r="401" spans="1:2" x14ac:dyDescent="0.15">
      <c r="A401" s="3" t="s">
        <v>683</v>
      </c>
      <c r="B401" s="3" t="s">
        <v>684</v>
      </c>
    </row>
    <row r="402" spans="1:2" ht="27" x14ac:dyDescent="0.15">
      <c r="A402" s="3" t="s">
        <v>685</v>
      </c>
      <c r="B402" s="3" t="s">
        <v>290</v>
      </c>
    </row>
    <row r="403" spans="1:2" ht="27" x14ac:dyDescent="0.15">
      <c r="A403" s="3" t="s">
        <v>686</v>
      </c>
      <c r="B403" s="3" t="s">
        <v>290</v>
      </c>
    </row>
    <row r="404" spans="1:2" ht="27" x14ac:dyDescent="0.15">
      <c r="A404" s="3" t="s">
        <v>687</v>
      </c>
      <c r="B404" s="3" t="s">
        <v>688</v>
      </c>
    </row>
    <row r="405" spans="1:2" ht="27" x14ac:dyDescent="0.15">
      <c r="A405" s="3" t="s">
        <v>689</v>
      </c>
      <c r="B405" s="3" t="s">
        <v>690</v>
      </c>
    </row>
    <row r="406" spans="1:2" x14ac:dyDescent="0.15">
      <c r="A406" s="3" t="s">
        <v>691</v>
      </c>
      <c r="B406" s="3" t="s">
        <v>425</v>
      </c>
    </row>
    <row r="407" spans="1:2" x14ac:dyDescent="0.15">
      <c r="A407" s="3" t="s">
        <v>692</v>
      </c>
      <c r="B407" s="3" t="s">
        <v>693</v>
      </c>
    </row>
    <row r="408" spans="1:2" ht="27" x14ac:dyDescent="0.15">
      <c r="A408" s="3" t="s">
        <v>694</v>
      </c>
      <c r="B408" s="3" t="s">
        <v>290</v>
      </c>
    </row>
    <row r="409" spans="1:2" ht="27" x14ac:dyDescent="0.15">
      <c r="A409" s="3" t="s">
        <v>695</v>
      </c>
      <c r="B409" s="3" t="s">
        <v>696</v>
      </c>
    </row>
    <row r="410" spans="1:2" x14ac:dyDescent="0.15">
      <c r="A410" s="3" t="s">
        <v>697</v>
      </c>
      <c r="B410" s="3" t="s">
        <v>251</v>
      </c>
    </row>
    <row r="411" spans="1:2" ht="27" x14ac:dyDescent="0.15">
      <c r="A411" s="3" t="s">
        <v>698</v>
      </c>
      <c r="B411" s="3" t="s">
        <v>290</v>
      </c>
    </row>
    <row r="412" spans="1:2" x14ac:dyDescent="0.15">
      <c r="A412" s="3" t="s">
        <v>699</v>
      </c>
      <c r="B412" s="3" t="s">
        <v>145</v>
      </c>
    </row>
    <row r="413" spans="1:2" x14ac:dyDescent="0.15">
      <c r="A413" s="3" t="s">
        <v>700</v>
      </c>
      <c r="B413" s="3" t="s">
        <v>145</v>
      </c>
    </row>
    <row r="414" spans="1:2" x14ac:dyDescent="0.15">
      <c r="A414" s="3" t="s">
        <v>701</v>
      </c>
      <c r="B414" s="3" t="s">
        <v>145</v>
      </c>
    </row>
    <row r="415" spans="1:2" ht="27" x14ac:dyDescent="0.15">
      <c r="A415" s="3" t="s">
        <v>702</v>
      </c>
      <c r="B415" s="3" t="s">
        <v>145</v>
      </c>
    </row>
    <row r="416" spans="1:2" x14ac:dyDescent="0.15">
      <c r="A416" s="3" t="s">
        <v>703</v>
      </c>
      <c r="B416" s="3" t="s">
        <v>290</v>
      </c>
    </row>
    <row r="417" spans="1:2" x14ac:dyDescent="0.15">
      <c r="A417" s="3" t="s">
        <v>704</v>
      </c>
      <c r="B417" s="3" t="s">
        <v>290</v>
      </c>
    </row>
    <row r="418" spans="1:2" x14ac:dyDescent="0.15">
      <c r="A418" s="3" t="s">
        <v>705</v>
      </c>
      <c r="B418" s="3" t="s">
        <v>290</v>
      </c>
    </row>
    <row r="419" spans="1:2" x14ac:dyDescent="0.15">
      <c r="A419" s="3" t="s">
        <v>706</v>
      </c>
      <c r="B419" s="3" t="s">
        <v>290</v>
      </c>
    </row>
    <row r="420" spans="1:2" ht="27" x14ac:dyDescent="0.15">
      <c r="A420" s="3" t="s">
        <v>707</v>
      </c>
      <c r="B420" s="3" t="s">
        <v>290</v>
      </c>
    </row>
    <row r="421" spans="1:2" ht="27" x14ac:dyDescent="0.15">
      <c r="A421" s="3" t="s">
        <v>708</v>
      </c>
      <c r="B421" s="3" t="s">
        <v>290</v>
      </c>
    </row>
    <row r="422" spans="1:2" ht="27" x14ac:dyDescent="0.15">
      <c r="A422" s="3" t="s">
        <v>709</v>
      </c>
      <c r="B422" s="3" t="s">
        <v>290</v>
      </c>
    </row>
    <row r="423" spans="1:2" x14ac:dyDescent="0.15">
      <c r="A423" s="3" t="s">
        <v>710</v>
      </c>
      <c r="B423" s="3" t="s">
        <v>290</v>
      </c>
    </row>
    <row r="424" spans="1:2" ht="27" x14ac:dyDescent="0.15">
      <c r="A424" s="3" t="s">
        <v>711</v>
      </c>
      <c r="B424" s="3" t="s">
        <v>290</v>
      </c>
    </row>
    <row r="425" spans="1:2" ht="27" x14ac:dyDescent="0.15">
      <c r="A425" s="3" t="s">
        <v>712</v>
      </c>
      <c r="B425" s="3" t="s">
        <v>290</v>
      </c>
    </row>
    <row r="426" spans="1:2" ht="27" x14ac:dyDescent="0.15">
      <c r="A426" s="3" t="s">
        <v>713</v>
      </c>
      <c r="B426" s="3" t="s">
        <v>714</v>
      </c>
    </row>
    <row r="427" spans="1:2" ht="27" x14ac:dyDescent="0.15">
      <c r="A427" s="3" t="s">
        <v>715</v>
      </c>
      <c r="B427" s="3" t="s">
        <v>716</v>
      </c>
    </row>
    <row r="428" spans="1:2" x14ac:dyDescent="0.15">
      <c r="A428" s="3" t="s">
        <v>717</v>
      </c>
      <c r="B428" s="3" t="s">
        <v>290</v>
      </c>
    </row>
    <row r="429" spans="1:2" x14ac:dyDescent="0.15">
      <c r="A429" s="3" t="s">
        <v>718</v>
      </c>
      <c r="B429" s="3" t="s">
        <v>484</v>
      </c>
    </row>
    <row r="430" spans="1:2" x14ac:dyDescent="0.15">
      <c r="A430" s="3" t="s">
        <v>719</v>
      </c>
      <c r="B430" s="3" t="s">
        <v>290</v>
      </c>
    </row>
    <row r="431" spans="1:2" x14ac:dyDescent="0.15">
      <c r="A431" s="3" t="s">
        <v>720</v>
      </c>
      <c r="B431" s="3" t="s">
        <v>290</v>
      </c>
    </row>
    <row r="432" spans="1:2" x14ac:dyDescent="0.15">
      <c r="A432" s="3" t="s">
        <v>721</v>
      </c>
      <c r="B432" s="3" t="s">
        <v>290</v>
      </c>
    </row>
    <row r="433" spans="1:2" ht="27" x14ac:dyDescent="0.15">
      <c r="A433" s="3" t="s">
        <v>722</v>
      </c>
      <c r="B433" s="3" t="s">
        <v>290</v>
      </c>
    </row>
    <row r="434" spans="1:2" ht="27" x14ac:dyDescent="0.15">
      <c r="A434" s="3" t="s">
        <v>723</v>
      </c>
      <c r="B434" s="3" t="s">
        <v>290</v>
      </c>
    </row>
    <row r="435" spans="1:2" ht="40.5" x14ac:dyDescent="0.15">
      <c r="A435" s="3" t="s">
        <v>724</v>
      </c>
      <c r="B435" s="3" t="s">
        <v>290</v>
      </c>
    </row>
    <row r="436" spans="1:2" x14ac:dyDescent="0.15">
      <c r="A436" s="3" t="s">
        <v>725</v>
      </c>
      <c r="B436" s="3" t="s">
        <v>290</v>
      </c>
    </row>
    <row r="437" spans="1:2" x14ac:dyDescent="0.15">
      <c r="A437" s="3" t="s">
        <v>726</v>
      </c>
      <c r="B437" s="3" t="s">
        <v>727</v>
      </c>
    </row>
    <row r="438" spans="1:2" ht="27" x14ac:dyDescent="0.15">
      <c r="A438" s="3" t="s">
        <v>728</v>
      </c>
      <c r="B438" s="3" t="s">
        <v>729</v>
      </c>
    </row>
    <row r="439" spans="1:2" ht="40.5" x14ac:dyDescent="0.15">
      <c r="A439" s="3" t="s">
        <v>730</v>
      </c>
      <c r="B439" s="3" t="s">
        <v>731</v>
      </c>
    </row>
    <row r="440" spans="1:2" x14ac:dyDescent="0.15">
      <c r="A440" s="3" t="s">
        <v>732</v>
      </c>
      <c r="B440" s="3" t="s">
        <v>290</v>
      </c>
    </row>
    <row r="441" spans="1:2" x14ac:dyDescent="0.15">
      <c r="A441" s="3" t="s">
        <v>733</v>
      </c>
      <c r="B441" s="3" t="s">
        <v>290</v>
      </c>
    </row>
    <row r="442" spans="1:2" ht="27" x14ac:dyDescent="0.15">
      <c r="A442" s="3" t="s">
        <v>734</v>
      </c>
      <c r="B442" s="3" t="s">
        <v>145</v>
      </c>
    </row>
    <row r="443" spans="1:2" ht="27" x14ac:dyDescent="0.15">
      <c r="A443" s="3" t="s">
        <v>735</v>
      </c>
      <c r="B443" s="3" t="s">
        <v>145</v>
      </c>
    </row>
    <row r="444" spans="1:2" ht="27" x14ac:dyDescent="0.15">
      <c r="A444" s="3" t="s">
        <v>736</v>
      </c>
      <c r="B444" s="3" t="s">
        <v>145</v>
      </c>
    </row>
    <row r="445" spans="1:2" ht="27" x14ac:dyDescent="0.15">
      <c r="A445" s="3" t="s">
        <v>737</v>
      </c>
      <c r="B445" s="3" t="s">
        <v>145</v>
      </c>
    </row>
    <row r="446" spans="1:2" ht="27" x14ac:dyDescent="0.15">
      <c r="A446" s="3" t="s">
        <v>738</v>
      </c>
      <c r="B446" s="3" t="s">
        <v>290</v>
      </c>
    </row>
    <row r="447" spans="1:2" ht="189" x14ac:dyDescent="0.15">
      <c r="A447" s="3" t="s">
        <v>739</v>
      </c>
      <c r="B447" s="3" t="s">
        <v>279</v>
      </c>
    </row>
    <row r="448" spans="1:2" x14ac:dyDescent="0.15">
      <c r="A448" s="3" t="s">
        <v>740</v>
      </c>
      <c r="B448" s="3" t="s">
        <v>290</v>
      </c>
    </row>
    <row r="449" spans="1:2" ht="27" x14ac:dyDescent="0.15">
      <c r="A449" s="3" t="s">
        <v>741</v>
      </c>
      <c r="B449" s="3" t="s">
        <v>145</v>
      </c>
    </row>
    <row r="450" spans="1:2" x14ac:dyDescent="0.15">
      <c r="A450" s="3" t="s">
        <v>742</v>
      </c>
      <c r="B450" s="3" t="s">
        <v>505</v>
      </c>
    </row>
    <row r="451" spans="1:2" x14ac:dyDescent="0.15">
      <c r="A451" s="3" t="s">
        <v>743</v>
      </c>
      <c r="B451" s="3" t="s">
        <v>145</v>
      </c>
    </row>
    <row r="452" spans="1:2" x14ac:dyDescent="0.15">
      <c r="A452" s="3" t="s">
        <v>744</v>
      </c>
      <c r="B452" s="3" t="s">
        <v>145</v>
      </c>
    </row>
    <row r="453" spans="1:2" x14ac:dyDescent="0.15">
      <c r="A453" s="3" t="s">
        <v>745</v>
      </c>
      <c r="B453" s="3" t="s">
        <v>145</v>
      </c>
    </row>
    <row r="454" spans="1:2" x14ac:dyDescent="0.15">
      <c r="A454" s="3" t="s">
        <v>746</v>
      </c>
      <c r="B454" s="3" t="s">
        <v>145</v>
      </c>
    </row>
    <row r="455" spans="1:2" x14ac:dyDescent="0.15">
      <c r="A455" s="3" t="s">
        <v>747</v>
      </c>
      <c r="B455" s="3" t="s">
        <v>290</v>
      </c>
    </row>
    <row r="456" spans="1:2" x14ac:dyDescent="0.15">
      <c r="A456" s="3" t="s">
        <v>748</v>
      </c>
      <c r="B456" s="3" t="s">
        <v>290</v>
      </c>
    </row>
    <row r="457" spans="1:2" x14ac:dyDescent="0.15">
      <c r="A457" s="3" t="s">
        <v>749</v>
      </c>
      <c r="B457" s="3" t="s">
        <v>290</v>
      </c>
    </row>
    <row r="458" spans="1:2" x14ac:dyDescent="0.15">
      <c r="A458" s="3" t="s">
        <v>750</v>
      </c>
      <c r="B458" s="3" t="s">
        <v>290</v>
      </c>
    </row>
    <row r="459" spans="1:2" x14ac:dyDescent="0.15">
      <c r="A459" s="3" t="s">
        <v>751</v>
      </c>
      <c r="B459" s="3" t="s">
        <v>290</v>
      </c>
    </row>
    <row r="460" spans="1:2" x14ac:dyDescent="0.15">
      <c r="A460" s="3" t="s">
        <v>752</v>
      </c>
      <c r="B460" s="3" t="s">
        <v>290</v>
      </c>
    </row>
    <row r="461" spans="1:2" x14ac:dyDescent="0.15">
      <c r="A461" s="3" t="s">
        <v>753</v>
      </c>
      <c r="B461" s="3" t="s">
        <v>290</v>
      </c>
    </row>
    <row r="462" spans="1:2" x14ac:dyDescent="0.15">
      <c r="A462" s="3" t="s">
        <v>754</v>
      </c>
      <c r="B462" s="3" t="s">
        <v>290</v>
      </c>
    </row>
    <row r="463" spans="1:2" x14ac:dyDescent="0.15">
      <c r="A463" s="3" t="s">
        <v>755</v>
      </c>
      <c r="B463" s="3" t="s">
        <v>290</v>
      </c>
    </row>
    <row r="464" spans="1:2" x14ac:dyDescent="0.15">
      <c r="A464" s="3" t="s">
        <v>756</v>
      </c>
      <c r="B464" s="3" t="s">
        <v>290</v>
      </c>
    </row>
    <row r="465" spans="1:2" x14ac:dyDescent="0.15">
      <c r="A465" s="3" t="s">
        <v>757</v>
      </c>
      <c r="B465" s="3" t="s">
        <v>290</v>
      </c>
    </row>
    <row r="466" spans="1:2" x14ac:dyDescent="0.15">
      <c r="A466" s="3" t="s">
        <v>758</v>
      </c>
      <c r="B466" s="3" t="s">
        <v>290</v>
      </c>
    </row>
    <row r="467" spans="1:2" x14ac:dyDescent="0.15">
      <c r="A467" s="3" t="s">
        <v>759</v>
      </c>
      <c r="B467" s="3" t="s">
        <v>290</v>
      </c>
    </row>
    <row r="468" spans="1:2" x14ac:dyDescent="0.15">
      <c r="A468" s="3" t="s">
        <v>760</v>
      </c>
      <c r="B468" s="3" t="s">
        <v>290</v>
      </c>
    </row>
    <row r="469" spans="1:2" ht="27" x14ac:dyDescent="0.15">
      <c r="A469" s="3" t="s">
        <v>761</v>
      </c>
      <c r="B469" s="3" t="s">
        <v>290</v>
      </c>
    </row>
    <row r="470" spans="1:2" ht="27" x14ac:dyDescent="0.15">
      <c r="A470" s="3" t="s">
        <v>762</v>
      </c>
      <c r="B470" s="3" t="s">
        <v>290</v>
      </c>
    </row>
    <row r="471" spans="1:2" x14ac:dyDescent="0.15">
      <c r="A471" s="3" t="s">
        <v>763</v>
      </c>
      <c r="B471" s="3" t="s">
        <v>290</v>
      </c>
    </row>
    <row r="472" spans="1:2" x14ac:dyDescent="0.15">
      <c r="A472" s="3" t="s">
        <v>764</v>
      </c>
      <c r="B472" s="3" t="s">
        <v>290</v>
      </c>
    </row>
    <row r="473" spans="1:2" ht="27" x14ac:dyDescent="0.15">
      <c r="A473" s="3" t="s">
        <v>765</v>
      </c>
      <c r="B473" s="3" t="s">
        <v>290</v>
      </c>
    </row>
    <row r="474" spans="1:2" x14ac:dyDescent="0.15">
      <c r="A474" s="3" t="s">
        <v>766</v>
      </c>
      <c r="B474" s="3" t="s">
        <v>290</v>
      </c>
    </row>
    <row r="475" spans="1:2" x14ac:dyDescent="0.15">
      <c r="A475" s="3" t="s">
        <v>767</v>
      </c>
      <c r="B475" s="3" t="s">
        <v>290</v>
      </c>
    </row>
    <row r="476" spans="1:2" x14ac:dyDescent="0.15">
      <c r="A476" s="3" t="s">
        <v>768</v>
      </c>
      <c r="B476" s="3" t="s">
        <v>290</v>
      </c>
    </row>
    <row r="477" spans="1:2" x14ac:dyDescent="0.15">
      <c r="A477" s="3" t="s">
        <v>769</v>
      </c>
      <c r="B477" s="3" t="s">
        <v>290</v>
      </c>
    </row>
    <row r="478" spans="1:2" x14ac:dyDescent="0.15">
      <c r="A478" s="3" t="s">
        <v>770</v>
      </c>
      <c r="B478" s="3" t="s">
        <v>290</v>
      </c>
    </row>
    <row r="479" spans="1:2" x14ac:dyDescent="0.15">
      <c r="A479" s="3" t="s">
        <v>771</v>
      </c>
      <c r="B479" s="3" t="s">
        <v>290</v>
      </c>
    </row>
    <row r="480" spans="1:2" x14ac:dyDescent="0.15">
      <c r="A480" s="3" t="s">
        <v>772</v>
      </c>
      <c r="B480" s="3" t="s">
        <v>290</v>
      </c>
    </row>
    <row r="481" spans="1:2" x14ac:dyDescent="0.15">
      <c r="A481" s="3" t="s">
        <v>773</v>
      </c>
      <c r="B481" s="3" t="s">
        <v>290</v>
      </c>
    </row>
    <row r="482" spans="1:2" x14ac:dyDescent="0.15">
      <c r="A482" s="3" t="s">
        <v>774</v>
      </c>
      <c r="B482" s="3" t="s">
        <v>290</v>
      </c>
    </row>
    <row r="483" spans="1:2" x14ac:dyDescent="0.15">
      <c r="A483" s="3" t="s">
        <v>775</v>
      </c>
      <c r="B483" s="3" t="s">
        <v>290</v>
      </c>
    </row>
    <row r="484" spans="1:2" x14ac:dyDescent="0.15">
      <c r="A484" s="3" t="s">
        <v>776</v>
      </c>
      <c r="B484" s="3" t="s">
        <v>290</v>
      </c>
    </row>
    <row r="485" spans="1:2" x14ac:dyDescent="0.15">
      <c r="A485" s="3" t="s">
        <v>777</v>
      </c>
      <c r="B485" s="3" t="s">
        <v>290</v>
      </c>
    </row>
    <row r="486" spans="1:2" x14ac:dyDescent="0.15">
      <c r="A486" s="3" t="s">
        <v>778</v>
      </c>
      <c r="B486" s="3" t="s">
        <v>290</v>
      </c>
    </row>
    <row r="487" spans="1:2" x14ac:dyDescent="0.15">
      <c r="A487" s="3" t="s">
        <v>779</v>
      </c>
      <c r="B487" s="3" t="s">
        <v>290</v>
      </c>
    </row>
    <row r="488" spans="1:2" x14ac:dyDescent="0.15">
      <c r="A488" s="3" t="s">
        <v>780</v>
      </c>
      <c r="B488" s="3" t="s">
        <v>290</v>
      </c>
    </row>
    <row r="489" spans="1:2" x14ac:dyDescent="0.15">
      <c r="A489" s="3" t="s">
        <v>781</v>
      </c>
      <c r="B489" s="3" t="s">
        <v>290</v>
      </c>
    </row>
    <row r="490" spans="1:2" x14ac:dyDescent="0.15">
      <c r="A490" s="3" t="s">
        <v>782</v>
      </c>
      <c r="B490" s="3" t="s">
        <v>290</v>
      </c>
    </row>
    <row r="491" spans="1:2" x14ac:dyDescent="0.15">
      <c r="A491" s="3" t="s">
        <v>783</v>
      </c>
      <c r="B491" s="3" t="s">
        <v>290</v>
      </c>
    </row>
    <row r="492" spans="1:2" x14ac:dyDescent="0.15">
      <c r="A492" s="3" t="s">
        <v>784</v>
      </c>
      <c r="B492" s="3" t="s">
        <v>290</v>
      </c>
    </row>
    <row r="493" spans="1:2" x14ac:dyDescent="0.15">
      <c r="A493" s="3" t="s">
        <v>785</v>
      </c>
      <c r="B493" s="3" t="s">
        <v>290</v>
      </c>
    </row>
    <row r="494" spans="1:2" x14ac:dyDescent="0.15">
      <c r="A494" s="3" t="s">
        <v>786</v>
      </c>
      <c r="B494" s="3" t="s">
        <v>290</v>
      </c>
    </row>
    <row r="495" spans="1:2" x14ac:dyDescent="0.15">
      <c r="A495" s="3" t="s">
        <v>787</v>
      </c>
      <c r="B495" s="3" t="s">
        <v>788</v>
      </c>
    </row>
    <row r="496" spans="1:2" ht="27" x14ac:dyDescent="0.15">
      <c r="A496" s="3" t="s">
        <v>789</v>
      </c>
      <c r="B496" s="3" t="s">
        <v>290</v>
      </c>
    </row>
    <row r="497" spans="1:2" x14ac:dyDescent="0.15">
      <c r="A497" s="3" t="s">
        <v>790</v>
      </c>
      <c r="B497" s="3" t="s">
        <v>290</v>
      </c>
    </row>
    <row r="498" spans="1:2" ht="27" x14ac:dyDescent="0.15">
      <c r="A498" s="3" t="s">
        <v>791</v>
      </c>
      <c r="B498" s="3" t="s">
        <v>290</v>
      </c>
    </row>
    <row r="499" spans="1:2" x14ac:dyDescent="0.15">
      <c r="A499" s="3" t="s">
        <v>792</v>
      </c>
      <c r="B499" s="3" t="s">
        <v>290</v>
      </c>
    </row>
    <row r="500" spans="1:2" x14ac:dyDescent="0.15">
      <c r="A500" s="3" t="s">
        <v>793</v>
      </c>
      <c r="B500" s="3" t="s">
        <v>290</v>
      </c>
    </row>
    <row r="501" spans="1:2" x14ac:dyDescent="0.15">
      <c r="A501" s="3" t="s">
        <v>794</v>
      </c>
      <c r="B501" s="3" t="s">
        <v>145</v>
      </c>
    </row>
    <row r="502" spans="1:2" x14ac:dyDescent="0.15">
      <c r="A502" s="3" t="s">
        <v>795</v>
      </c>
      <c r="B502" s="3" t="s">
        <v>145</v>
      </c>
    </row>
    <row r="503" spans="1:2" x14ac:dyDescent="0.15">
      <c r="A503" s="3" t="s">
        <v>796</v>
      </c>
      <c r="B503" s="3" t="s">
        <v>145</v>
      </c>
    </row>
    <row r="504" spans="1:2" x14ac:dyDescent="0.15">
      <c r="A504" s="3" t="s">
        <v>797</v>
      </c>
      <c r="B504" s="3" t="s">
        <v>145</v>
      </c>
    </row>
    <row r="505" spans="1:2" x14ac:dyDescent="0.15">
      <c r="A505" s="3" t="s">
        <v>798</v>
      </c>
      <c r="B505" s="3" t="s">
        <v>145</v>
      </c>
    </row>
    <row r="506" spans="1:2" x14ac:dyDescent="0.15">
      <c r="A506" s="3" t="s">
        <v>799</v>
      </c>
      <c r="B506" s="3" t="s">
        <v>145</v>
      </c>
    </row>
    <row r="507" spans="1:2" ht="27" x14ac:dyDescent="0.15">
      <c r="A507" s="3" t="s">
        <v>800</v>
      </c>
      <c r="B507" s="3" t="s">
        <v>290</v>
      </c>
    </row>
    <row r="508" spans="1:2" x14ac:dyDescent="0.15">
      <c r="A508" s="3" t="s">
        <v>801</v>
      </c>
      <c r="B508" s="3" t="s">
        <v>290</v>
      </c>
    </row>
    <row r="509" spans="1:2" x14ac:dyDescent="0.15">
      <c r="A509" s="3" t="s">
        <v>802</v>
      </c>
      <c r="B509" s="3" t="s">
        <v>290</v>
      </c>
    </row>
    <row r="510" spans="1:2" x14ac:dyDescent="0.15">
      <c r="A510" s="3" t="s">
        <v>803</v>
      </c>
      <c r="B510" s="3" t="s">
        <v>290</v>
      </c>
    </row>
    <row r="511" spans="1:2" x14ac:dyDescent="0.15">
      <c r="A511" s="3" t="s">
        <v>804</v>
      </c>
      <c r="B511" s="3" t="s">
        <v>290</v>
      </c>
    </row>
    <row r="512" spans="1:2" x14ac:dyDescent="0.15">
      <c r="A512" s="3" t="s">
        <v>805</v>
      </c>
      <c r="B512" s="3" t="s">
        <v>290</v>
      </c>
    </row>
    <row r="513" spans="1:2" x14ac:dyDescent="0.15">
      <c r="A513" s="3" t="s">
        <v>806</v>
      </c>
      <c r="B513" s="3" t="s">
        <v>290</v>
      </c>
    </row>
    <row r="514" spans="1:2" x14ac:dyDescent="0.15">
      <c r="A514" s="3" t="s">
        <v>807</v>
      </c>
      <c r="B514" s="3" t="s">
        <v>290</v>
      </c>
    </row>
    <row r="515" spans="1:2" x14ac:dyDescent="0.15">
      <c r="A515" s="3" t="s">
        <v>808</v>
      </c>
      <c r="B515" s="3" t="s">
        <v>290</v>
      </c>
    </row>
    <row r="516" spans="1:2" x14ac:dyDescent="0.15">
      <c r="A516" s="3" t="s">
        <v>809</v>
      </c>
      <c r="B516" s="3" t="s">
        <v>290</v>
      </c>
    </row>
    <row r="517" spans="1:2" x14ac:dyDescent="0.15">
      <c r="A517" s="3" t="s">
        <v>810</v>
      </c>
      <c r="B517" s="3" t="s">
        <v>290</v>
      </c>
    </row>
    <row r="518" spans="1:2" x14ac:dyDescent="0.15">
      <c r="A518" s="3" t="s">
        <v>811</v>
      </c>
      <c r="B518" s="3" t="s">
        <v>290</v>
      </c>
    </row>
    <row r="519" spans="1:2" x14ac:dyDescent="0.15">
      <c r="A519" s="3" t="s">
        <v>812</v>
      </c>
      <c r="B519" s="3" t="s">
        <v>290</v>
      </c>
    </row>
    <row r="520" spans="1:2" x14ac:dyDescent="0.15">
      <c r="A520" s="3" t="s">
        <v>813</v>
      </c>
      <c r="B520" s="3" t="s">
        <v>290</v>
      </c>
    </row>
    <row r="521" spans="1:2" x14ac:dyDescent="0.15">
      <c r="A521" s="3" t="s">
        <v>814</v>
      </c>
      <c r="B521" s="3" t="s">
        <v>290</v>
      </c>
    </row>
    <row r="522" spans="1:2" x14ac:dyDescent="0.15">
      <c r="A522" s="3" t="s">
        <v>815</v>
      </c>
      <c r="B522" s="3" t="s">
        <v>290</v>
      </c>
    </row>
    <row r="523" spans="1:2" x14ac:dyDescent="0.15">
      <c r="A523" s="3" t="s">
        <v>816</v>
      </c>
      <c r="B523" s="3" t="s">
        <v>290</v>
      </c>
    </row>
    <row r="524" spans="1:2" x14ac:dyDescent="0.15">
      <c r="A524" s="3" t="s">
        <v>817</v>
      </c>
      <c r="B524" s="3" t="s">
        <v>290</v>
      </c>
    </row>
    <row r="525" spans="1:2" x14ac:dyDescent="0.15">
      <c r="A525" s="3" t="s">
        <v>818</v>
      </c>
      <c r="B525" s="3" t="s">
        <v>290</v>
      </c>
    </row>
    <row r="526" spans="1:2" x14ac:dyDescent="0.15">
      <c r="A526" s="3" t="s">
        <v>819</v>
      </c>
      <c r="B526" s="3" t="s">
        <v>290</v>
      </c>
    </row>
    <row r="527" spans="1:2" x14ac:dyDescent="0.15">
      <c r="A527" s="3" t="s">
        <v>820</v>
      </c>
      <c r="B527" s="3" t="s">
        <v>290</v>
      </c>
    </row>
    <row r="528" spans="1:2" x14ac:dyDescent="0.15">
      <c r="A528" s="3" t="s">
        <v>821</v>
      </c>
      <c r="B528" s="3" t="s">
        <v>290</v>
      </c>
    </row>
    <row r="529" spans="1:2" x14ac:dyDescent="0.15">
      <c r="A529" s="3" t="s">
        <v>822</v>
      </c>
      <c r="B529" s="3" t="s">
        <v>290</v>
      </c>
    </row>
    <row r="530" spans="1:2" x14ac:dyDescent="0.15">
      <c r="A530" s="3" t="s">
        <v>823</v>
      </c>
      <c r="B530" s="3" t="s">
        <v>290</v>
      </c>
    </row>
    <row r="531" spans="1:2" x14ac:dyDescent="0.15">
      <c r="A531" s="3" t="s">
        <v>824</v>
      </c>
      <c r="B531" s="3" t="s">
        <v>290</v>
      </c>
    </row>
    <row r="532" spans="1:2" x14ac:dyDescent="0.15">
      <c r="A532" s="3" t="s">
        <v>825</v>
      </c>
      <c r="B532" s="3" t="s">
        <v>290</v>
      </c>
    </row>
    <row r="533" spans="1:2" x14ac:dyDescent="0.15">
      <c r="A533" s="3" t="s">
        <v>826</v>
      </c>
      <c r="B533" s="3" t="s">
        <v>290</v>
      </c>
    </row>
    <row r="534" spans="1:2" ht="27" x14ac:dyDescent="0.15">
      <c r="A534" s="3" t="s">
        <v>827</v>
      </c>
      <c r="B534" s="3" t="s">
        <v>290</v>
      </c>
    </row>
    <row r="535" spans="1:2" x14ac:dyDescent="0.15">
      <c r="A535" s="3" t="s">
        <v>828</v>
      </c>
      <c r="B535" s="3" t="s">
        <v>290</v>
      </c>
    </row>
    <row r="536" spans="1:2" x14ac:dyDescent="0.15">
      <c r="A536" s="3" t="s">
        <v>829</v>
      </c>
      <c r="B536" s="3" t="s">
        <v>290</v>
      </c>
    </row>
    <row r="537" spans="1:2" x14ac:dyDescent="0.15">
      <c r="A537" s="3" t="s">
        <v>830</v>
      </c>
      <c r="B537" s="3" t="s">
        <v>290</v>
      </c>
    </row>
    <row r="538" spans="1:2" x14ac:dyDescent="0.15">
      <c r="A538" s="3" t="s">
        <v>831</v>
      </c>
      <c r="B538" s="3" t="s">
        <v>290</v>
      </c>
    </row>
    <row r="539" spans="1:2" x14ac:dyDescent="0.15">
      <c r="A539" s="3" t="s">
        <v>832</v>
      </c>
      <c r="B539" s="3" t="s">
        <v>290</v>
      </c>
    </row>
    <row r="540" spans="1:2" x14ac:dyDescent="0.15">
      <c r="A540" s="3" t="s">
        <v>833</v>
      </c>
      <c r="B540" s="3" t="s">
        <v>290</v>
      </c>
    </row>
    <row r="541" spans="1:2" x14ac:dyDescent="0.15">
      <c r="A541" s="3" t="s">
        <v>834</v>
      </c>
      <c r="B541" s="3" t="s">
        <v>290</v>
      </c>
    </row>
    <row r="542" spans="1:2" x14ac:dyDescent="0.15">
      <c r="A542" s="3" t="s">
        <v>835</v>
      </c>
      <c r="B542" s="3" t="s">
        <v>290</v>
      </c>
    </row>
    <row r="543" spans="1:2" x14ac:dyDescent="0.15">
      <c r="A543" s="3" t="s">
        <v>836</v>
      </c>
      <c r="B543" s="3" t="s">
        <v>290</v>
      </c>
    </row>
    <row r="544" spans="1:2" x14ac:dyDescent="0.15">
      <c r="A544" s="3" t="s">
        <v>837</v>
      </c>
      <c r="B544" s="3" t="s">
        <v>290</v>
      </c>
    </row>
    <row r="545" spans="1:2" x14ac:dyDescent="0.15">
      <c r="A545" s="3" t="s">
        <v>838</v>
      </c>
      <c r="B545" s="3" t="s">
        <v>290</v>
      </c>
    </row>
    <row r="546" spans="1:2" x14ac:dyDescent="0.15">
      <c r="A546" s="3" t="s">
        <v>839</v>
      </c>
      <c r="B546" s="3" t="s">
        <v>290</v>
      </c>
    </row>
    <row r="547" spans="1:2" x14ac:dyDescent="0.15">
      <c r="A547" s="3" t="s">
        <v>840</v>
      </c>
      <c r="B547" s="3" t="s">
        <v>290</v>
      </c>
    </row>
    <row r="548" spans="1:2" x14ac:dyDescent="0.15">
      <c r="A548" s="3" t="s">
        <v>841</v>
      </c>
      <c r="B548" s="3" t="s">
        <v>145</v>
      </c>
    </row>
    <row r="549" spans="1:2" x14ac:dyDescent="0.15">
      <c r="A549" s="3" t="s">
        <v>842</v>
      </c>
      <c r="B549" s="3" t="s">
        <v>290</v>
      </c>
    </row>
    <row r="550" spans="1:2" x14ac:dyDescent="0.15">
      <c r="A550" s="3" t="s">
        <v>843</v>
      </c>
      <c r="B550" s="3" t="s">
        <v>290</v>
      </c>
    </row>
    <row r="551" spans="1:2" ht="27" x14ac:dyDescent="0.15">
      <c r="A551" s="3" t="s">
        <v>844</v>
      </c>
      <c r="B551" s="3" t="s">
        <v>290</v>
      </c>
    </row>
    <row r="552" spans="1:2" x14ac:dyDescent="0.15">
      <c r="A552" s="3" t="s">
        <v>845</v>
      </c>
      <c r="B552" s="3" t="s">
        <v>290</v>
      </c>
    </row>
    <row r="553" spans="1:2" x14ac:dyDescent="0.15">
      <c r="A553" s="3" t="s">
        <v>846</v>
      </c>
      <c r="B553" s="3" t="s">
        <v>290</v>
      </c>
    </row>
    <row r="554" spans="1:2" x14ac:dyDescent="0.15">
      <c r="A554" s="3" t="s">
        <v>847</v>
      </c>
      <c r="B554" s="3" t="s">
        <v>290</v>
      </c>
    </row>
    <row r="555" spans="1:2" x14ac:dyDescent="0.15">
      <c r="A555" s="3" t="s">
        <v>848</v>
      </c>
      <c r="B555" s="3" t="s">
        <v>290</v>
      </c>
    </row>
    <row r="556" spans="1:2" x14ac:dyDescent="0.15">
      <c r="A556" s="3" t="s">
        <v>849</v>
      </c>
      <c r="B556" s="3" t="s">
        <v>290</v>
      </c>
    </row>
    <row r="557" spans="1:2" x14ac:dyDescent="0.15">
      <c r="A557" s="3" t="s">
        <v>850</v>
      </c>
      <c r="B557" s="3" t="s">
        <v>290</v>
      </c>
    </row>
    <row r="558" spans="1:2" x14ac:dyDescent="0.15">
      <c r="A558" s="3" t="s">
        <v>851</v>
      </c>
      <c r="B558" s="3" t="s">
        <v>290</v>
      </c>
    </row>
    <row r="559" spans="1:2" x14ac:dyDescent="0.15">
      <c r="A559" s="3" t="s">
        <v>852</v>
      </c>
      <c r="B559" s="3" t="s">
        <v>290</v>
      </c>
    </row>
    <row r="560" spans="1:2" x14ac:dyDescent="0.15">
      <c r="A560" s="3" t="s">
        <v>853</v>
      </c>
      <c r="B560" s="3" t="s">
        <v>290</v>
      </c>
    </row>
    <row r="561" spans="1:2" x14ac:dyDescent="0.15">
      <c r="A561" s="3" t="s">
        <v>854</v>
      </c>
      <c r="B561" s="3" t="s">
        <v>290</v>
      </c>
    </row>
    <row r="562" spans="1:2" ht="27" x14ac:dyDescent="0.15">
      <c r="A562" s="3" t="s">
        <v>855</v>
      </c>
      <c r="B562" s="3" t="s">
        <v>290</v>
      </c>
    </row>
    <row r="563" spans="1:2" ht="27" x14ac:dyDescent="0.15">
      <c r="A563" s="3" t="s">
        <v>856</v>
      </c>
      <c r="B563" s="3" t="s">
        <v>290</v>
      </c>
    </row>
    <row r="564" spans="1:2" x14ac:dyDescent="0.15">
      <c r="A564" s="3" t="s">
        <v>857</v>
      </c>
      <c r="B564" s="3" t="s">
        <v>290</v>
      </c>
    </row>
    <row r="565" spans="1:2" x14ac:dyDescent="0.15">
      <c r="A565" s="3" t="s">
        <v>858</v>
      </c>
      <c r="B565" s="3" t="s">
        <v>290</v>
      </c>
    </row>
    <row r="566" spans="1:2" x14ac:dyDescent="0.15">
      <c r="A566" s="3" t="s">
        <v>859</v>
      </c>
      <c r="B566" s="3" t="s">
        <v>290</v>
      </c>
    </row>
    <row r="567" spans="1:2" ht="27" x14ac:dyDescent="0.15">
      <c r="A567" s="3" t="s">
        <v>860</v>
      </c>
      <c r="B567" s="3" t="s">
        <v>290</v>
      </c>
    </row>
    <row r="568" spans="1:2" x14ac:dyDescent="0.15">
      <c r="A568" s="3" t="s">
        <v>861</v>
      </c>
      <c r="B568" s="3" t="s">
        <v>290</v>
      </c>
    </row>
    <row r="569" spans="1:2" x14ac:dyDescent="0.15">
      <c r="A569" s="3" t="s">
        <v>862</v>
      </c>
      <c r="B569" s="3" t="s">
        <v>290</v>
      </c>
    </row>
    <row r="570" spans="1:2" x14ac:dyDescent="0.15">
      <c r="A570" s="3" t="s">
        <v>863</v>
      </c>
      <c r="B570" s="3" t="s">
        <v>290</v>
      </c>
    </row>
    <row r="571" spans="1:2" x14ac:dyDescent="0.15">
      <c r="A571" s="3" t="s">
        <v>864</v>
      </c>
      <c r="B571" s="3" t="s">
        <v>290</v>
      </c>
    </row>
    <row r="572" spans="1:2" x14ac:dyDescent="0.15">
      <c r="A572" s="3" t="s">
        <v>865</v>
      </c>
      <c r="B572" s="3" t="s">
        <v>290</v>
      </c>
    </row>
    <row r="573" spans="1:2" ht="27" x14ac:dyDescent="0.15">
      <c r="A573" s="3" t="s">
        <v>866</v>
      </c>
      <c r="B573" s="3" t="s">
        <v>290</v>
      </c>
    </row>
    <row r="574" spans="1:2" x14ac:dyDescent="0.15">
      <c r="A574" s="3" t="s">
        <v>867</v>
      </c>
      <c r="B574" s="3" t="s">
        <v>290</v>
      </c>
    </row>
    <row r="575" spans="1:2" x14ac:dyDescent="0.15">
      <c r="A575" s="3" t="s">
        <v>868</v>
      </c>
      <c r="B575" s="3" t="s">
        <v>290</v>
      </c>
    </row>
    <row r="576" spans="1:2" x14ac:dyDescent="0.15">
      <c r="A576" s="3" t="s">
        <v>869</v>
      </c>
      <c r="B576" s="3" t="s">
        <v>290</v>
      </c>
    </row>
    <row r="577" spans="1:2" x14ac:dyDescent="0.15">
      <c r="A577" s="3" t="s">
        <v>870</v>
      </c>
      <c r="B577" s="3" t="s">
        <v>290</v>
      </c>
    </row>
    <row r="578" spans="1:2" ht="27" x14ac:dyDescent="0.15">
      <c r="A578" s="3" t="s">
        <v>871</v>
      </c>
      <c r="B578" s="3" t="s">
        <v>290</v>
      </c>
    </row>
    <row r="579" spans="1:2" x14ac:dyDescent="0.15">
      <c r="A579" s="3" t="s">
        <v>872</v>
      </c>
      <c r="B579" s="3" t="s">
        <v>290</v>
      </c>
    </row>
    <row r="580" spans="1:2" x14ac:dyDescent="0.15">
      <c r="A580" s="3" t="s">
        <v>873</v>
      </c>
      <c r="B580" s="3" t="s">
        <v>290</v>
      </c>
    </row>
    <row r="581" spans="1:2" x14ac:dyDescent="0.15">
      <c r="A581" s="3" t="s">
        <v>874</v>
      </c>
      <c r="B581" s="3" t="s">
        <v>290</v>
      </c>
    </row>
    <row r="582" spans="1:2" x14ac:dyDescent="0.15">
      <c r="A582" s="3" t="s">
        <v>875</v>
      </c>
      <c r="B582" s="3" t="s">
        <v>290</v>
      </c>
    </row>
    <row r="583" spans="1:2" x14ac:dyDescent="0.15">
      <c r="A583" s="3" t="s">
        <v>876</v>
      </c>
      <c r="B583" s="3" t="s">
        <v>290</v>
      </c>
    </row>
    <row r="584" spans="1:2" x14ac:dyDescent="0.15">
      <c r="A584" s="3" t="s">
        <v>877</v>
      </c>
      <c r="B584" s="3" t="s">
        <v>290</v>
      </c>
    </row>
    <row r="585" spans="1:2" x14ac:dyDescent="0.15">
      <c r="A585" s="3" t="s">
        <v>878</v>
      </c>
      <c r="B585" s="3" t="s">
        <v>290</v>
      </c>
    </row>
    <row r="586" spans="1:2" x14ac:dyDescent="0.15">
      <c r="A586" s="3" t="s">
        <v>879</v>
      </c>
      <c r="B586" s="3" t="s">
        <v>290</v>
      </c>
    </row>
    <row r="587" spans="1:2" x14ac:dyDescent="0.15">
      <c r="A587" s="3" t="s">
        <v>880</v>
      </c>
      <c r="B587" s="3" t="s">
        <v>290</v>
      </c>
    </row>
    <row r="588" spans="1:2" x14ac:dyDescent="0.15">
      <c r="A588" s="3" t="s">
        <v>881</v>
      </c>
      <c r="B588" s="3" t="s">
        <v>290</v>
      </c>
    </row>
    <row r="589" spans="1:2" x14ac:dyDescent="0.15">
      <c r="A589" s="3" t="s">
        <v>882</v>
      </c>
      <c r="B589" s="3" t="s">
        <v>290</v>
      </c>
    </row>
    <row r="590" spans="1:2" x14ac:dyDescent="0.15">
      <c r="A590" s="3" t="s">
        <v>883</v>
      </c>
      <c r="B590" s="3" t="s">
        <v>290</v>
      </c>
    </row>
    <row r="591" spans="1:2" x14ac:dyDescent="0.15">
      <c r="A591" s="3" t="s">
        <v>884</v>
      </c>
      <c r="B591" s="3" t="s">
        <v>290</v>
      </c>
    </row>
    <row r="592" spans="1:2" ht="40.5" x14ac:dyDescent="0.15">
      <c r="A592" s="3" t="s">
        <v>885</v>
      </c>
      <c r="B592" s="3" t="s">
        <v>290</v>
      </c>
    </row>
    <row r="593" spans="1:2" ht="27" x14ac:dyDescent="0.15">
      <c r="A593" s="3" t="s">
        <v>886</v>
      </c>
      <c r="B593" s="3" t="s">
        <v>290</v>
      </c>
    </row>
    <row r="594" spans="1:2" ht="27" x14ac:dyDescent="0.15">
      <c r="A594" s="3" t="s">
        <v>887</v>
      </c>
      <c r="B594" s="3" t="s">
        <v>290</v>
      </c>
    </row>
    <row r="595" spans="1:2" x14ac:dyDescent="0.15">
      <c r="A595" s="3" t="s">
        <v>888</v>
      </c>
      <c r="B595" s="3" t="s">
        <v>889</v>
      </c>
    </row>
    <row r="596" spans="1:2" x14ac:dyDescent="0.15">
      <c r="A596" s="3" t="s">
        <v>890</v>
      </c>
      <c r="B596" s="3" t="s">
        <v>891</v>
      </c>
    </row>
    <row r="597" spans="1:2" x14ac:dyDescent="0.15">
      <c r="A597" s="3" t="s">
        <v>892</v>
      </c>
      <c r="B597" s="3" t="s">
        <v>893</v>
      </c>
    </row>
    <row r="598" spans="1:2" x14ac:dyDescent="0.15">
      <c r="A598" s="3" t="s">
        <v>894</v>
      </c>
      <c r="B598" s="3" t="s">
        <v>895</v>
      </c>
    </row>
    <row r="599" spans="1:2" x14ac:dyDescent="0.15">
      <c r="A599" s="3" t="s">
        <v>896</v>
      </c>
      <c r="B599" s="3" t="s">
        <v>897</v>
      </c>
    </row>
    <row r="600" spans="1:2" ht="27" x14ac:dyDescent="0.15">
      <c r="A600" s="3" t="s">
        <v>898</v>
      </c>
      <c r="B600" s="3" t="s">
        <v>899</v>
      </c>
    </row>
    <row r="601" spans="1:2" x14ac:dyDescent="0.15">
      <c r="A601" s="3" t="s">
        <v>900</v>
      </c>
      <c r="B601" s="3" t="s">
        <v>660</v>
      </c>
    </row>
    <row r="602" spans="1:2" x14ac:dyDescent="0.15">
      <c r="A602" s="3" t="s">
        <v>901</v>
      </c>
      <c r="B602" s="3" t="s">
        <v>902</v>
      </c>
    </row>
    <row r="603" spans="1:2" x14ac:dyDescent="0.15">
      <c r="A603" s="3" t="s">
        <v>903</v>
      </c>
      <c r="B603" s="3" t="s">
        <v>904</v>
      </c>
    </row>
    <row r="604" spans="1:2" x14ac:dyDescent="0.15">
      <c r="A604" s="3" t="s">
        <v>905</v>
      </c>
      <c r="B604" s="3" t="s">
        <v>906</v>
      </c>
    </row>
    <row r="605" spans="1:2" x14ac:dyDescent="0.15">
      <c r="A605" s="3" t="s">
        <v>907</v>
      </c>
      <c r="B605" s="3" t="s">
        <v>908</v>
      </c>
    </row>
    <row r="606" spans="1:2" x14ac:dyDescent="0.15">
      <c r="A606" s="3" t="s">
        <v>909</v>
      </c>
      <c r="B606" s="3" t="s">
        <v>910</v>
      </c>
    </row>
    <row r="607" spans="1:2" x14ac:dyDescent="0.15">
      <c r="A607" s="3" t="s">
        <v>911</v>
      </c>
      <c r="B607" s="3" t="s">
        <v>912</v>
      </c>
    </row>
    <row r="608" spans="1:2" x14ac:dyDescent="0.15">
      <c r="A608" s="3" t="s">
        <v>913</v>
      </c>
      <c r="B608" s="3" t="s">
        <v>290</v>
      </c>
    </row>
    <row r="609" spans="1:2" x14ac:dyDescent="0.15">
      <c r="A609" s="3" t="s">
        <v>914</v>
      </c>
      <c r="B609" s="3" t="s">
        <v>290</v>
      </c>
    </row>
    <row r="610" spans="1:2" x14ac:dyDescent="0.15">
      <c r="A610" s="3" t="s">
        <v>915</v>
      </c>
      <c r="B610" s="3" t="s">
        <v>145</v>
      </c>
    </row>
    <row r="611" spans="1:2" x14ac:dyDescent="0.15">
      <c r="A611" s="3" t="s">
        <v>916</v>
      </c>
      <c r="B611" s="3" t="s">
        <v>145</v>
      </c>
    </row>
    <row r="612" spans="1:2" x14ac:dyDescent="0.15">
      <c r="A612" s="3" t="s">
        <v>917</v>
      </c>
      <c r="B612" s="3" t="s">
        <v>145</v>
      </c>
    </row>
    <row r="613" spans="1:2" ht="27" x14ac:dyDescent="0.15">
      <c r="A613" s="3" t="s">
        <v>918</v>
      </c>
      <c r="B613" s="3" t="s">
        <v>145</v>
      </c>
    </row>
    <row r="614" spans="1:2" ht="27" x14ac:dyDescent="0.15">
      <c r="A614" s="3" t="s">
        <v>919</v>
      </c>
      <c r="B614" s="3" t="s">
        <v>145</v>
      </c>
    </row>
    <row r="615" spans="1:2" x14ac:dyDescent="0.15">
      <c r="A615" s="3" t="s">
        <v>920</v>
      </c>
      <c r="B615" s="3" t="s">
        <v>145</v>
      </c>
    </row>
    <row r="616" spans="1:2" x14ac:dyDescent="0.15">
      <c r="A616" s="3" t="s">
        <v>921</v>
      </c>
      <c r="B616" s="3" t="s">
        <v>145</v>
      </c>
    </row>
    <row r="617" spans="1:2" x14ac:dyDescent="0.15">
      <c r="A617" s="3" t="s">
        <v>922</v>
      </c>
      <c r="B617" s="3" t="s">
        <v>145</v>
      </c>
    </row>
    <row r="618" spans="1:2" x14ac:dyDescent="0.15">
      <c r="A618" s="3" t="s">
        <v>923</v>
      </c>
      <c r="B618" s="3" t="s">
        <v>290</v>
      </c>
    </row>
    <row r="619" spans="1:2" ht="27" x14ac:dyDescent="0.15">
      <c r="A619" s="3" t="s">
        <v>924</v>
      </c>
      <c r="B619" s="3" t="s">
        <v>290</v>
      </c>
    </row>
    <row r="620" spans="1:2" ht="27" x14ac:dyDescent="0.15">
      <c r="A620" s="3" t="s">
        <v>925</v>
      </c>
      <c r="B620" s="3" t="s">
        <v>290</v>
      </c>
    </row>
    <row r="621" spans="1:2" x14ac:dyDescent="0.15">
      <c r="A621" s="3" t="s">
        <v>926</v>
      </c>
      <c r="B621" s="3" t="s">
        <v>145</v>
      </c>
    </row>
    <row r="622" spans="1:2" x14ac:dyDescent="0.15">
      <c r="A622" s="3" t="s">
        <v>927</v>
      </c>
      <c r="B622" s="3" t="s">
        <v>290</v>
      </c>
    </row>
    <row r="623" spans="1:2" x14ac:dyDescent="0.15">
      <c r="A623" s="3" t="s">
        <v>928</v>
      </c>
      <c r="B623" s="3" t="s">
        <v>290</v>
      </c>
    </row>
    <row r="624" spans="1:2" x14ac:dyDescent="0.15">
      <c r="A624" s="3" t="s">
        <v>929</v>
      </c>
      <c r="B624" s="3" t="s">
        <v>930</v>
      </c>
    </row>
    <row r="625" spans="1:2" x14ac:dyDescent="0.15">
      <c r="A625" s="3" t="s">
        <v>931</v>
      </c>
      <c r="B625" s="3" t="s">
        <v>932</v>
      </c>
    </row>
    <row r="626" spans="1:2" x14ac:dyDescent="0.15">
      <c r="A626" s="3" t="s">
        <v>933</v>
      </c>
      <c r="B626" s="3" t="s">
        <v>930</v>
      </c>
    </row>
    <row r="627" spans="1:2" x14ac:dyDescent="0.15">
      <c r="A627" s="3" t="s">
        <v>934</v>
      </c>
      <c r="B627" s="3" t="s">
        <v>932</v>
      </c>
    </row>
    <row r="628" spans="1:2" x14ac:dyDescent="0.15">
      <c r="A628" s="3" t="s">
        <v>935</v>
      </c>
      <c r="B628" s="3" t="s">
        <v>930</v>
      </c>
    </row>
    <row r="629" spans="1:2" x14ac:dyDescent="0.15">
      <c r="A629" s="3" t="s">
        <v>936</v>
      </c>
      <c r="B629" s="3" t="s">
        <v>932</v>
      </c>
    </row>
    <row r="630" spans="1:2" x14ac:dyDescent="0.15">
      <c r="A630" s="3" t="s">
        <v>937</v>
      </c>
      <c r="B630" s="3" t="s">
        <v>938</v>
      </c>
    </row>
    <row r="631" spans="1:2" x14ac:dyDescent="0.15">
      <c r="A631" s="3" t="s">
        <v>939</v>
      </c>
      <c r="B631" s="3" t="s">
        <v>932</v>
      </c>
    </row>
    <row r="632" spans="1:2" x14ac:dyDescent="0.15">
      <c r="A632" s="3" t="s">
        <v>940</v>
      </c>
      <c r="B632" s="3" t="s">
        <v>941</v>
      </c>
    </row>
    <row r="633" spans="1:2" x14ac:dyDescent="0.15">
      <c r="A633" s="3" t="s">
        <v>942</v>
      </c>
      <c r="B633" s="3" t="s">
        <v>932</v>
      </c>
    </row>
    <row r="634" spans="1:2" x14ac:dyDescent="0.15">
      <c r="A634" s="3" t="s">
        <v>943</v>
      </c>
      <c r="B634" s="3" t="s">
        <v>145</v>
      </c>
    </row>
    <row r="635" spans="1:2" x14ac:dyDescent="0.15">
      <c r="A635" s="3" t="s">
        <v>944</v>
      </c>
      <c r="B635" s="3" t="s">
        <v>145</v>
      </c>
    </row>
    <row r="636" spans="1:2" x14ac:dyDescent="0.15">
      <c r="A636" s="3" t="s">
        <v>945</v>
      </c>
      <c r="B636" s="3" t="s">
        <v>946</v>
      </c>
    </row>
    <row r="637" spans="1:2" x14ac:dyDescent="0.15">
      <c r="A637" s="3" t="s">
        <v>947</v>
      </c>
      <c r="B637" s="3" t="s">
        <v>948</v>
      </c>
    </row>
    <row r="638" spans="1:2" x14ac:dyDescent="0.15">
      <c r="A638" s="3" t="s">
        <v>949</v>
      </c>
      <c r="B638" s="3" t="s">
        <v>950</v>
      </c>
    </row>
    <row r="639" spans="1:2" x14ac:dyDescent="0.15">
      <c r="A639" s="3" t="s">
        <v>951</v>
      </c>
      <c r="B639" s="3" t="s">
        <v>145</v>
      </c>
    </row>
    <row r="640" spans="1:2" x14ac:dyDescent="0.15">
      <c r="A640" s="3" t="s">
        <v>952</v>
      </c>
      <c r="B640" s="3" t="s">
        <v>145</v>
      </c>
    </row>
    <row r="641" spans="1:2" x14ac:dyDescent="0.15">
      <c r="A641" s="3" t="s">
        <v>953</v>
      </c>
      <c r="B641" s="3" t="s">
        <v>954</v>
      </c>
    </row>
    <row r="642" spans="1:2" x14ac:dyDescent="0.15">
      <c r="A642" s="3" t="s">
        <v>955</v>
      </c>
      <c r="B642" s="3" t="s">
        <v>956</v>
      </c>
    </row>
    <row r="643" spans="1:2" ht="27" x14ac:dyDescent="0.15">
      <c r="A643" s="3" t="s">
        <v>957</v>
      </c>
      <c r="B643" s="3" t="s">
        <v>958</v>
      </c>
    </row>
    <row r="644" spans="1:2" x14ac:dyDescent="0.15">
      <c r="A644" s="3" t="s">
        <v>959</v>
      </c>
      <c r="B644" s="3" t="s">
        <v>960</v>
      </c>
    </row>
    <row r="645" spans="1:2" x14ac:dyDescent="0.15">
      <c r="A645" s="3" t="s">
        <v>961</v>
      </c>
      <c r="B645" s="3" t="s">
        <v>145</v>
      </c>
    </row>
    <row r="646" spans="1:2" x14ac:dyDescent="0.15">
      <c r="A646" s="3" t="s">
        <v>962</v>
      </c>
      <c r="B646" s="3" t="s">
        <v>145</v>
      </c>
    </row>
    <row r="647" spans="1:2" x14ac:dyDescent="0.15">
      <c r="A647" s="3" t="s">
        <v>963</v>
      </c>
      <c r="B647" s="3" t="s">
        <v>145</v>
      </c>
    </row>
    <row r="648" spans="1:2" x14ac:dyDescent="0.15">
      <c r="A648" s="3" t="s">
        <v>964</v>
      </c>
      <c r="B648" s="3" t="s">
        <v>425</v>
      </c>
    </row>
    <row r="649" spans="1:2" x14ac:dyDescent="0.15">
      <c r="A649" s="3" t="s">
        <v>965</v>
      </c>
      <c r="B649" s="3" t="s">
        <v>429</v>
      </c>
    </row>
    <row r="650" spans="1:2" x14ac:dyDescent="0.15">
      <c r="A650" s="3" t="s">
        <v>966</v>
      </c>
      <c r="B650" s="3" t="s">
        <v>967</v>
      </c>
    </row>
    <row r="651" spans="1:2" x14ac:dyDescent="0.15">
      <c r="A651" s="3" t="s">
        <v>968</v>
      </c>
      <c r="B651" s="3" t="s">
        <v>969</v>
      </c>
    </row>
    <row r="652" spans="1:2" x14ac:dyDescent="0.15">
      <c r="A652" s="3" t="s">
        <v>970</v>
      </c>
      <c r="B652" s="3" t="s">
        <v>197</v>
      </c>
    </row>
    <row r="653" spans="1:2" x14ac:dyDescent="0.15">
      <c r="A653" s="3" t="s">
        <v>971</v>
      </c>
      <c r="B653" s="3" t="s">
        <v>972</v>
      </c>
    </row>
    <row r="654" spans="1:2" ht="27" x14ac:dyDescent="0.15">
      <c r="A654" s="3" t="s">
        <v>973</v>
      </c>
      <c r="B654" s="3" t="s">
        <v>974</v>
      </c>
    </row>
    <row r="655" spans="1:2" x14ac:dyDescent="0.15">
      <c r="A655" s="3" t="s">
        <v>975</v>
      </c>
      <c r="B655" s="3" t="s">
        <v>290</v>
      </c>
    </row>
    <row r="656" spans="1:2" x14ac:dyDescent="0.15">
      <c r="A656" s="3" t="s">
        <v>976</v>
      </c>
      <c r="B656" s="3" t="s">
        <v>290</v>
      </c>
    </row>
    <row r="657" spans="1:2" x14ac:dyDescent="0.15">
      <c r="A657" s="3" t="s">
        <v>977</v>
      </c>
      <c r="B657" s="3" t="s">
        <v>290</v>
      </c>
    </row>
    <row r="658" spans="1:2" x14ac:dyDescent="0.15">
      <c r="A658" s="3" t="s">
        <v>978</v>
      </c>
      <c r="B658" s="3" t="s">
        <v>290</v>
      </c>
    </row>
    <row r="659" spans="1:2" ht="27" x14ac:dyDescent="0.15">
      <c r="A659" s="3" t="s">
        <v>979</v>
      </c>
      <c r="B659" s="3" t="s">
        <v>290</v>
      </c>
    </row>
    <row r="660" spans="1:2" x14ac:dyDescent="0.15">
      <c r="A660" s="3" t="s">
        <v>980</v>
      </c>
      <c r="B660" s="3" t="s">
        <v>290</v>
      </c>
    </row>
    <row r="661" spans="1:2" x14ac:dyDescent="0.15">
      <c r="A661" s="3" t="s">
        <v>981</v>
      </c>
      <c r="B661" s="3" t="s">
        <v>290</v>
      </c>
    </row>
    <row r="662" spans="1:2" x14ac:dyDescent="0.15">
      <c r="A662" s="3" t="s">
        <v>982</v>
      </c>
      <c r="B662" s="3" t="s">
        <v>290</v>
      </c>
    </row>
    <row r="663" spans="1:2" x14ac:dyDescent="0.15">
      <c r="A663" s="3" t="s">
        <v>983</v>
      </c>
      <c r="B663" s="3" t="s">
        <v>290</v>
      </c>
    </row>
    <row r="664" spans="1:2" x14ac:dyDescent="0.15">
      <c r="A664" s="3" t="s">
        <v>984</v>
      </c>
      <c r="B664" s="3" t="s">
        <v>985</v>
      </c>
    </row>
    <row r="665" spans="1:2" x14ac:dyDescent="0.15">
      <c r="A665" s="3" t="s">
        <v>986</v>
      </c>
      <c r="B665" s="3" t="s">
        <v>987</v>
      </c>
    </row>
    <row r="666" spans="1:2" x14ac:dyDescent="0.15">
      <c r="A666" s="3" t="s">
        <v>988</v>
      </c>
      <c r="B666" s="3" t="s">
        <v>989</v>
      </c>
    </row>
    <row r="667" spans="1:2" x14ac:dyDescent="0.15">
      <c r="A667" s="3" t="s">
        <v>990</v>
      </c>
      <c r="B667" s="3" t="s">
        <v>991</v>
      </c>
    </row>
    <row r="668" spans="1:2" x14ac:dyDescent="0.15">
      <c r="A668" s="3" t="s">
        <v>992</v>
      </c>
      <c r="B668" s="3" t="s">
        <v>993</v>
      </c>
    </row>
    <row r="669" spans="1:2" x14ac:dyDescent="0.15">
      <c r="A669" s="3" t="s">
        <v>994</v>
      </c>
      <c r="B669" s="3" t="s">
        <v>995</v>
      </c>
    </row>
    <row r="670" spans="1:2" x14ac:dyDescent="0.15">
      <c r="A670" s="3" t="s">
        <v>996</v>
      </c>
      <c r="B670" s="3" t="s">
        <v>997</v>
      </c>
    </row>
    <row r="671" spans="1:2" x14ac:dyDescent="0.15">
      <c r="A671" s="3" t="s">
        <v>998</v>
      </c>
      <c r="B671" s="3" t="s">
        <v>999</v>
      </c>
    </row>
    <row r="672" spans="1:2" x14ac:dyDescent="0.15">
      <c r="A672" s="3" t="s">
        <v>1000</v>
      </c>
      <c r="B672" s="3" t="s">
        <v>1001</v>
      </c>
    </row>
    <row r="673" spans="1:2" x14ac:dyDescent="0.15">
      <c r="A673" s="3" t="s">
        <v>1002</v>
      </c>
      <c r="B673" s="3" t="s">
        <v>1003</v>
      </c>
    </row>
    <row r="674" spans="1:2" x14ac:dyDescent="0.15">
      <c r="A674" s="3" t="s">
        <v>1004</v>
      </c>
      <c r="B674" s="3" t="s">
        <v>1005</v>
      </c>
    </row>
    <row r="675" spans="1:2" x14ac:dyDescent="0.15">
      <c r="A675" s="3" t="s">
        <v>1006</v>
      </c>
      <c r="B675" s="3" t="s">
        <v>1007</v>
      </c>
    </row>
    <row r="676" spans="1:2" x14ac:dyDescent="0.15">
      <c r="A676" s="3" t="s">
        <v>1008</v>
      </c>
      <c r="B676" s="3" t="s">
        <v>993</v>
      </c>
    </row>
    <row r="677" spans="1:2" x14ac:dyDescent="0.15">
      <c r="A677" s="3" t="s">
        <v>1009</v>
      </c>
      <c r="B677" s="3" t="s">
        <v>1010</v>
      </c>
    </row>
    <row r="678" spans="1:2" x14ac:dyDescent="0.15">
      <c r="A678" s="3" t="s">
        <v>1011</v>
      </c>
      <c r="B678" s="3" t="s">
        <v>197</v>
      </c>
    </row>
    <row r="679" spans="1:2" x14ac:dyDescent="0.15">
      <c r="A679" s="3" t="s">
        <v>1012</v>
      </c>
      <c r="B679" s="3" t="s">
        <v>1013</v>
      </c>
    </row>
    <row r="680" spans="1:2" x14ac:dyDescent="0.15">
      <c r="A680" s="3" t="s">
        <v>1014</v>
      </c>
      <c r="B680" s="3" t="s">
        <v>993</v>
      </c>
    </row>
    <row r="681" spans="1:2" x14ac:dyDescent="0.15">
      <c r="A681" s="3" t="s">
        <v>1015</v>
      </c>
      <c r="B681" s="3" t="s">
        <v>1016</v>
      </c>
    </row>
    <row r="682" spans="1:2" x14ac:dyDescent="0.15">
      <c r="A682" s="3" t="s">
        <v>1017</v>
      </c>
      <c r="B682" s="3" t="s">
        <v>197</v>
      </c>
    </row>
    <row r="683" spans="1:2" x14ac:dyDescent="0.15">
      <c r="A683" s="3" t="s">
        <v>1018</v>
      </c>
      <c r="B683" s="3" t="s">
        <v>891</v>
      </c>
    </row>
    <row r="684" spans="1:2" x14ac:dyDescent="0.15">
      <c r="A684" s="3" t="s">
        <v>1019</v>
      </c>
      <c r="B684" s="3" t="s">
        <v>145</v>
      </c>
    </row>
    <row r="685" spans="1:2" x14ac:dyDescent="0.15">
      <c r="A685" s="3" t="s">
        <v>1020</v>
      </c>
      <c r="B685" s="3" t="s">
        <v>145</v>
      </c>
    </row>
    <row r="686" spans="1:2" x14ac:dyDescent="0.15">
      <c r="A686" s="3" t="s">
        <v>1021</v>
      </c>
      <c r="B686" s="3" t="s">
        <v>145</v>
      </c>
    </row>
    <row r="687" spans="1:2" x14ac:dyDescent="0.15">
      <c r="A687" s="3" t="s">
        <v>1022</v>
      </c>
      <c r="B687" s="3" t="s">
        <v>145</v>
      </c>
    </row>
    <row r="688" spans="1:2" x14ac:dyDescent="0.15">
      <c r="A688" s="3" t="s">
        <v>1023</v>
      </c>
      <c r="B688" s="3" t="s">
        <v>290</v>
      </c>
    </row>
    <row r="689" spans="1:2" x14ac:dyDescent="0.15">
      <c r="A689" s="3" t="s">
        <v>1024</v>
      </c>
      <c r="B689" s="3" t="s">
        <v>290</v>
      </c>
    </row>
    <row r="690" spans="1:2" x14ac:dyDescent="0.15">
      <c r="A690" s="3" t="s">
        <v>1025</v>
      </c>
      <c r="B690" s="3" t="s">
        <v>290</v>
      </c>
    </row>
    <row r="691" spans="1:2" x14ac:dyDescent="0.15">
      <c r="A691" s="3" t="s">
        <v>1026</v>
      </c>
      <c r="B691" s="3" t="s">
        <v>290</v>
      </c>
    </row>
    <row r="692" spans="1:2" x14ac:dyDescent="0.15">
      <c r="A692" s="3" t="s">
        <v>1027</v>
      </c>
      <c r="B692" s="3" t="s">
        <v>1028</v>
      </c>
    </row>
    <row r="693" spans="1:2" ht="27" x14ac:dyDescent="0.15">
      <c r="A693" s="3" t="s">
        <v>1029</v>
      </c>
      <c r="B693" s="3" t="s">
        <v>1030</v>
      </c>
    </row>
    <row r="694" spans="1:2" ht="54" x14ac:dyDescent="0.15">
      <c r="A694" s="3" t="s">
        <v>1031</v>
      </c>
      <c r="B694" s="3" t="s">
        <v>1032</v>
      </c>
    </row>
    <row r="695" spans="1:2" ht="40.5" x14ac:dyDescent="0.15">
      <c r="A695" s="3" t="s">
        <v>1033</v>
      </c>
      <c r="B695" s="3" t="s">
        <v>1034</v>
      </c>
    </row>
    <row r="696" spans="1:2" x14ac:dyDescent="0.15">
      <c r="A696" s="3" t="s">
        <v>1035</v>
      </c>
      <c r="B696" s="3" t="s">
        <v>1036</v>
      </c>
    </row>
    <row r="697" spans="1:2" ht="40.5" x14ac:dyDescent="0.15">
      <c r="A697" s="3" t="s">
        <v>1037</v>
      </c>
      <c r="B697" s="3" t="s">
        <v>1038</v>
      </c>
    </row>
    <row r="698" spans="1:2" ht="27" x14ac:dyDescent="0.15">
      <c r="A698" s="3" t="s">
        <v>1039</v>
      </c>
      <c r="B698" s="3" t="s">
        <v>1040</v>
      </c>
    </row>
    <row r="699" spans="1:2" x14ac:dyDescent="0.15">
      <c r="A699" s="3" t="s">
        <v>1041</v>
      </c>
      <c r="B699" s="3" t="s">
        <v>1036</v>
      </c>
    </row>
    <row r="700" spans="1:2" ht="40.5" x14ac:dyDescent="0.15">
      <c r="A700" s="3" t="s">
        <v>1042</v>
      </c>
      <c r="B700" s="3" t="s">
        <v>1038</v>
      </c>
    </row>
    <row r="701" spans="1:2" ht="27" x14ac:dyDescent="0.15">
      <c r="A701" s="3" t="s">
        <v>1043</v>
      </c>
      <c r="B701" s="3" t="s">
        <v>1040</v>
      </c>
    </row>
    <row r="702" spans="1:2" x14ac:dyDescent="0.15">
      <c r="A702" s="3" t="s">
        <v>1044</v>
      </c>
      <c r="B702" s="3" t="s">
        <v>145</v>
      </c>
    </row>
    <row r="703" spans="1:2" x14ac:dyDescent="0.15">
      <c r="A703" s="3" t="s">
        <v>1045</v>
      </c>
      <c r="B703" s="3" t="s">
        <v>145</v>
      </c>
    </row>
    <row r="704" spans="1:2" x14ac:dyDescent="0.15">
      <c r="A704" s="3" t="s">
        <v>1046</v>
      </c>
      <c r="B704" s="3" t="s">
        <v>145</v>
      </c>
    </row>
    <row r="705" spans="1:2" x14ac:dyDescent="0.15">
      <c r="A705" s="3" t="s">
        <v>1047</v>
      </c>
      <c r="B705" s="3" t="s">
        <v>1048</v>
      </c>
    </row>
    <row r="706" spans="1:2" x14ac:dyDescent="0.15">
      <c r="A706" s="3" t="s">
        <v>1049</v>
      </c>
      <c r="B706" s="3" t="s">
        <v>1050</v>
      </c>
    </row>
    <row r="707" spans="1:2" x14ac:dyDescent="0.15">
      <c r="A707" s="3" t="s">
        <v>1051</v>
      </c>
      <c r="B707" s="3" t="s">
        <v>1052</v>
      </c>
    </row>
    <row r="708" spans="1:2" x14ac:dyDescent="0.15">
      <c r="A708" s="3" t="s">
        <v>1053</v>
      </c>
      <c r="B708" s="3" t="s">
        <v>1054</v>
      </c>
    </row>
    <row r="709" spans="1:2" x14ac:dyDescent="0.15">
      <c r="A709" s="3" t="s">
        <v>1055</v>
      </c>
      <c r="B709" s="3" t="s">
        <v>1056</v>
      </c>
    </row>
    <row r="710" spans="1:2" ht="27" x14ac:dyDescent="0.15">
      <c r="A710" s="3" t="s">
        <v>1057</v>
      </c>
      <c r="B710" s="3" t="s">
        <v>716</v>
      </c>
    </row>
    <row r="711" spans="1:2" x14ac:dyDescent="0.15">
      <c r="A711" s="3" t="s">
        <v>1058</v>
      </c>
      <c r="B711" s="3" t="s">
        <v>433</v>
      </c>
    </row>
    <row r="712" spans="1:2" ht="27" x14ac:dyDescent="0.15">
      <c r="A712" s="3" t="s">
        <v>1059</v>
      </c>
      <c r="B712" s="3" t="s">
        <v>1060</v>
      </c>
    </row>
    <row r="713" spans="1:2" ht="27" x14ac:dyDescent="0.15">
      <c r="A713" s="3" t="s">
        <v>1061</v>
      </c>
      <c r="B713" s="3" t="s">
        <v>443</v>
      </c>
    </row>
    <row r="714" spans="1:2" ht="27" x14ac:dyDescent="0.15">
      <c r="A714" s="3" t="s">
        <v>1062</v>
      </c>
      <c r="B714" s="3" t="s">
        <v>290</v>
      </c>
    </row>
    <row r="715" spans="1:2" x14ac:dyDescent="0.15">
      <c r="A715" s="3" t="s">
        <v>1063</v>
      </c>
      <c r="B715" s="3" t="s">
        <v>1064</v>
      </c>
    </row>
    <row r="716" spans="1:2" x14ac:dyDescent="0.15">
      <c r="A716" s="3" t="s">
        <v>1065</v>
      </c>
      <c r="B716" s="3" t="s">
        <v>1066</v>
      </c>
    </row>
    <row r="717" spans="1:2" ht="27" x14ac:dyDescent="0.15">
      <c r="A717" s="3" t="s">
        <v>1067</v>
      </c>
      <c r="B717" s="3" t="s">
        <v>290</v>
      </c>
    </row>
    <row r="718" spans="1:2" x14ac:dyDescent="0.15">
      <c r="A718" s="3" t="s">
        <v>1068</v>
      </c>
      <c r="B718" s="3" t="s">
        <v>290</v>
      </c>
    </row>
    <row r="719" spans="1:2" x14ac:dyDescent="0.15">
      <c r="A719" s="3" t="s">
        <v>1069</v>
      </c>
      <c r="B719" s="3" t="s">
        <v>290</v>
      </c>
    </row>
    <row r="720" spans="1:2" ht="27" x14ac:dyDescent="0.15">
      <c r="A720" s="3" t="s">
        <v>1070</v>
      </c>
      <c r="B720" s="3" t="s">
        <v>290</v>
      </c>
    </row>
    <row r="721" spans="1:2" ht="27" x14ac:dyDescent="0.15">
      <c r="A721" s="3" t="s">
        <v>1071</v>
      </c>
      <c r="B721" s="3" t="s">
        <v>290</v>
      </c>
    </row>
    <row r="722" spans="1:2" x14ac:dyDescent="0.15">
      <c r="A722" s="3" t="s">
        <v>1072</v>
      </c>
      <c r="B722" s="3" t="s">
        <v>1073</v>
      </c>
    </row>
    <row r="723" spans="1:2" x14ac:dyDescent="0.15">
      <c r="A723" s="3" t="s">
        <v>1074</v>
      </c>
      <c r="B723" s="3" t="s">
        <v>253</v>
      </c>
    </row>
    <row r="724" spans="1:2" x14ac:dyDescent="0.15">
      <c r="A724" s="3" t="s">
        <v>1075</v>
      </c>
      <c r="B724" s="3" t="s">
        <v>257</v>
      </c>
    </row>
    <row r="725" spans="1:2" x14ac:dyDescent="0.15">
      <c r="A725" s="3" t="s">
        <v>1076</v>
      </c>
      <c r="B725" s="3" t="s">
        <v>1077</v>
      </c>
    </row>
    <row r="726" spans="1:2" x14ac:dyDescent="0.15">
      <c r="A726" s="3" t="s">
        <v>1078</v>
      </c>
      <c r="B726" s="3" t="s">
        <v>145</v>
      </c>
    </row>
    <row r="727" spans="1:2" x14ac:dyDescent="0.15">
      <c r="A727" s="3" t="s">
        <v>1079</v>
      </c>
      <c r="B727" s="3" t="s">
        <v>1080</v>
      </c>
    </row>
    <row r="728" spans="1:2" x14ac:dyDescent="0.15">
      <c r="A728" s="3" t="s">
        <v>1081</v>
      </c>
      <c r="B728" s="3" t="s">
        <v>1082</v>
      </c>
    </row>
    <row r="729" spans="1:2" ht="27" x14ac:dyDescent="0.15">
      <c r="A729" s="3" t="s">
        <v>1083</v>
      </c>
      <c r="B729" s="3" t="s">
        <v>1084</v>
      </c>
    </row>
    <row r="730" spans="1:2" x14ac:dyDescent="0.15">
      <c r="A730" s="3" t="s">
        <v>1085</v>
      </c>
      <c r="B730" s="3" t="s">
        <v>1086</v>
      </c>
    </row>
    <row r="731" spans="1:2" x14ac:dyDescent="0.15">
      <c r="A731" s="3" t="s">
        <v>1087</v>
      </c>
      <c r="B731" s="3" t="s">
        <v>1088</v>
      </c>
    </row>
    <row r="732" spans="1:2" x14ac:dyDescent="0.15">
      <c r="A732" s="3" t="s">
        <v>1089</v>
      </c>
      <c r="B732" s="3" t="s">
        <v>1090</v>
      </c>
    </row>
    <row r="733" spans="1:2" x14ac:dyDescent="0.15">
      <c r="A733" s="3" t="s">
        <v>1091</v>
      </c>
      <c r="B733" s="3" t="s">
        <v>1092</v>
      </c>
    </row>
    <row r="734" spans="1:2" x14ac:dyDescent="0.15">
      <c r="A734" s="3" t="s">
        <v>1093</v>
      </c>
      <c r="B734" s="3" t="s">
        <v>1094</v>
      </c>
    </row>
    <row r="735" spans="1:2" x14ac:dyDescent="0.15">
      <c r="A735" s="3" t="s">
        <v>1095</v>
      </c>
      <c r="B735" s="3" t="s">
        <v>1096</v>
      </c>
    </row>
    <row r="736" spans="1:2" x14ac:dyDescent="0.15">
      <c r="A736" s="3" t="s">
        <v>1097</v>
      </c>
      <c r="B736" s="3" t="s">
        <v>1098</v>
      </c>
    </row>
    <row r="737" spans="1:2" x14ac:dyDescent="0.15">
      <c r="A737" s="3" t="s">
        <v>1099</v>
      </c>
      <c r="B737" s="3" t="s">
        <v>1088</v>
      </c>
    </row>
    <row r="738" spans="1:2" x14ac:dyDescent="0.15">
      <c r="A738" s="3" t="s">
        <v>1100</v>
      </c>
      <c r="B738" s="3" t="s">
        <v>185</v>
      </c>
    </row>
    <row r="739" spans="1:2" ht="27" x14ac:dyDescent="0.15">
      <c r="A739" s="3" t="s">
        <v>1101</v>
      </c>
      <c r="B739" s="3" t="s">
        <v>145</v>
      </c>
    </row>
    <row r="740" spans="1:2" x14ac:dyDescent="0.15">
      <c r="A740" s="3" t="s">
        <v>1102</v>
      </c>
      <c r="B740" s="3" t="s">
        <v>290</v>
      </c>
    </row>
    <row r="741" spans="1:2" x14ac:dyDescent="0.15">
      <c r="A741" s="3" t="s">
        <v>1103</v>
      </c>
      <c r="B741" s="3" t="s">
        <v>290</v>
      </c>
    </row>
    <row r="742" spans="1:2" x14ac:dyDescent="0.15">
      <c r="A742" s="3" t="s">
        <v>1104</v>
      </c>
      <c r="B742" s="3" t="s">
        <v>1105</v>
      </c>
    </row>
    <row r="743" spans="1:2" ht="27" x14ac:dyDescent="0.15">
      <c r="A743" s="3" t="s">
        <v>1106</v>
      </c>
      <c r="B743" s="3" t="s">
        <v>290</v>
      </c>
    </row>
    <row r="744" spans="1:2" x14ac:dyDescent="0.15">
      <c r="A744" s="3" t="s">
        <v>1107</v>
      </c>
      <c r="B744" s="3" t="s">
        <v>290</v>
      </c>
    </row>
    <row r="745" spans="1:2" x14ac:dyDescent="0.15">
      <c r="A745" s="3" t="s">
        <v>1108</v>
      </c>
      <c r="B745" s="3" t="s">
        <v>290</v>
      </c>
    </row>
    <row r="746" spans="1:2" x14ac:dyDescent="0.15">
      <c r="A746" s="3" t="s">
        <v>1109</v>
      </c>
      <c r="B746" s="3" t="s">
        <v>290</v>
      </c>
    </row>
    <row r="747" spans="1:2" x14ac:dyDescent="0.15">
      <c r="A747" s="3" t="s">
        <v>1110</v>
      </c>
      <c r="B747" s="3" t="s">
        <v>290</v>
      </c>
    </row>
    <row r="748" spans="1:2" ht="27" x14ac:dyDescent="0.15">
      <c r="A748" s="3" t="s">
        <v>1111</v>
      </c>
      <c r="B748" s="3" t="s">
        <v>290</v>
      </c>
    </row>
    <row r="749" spans="1:2" x14ac:dyDescent="0.15">
      <c r="A749" s="3" t="s">
        <v>1112</v>
      </c>
      <c r="B749" s="3" t="s">
        <v>290</v>
      </c>
    </row>
    <row r="750" spans="1:2" x14ac:dyDescent="0.15">
      <c r="A750" s="3" t="s">
        <v>1113</v>
      </c>
      <c r="B750" s="3" t="s">
        <v>290</v>
      </c>
    </row>
    <row r="751" spans="1:2" x14ac:dyDescent="0.15">
      <c r="A751" s="3" t="s">
        <v>1114</v>
      </c>
      <c r="B751" s="3" t="s">
        <v>290</v>
      </c>
    </row>
    <row r="752" spans="1:2" x14ac:dyDescent="0.15">
      <c r="A752" s="3" t="s">
        <v>1115</v>
      </c>
      <c r="B752" s="3" t="s">
        <v>290</v>
      </c>
    </row>
    <row r="753" spans="1:2" x14ac:dyDescent="0.15">
      <c r="A753" s="3" t="s">
        <v>1116</v>
      </c>
      <c r="B753" s="3" t="s">
        <v>290</v>
      </c>
    </row>
    <row r="754" spans="1:2" x14ac:dyDescent="0.15">
      <c r="A754" s="3" t="s">
        <v>1117</v>
      </c>
      <c r="B754" s="3" t="s">
        <v>145</v>
      </c>
    </row>
    <row r="755" spans="1:2" x14ac:dyDescent="0.15">
      <c r="A755" s="3" t="s">
        <v>1118</v>
      </c>
      <c r="B755" s="3" t="s">
        <v>145</v>
      </c>
    </row>
    <row r="756" spans="1:2" ht="27" x14ac:dyDescent="0.15">
      <c r="A756" s="3" t="s">
        <v>1119</v>
      </c>
      <c r="B756" s="3" t="s">
        <v>145</v>
      </c>
    </row>
    <row r="757" spans="1:2" ht="27" x14ac:dyDescent="0.15">
      <c r="A757" s="3" t="s">
        <v>1120</v>
      </c>
      <c r="B757" s="3" t="s">
        <v>145</v>
      </c>
    </row>
    <row r="758" spans="1:2" x14ac:dyDescent="0.15">
      <c r="A758" s="3" t="s">
        <v>1121</v>
      </c>
      <c r="B758" s="3" t="s">
        <v>290</v>
      </c>
    </row>
    <row r="759" spans="1:2" x14ac:dyDescent="0.15">
      <c r="A759" s="3" t="s">
        <v>1122</v>
      </c>
      <c r="B759" s="3" t="s">
        <v>290</v>
      </c>
    </row>
    <row r="760" spans="1:2" x14ac:dyDescent="0.15">
      <c r="A760" s="3" t="s">
        <v>1123</v>
      </c>
      <c r="B760" s="3" t="s">
        <v>290</v>
      </c>
    </row>
    <row r="761" spans="1:2" x14ac:dyDescent="0.15">
      <c r="A761" s="3" t="s">
        <v>1124</v>
      </c>
      <c r="B761" s="3" t="s">
        <v>290</v>
      </c>
    </row>
    <row r="762" spans="1:2" x14ac:dyDescent="0.15">
      <c r="A762" s="3" t="s">
        <v>1125</v>
      </c>
      <c r="B762" s="3" t="s">
        <v>290</v>
      </c>
    </row>
    <row r="763" spans="1:2" x14ac:dyDescent="0.15">
      <c r="A763" s="3" t="s">
        <v>1126</v>
      </c>
      <c r="B763" s="3" t="s">
        <v>290</v>
      </c>
    </row>
    <row r="764" spans="1:2" x14ac:dyDescent="0.15">
      <c r="A764" s="3" t="s">
        <v>1127</v>
      </c>
      <c r="B764" s="3" t="s">
        <v>290</v>
      </c>
    </row>
    <row r="765" spans="1:2" x14ac:dyDescent="0.15">
      <c r="A765" s="3" t="s">
        <v>1128</v>
      </c>
      <c r="B765" s="3" t="s">
        <v>290</v>
      </c>
    </row>
    <row r="766" spans="1:2" x14ac:dyDescent="0.15">
      <c r="A766" s="3" t="s">
        <v>1129</v>
      </c>
      <c r="B766" s="3" t="s">
        <v>145</v>
      </c>
    </row>
    <row r="767" spans="1:2" ht="27" x14ac:dyDescent="0.15">
      <c r="A767" s="3" t="s">
        <v>1130</v>
      </c>
      <c r="B767" s="3" t="s">
        <v>145</v>
      </c>
    </row>
    <row r="768" spans="1:2" x14ac:dyDescent="0.15">
      <c r="A768" s="3" t="s">
        <v>1131</v>
      </c>
      <c r="B768" s="3" t="s">
        <v>290</v>
      </c>
    </row>
    <row r="769" spans="1:2" x14ac:dyDescent="0.15">
      <c r="A769" s="3" t="s">
        <v>1132</v>
      </c>
      <c r="B769" s="3" t="s">
        <v>290</v>
      </c>
    </row>
    <row r="770" spans="1:2" x14ac:dyDescent="0.15">
      <c r="A770" s="3" t="s">
        <v>1133</v>
      </c>
      <c r="B770" s="3" t="s">
        <v>290</v>
      </c>
    </row>
    <row r="771" spans="1:2" x14ac:dyDescent="0.15">
      <c r="A771" s="3" t="s">
        <v>1134</v>
      </c>
      <c r="B771" s="3" t="s">
        <v>290</v>
      </c>
    </row>
    <row r="772" spans="1:2" x14ac:dyDescent="0.15">
      <c r="A772" s="3" t="s">
        <v>1135</v>
      </c>
      <c r="B772" s="3" t="s">
        <v>290</v>
      </c>
    </row>
    <row r="773" spans="1:2" x14ac:dyDescent="0.15">
      <c r="A773" s="3" t="s">
        <v>1136</v>
      </c>
      <c r="B773" s="3" t="s">
        <v>290</v>
      </c>
    </row>
    <row r="774" spans="1:2" x14ac:dyDescent="0.15">
      <c r="A774" s="3" t="s">
        <v>1137</v>
      </c>
      <c r="B774" s="3" t="s">
        <v>290</v>
      </c>
    </row>
    <row r="775" spans="1:2" x14ac:dyDescent="0.15">
      <c r="A775" s="3" t="s">
        <v>1138</v>
      </c>
      <c r="B775" s="3" t="s">
        <v>290</v>
      </c>
    </row>
    <row r="776" spans="1:2" x14ac:dyDescent="0.15">
      <c r="A776" s="3" t="s">
        <v>1139</v>
      </c>
      <c r="B776" s="3" t="s">
        <v>290</v>
      </c>
    </row>
    <row r="777" spans="1:2" x14ac:dyDescent="0.15">
      <c r="A777" s="3" t="s">
        <v>1140</v>
      </c>
      <c r="B777" s="3" t="s">
        <v>290</v>
      </c>
    </row>
    <row r="778" spans="1:2" x14ac:dyDescent="0.15">
      <c r="A778" s="3" t="s">
        <v>1141</v>
      </c>
      <c r="B778" s="3" t="s">
        <v>290</v>
      </c>
    </row>
    <row r="779" spans="1:2" x14ac:dyDescent="0.15">
      <c r="A779" s="3" t="s">
        <v>1142</v>
      </c>
      <c r="B779" s="3" t="s">
        <v>290</v>
      </c>
    </row>
    <row r="780" spans="1:2" x14ac:dyDescent="0.15">
      <c r="A780" s="3" t="s">
        <v>1143</v>
      </c>
      <c r="B780" s="3" t="s">
        <v>290</v>
      </c>
    </row>
    <row r="781" spans="1:2" x14ac:dyDescent="0.15">
      <c r="A781" s="3" t="s">
        <v>1144</v>
      </c>
      <c r="B781" s="3" t="s">
        <v>290</v>
      </c>
    </row>
    <row r="782" spans="1:2" x14ac:dyDescent="0.15">
      <c r="A782" s="3" t="s">
        <v>1145</v>
      </c>
      <c r="B782" s="3" t="s">
        <v>290</v>
      </c>
    </row>
    <row r="783" spans="1:2" x14ac:dyDescent="0.15">
      <c r="A783" s="3" t="s">
        <v>1146</v>
      </c>
      <c r="B783" s="3" t="s">
        <v>290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xiahuan</dc:creator>
  <cp:lastModifiedBy>Baiyun</cp:lastModifiedBy>
  <dcterms:created xsi:type="dcterms:W3CDTF">2016-01-04T02:51:59Z</dcterms:created>
  <dcterms:modified xsi:type="dcterms:W3CDTF">2016-01-08T01:13:52Z</dcterms:modified>
</cp:coreProperties>
</file>