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'Тест-кейсы'!$H$7:$H$83</definedName>
  </definedNames>
  <calcPr/>
</workbook>
</file>

<file path=xl/sharedStrings.xml><?xml version="1.0" encoding="utf-8"?>
<sst xmlns="http://schemas.openxmlformats.org/spreadsheetml/2006/main" count="303" uniqueCount="247">
  <si>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</si>
  <si>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</si>
  <si>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</si>
  <si>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</si>
  <si>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</si>
  <si>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</si>
  <si>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</si>
  <si>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</si>
  <si>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</si>
  <si>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</si>
  <si>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</si>
  <si>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</si>
  <si>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</si>
  <si>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</si>
  <si>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</si>
  <si>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</si>
  <si>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</si>
  <si>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</si>
  <si>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</si>
  <si>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</si>
  <si>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</si>
  <si>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 с верными данными и согласием на обработку персональных данных</t>
  </si>
  <si>
    <t>почистить кеш и куки</t>
  </si>
  <si>
    <r>
      <rPr>
        <rFont val="Calibri, sans-serif"/>
        <color rgb="FF000000"/>
        <sz val="11.0"/>
      </rPr>
      <t xml:space="preserve">зайти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выбор "войти";
выбор "регистрация";
ввод корректных данных;
ставим галочку согласен на обработку персданных; 
выбор "зарегистрировать"</t>
    </r>
  </si>
  <si>
    <t>прошла успешная регистрация</t>
  </si>
  <si>
    <t>позитивная регистрация с верными данными без согласия на обработку персональных данных</t>
  </si>
  <si>
    <t>зайти http://test2.itcobra.ru/;
выбор "войти";
выбор "регистрация";
ввод корректных данных;
неставим галочку согласен на обработку персданных;
выбор "зарегистрировать"</t>
  </si>
  <si>
    <t>регистрация не происходит, ошибка на не согласие с обработкой персональных данных</t>
  </si>
  <si>
    <t>регистрация с пустыми полями</t>
  </si>
  <si>
    <t xml:space="preserve">почистить кеш и куки    </t>
  </si>
  <si>
    <t>зайти http://test2.itcobra.ru/;
выбор "войти";
выбор "регистрация";
в поля для ввода данных ни чего не вводим оставляем пустыми;
подверждаем согласие на обработку данных;
выбор "зарегистрировать"</t>
  </si>
  <si>
    <t xml:space="preserve">регистрация не прошла, ошибка в незаполненых полях </t>
  </si>
  <si>
    <t>негативная регистрация с неверным телефоном с согласием на обработку персональных данных</t>
  </si>
  <si>
    <t>зайти http://test2.itcobra.ru/;
выбор "войти";
выбор "регистрация";
в поля для ввода данных вводим корректные данные кроме номера телефона (7 цифр/ввод букв;
подверждаем согласие на обработку данных;
выбор "зарегистрировать"</t>
  </si>
  <si>
    <t>регистрация не прошла, ошибка в поле телефон</t>
  </si>
  <si>
    <t>регистрация с неверным телефоном с согласием на обработку персональных данных</t>
  </si>
  <si>
    <t>зайти http://test2.itcobra.ru/;
выбор "войти";
выбор "регистрация";
в поля для ввода данных вводим корректные даные для регистрации, а телефон  10 неверных цифр;
подверждаем согласие на обработку данных;
выбор "зарегистрировать"</t>
  </si>
  <si>
    <t>регистрация не прошла</t>
  </si>
  <si>
    <t>major (регистрация проходит)</t>
  </si>
  <si>
    <t>регистрация с уже существующей почтой</t>
  </si>
  <si>
    <t>зайти http://test2.itcobra.ru/;
выбор "войти";
выбор "регистрация";
в поля для ввода данных вводим новые даные для регистрации, а элпочту которая ранее привязывалась;
подверждаем согласие на обработку данных;
выбор "зарегистрировать"</t>
  </si>
  <si>
    <t>регистрация не происходит, ошибка почты</t>
  </si>
  <si>
    <t>с верным телефоном и не существующей почтой, в верном формате латиницы</t>
  </si>
  <si>
    <t>зайти http://test2.itcobra.ru/;
выбор "войти";
выбор "регистрация";
в поля для ввода данных вводим корректные даные для регистрации, а элпочту которая в верном формате латиницы, но не существует;
подверждаем согласие на обработку данных;
выбор "зарегистрировать"</t>
  </si>
  <si>
    <t>регистрация не прошла, так как с неизвестной почты нельзя подтвердить регистрацию</t>
  </si>
  <si>
    <t>пароли не совпадают</t>
  </si>
  <si>
    <t>зайти http://test2.itcobra.ru/;
выбор "войти";
выбор "регистрация";
в поля для ввода данных вводим корректные даные для регистрации, но не совпадают пароли;
подверждаем согласие на обработку данных;
выбор "зарегистрировать"</t>
  </si>
  <si>
    <t>регистрация не происходит, ошибка не совпадения паролей</t>
  </si>
  <si>
    <t>негативная регистрация с неверным форматом почты кириллица/латиница</t>
  </si>
  <si>
    <t>зайти http://test2.itcobra.ru/;
выбор "войти";
выбор "регистрация";
в поля для ввода данных вводим корректные даные для регистрации, но почта кириллица/латиница;
подверждаем согласие на обработку данных;
выбор "зарегистрировать"</t>
  </si>
  <si>
    <t>регистрация не происходит, ошибка н формат почты</t>
  </si>
  <si>
    <t>проверка поля "телефон" вводить цифры  более 10 (количество 12 цифр)</t>
  </si>
  <si>
    <t>зайти http://test2.itcobra.ru/;
выбор "войти";
выбор "регистрация";
в поля для ввода данных вводим корректные даные для регистрации, но телефон вводим более 10 цифр;
подверждаем согласие на обработку данных;
выбор "зарегистрировать"</t>
  </si>
  <si>
    <t>регистрация происходит, лишние цифры не вводятся</t>
  </si>
  <si>
    <t>проверка поля "телефон" вводить знаки</t>
  </si>
  <si>
    <t>зайти http://test2.itcobra.ru/;
выбор "войти";
выбор "регистрация";
в поля для ввода данных вводим корректные даные для регистрации, но телефон вводим знаки;
подверждаем согласие на обработку данных;
выбор "зарегистрировать"</t>
  </si>
  <si>
    <t>регистрация не происходит знаки не вводятся</t>
  </si>
  <si>
    <t>проверка поля  "пароль"  вводить латиницу  6 (количество символов ) и более</t>
  </si>
  <si>
    <t>зайти http://test2.itcobra.ru/;
выбор "войти";
выбор "регистрация";
в поля для ввода данных вводим корректные даные для регистрации, но пароль латиница 6 и более символов;
подверждаем согласие на обработку данных;
выбор "зарегистрировать"</t>
  </si>
  <si>
    <t>регистрация происходит</t>
  </si>
  <si>
    <t>проверка поля  "пароль"  вводить латиницу менее 6 (количество 5)</t>
  </si>
  <si>
    <t>зайти http://test2.itcobra.ru/;
выбор "войти";
выбор "регистрация";
в поля для ввода данных вводим корректные даные для регистрации, но пароль менее 6  символов латиница;
подверждаем согласие на обработку данных;
выбор "зарегистрировать"</t>
  </si>
  <si>
    <t>регистрация не происходит, ошибка колличества символов пароля</t>
  </si>
  <si>
    <t>проверка поля  "пароль"  вводить кириллицу менее 6 (количество)</t>
  </si>
  <si>
    <t>зайти http://test2.itcobra.ru/;
выбор "войти";
выбор "регистрация";
в поля для ввода данных вводим корректные даные для регистрации, но пароль менее 6  символов кириллица;
подверждаем согласие на обработку данных;
выбор "зарегистрировать"</t>
  </si>
  <si>
    <t>регистрация не происходит, ошбка колличества символов пароля</t>
  </si>
  <si>
    <t>проверка поля  "пароль"  вводить кириллицу более 6 (количество)</t>
  </si>
  <si>
    <t>зайти http://test2.itcobra.ru/;
выбор "войти";
выбор "регистрация";
в поля для ввода данных вводим корректные даные для регистрации, но пароль более 6  символов кириллица;
подверждаем согласие на обработку данных;
выбор "зарегистрировать"</t>
  </si>
  <si>
    <t>регистрация прошла</t>
  </si>
  <si>
    <t>проверка поля  "пароль"  вводить знаки 6 и более цифр (количество)</t>
  </si>
  <si>
    <t>зайти http://test2.itcobra.ru/;
выбор "войти";
выбор "регистрация";
в поля для ввода данных вводим корректные даные для регистрации, но пароль 6 и более цифр;
подверждаем согласие на обработку данных;
выбор "зарегистрировать"</t>
  </si>
  <si>
    <t>проверка поля  "пароль"  вводить знаки менее 6 цифр (количество)</t>
  </si>
  <si>
    <t>зайти http://test2.itcobra.ru/;
выбор "войти";
выбор "регистрация";
в поля для ввода данных вводим корректные даные для регистрации, но пароль менее 6 цифр;
подверждаем согласие на обработку данных;
выбор "зарегистрировать"</t>
  </si>
  <si>
    <t>регистрация не прошла, ошибка поля пароль</t>
  </si>
  <si>
    <t>авторизация</t>
  </si>
  <si>
    <t>вход с пустыми полями</t>
  </si>
  <si>
    <t>зайти http://test2.itcobra.ru/;
выбор "войти";
в поля логин и пароль ни чего не вводим;
выбор "войти"</t>
  </si>
  <si>
    <t>авторизвция не прошла, ошибки незаполненых полей</t>
  </si>
  <si>
    <t>позитивное восстановление пароля с верным данным почтового ящика</t>
  </si>
  <si>
    <t>зайти http://test2.itcobra.ru/;
выбор "войти";
в личном кабинете "забыли пароль";
вводим данные элпочты корректные;
выбираем кнопку "восстановить"</t>
  </si>
  <si>
    <t>контрольная строка выслана на почтовый ящик, восстановление произошло</t>
  </si>
  <si>
    <t>восстановление пароля  с неверным форматом почты кириллица</t>
  </si>
  <si>
    <t>зайти http://test2.itcobra.ru/;
выбор "войти";
в личном кабинете "забыли пароль";
вводим данные элпочты кириллица;
выбираем кнопку "восстановить"</t>
  </si>
  <si>
    <t>восстановление не произошло, ошибка формата почты</t>
  </si>
  <si>
    <t>восстановление пароля  "нет доступа к почте" через код на телефон</t>
  </si>
  <si>
    <t xml:space="preserve">зайти http://test2.itcobra.ru/;
выбор "войти";
в личном кабинете "забыли пароль";
</t>
  </si>
  <si>
    <t>восстановление пароля по номеру телефона</t>
  </si>
  <si>
    <t>bloker (нет восстановления через мобильный телефон ""нет доступа к элпочте)</t>
  </si>
  <si>
    <t>авторизация через "Войти как пользователь" через почтовые ящики livejournal/openid-mail-ru/liveinet/openid</t>
  </si>
  <si>
    <t xml:space="preserve">зайти http://test2.itcobra.ru/;
выбор "войти";
в личном кабинете "Войти как пользователь";;
ввод корректных данных;
выбор "авторизация"
</t>
  </si>
  <si>
    <t>авторизация пройдена</t>
  </si>
  <si>
    <t>каталог</t>
  </si>
  <si>
    <t>поиск товара в разделах каталога</t>
  </si>
  <si>
    <t>зайти http://test2.itcobra.ru/;
 выбираем "войти";
вводим корректные данные для авторизации;
выбор на главной странице вкладки "каталог", просматриваем корректность владок в каталоге</t>
  </si>
  <si>
    <t>отображается катаог по категориям</t>
  </si>
  <si>
    <t>проверка сведений о товаре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</si>
  <si>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находим описание/характеристики/документы к товару</t>
  </si>
  <si>
    <t>сведения о товарах отображаются</t>
  </si>
  <si>
    <t>отзывы просмотр о товаре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</si>
  <si>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находим "отзывы"</t>
  </si>
  <si>
    <t>отзывы о товаре отображаются</t>
  </si>
  <si>
    <t>добавление нового отзыва о товаре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</si>
  <si>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находим "отзывы";
выбор "оставить отзыв";
ввод данных, звездочки колличество, прикрепляем файлы;
выбор "опубликовать отзыв"</t>
  </si>
  <si>
    <t>отзыв опубликован</t>
  </si>
  <si>
    <t>задать вопрос о товаре с верными нашими данными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</si>
  <si>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находим "задать вопрос о товаре";
вввод вопроса о товаре, соглашаемся с обработкой песданных;
выбор "отправить"</t>
  </si>
  <si>
    <t>вопрос о товаре успешно отправлен</t>
  </si>
  <si>
    <t>проверка каталога  фильтра по параметрам</t>
  </si>
  <si>
    <t xml:space="preserve">зайти http://test2.itcobra.ru/;
 выбираем "войти";
вводим корректные данные для авторизации;
выбор на главной странице вкладки "каталог";
выбираем категорию;
прокручиваем инаходим "фильтр по параметрам ";
выбираем различные категории;
выбираем "показать товар"
</t>
  </si>
  <si>
    <t>фильтр товара по параметрам работает, товар отображается, согласно параметрам</t>
  </si>
  <si>
    <t>сброс фильтра</t>
  </si>
  <si>
    <t xml:space="preserve">зайти http://test2.itcobra.ru/;
 выбираем "войти";
вводим корректные данные для авторизации;
выбор на главной странице вкладки "каталог";
выбираем категорию;
прокручиваем инаходим "фильтр по параметрам ";
выбираем различные категории;
выбираем "сброс фильтра"
</t>
  </si>
  <si>
    <t>фильтр сбрасывается</t>
  </si>
  <si>
    <t>сравнение товаров друг с другом, несколько</t>
  </si>
  <si>
    <t>зайти http://test2.itcobra.ru/;
 выбираем "войти";
вводим корректные данные для авторизации;
выбор на главной странице вкладки "каталог";
выбираем любой товар;
выбираем товар и выбираем "сравнить";
выбираем еще один товар и "сравнить"</t>
  </si>
  <si>
    <t>характеристики сравниваются</t>
  </si>
  <si>
    <t>товар который смотрели ранее</t>
  </si>
  <si>
    <t xml:space="preserve">зайти http://test2.itcobra.ru/;
 выбираем ""войти"";
вводим корректные данные для авторизации;
выбор на главной странице вкладки "каталог";
прокручиваем вниз и просматриваем "ранее смотрели"
</t>
  </si>
  <si>
    <t>товары ранее просмотреные отображаются корректно</t>
  </si>
  <si>
    <t>проверка "нашли дешевле"</t>
  </si>
  <si>
    <t xml:space="preserve">зайти http://test2.itcobra.ru/;
 выбираем ""войти"";
вводим корректные данные для авторизации;
выбор на главной странице вкладки "каталог";
выбираем в каталоге товар ;
выбираем "нашли дешевле";
вводим корректные данные;
пишем сообщение и прикладываем ссылку;
соглашаемся на обработку персданных
</t>
  </si>
  <si>
    <t>сообщение успешно отправлено</t>
  </si>
  <si>
    <t>услуги</t>
  </si>
  <si>
    <t>в каталоге "услуги"  проверка "Установка и настройка бытовой техники"  выбор "заказать услугу"  с корректными данными и галочкой согласия обработки персональных данных</t>
  </si>
  <si>
    <t xml:space="preserve">зайти http://test2.itcobra.ru/;
 выбираем ""войти"";
вводим корректные данные для авторизации;
выбор на главной странице вкладки "услуги";
выбираем "Установка и настройка бытовой техники" ;
выбираем "заказать услугу";
вводим корректные даные, соглашаемся на обработку персональных данных
</t>
  </si>
  <si>
    <t>услуга оформлена</t>
  </si>
  <si>
    <t>в каталоге "услуги"  проверка "Установка и настройка бытовой техники"  выбор "заказать услугу"  с корректными данными и без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</si>
  <si>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"Установка и настройка бытовой техники" ;
выбираем "заказать услугу";
вводим корректные даные, не соглашаемся на обработку персональных данных</t>
  </si>
  <si>
    <t>услуга не оформленна, ошибка на согласие обработки персданных</t>
  </si>
  <si>
    <t>в каталоге "услуги" "установка сантехники" заказать услугу с корректными данными в авторизованном кабинете с согласием на обработку перс.данных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</si>
  <si>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"Уустановка сантехники" ;
выбираем "заказать услугу";
вводим корректные даные, соглашаемся на обработку персональных данных</t>
  </si>
  <si>
    <t xml:space="preserve">услуга оформлена </t>
  </si>
  <si>
    <t>bloker (невозможно оформить услугу)</t>
  </si>
  <si>
    <t>в каталоге "услуги" "страхование покупки" заказать услугу с корректными данными в авторизованном каталоге с согласием на обработку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</si>
  <si>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"страхование покупки" ;
выбираем "заказать услугу";
вводим корректные даные, соглашаемся на обработку персональных данных</t>
  </si>
  <si>
    <t>в каталоге "услуги" "страхование покупки" заказать услугу с корректными данными в авторизованном каталоге без согласия на обработку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</si>
  <si>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"страхование покупки" ;
выбираем "заказать услугу";
вводим корректные даные, не соглашаемся на обработку персональных данных</t>
  </si>
  <si>
    <t>в каталоге "услуги"  проверка "настройка компьютера"  выбор "заказать услугу"  с корректными данными и галочкой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</si>
  <si>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"настройка компьютера" ;
выбираем "заказать услугу";
вводим корректные даные, соглашаемся на обработку персональных данных</t>
  </si>
  <si>
    <t>в каталоге "услуги"  проверка "настройка компьютера"  выбор "заказать услугу"  с корректными данными без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</si>
  <si>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"настройка компьютера" ;
выбираем "заказать услугу";
вводим корректные даные, не соглашаемся на обработку персональных данных</t>
  </si>
  <si>
    <t>в каталоге "услуги"  проверка "установка автомобильной техники"  выбор "заказать услугу"  с корректными данными и галочкой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</si>
  <si>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"установка автомобильной техники" ;
выбираем "заказать услугу";
вводим корректные даные, соглашаемся на обработку персональных данных</t>
  </si>
  <si>
    <t>в каталоге "услуги"  "установка автомобильной техники"  выбор "заказать услугу"  с корректными данными без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</si>
  <si>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"установка автомобильной техники" ;
выбираем "заказать услугу";
вводим корректные даные, не соглашаемся на обработку персональных данных</t>
  </si>
  <si>
    <t>в каталоге "услуги"  проверка "электромонтажные работы"  выбор "заказать услугу"  с корректными данными и галочкой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</si>
  <si>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"электромонтажные работы" ;
выбираем "заказать услугу";
вводим корректные даные, соглашаемся на обработку персональных данных</t>
  </si>
  <si>
    <t>в каталоге "услуги"  "электромонтажные работы"  выбор "заказать услугу"  с корректными данными без согласия обработки персональных данных</t>
  </si>
  <si>
    <t>зайти http://test2.itcobra.ru/;
 выбираем ""войти"";
вводим корректные данные для авторизации;
выбор на главной странице вкладки "услуги";
выбираем "электромонтажные работы" ;
выбираем "заказать услугу";
вводим корректные даные, не соглашаемся на обработку персональных данных</t>
  </si>
  <si>
    <t>в личном кабинете в истории заказов отследить заказ услуги</t>
  </si>
  <si>
    <t xml:space="preserve">зайти http://test2.itcobra.ru/;
 выбираем "войти";
вводим корректные данные для авторизации;
выбираем в  "личном кабинете" текущие заказы;
</t>
  </si>
  <si>
    <t xml:space="preserve">возможность отледить заказаную услугу срок, исполнение </t>
  </si>
  <si>
    <t>bloker (неотображается в личном кабинете)</t>
  </si>
  <si>
    <t>корзина</t>
  </si>
  <si>
    <t>добавление товаров в корзину</t>
  </si>
  <si>
    <t xml:space="preserve">зайти http://test2.itcobra.ru/;
 выбираем "войти";
вводим корректные данные для авторизации;
выбираем в  каталоге различные товары в корзину;
выбираем "корзину" 
</t>
  </si>
  <si>
    <t xml:space="preserve">корректное отображение товара в корзине </t>
  </si>
  <si>
    <t>очищение корзины полностью</t>
  </si>
  <si>
    <t xml:space="preserve">зайти http://test2.itcobra.ru/;
 выбираем "войти";
вводим корректные данные для авторизации;
выбираем в  каталоге различные товары в корзину;
выбираем "корзину" ;
выбираем "очистить"
</t>
  </si>
  <si>
    <t>после отчистки корзина пуста</t>
  </si>
  <si>
    <t>уменьшение количества товаров в корзине</t>
  </si>
  <si>
    <t xml:space="preserve">зайти http://test2.itcobra.ru/;
 выбираем "войти";
вводим корректные данные для авторизации;
выбираем в  каталоге различные товары в корзину;
выбираем "корзину"  удаляем один товар из нескольких туда добавленных
</t>
  </si>
  <si>
    <t>удаление одного из товаров из корзины произошло</t>
  </si>
  <si>
    <t>добавление товара в отложенное</t>
  </si>
  <si>
    <t xml:space="preserve">зайти http://test2.itcobra.ru/;
 выбираем "войти";
вводим корректные данные для авторизации;
выбираем товар из каталога;
выбираем сердечко (в отлеженые)
выбираем "корзину"  ;
в корзине выбираем "отложеные"
</t>
  </si>
  <si>
    <t>отложенный товар отображается</t>
  </si>
  <si>
    <t>удаление товара из отложенного</t>
  </si>
  <si>
    <t xml:space="preserve">зайти http://test2.itcobra.ru/;
 выбираем "войти";
вводим корректные данные для авторизации;
выбираем товар из каталога;
выбираем сердечко (в отлеженые)
выбираем "корзину"  ;
в корзине выбираем "отложеные" удаляем один из отложенных товаров
</t>
  </si>
  <si>
    <t>отженый товар удаляется</t>
  </si>
  <si>
    <t>перемещение товара из отложенного в корзину</t>
  </si>
  <si>
    <t>зайти http://test2.itcobra.ru/;
 выбираем "войти";
вводим корректные данные для авторизации;
выбираем товар из каталога;
выбираем сердечко (в отлеженые)
выбираем "корзину"  ;
в корзине выбираем "отложеные" и выбираем значок корзина "добавить к заказу"</t>
  </si>
  <si>
    <t>добавление к заказу товара из отложенного происходит</t>
  </si>
  <si>
    <t>перемещение товара из корзины в отложенное</t>
  </si>
  <si>
    <t>зайти http://test2.itcobra.ru/;
 выбираем "войти";
вводим корректные данные для авторизации;
выбираем товар из каталога;
выбираем сердечко (в отлеженые)
выбираем "корзину"  ;
из корзины выбираем значок сердечко "отложить"</t>
  </si>
  <si>
    <t>перемещение отложеного в корзину происходит</t>
  </si>
  <si>
    <t>оформление заказа, доставка</t>
  </si>
  <si>
    <t>купить в 1 клик</t>
  </si>
  <si>
    <t>зайти http://test2.itcobra.ru/;
 выбираем "войти";
вводим корректные данные для авторизации;
выбираем товар из каталога "в корзину"
заходим в корзину ;
выбираем "быстрый заказ";
вводим корректны данные и соглашаемся на обработку данных;
выбираем "оформить"</t>
  </si>
  <si>
    <t>заказ оформляется, принят</t>
  </si>
  <si>
    <t>позитивное оформление юридическим лицом с верными данными с  галочкой "согласен на обработку данных" с доставкой курьером</t>
  </si>
  <si>
    <t>зайти http://test2.itcobra.ru/;
 выбираем "войти";
вводим корректные данные для авторизации;
выбираем товар из каталога "в корзину"
заходим в корзину ;
выбираем "оформить заказ";
выбор "юридического лица";
ввод корректных данных и  кнопка "далее"
вводим корректны данные и соглашаемся на обработку данных;
выбираем "оформить" 
в поле доставки "доставка курьером" и "далее";
ввод корректных данных юридического лица;
ввод корректных данных физического лица;
выбор кнопки "оформить заказ";
пишем коментарий к заказу;
соглашшаемся на обработку персданных;
"формить заказ" выбираем</t>
  </si>
  <si>
    <t>заказ формируется, за чем следует информация и возможность оплаты</t>
  </si>
  <si>
    <t>позитивное оформление юридическим лицом с верными данными без  галочки "согласен на обработку данных"</t>
  </si>
  <si>
    <t>зайти http://test2.itcobra.ru/;
 выбираем "войти";
вводим корректные данные для авторизации;
выбираем товар из каталога "в корзину"
заходим в корзину ;
выбираем "оформить заказ";
выбор "юридического лица";
ввод корректных данных и  кнопка "далее"
вводим корректны данные и соглашаемся на обработку данных;
выбираем "оформить" 
в поле доставки "доставка курьером" и "далее";
ввод корректных данных юридического лица;
ввод корректных данных физического лица;
выбор кнопки "оформить заказ";
пишем коментарий к заказу;
не соглашаемся на обработку персданных;
"формить заказ" выбираем</t>
  </si>
  <si>
    <t>оформление не происходит, ошибка согласия на обработку данных</t>
  </si>
  <si>
    <t>оформление юридическим лицом с не верными данными КПП и ИНН</t>
  </si>
  <si>
    <t>зайти http://test2.itcobra.ru/;
 выбираем "войти";
вводим корректные данные для авторизации;
выбираем товар из каталога "в корзину"
заходим в корзину ;
выбираем "оформить заказ";
выбор "юридического лица";
ввод корректных данных, а КПП и ИНН вводим кириллицу/ латиницу/ цифры (5 символов) "далее"и соглашаемся на обработку данных;
выбираем "оформить" 
в поле доставки "доставка курьером" и "далее";
ввод корректных данных физического лица;
выбор кнопки "оформить заказ";
пишем коментарий к заказу;
не соглашаемся на обработку персданных;
"формить заказ" выбираем</t>
  </si>
  <si>
    <t>оформдение не проиходит, ошибка КПП, ИНН</t>
  </si>
  <si>
    <t>bloker (оформление заказа юр лицом происходит с неверными КПП и ИНН)</t>
  </si>
  <si>
    <t>позитивное оформление юридическим лицом с верными данными с  галочкой "согласен на обработку данных"  самовывозом</t>
  </si>
  <si>
    <t>зайти http://test2.itcobra.ru/;
выбираем "войти";
вводим корректные данные для авторизации;
выбираем товар из каталога "в корзину"
заходим в корзину ;
выбираем "оформить заказ";
выбор "юридического лица";
ввод корректных данных и  кнопка "далее"
вводим корректны данные и соглашаемся на обработку данных;
выбираем "оформить" 
в поле доставки "самовывоз" и "далее";
ввод корректных данных юридического лица;
ввод корректных данных физического лица;
выбор кнопки "оформить заказ";
соглашаемся на обработку персданных;
"формить заказ"выбираем"</t>
  </si>
  <si>
    <t>позитивное оформление физическим лицом с верными данными с  галочкой "согласен на обработку данных"</t>
  </si>
  <si>
    <t>зайти http://test2.itcobra.ru/;
выбираем "войти";
вводим корректные данные для авторизации;
выбираем товар из каталога "в корзину"
заходим в корзину ;
выбираем "оформить заказ";
выбор "физическое лицо";
ввод корректных данных и  кнопка "далее"
выбираем "оформить" 
в поле доставки "самовывоз"/"курьером";
ввод корректных данных физического лица;
выбор кнопки "оформить заказ";
соглашаемся на обработку персданных;
"формить заказ"выбираем"</t>
  </si>
  <si>
    <t>оформление заказа произошло</t>
  </si>
  <si>
    <t>позитивное оформление физическим лицом с верными данными без галочки "согласен на обработку данных"</t>
  </si>
  <si>
    <t>зайти http://test2.itcobra.ru/;
выбираем "войти";
вводим корректные данные для авторизации;
выбираем товар из каталога "в корзину"
заходим в корзину ;
выбираем "оформить заказ";
выбор "физическое лицо";
ввод корректных данных и  кнопка "далее"
выбираем "оформить" 
в поле доставки "самовывоз"/"курьером";
ввод корректных данных физического лица;
выбор кнопки "оформить заказ";
не соглашаемся на обработку персданных;
"формить заказ"выбираем"</t>
  </si>
  <si>
    <t>оформление физическим лицом с не верными данными адреса и индекса</t>
  </si>
  <si>
    <t>зайти http://test2.itcobra.ru/;
выбираем "войти";
вводим корректные данные для авторизации;
выбираем товар из каталога "в корзину"
заходим в корзину ;
выбираем "оформить заказ";
выбор "физическое лицо";
ввод корректных данных, кроме адреса (некорректный не существующий/латиница), индекс буквы кириллица и  кнопка "далее"
выбираем "оформить" 
в поле доставки "самовывоз"/"курьером";
ввод корректных данных физического лица;
выбор кнопки "оформить заказ";
 соглашаемся на обработку персданных;
"формить заказ"выбираем"</t>
  </si>
  <si>
    <t>оформление не происходит, ошибка адреса</t>
  </si>
  <si>
    <t>bloker (оформление заказа физ лицом происходит с неверныму адресу индекс кириллица, адрес несуществует латиница)</t>
  </si>
  <si>
    <t>оформление  с суммой заказа до 1000 руб</t>
  </si>
  <si>
    <t xml:space="preserve">зайти http://test2.itcobra.ru/;
выбираем "войти";
вводим корректные данные для авторизации;
выбираем товар из каталога "в корзину" на сумму менее 1000р
выбираем "оформить заказ";
</t>
  </si>
  <si>
    <t>оформление не происходит, так как минимальная сумма заказа 1000р</t>
  </si>
  <si>
    <t>корзина с суммой заказа выше 1000 руб</t>
  </si>
  <si>
    <t xml:space="preserve">зайти http://test2.itcobra.ru/;
выбираем "войти";
вводим корректные данные для авторизации;
выбираем товар из каталога "в корзину" на сумму более 1000р
выбираем "оформить заказ";
</t>
  </si>
  <si>
    <t>оформление происходит</t>
  </si>
  <si>
    <t>оплата</t>
  </si>
  <si>
    <t>оплата покупки яндекс деньги с верными данными и верным кодом подтверждения</t>
  </si>
  <si>
    <t xml:space="preserve">зайти http://test2.itcobra.ru/;
 выбираем "войти";
вводим корректные данные для авторизации;
в личном кабинете выбираем "текущие заказы"; 
выбираем "оплату яндекс деньги"
</t>
  </si>
  <si>
    <t>перенаправление на страницу яндекс деньги для ввода данных и оплаты</t>
  </si>
  <si>
    <t>bloker (ошибка ссылки, невозможность оплаты)</t>
  </si>
  <si>
    <t>смена способа оплаты в личном кабинете в текущих заказах</t>
  </si>
  <si>
    <t xml:space="preserve">зайти http://test2.itcobra.ru/;
 выбираем "войти";
вводим корректные данные для авторизации;
в личном кабинете выбираем "текущие заказы"; 
выбираем "сменить способ оплаты"
</t>
  </si>
  <si>
    <t>возможность изменить способ оплаты</t>
  </si>
  <si>
    <t>оплата покупки яндекс деньги с верными данными и верным кодом подтверждения покупки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</si>
  <si>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выбираем "оплата яндекс касса"
солашаемся с обработкой персданных
выбираем "оплатить"</t>
  </si>
  <si>
    <t xml:space="preserve">перренаправляемся на сраницу для оплаты и ввода данных </t>
  </si>
  <si>
    <t>оплата покупки яндекс деньги с верными данными, но с неверным кодом подтверждения</t>
  </si>
  <si>
    <t>оплата покупки яндекс деньги с не верными данными</t>
  </si>
  <si>
    <t>оплата банковской картой на которой нет денег/заблокирована</t>
  </si>
  <si>
    <t>оплата банковской картой с верными данными и с верным кодом подтверждения</t>
  </si>
  <si>
    <t>оплата банковской картой с верными данными с неверным кодом подтверждения</t>
  </si>
  <si>
    <t>выбор оплаты наличных курьеру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</si>
  <si>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выбираем "наличные курьеру"
солашаемся с обработкой персданных
выбираем "оплатить"</t>
  </si>
  <si>
    <t xml:space="preserve">заказ оформлен </t>
  </si>
  <si>
    <t>оплата ""квитанция сбербанка"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</si>
  <si>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выбираем "квитанция сбербанка"
солашаемся с обработкой персданных
выбираем "оплатить"</t>
  </si>
  <si>
    <t>квитанция для оплаты формируется</t>
  </si>
  <si>
    <t>применение купона с верными данными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</si>
  <si>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выбор способа оплаты "яндекс деньги"/сбербанк/наличные курьеру
выбираем "применить купон";
вводим корректные даные купона
солашаемся с обработкой персданных
выбираем "оплатить"</t>
  </si>
  <si>
    <t>купон сработал при оплате вышла скидка</t>
  </si>
  <si>
    <t>применение купона с неверными данными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</si>
  <si>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выбор способа оплаты "яндекс деньги"/сбербанк/наличные курьеру
выбираем "применить купон";
вводим не корректные даные купона
солашаемся с обработкой персданных
выбираем "оплатить"</t>
  </si>
  <si>
    <t>купон несработал при оплате, вышла ошибка купона</t>
  </si>
  <si>
    <t>отменить заказанную услугу в личном кабинете</t>
  </si>
  <si>
    <t>зайти http://test2.itcobra.ru/;
 выбираем "войти";
вводим корректные данные для авторизации;
выбираем в  "личном кабинете" текущие заказы;
выбираем отмену</t>
  </si>
  <si>
    <t>в личном кабинете в текущих заказах отмена заказанной улуги</t>
  </si>
  <si>
    <t>bloker (невозможно отменить услугу, не отражается в заказах)</t>
  </si>
  <si>
    <t>изменить (перенести) срок заказанной услуги</t>
  </si>
  <si>
    <t>зайти http://test2.itcobra.ru/;
 выбираем ""войти"";
вводим корректные данные для авторизации;
выбираем в  "личном кабинете" текущие заказы;
выбор срока</t>
  </si>
  <si>
    <t>в личном кабинете в текущих заказах перенос заказанной улуги</t>
  </si>
  <si>
    <t>bloker (невозможно перенести срок)</t>
  </si>
  <si>
    <t>отмена во время оплаты нажать на крестик</t>
  </si>
  <si>
    <t>зайти http://test2.itcobra.ru/;
 выбираем "войти";
вводим корректные данные для авторизации;
в каталоге выбираем товар в корзину;
оформить заказ;
вводим корректные даные для оформления;
выбор способа оплаты "яндекс деньги"/сбербанк/наличные курьеру;
нажать на крестик для отмены оплаты</t>
  </si>
  <si>
    <t>во врмемя оплаты отменить оплату</t>
  </si>
  <si>
    <t>bloker (невозможно отменить оплату)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</si>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</sst>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theme="1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readingOrder="0" shrinkToFit="0" vertical="center" wrapText="1"/>
    </xf>
    <xf borderId="4" fillId="3" fontId="1" numFmtId="0" xfId="0" applyAlignment="1" applyBorder="1" applyFill="1" applyFont="1">
      <alignment horizontal="left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2" numFmtId="0" xfId="0" applyBorder="1" applyFont="1"/>
    <xf borderId="6" fillId="0" fontId="2" numFmtId="0" xfId="0" applyBorder="1" applyFont="1"/>
    <xf borderId="4" fillId="0" fontId="5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6" numFmtId="0" xfId="0" applyAlignment="1" applyBorder="1" applyFont="1">
      <alignment horizontal="left" readingOrder="0" shrinkToFit="0" vertical="center" wrapText="1"/>
    </xf>
    <xf borderId="10" fillId="3" fontId="7" numFmtId="0" xfId="0" applyAlignment="1" applyBorder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11" fillId="3" fontId="7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4" fillId="3" fontId="8" numFmtId="0" xfId="0" applyAlignment="1" applyBorder="1" applyFont="1">
      <alignment vertical="center"/>
    </xf>
    <xf borderId="4" fillId="3" fontId="9" numFmtId="0" xfId="0" applyAlignment="1" applyBorder="1" applyFont="1">
      <alignment horizontal="left" shrinkToFit="0" vertical="center" wrapText="1"/>
    </xf>
    <xf borderId="10" fillId="4" fontId="10" numFmtId="0" xfId="0" applyAlignment="1" applyBorder="1" applyFill="1" applyFont="1">
      <alignment horizontal="left" readingOrder="0" shrinkToFit="0" vertical="center" wrapText="1"/>
    </xf>
    <xf borderId="13" fillId="0" fontId="2" numFmtId="0" xfId="0" applyBorder="1" applyFont="1"/>
    <xf borderId="4" fillId="0" fontId="1" numFmtId="0" xfId="0" applyAlignment="1" applyBorder="1" applyFont="1">
      <alignment horizontal="left" readingOrder="0" shrinkToFit="0" vertical="center" wrapText="1"/>
    </xf>
    <xf borderId="4" fillId="0" fontId="11" numFmtId="0" xfId="0" applyAlignment="1" applyBorder="1" applyFont="1">
      <alignment horizontal="left" readingOrder="0" shrinkToFit="0" vertical="center" wrapText="1"/>
    </xf>
    <xf borderId="4" fillId="5" fontId="12" numFmtId="0" xfId="0" applyAlignment="1" applyBorder="1" applyFill="1" applyFont="1">
      <alignment readingOrder="0" shrinkToFit="0" vertical="center" wrapText="1"/>
    </xf>
    <xf borderId="4" fillId="0" fontId="13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readingOrder="0" shrinkToFit="0" vertical="center" wrapText="1"/>
    </xf>
    <xf borderId="4" fillId="5" fontId="1" numFmtId="0" xfId="0" applyAlignment="1" applyBorder="1" applyFont="1">
      <alignment horizontal="left" shrinkToFit="0" vertical="center" wrapText="1"/>
    </xf>
    <xf borderId="4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horizontal="left" readingOrder="0" shrinkToFit="0" vertical="center" wrapText="1"/>
    </xf>
    <xf borderId="4" fillId="0" fontId="15" numFmtId="0" xfId="0" applyAlignment="1" applyBorder="1" applyFont="1">
      <alignment horizontal="left" shrinkToFit="0" vertical="center" wrapText="1"/>
    </xf>
    <xf borderId="4" fillId="0" fontId="16" numFmtId="0" xfId="0" applyAlignment="1" applyBorder="1" applyFont="1">
      <alignment horizontal="left" shrinkToFit="0" vertical="center" wrapText="1"/>
    </xf>
    <xf borderId="4" fillId="5" fontId="17" numFmtId="0" xfId="0" applyAlignment="1" applyBorder="1" applyFont="1">
      <alignment shrinkToFit="0" vertical="center" wrapText="1"/>
    </xf>
    <xf borderId="4" fillId="5" fontId="18" numFmtId="0" xfId="0" applyAlignment="1" applyBorder="1" applyFont="1">
      <alignment shrinkToFit="0" vertical="center" wrapText="1"/>
    </xf>
    <xf borderId="4" fillId="5" fontId="19" numFmtId="0" xfId="0" applyAlignment="1" applyBorder="1" applyFont="1">
      <alignment shrinkToFit="0" vertical="center" wrapText="1"/>
    </xf>
    <xf borderId="4" fillId="0" fontId="19" numFmtId="0" xfId="0" applyAlignment="1" applyBorder="1" applyFont="1">
      <alignment shrinkToFit="0" vertical="center" wrapText="1"/>
    </xf>
    <xf borderId="4" fillId="0" fontId="16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4" fillId="0" fontId="11" numFmtId="0" xfId="0" applyAlignment="1" applyBorder="1" applyFont="1">
      <alignment horizontal="left" shrinkToFit="0" vertical="center" wrapText="1"/>
    </xf>
    <xf borderId="4" fillId="0" fontId="14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vertical="center"/>
    </xf>
    <xf borderId="4" fillId="0" fontId="1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readingOrder="0" vertical="center"/>
    </xf>
    <xf borderId="4" fillId="0" fontId="20" numFmtId="0" xfId="0" applyAlignment="1" applyBorder="1" applyFont="1">
      <alignment readingOrder="0" vertical="center"/>
    </xf>
    <xf borderId="4" fillId="3" fontId="21" numFmtId="0" xfId="0" applyAlignment="1" applyBorder="1" applyFont="1">
      <alignment horizontal="left" shrinkToFit="0" vertical="center" wrapText="1"/>
    </xf>
    <xf borderId="4" fillId="6" fontId="8" numFmtId="0" xfId="0" applyAlignment="1" applyBorder="1" applyFill="1" applyFont="1">
      <alignment shrinkToFit="0" vertical="center" wrapText="1"/>
    </xf>
    <xf borderId="4" fillId="3" fontId="21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shrinkToFit="0" vertical="center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4.38"/>
    <col customWidth="1" min="3" max="3" width="40.0"/>
    <col customWidth="1" min="4" max="4" width="9.38"/>
    <col customWidth="1" min="5" max="5" width="41.88"/>
    <col customWidth="1" min="6" max="6" width="16.5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COUNTIF(J$8:J$48,"failed")</f>
        <v>0</v>
      </c>
      <c r="K1" s="5"/>
      <c r="L1" s="6">
        <f>COUNTIF(L$8:L$48,"failed")</f>
        <v>0</v>
      </c>
      <c r="M1" s="5"/>
      <c r="N1" s="6">
        <f>COUNTIF(N$8:N$48,"failed")</f>
        <v>0</v>
      </c>
      <c r="O1" s="5"/>
      <c r="P1" s="6">
        <f>COUNTIF(P$8:P$48,"failed")</f>
        <v>0</v>
      </c>
      <c r="Q1" s="5"/>
      <c r="R1" s="6">
        <f>COUNTIF(R$8:R$48,"failed")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</row>
    <row r="2">
      <c r="A2" s="9"/>
      <c r="G2" s="10"/>
      <c r="H2" s="4" t="s">
        <v>1</v>
      </c>
      <c r="I2" s="5"/>
      <c r="J2" s="11">
        <f>COUNTIF(J$8:J$48,"passed")</f>
        <v>0</v>
      </c>
      <c r="K2" s="5"/>
      <c r="L2" s="11">
        <f>COUNTIF(L$8:L$48,"passed")</f>
        <v>0</v>
      </c>
      <c r="M2" s="5"/>
      <c r="N2" s="11">
        <f>COUNTIF(N$8:N$48,"passed")</f>
        <v>0</v>
      </c>
      <c r="O2" s="5"/>
      <c r="P2" s="11">
        <f>COUNTIF(P$8:P$48,"passed")</f>
        <v>0</v>
      </c>
      <c r="Q2" s="5"/>
      <c r="R2" s="11">
        <f>COUNTIF(R$8:R$48,"passed")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</row>
    <row r="3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</row>
    <row r="5">
      <c r="A5" s="13"/>
      <c r="B5" s="14"/>
      <c r="C5" s="14"/>
      <c r="D5" s="14"/>
      <c r="E5" s="14"/>
      <c r="F5" s="14"/>
      <c r="G5" s="15"/>
      <c r="H5" s="4" t="s">
        <v>4</v>
      </c>
      <c r="I5" s="5"/>
      <c r="J5" s="16" t="s">
        <v>5</v>
      </c>
      <c r="K5" s="5"/>
      <c r="L5" s="16" t="s">
        <v>6</v>
      </c>
      <c r="M5" s="5"/>
      <c r="N5" s="16" t="s">
        <v>7</v>
      </c>
      <c r="O5" s="5"/>
      <c r="P5" s="16" t="s">
        <v>8</v>
      </c>
      <c r="Q5" s="5"/>
      <c r="R5" s="16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</row>
    <row r="6">
      <c r="A6" s="17" t="s">
        <v>10</v>
      </c>
      <c r="B6" s="17" t="s">
        <v>11</v>
      </c>
      <c r="C6" s="17" t="s">
        <v>12</v>
      </c>
      <c r="D6" s="18"/>
      <c r="E6" s="19" t="s">
        <v>13</v>
      </c>
      <c r="F6" s="20"/>
      <c r="G6" s="17" t="s">
        <v>14</v>
      </c>
      <c r="H6" s="21"/>
      <c r="I6" s="22"/>
      <c r="J6" s="23" t="s">
        <v>15</v>
      </c>
      <c r="K6" s="22"/>
      <c r="L6" s="23" t="s">
        <v>15</v>
      </c>
      <c r="M6" s="22"/>
      <c r="N6" s="23" t="s">
        <v>15</v>
      </c>
      <c r="O6" s="22"/>
      <c r="P6" s="23" t="s">
        <v>15</v>
      </c>
      <c r="Q6" s="22"/>
      <c r="R6" s="23" t="s">
        <v>15</v>
      </c>
      <c r="S6" s="22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</row>
    <row r="7" ht="26.25" customHeight="1">
      <c r="A7" s="24"/>
      <c r="B7" s="24"/>
      <c r="C7" s="24"/>
      <c r="D7" s="18" t="s">
        <v>16</v>
      </c>
      <c r="E7" s="18" t="s">
        <v>17</v>
      </c>
      <c r="F7" s="18" t="s">
        <v>18</v>
      </c>
      <c r="G7" s="24"/>
      <c r="H7" s="18" t="s">
        <v>19</v>
      </c>
      <c r="I7" s="22"/>
      <c r="J7" s="24"/>
      <c r="K7" s="22"/>
      <c r="L7" s="24"/>
      <c r="M7" s="22"/>
      <c r="N7" s="24"/>
      <c r="O7" s="22"/>
      <c r="P7" s="24"/>
      <c r="Q7" s="22"/>
      <c r="R7" s="24"/>
      <c r="S7" s="22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</row>
    <row r="8">
      <c r="A8" s="25">
        <v>1.0</v>
      </c>
      <c r="B8" s="26" t="s">
        <v>20</v>
      </c>
      <c r="C8" s="27" t="s">
        <v>21</v>
      </c>
      <c r="D8" s="25" t="s">
        <v>22</v>
      </c>
      <c r="E8" s="28" t="s">
        <v>23</v>
      </c>
      <c r="F8" s="25" t="s">
        <v>24</v>
      </c>
      <c r="G8" s="29"/>
      <c r="H8" s="30">
        <v>1.0</v>
      </c>
      <c r="I8" s="5"/>
      <c r="J8" s="31"/>
      <c r="K8" s="5"/>
      <c r="L8" s="31"/>
      <c r="M8" s="5"/>
      <c r="N8" s="31"/>
      <c r="O8" s="5"/>
      <c r="P8" s="31"/>
      <c r="Q8" s="5"/>
      <c r="R8" s="31"/>
      <c r="S8" s="5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</row>
    <row r="9">
      <c r="A9" s="25">
        <v>2.0</v>
      </c>
      <c r="B9" s="7"/>
      <c r="C9" s="27" t="s">
        <v>25</v>
      </c>
      <c r="D9" s="25" t="s">
        <v>22</v>
      </c>
      <c r="E9" s="25" t="s">
        <v>26</v>
      </c>
      <c r="F9" s="25" t="s">
        <v>27</v>
      </c>
      <c r="G9" s="7"/>
      <c r="H9" s="30">
        <v>2.0</v>
      </c>
      <c r="I9" s="5"/>
      <c r="J9" s="31"/>
      <c r="K9" s="5"/>
      <c r="L9" s="31"/>
      <c r="M9" s="5"/>
      <c r="N9" s="31"/>
      <c r="O9" s="5"/>
      <c r="P9" s="31"/>
      <c r="Q9" s="5"/>
      <c r="R9" s="31"/>
      <c r="S9" s="5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8"/>
    </row>
    <row r="10">
      <c r="A10" s="25">
        <v>3.0</v>
      </c>
      <c r="B10" s="7"/>
      <c r="C10" s="27" t="s">
        <v>28</v>
      </c>
      <c r="D10" s="25" t="s">
        <v>29</v>
      </c>
      <c r="E10" s="25" t="s">
        <v>30</v>
      </c>
      <c r="F10" s="25" t="s">
        <v>31</v>
      </c>
      <c r="G10" s="7"/>
      <c r="H10" s="30">
        <v>3.0</v>
      </c>
      <c r="I10" s="5"/>
      <c r="J10" s="31"/>
      <c r="K10" s="5"/>
      <c r="L10" s="31"/>
      <c r="M10" s="5"/>
      <c r="N10" s="31"/>
      <c r="O10" s="5"/>
      <c r="P10" s="31"/>
      <c r="Q10" s="5"/>
      <c r="R10" s="31"/>
      <c r="S10" s="5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8"/>
    </row>
    <row r="11">
      <c r="A11" s="34">
        <v>4.0</v>
      </c>
      <c r="B11" s="35"/>
      <c r="C11" s="27" t="s">
        <v>32</v>
      </c>
      <c r="D11" s="25" t="s">
        <v>22</v>
      </c>
      <c r="E11" s="25" t="s">
        <v>33</v>
      </c>
      <c r="F11" s="25" t="s">
        <v>34</v>
      </c>
      <c r="G11" s="36"/>
      <c r="H11" s="30">
        <v>1.0</v>
      </c>
      <c r="I11" s="5"/>
      <c r="J11" s="31"/>
      <c r="K11" s="5"/>
      <c r="L11" s="31"/>
      <c r="M11" s="5"/>
      <c r="N11" s="31"/>
      <c r="O11" s="5"/>
      <c r="P11" s="31"/>
      <c r="Q11" s="5"/>
      <c r="R11" s="31"/>
      <c r="S11" s="5"/>
      <c r="T11" s="37"/>
      <c r="U11" s="32"/>
      <c r="V11" s="37"/>
      <c r="W11" s="32"/>
      <c r="X11" s="37"/>
      <c r="Y11" s="32"/>
      <c r="Z11" s="37"/>
      <c r="AA11" s="32"/>
      <c r="AB11" s="37"/>
      <c r="AC11" s="32"/>
      <c r="AD11" s="37"/>
      <c r="AE11" s="32"/>
      <c r="AF11" s="37"/>
      <c r="AG11" s="32"/>
      <c r="AH11" s="37"/>
      <c r="AI11" s="32"/>
      <c r="AJ11" s="37"/>
      <c r="AK11" s="32"/>
      <c r="AL11" s="37"/>
      <c r="AM11" s="32"/>
      <c r="AN11" s="37"/>
      <c r="AO11" s="32"/>
      <c r="AP11" s="37"/>
      <c r="AQ11" s="32"/>
      <c r="AR11" s="37"/>
      <c r="AS11" s="32"/>
      <c r="AT11" s="37"/>
      <c r="AU11" s="32"/>
      <c r="AV11" s="37"/>
      <c r="AW11" s="32"/>
      <c r="AX11" s="37"/>
      <c r="AY11" s="32"/>
      <c r="AZ11" s="37"/>
      <c r="BA11" s="32"/>
      <c r="BB11" s="37"/>
      <c r="BC11" s="32"/>
      <c r="BD11" s="37"/>
      <c r="BE11" s="32"/>
      <c r="BF11" s="37"/>
      <c r="BG11" s="32"/>
      <c r="BH11" s="37"/>
      <c r="BI11" s="32"/>
      <c r="BJ11" s="37"/>
      <c r="BK11" s="32"/>
      <c r="BL11" s="37"/>
      <c r="BM11" s="32"/>
      <c r="BN11" s="37"/>
      <c r="BO11" s="32"/>
      <c r="BP11" s="37"/>
      <c r="BQ11" s="32"/>
      <c r="BR11" s="37"/>
      <c r="BS11" s="32"/>
      <c r="BT11" s="37"/>
      <c r="BU11" s="32"/>
      <c r="BV11" s="37"/>
      <c r="BW11" s="32"/>
      <c r="BX11" s="37"/>
      <c r="BY11" s="32"/>
      <c r="BZ11" s="37"/>
      <c r="CA11" s="32"/>
      <c r="CB11" s="37"/>
      <c r="CC11" s="32"/>
      <c r="CD11" s="37"/>
      <c r="CE11" s="32"/>
      <c r="CF11" s="37"/>
      <c r="CG11" s="32"/>
      <c r="CH11" s="37"/>
      <c r="CI11" s="32"/>
      <c r="CJ11" s="37"/>
      <c r="CK11" s="32"/>
      <c r="CL11" s="37"/>
      <c r="CM11" s="32"/>
      <c r="CN11" s="37"/>
      <c r="CO11" s="32"/>
      <c r="CP11" s="37"/>
      <c r="CQ11" s="32"/>
      <c r="CR11" s="37"/>
      <c r="CS11" s="32"/>
      <c r="CT11" s="37"/>
      <c r="CU11" s="32"/>
      <c r="CV11" s="37"/>
      <c r="CW11" s="32"/>
      <c r="CX11" s="37"/>
      <c r="CY11" s="32"/>
      <c r="CZ11" s="37"/>
      <c r="DA11" s="32"/>
      <c r="DB11" s="37"/>
      <c r="DC11" s="32"/>
      <c r="DD11" s="37"/>
      <c r="DE11" s="32"/>
      <c r="DF11" s="37"/>
      <c r="DG11" s="32"/>
      <c r="DH11" s="37"/>
      <c r="DI11" s="37"/>
      <c r="DJ11" s="37"/>
      <c r="DK11" s="37"/>
      <c r="DL11" s="38"/>
      <c r="DM11" s="37"/>
      <c r="DN11" s="39"/>
      <c r="DO11" s="39"/>
      <c r="DP11" s="39"/>
      <c r="DQ11" s="39"/>
      <c r="DR11" s="40"/>
    </row>
    <row r="12">
      <c r="A12" s="34">
        <v>5.0</v>
      </c>
      <c r="B12" s="35"/>
      <c r="C12" s="27" t="s">
        <v>35</v>
      </c>
      <c r="D12" s="25" t="s">
        <v>22</v>
      </c>
      <c r="E12" s="25" t="s">
        <v>36</v>
      </c>
      <c r="F12" s="25" t="s">
        <v>37</v>
      </c>
      <c r="G12" s="41" t="s">
        <v>38</v>
      </c>
      <c r="H12" s="30">
        <v>2.0</v>
      </c>
      <c r="I12" s="5"/>
      <c r="J12" s="31"/>
      <c r="K12" s="5"/>
      <c r="L12" s="31"/>
      <c r="M12" s="5"/>
      <c r="N12" s="31"/>
      <c r="O12" s="5"/>
      <c r="P12" s="31"/>
      <c r="Q12" s="5"/>
      <c r="R12" s="31"/>
      <c r="S12" s="5"/>
      <c r="T12" s="37"/>
      <c r="U12" s="32"/>
      <c r="V12" s="37"/>
      <c r="W12" s="32"/>
      <c r="X12" s="37"/>
      <c r="Y12" s="32"/>
      <c r="Z12" s="37"/>
      <c r="AA12" s="32"/>
      <c r="AB12" s="37"/>
      <c r="AC12" s="32"/>
      <c r="AD12" s="37"/>
      <c r="AE12" s="32"/>
      <c r="AF12" s="37"/>
      <c r="AG12" s="32"/>
      <c r="AH12" s="37"/>
      <c r="AI12" s="32"/>
      <c r="AJ12" s="37"/>
      <c r="AK12" s="32"/>
      <c r="AL12" s="37"/>
      <c r="AM12" s="32"/>
      <c r="AN12" s="37"/>
      <c r="AO12" s="32"/>
      <c r="AP12" s="37"/>
      <c r="AQ12" s="32"/>
      <c r="AR12" s="37"/>
      <c r="AS12" s="32"/>
      <c r="AT12" s="37"/>
      <c r="AU12" s="32"/>
      <c r="AV12" s="37"/>
      <c r="AW12" s="32"/>
      <c r="AX12" s="37"/>
      <c r="AY12" s="32"/>
      <c r="AZ12" s="37"/>
      <c r="BA12" s="32"/>
      <c r="BB12" s="37"/>
      <c r="BC12" s="32"/>
      <c r="BD12" s="37"/>
      <c r="BE12" s="32"/>
      <c r="BF12" s="37"/>
      <c r="BG12" s="32"/>
      <c r="BH12" s="37"/>
      <c r="BI12" s="32"/>
      <c r="BJ12" s="37"/>
      <c r="BK12" s="32"/>
      <c r="BL12" s="37"/>
      <c r="BM12" s="32"/>
      <c r="BN12" s="37"/>
      <c r="BO12" s="32"/>
      <c r="BP12" s="37"/>
      <c r="BQ12" s="32"/>
      <c r="BR12" s="37"/>
      <c r="BS12" s="32"/>
      <c r="BT12" s="37"/>
      <c r="BU12" s="32"/>
      <c r="BV12" s="37"/>
      <c r="BW12" s="32"/>
      <c r="BX12" s="37"/>
      <c r="BY12" s="32"/>
      <c r="BZ12" s="37"/>
      <c r="CA12" s="32"/>
      <c r="CB12" s="37"/>
      <c r="CC12" s="32"/>
      <c r="CD12" s="37"/>
      <c r="CE12" s="32"/>
      <c r="CF12" s="37"/>
      <c r="CG12" s="32"/>
      <c r="CH12" s="37"/>
      <c r="CI12" s="32"/>
      <c r="CJ12" s="37"/>
      <c r="CK12" s="32"/>
      <c r="CL12" s="37"/>
      <c r="CM12" s="32"/>
      <c r="CN12" s="37"/>
      <c r="CO12" s="32"/>
      <c r="CP12" s="37"/>
      <c r="CQ12" s="32"/>
      <c r="CR12" s="37"/>
      <c r="CS12" s="32"/>
      <c r="CT12" s="37"/>
      <c r="CU12" s="32"/>
      <c r="CV12" s="37"/>
      <c r="CW12" s="32"/>
      <c r="CX12" s="37"/>
      <c r="CY12" s="32"/>
      <c r="CZ12" s="37"/>
      <c r="DA12" s="32"/>
      <c r="DB12" s="37"/>
      <c r="DC12" s="32"/>
      <c r="DD12" s="37"/>
      <c r="DE12" s="32"/>
      <c r="DF12" s="37"/>
      <c r="DG12" s="32"/>
      <c r="DH12" s="37"/>
      <c r="DI12" s="37"/>
      <c r="DJ12" s="37"/>
      <c r="DK12" s="37"/>
      <c r="DL12" s="38"/>
      <c r="DM12" s="37"/>
      <c r="DN12" s="39"/>
      <c r="DO12" s="39"/>
      <c r="DP12" s="39"/>
      <c r="DQ12" s="39"/>
      <c r="DR12" s="40"/>
    </row>
    <row r="13">
      <c r="A13" s="34">
        <v>6.0</v>
      </c>
      <c r="B13" s="35"/>
      <c r="C13" s="27" t="s">
        <v>39</v>
      </c>
      <c r="D13" s="25" t="s">
        <v>22</v>
      </c>
      <c r="E13" s="25" t="s">
        <v>40</v>
      </c>
      <c r="F13" s="25" t="s">
        <v>41</v>
      </c>
      <c r="G13" s="36"/>
      <c r="H13" s="30">
        <v>3.0</v>
      </c>
      <c r="I13" s="5"/>
      <c r="J13" s="31"/>
      <c r="K13" s="5"/>
      <c r="L13" s="31"/>
      <c r="M13" s="5"/>
      <c r="N13" s="31"/>
      <c r="O13" s="5"/>
      <c r="P13" s="31"/>
      <c r="Q13" s="5"/>
      <c r="R13" s="31"/>
      <c r="S13" s="5"/>
      <c r="T13" s="37"/>
      <c r="U13" s="32"/>
      <c r="V13" s="37"/>
      <c r="W13" s="32"/>
      <c r="X13" s="37"/>
      <c r="Y13" s="32"/>
      <c r="Z13" s="37"/>
      <c r="AA13" s="32"/>
      <c r="AB13" s="37"/>
      <c r="AC13" s="32"/>
      <c r="AD13" s="37"/>
      <c r="AE13" s="32"/>
      <c r="AF13" s="37"/>
      <c r="AG13" s="32"/>
      <c r="AH13" s="37"/>
      <c r="AI13" s="32"/>
      <c r="AJ13" s="37"/>
      <c r="AK13" s="32"/>
      <c r="AL13" s="37"/>
      <c r="AM13" s="32"/>
      <c r="AN13" s="37"/>
      <c r="AO13" s="32"/>
      <c r="AP13" s="37"/>
      <c r="AQ13" s="32"/>
      <c r="AR13" s="37"/>
      <c r="AS13" s="32"/>
      <c r="AT13" s="37"/>
      <c r="AU13" s="32"/>
      <c r="AV13" s="37"/>
      <c r="AW13" s="32"/>
      <c r="AX13" s="37"/>
      <c r="AY13" s="32"/>
      <c r="AZ13" s="37"/>
      <c r="BA13" s="32"/>
      <c r="BB13" s="37"/>
      <c r="BC13" s="32"/>
      <c r="BD13" s="37"/>
      <c r="BE13" s="32"/>
      <c r="BF13" s="37"/>
      <c r="BG13" s="32"/>
      <c r="BH13" s="37"/>
      <c r="BI13" s="32"/>
      <c r="BJ13" s="37"/>
      <c r="BK13" s="32"/>
      <c r="BL13" s="37"/>
      <c r="BM13" s="32"/>
      <c r="BN13" s="37"/>
      <c r="BO13" s="32"/>
      <c r="BP13" s="37"/>
      <c r="BQ13" s="32"/>
      <c r="BR13" s="37"/>
      <c r="BS13" s="32"/>
      <c r="BT13" s="37"/>
      <c r="BU13" s="32"/>
      <c r="BV13" s="37"/>
      <c r="BW13" s="32"/>
      <c r="BX13" s="37"/>
      <c r="BY13" s="32"/>
      <c r="BZ13" s="37"/>
      <c r="CA13" s="32"/>
      <c r="CB13" s="37"/>
      <c r="CC13" s="32"/>
      <c r="CD13" s="37"/>
      <c r="CE13" s="32"/>
      <c r="CF13" s="37"/>
      <c r="CG13" s="32"/>
      <c r="CH13" s="37"/>
      <c r="CI13" s="32"/>
      <c r="CJ13" s="37"/>
      <c r="CK13" s="32"/>
      <c r="CL13" s="37"/>
      <c r="CM13" s="32"/>
      <c r="CN13" s="37"/>
      <c r="CO13" s="32"/>
      <c r="CP13" s="37"/>
      <c r="CQ13" s="32"/>
      <c r="CR13" s="37"/>
      <c r="CS13" s="32"/>
      <c r="CT13" s="37"/>
      <c r="CU13" s="32"/>
      <c r="CV13" s="37"/>
      <c r="CW13" s="32"/>
      <c r="CX13" s="37"/>
      <c r="CY13" s="32"/>
      <c r="CZ13" s="37"/>
      <c r="DA13" s="32"/>
      <c r="DB13" s="37"/>
      <c r="DC13" s="32"/>
      <c r="DD13" s="37"/>
      <c r="DE13" s="32"/>
      <c r="DF13" s="37"/>
      <c r="DG13" s="32"/>
      <c r="DH13" s="37"/>
      <c r="DI13" s="37"/>
      <c r="DJ13" s="37"/>
      <c r="DK13" s="37"/>
      <c r="DL13" s="38"/>
      <c r="DM13" s="37"/>
      <c r="DN13" s="39"/>
      <c r="DO13" s="39"/>
      <c r="DP13" s="39"/>
      <c r="DQ13" s="39"/>
      <c r="DR13" s="40"/>
    </row>
    <row r="14">
      <c r="A14" s="34">
        <v>7.0</v>
      </c>
      <c r="B14" s="35"/>
      <c r="C14" s="27" t="s">
        <v>42</v>
      </c>
      <c r="D14" s="25" t="s">
        <v>22</v>
      </c>
      <c r="E14" s="25" t="s">
        <v>43</v>
      </c>
      <c r="F14" s="25" t="s">
        <v>44</v>
      </c>
      <c r="G14" s="41" t="s">
        <v>38</v>
      </c>
      <c r="H14" s="30">
        <v>1.0</v>
      </c>
      <c r="I14" s="5"/>
      <c r="J14" s="31"/>
      <c r="K14" s="5"/>
      <c r="L14" s="31"/>
      <c r="M14" s="5"/>
      <c r="N14" s="31"/>
      <c r="O14" s="5"/>
      <c r="P14" s="31"/>
      <c r="Q14" s="5"/>
      <c r="R14" s="31"/>
      <c r="S14" s="5"/>
      <c r="T14" s="37"/>
      <c r="U14" s="32"/>
      <c r="V14" s="37"/>
      <c r="W14" s="32"/>
      <c r="X14" s="37"/>
      <c r="Y14" s="32"/>
      <c r="Z14" s="37"/>
      <c r="AA14" s="32"/>
      <c r="AB14" s="37"/>
      <c r="AC14" s="32"/>
      <c r="AD14" s="37"/>
      <c r="AE14" s="32"/>
      <c r="AF14" s="37"/>
      <c r="AG14" s="32"/>
      <c r="AH14" s="37"/>
      <c r="AI14" s="32"/>
      <c r="AJ14" s="37"/>
      <c r="AK14" s="32"/>
      <c r="AL14" s="37"/>
      <c r="AM14" s="32"/>
      <c r="AN14" s="37"/>
      <c r="AO14" s="32"/>
      <c r="AP14" s="37"/>
      <c r="AQ14" s="32"/>
      <c r="AR14" s="37"/>
      <c r="AS14" s="32"/>
      <c r="AT14" s="37"/>
      <c r="AU14" s="32"/>
      <c r="AV14" s="37"/>
      <c r="AW14" s="32"/>
      <c r="AX14" s="37"/>
      <c r="AY14" s="32"/>
      <c r="AZ14" s="37"/>
      <c r="BA14" s="32"/>
      <c r="BB14" s="37"/>
      <c r="BC14" s="32"/>
      <c r="BD14" s="37"/>
      <c r="BE14" s="32"/>
      <c r="BF14" s="37"/>
      <c r="BG14" s="32"/>
      <c r="BH14" s="37"/>
      <c r="BI14" s="32"/>
      <c r="BJ14" s="37"/>
      <c r="BK14" s="32"/>
      <c r="BL14" s="37"/>
      <c r="BM14" s="32"/>
      <c r="BN14" s="37"/>
      <c r="BO14" s="32"/>
      <c r="BP14" s="37"/>
      <c r="BQ14" s="32"/>
      <c r="BR14" s="37"/>
      <c r="BS14" s="32"/>
      <c r="BT14" s="37"/>
      <c r="BU14" s="32"/>
      <c r="BV14" s="37"/>
      <c r="BW14" s="32"/>
      <c r="BX14" s="37"/>
      <c r="BY14" s="32"/>
      <c r="BZ14" s="37"/>
      <c r="CA14" s="32"/>
      <c r="CB14" s="37"/>
      <c r="CC14" s="32"/>
      <c r="CD14" s="37"/>
      <c r="CE14" s="32"/>
      <c r="CF14" s="37"/>
      <c r="CG14" s="32"/>
      <c r="CH14" s="37"/>
      <c r="CI14" s="32"/>
      <c r="CJ14" s="37"/>
      <c r="CK14" s="32"/>
      <c r="CL14" s="37"/>
      <c r="CM14" s="32"/>
      <c r="CN14" s="37"/>
      <c r="CO14" s="32"/>
      <c r="CP14" s="37"/>
      <c r="CQ14" s="32"/>
      <c r="CR14" s="37"/>
      <c r="CS14" s="32"/>
      <c r="CT14" s="37"/>
      <c r="CU14" s="32"/>
      <c r="CV14" s="37"/>
      <c r="CW14" s="32"/>
      <c r="CX14" s="37"/>
      <c r="CY14" s="32"/>
      <c r="CZ14" s="37"/>
      <c r="DA14" s="32"/>
      <c r="DB14" s="37"/>
      <c r="DC14" s="32"/>
      <c r="DD14" s="37"/>
      <c r="DE14" s="32"/>
      <c r="DF14" s="37"/>
      <c r="DG14" s="32"/>
      <c r="DH14" s="37"/>
      <c r="DI14" s="37"/>
      <c r="DJ14" s="37"/>
      <c r="DK14" s="37"/>
      <c r="DL14" s="38"/>
      <c r="DM14" s="37"/>
      <c r="DN14" s="39"/>
      <c r="DO14" s="39"/>
      <c r="DP14" s="39"/>
      <c r="DQ14" s="39"/>
      <c r="DR14" s="40"/>
    </row>
    <row r="15">
      <c r="A15" s="25">
        <v>8.0</v>
      </c>
      <c r="B15" s="26"/>
      <c r="C15" s="42" t="s">
        <v>45</v>
      </c>
      <c r="D15" s="25" t="s">
        <v>22</v>
      </c>
      <c r="E15" s="25" t="s">
        <v>46</v>
      </c>
      <c r="F15" s="25" t="s">
        <v>47</v>
      </c>
      <c r="G15" s="7"/>
      <c r="H15" s="30">
        <v>2.0</v>
      </c>
      <c r="I15" s="5"/>
      <c r="J15" s="31"/>
      <c r="K15" s="5"/>
      <c r="L15" s="31"/>
      <c r="M15" s="5"/>
      <c r="N15" s="31"/>
      <c r="O15" s="5"/>
      <c r="P15" s="31"/>
      <c r="Q15" s="5"/>
      <c r="R15" s="31"/>
      <c r="S15" s="5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8"/>
    </row>
    <row r="16">
      <c r="A16" s="25">
        <v>9.0</v>
      </c>
      <c r="B16" s="43"/>
      <c r="C16" s="27" t="s">
        <v>48</v>
      </c>
      <c r="D16" s="25" t="s">
        <v>22</v>
      </c>
      <c r="E16" s="25" t="s">
        <v>49</v>
      </c>
      <c r="F16" s="25" t="s">
        <v>50</v>
      </c>
      <c r="G16" s="7"/>
      <c r="H16" s="30">
        <v>3.0</v>
      </c>
      <c r="I16" s="5"/>
      <c r="J16" s="31"/>
      <c r="K16" s="5"/>
      <c r="L16" s="31"/>
      <c r="M16" s="5"/>
      <c r="N16" s="31"/>
      <c r="O16" s="5"/>
      <c r="P16" s="31"/>
      <c r="Q16" s="5"/>
      <c r="R16" s="31"/>
      <c r="S16" s="5"/>
      <c r="T16" s="32"/>
      <c r="U16" s="32"/>
      <c r="V16" s="32"/>
      <c r="W16" s="32"/>
      <c r="X16" s="32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8"/>
    </row>
    <row r="17">
      <c r="A17" s="25">
        <v>10.0</v>
      </c>
      <c r="B17" s="7"/>
      <c r="C17" s="25" t="s">
        <v>51</v>
      </c>
      <c r="D17" s="25" t="s">
        <v>22</v>
      </c>
      <c r="E17" s="25" t="s">
        <v>52</v>
      </c>
      <c r="F17" s="25" t="s">
        <v>53</v>
      </c>
      <c r="G17" s="7"/>
      <c r="H17" s="30">
        <v>1.0</v>
      </c>
      <c r="I17" s="5"/>
      <c r="J17" s="31"/>
      <c r="K17" s="5"/>
      <c r="L17" s="31"/>
      <c r="M17" s="5"/>
      <c r="N17" s="31"/>
      <c r="O17" s="5"/>
      <c r="P17" s="31"/>
      <c r="Q17" s="5"/>
      <c r="R17" s="31"/>
      <c r="S17" s="5"/>
      <c r="T17" s="32"/>
      <c r="U17" s="32"/>
      <c r="V17" s="32"/>
      <c r="W17" s="32"/>
      <c r="X17" s="32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8"/>
    </row>
    <row r="18">
      <c r="A18" s="25">
        <v>11.0</v>
      </c>
      <c r="B18" s="7"/>
      <c r="C18" s="25" t="s">
        <v>54</v>
      </c>
      <c r="D18" s="25" t="s">
        <v>22</v>
      </c>
      <c r="E18" s="25" t="s">
        <v>55</v>
      </c>
      <c r="F18" s="25" t="s">
        <v>56</v>
      </c>
      <c r="G18" s="7"/>
      <c r="H18" s="30">
        <v>2.0</v>
      </c>
      <c r="I18" s="5"/>
      <c r="J18" s="44"/>
      <c r="K18" s="5"/>
      <c r="L18" s="44"/>
      <c r="M18" s="5"/>
      <c r="N18" s="44"/>
      <c r="O18" s="5"/>
      <c r="P18" s="44"/>
      <c r="Q18" s="5"/>
      <c r="R18" s="44"/>
      <c r="S18" s="5"/>
      <c r="T18" s="32"/>
      <c r="U18" s="32"/>
      <c r="V18" s="32"/>
      <c r="W18" s="32"/>
      <c r="X18" s="32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8"/>
    </row>
    <row r="19">
      <c r="A19" s="25">
        <f t="shared" ref="A19:A51" si="1">A18+1</f>
        <v>12</v>
      </c>
      <c r="B19" s="26"/>
      <c r="C19" s="25" t="s">
        <v>57</v>
      </c>
      <c r="D19" s="25" t="s">
        <v>22</v>
      </c>
      <c r="E19" s="25" t="s">
        <v>58</v>
      </c>
      <c r="F19" s="25" t="s">
        <v>59</v>
      </c>
      <c r="G19" s="7"/>
      <c r="H19" s="30">
        <v>3.0</v>
      </c>
      <c r="I19" s="5"/>
      <c r="J19" s="44"/>
      <c r="K19" s="5"/>
      <c r="L19" s="44"/>
      <c r="M19" s="5"/>
      <c r="N19" s="44"/>
      <c r="O19" s="5"/>
      <c r="P19" s="44"/>
      <c r="Q19" s="5"/>
      <c r="R19" s="44"/>
      <c r="S19" s="5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</row>
    <row r="20">
      <c r="A20" s="25">
        <f t="shared" si="1"/>
        <v>13</v>
      </c>
      <c r="B20" s="8"/>
      <c r="C20" s="25" t="s">
        <v>60</v>
      </c>
      <c r="D20" s="25" t="s">
        <v>22</v>
      </c>
      <c r="E20" s="25" t="s">
        <v>61</v>
      </c>
      <c r="F20" s="25" t="s">
        <v>62</v>
      </c>
      <c r="G20" s="7"/>
      <c r="H20" s="30">
        <v>1.0</v>
      </c>
      <c r="I20" s="5"/>
      <c r="J20" s="44"/>
      <c r="K20" s="5"/>
      <c r="L20" s="44"/>
      <c r="M20" s="5"/>
      <c r="N20" s="44"/>
      <c r="O20" s="5"/>
      <c r="P20" s="44"/>
      <c r="Q20" s="5"/>
      <c r="R20" s="44"/>
      <c r="S20" s="5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</row>
    <row r="21">
      <c r="A21" s="25">
        <f t="shared" si="1"/>
        <v>14</v>
      </c>
      <c r="B21" s="7"/>
      <c r="C21" s="25" t="s">
        <v>63</v>
      </c>
      <c r="D21" s="25" t="s">
        <v>22</v>
      </c>
      <c r="E21" s="25" t="s">
        <v>64</v>
      </c>
      <c r="F21" s="25" t="s">
        <v>65</v>
      </c>
      <c r="G21" s="7"/>
      <c r="H21" s="30">
        <v>2.0</v>
      </c>
      <c r="I21" s="5"/>
      <c r="J21" s="44"/>
      <c r="K21" s="5"/>
      <c r="L21" s="44"/>
      <c r="M21" s="5"/>
      <c r="N21" s="44"/>
      <c r="O21" s="5"/>
      <c r="P21" s="44"/>
      <c r="Q21" s="5"/>
      <c r="R21" s="44"/>
      <c r="S21" s="5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</row>
    <row r="22">
      <c r="A22" s="25">
        <f t="shared" si="1"/>
        <v>15</v>
      </c>
      <c r="B22" s="7"/>
      <c r="C22" s="25" t="s">
        <v>66</v>
      </c>
      <c r="D22" s="25" t="s">
        <v>22</v>
      </c>
      <c r="E22" s="25" t="s">
        <v>67</v>
      </c>
      <c r="F22" s="25" t="s">
        <v>68</v>
      </c>
      <c r="G22" s="7"/>
      <c r="H22" s="30">
        <v>3.0</v>
      </c>
      <c r="I22" s="5"/>
      <c r="J22" s="44"/>
      <c r="K22" s="5"/>
      <c r="L22" s="44"/>
      <c r="M22" s="5"/>
      <c r="N22" s="44"/>
      <c r="O22" s="5"/>
      <c r="P22" s="44"/>
      <c r="Q22" s="5"/>
      <c r="R22" s="44"/>
      <c r="S22" s="5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</row>
    <row r="23">
      <c r="A23" s="25">
        <f t="shared" si="1"/>
        <v>16</v>
      </c>
      <c r="B23" s="7"/>
      <c r="C23" s="25" t="s">
        <v>69</v>
      </c>
      <c r="D23" s="25" t="s">
        <v>22</v>
      </c>
      <c r="E23" s="25" t="s">
        <v>70</v>
      </c>
      <c r="F23" s="25" t="s">
        <v>68</v>
      </c>
      <c r="G23" s="7"/>
      <c r="H23" s="30">
        <v>1.0</v>
      </c>
      <c r="I23" s="5"/>
      <c r="J23" s="44"/>
      <c r="K23" s="5"/>
      <c r="L23" s="44"/>
      <c r="M23" s="5"/>
      <c r="N23" s="44"/>
      <c r="O23" s="5"/>
      <c r="P23" s="44"/>
      <c r="Q23" s="5"/>
      <c r="R23" s="44"/>
      <c r="S23" s="5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</row>
    <row r="24">
      <c r="A24" s="25">
        <f t="shared" si="1"/>
        <v>17</v>
      </c>
      <c r="B24" s="7"/>
      <c r="C24" s="25" t="s">
        <v>71</v>
      </c>
      <c r="D24" s="25" t="s">
        <v>22</v>
      </c>
      <c r="E24" s="25" t="s">
        <v>72</v>
      </c>
      <c r="F24" s="25" t="s">
        <v>73</v>
      </c>
      <c r="G24" s="7"/>
      <c r="H24" s="30">
        <v>2.0</v>
      </c>
      <c r="I24" s="5"/>
      <c r="J24" s="44"/>
      <c r="K24" s="5"/>
      <c r="L24" s="44"/>
      <c r="M24" s="5"/>
      <c r="N24" s="44"/>
      <c r="O24" s="5"/>
      <c r="P24" s="44"/>
      <c r="Q24" s="5"/>
      <c r="R24" s="44"/>
      <c r="S24" s="5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</row>
    <row r="25">
      <c r="A25" s="25">
        <f t="shared" si="1"/>
        <v>18</v>
      </c>
      <c r="B25" s="45" t="s">
        <v>74</v>
      </c>
      <c r="C25" s="25" t="s">
        <v>75</v>
      </c>
      <c r="D25" s="25" t="s">
        <v>22</v>
      </c>
      <c r="E25" s="25" t="s">
        <v>76</v>
      </c>
      <c r="F25" s="25" t="s">
        <v>77</v>
      </c>
      <c r="G25" s="7"/>
      <c r="H25" s="30">
        <v>3.0</v>
      </c>
      <c r="I25" s="5"/>
      <c r="J25" s="44"/>
      <c r="K25" s="5"/>
      <c r="L25" s="44"/>
      <c r="M25" s="5"/>
      <c r="N25" s="44"/>
      <c r="O25" s="5"/>
      <c r="P25" s="44"/>
      <c r="Q25" s="5"/>
      <c r="R25" s="44"/>
      <c r="S25" s="5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</row>
    <row r="26">
      <c r="A26" s="25">
        <f t="shared" si="1"/>
        <v>19</v>
      </c>
      <c r="B26" s="7"/>
      <c r="C26" s="25" t="s">
        <v>78</v>
      </c>
      <c r="D26" s="25" t="s">
        <v>22</v>
      </c>
      <c r="E26" s="25" t="s">
        <v>79</v>
      </c>
      <c r="F26" s="25" t="s">
        <v>80</v>
      </c>
      <c r="G26" s="7"/>
      <c r="H26" s="30">
        <v>1.0</v>
      </c>
      <c r="I26" s="5"/>
      <c r="J26" s="44"/>
      <c r="K26" s="5"/>
      <c r="L26" s="44"/>
      <c r="M26" s="5"/>
      <c r="N26" s="44"/>
      <c r="O26" s="5"/>
      <c r="P26" s="44"/>
      <c r="Q26" s="5"/>
      <c r="R26" s="44"/>
      <c r="S26" s="5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</row>
    <row r="27">
      <c r="A27" s="25">
        <f t="shared" si="1"/>
        <v>20</v>
      </c>
      <c r="B27" s="7"/>
      <c r="C27" s="25" t="s">
        <v>81</v>
      </c>
      <c r="D27" s="25" t="s">
        <v>22</v>
      </c>
      <c r="E27" s="25" t="s">
        <v>82</v>
      </c>
      <c r="F27" s="25" t="s">
        <v>83</v>
      </c>
      <c r="G27" s="7"/>
      <c r="H27" s="30">
        <v>2.0</v>
      </c>
      <c r="I27" s="5"/>
      <c r="J27" s="44"/>
      <c r="K27" s="5"/>
      <c r="L27" s="44"/>
      <c r="M27" s="5"/>
      <c r="N27" s="44"/>
      <c r="O27" s="5"/>
      <c r="P27" s="44"/>
      <c r="Q27" s="5"/>
      <c r="R27" s="44"/>
      <c r="S27" s="5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</row>
    <row r="28">
      <c r="A28" s="25">
        <f t="shared" si="1"/>
        <v>21</v>
      </c>
      <c r="B28" s="7"/>
      <c r="C28" s="25" t="s">
        <v>84</v>
      </c>
      <c r="D28" s="25" t="s">
        <v>22</v>
      </c>
      <c r="E28" s="25" t="s">
        <v>85</v>
      </c>
      <c r="F28" s="25" t="s">
        <v>86</v>
      </c>
      <c r="G28" s="25" t="s">
        <v>87</v>
      </c>
      <c r="H28" s="30">
        <v>3.0</v>
      </c>
      <c r="I28" s="5"/>
      <c r="J28" s="44"/>
      <c r="K28" s="5"/>
      <c r="L28" s="44"/>
      <c r="M28" s="5"/>
      <c r="N28" s="44"/>
      <c r="O28" s="5"/>
      <c r="P28" s="44"/>
      <c r="Q28" s="5"/>
      <c r="R28" s="44"/>
      <c r="S28" s="5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</row>
    <row r="29">
      <c r="A29" s="25">
        <f t="shared" si="1"/>
        <v>22</v>
      </c>
      <c r="B29" s="7"/>
      <c r="C29" s="25" t="s">
        <v>88</v>
      </c>
      <c r="D29" s="25" t="s">
        <v>22</v>
      </c>
      <c r="E29" s="25" t="s">
        <v>89</v>
      </c>
      <c r="F29" s="25" t="s">
        <v>90</v>
      </c>
      <c r="G29" s="7"/>
      <c r="H29" s="30">
        <v>1.0</v>
      </c>
      <c r="I29" s="5"/>
      <c r="J29" s="44"/>
      <c r="K29" s="5"/>
      <c r="L29" s="44"/>
      <c r="M29" s="5"/>
      <c r="N29" s="44"/>
      <c r="O29" s="5"/>
      <c r="P29" s="44"/>
      <c r="Q29" s="5"/>
      <c r="R29" s="44"/>
      <c r="S29" s="5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</row>
    <row r="30">
      <c r="A30" s="25">
        <f t="shared" si="1"/>
        <v>23</v>
      </c>
      <c r="B30" s="45" t="s">
        <v>91</v>
      </c>
      <c r="C30" s="25" t="s">
        <v>92</v>
      </c>
      <c r="D30" s="7"/>
      <c r="E30" s="25" t="s">
        <v>93</v>
      </c>
      <c r="F30" s="25" t="s">
        <v>94</v>
      </c>
      <c r="G30" s="7"/>
      <c r="H30" s="30">
        <v>2.0</v>
      </c>
      <c r="I30" s="5"/>
      <c r="J30" s="44"/>
      <c r="K30" s="5"/>
      <c r="L30" s="44"/>
      <c r="M30" s="5"/>
      <c r="N30" s="44"/>
      <c r="O30" s="5"/>
      <c r="P30" s="44"/>
      <c r="Q30" s="5"/>
      <c r="R30" s="44"/>
      <c r="S30" s="5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</row>
    <row r="31">
      <c r="A31" s="25">
        <f t="shared" si="1"/>
        <v>24</v>
      </c>
      <c r="B31" s="7"/>
      <c r="C31" s="25" t="s">
        <v>95</v>
      </c>
      <c r="D31" s="7"/>
      <c r="E31" s="25" t="s">
        <v>96</v>
      </c>
      <c r="F31" s="25" t="s">
        <v>97</v>
      </c>
      <c r="G31" s="7"/>
      <c r="H31" s="30">
        <v>3.0</v>
      </c>
      <c r="I31" s="5"/>
      <c r="J31" s="44"/>
      <c r="K31" s="5"/>
      <c r="L31" s="44"/>
      <c r="M31" s="5"/>
      <c r="N31" s="44"/>
      <c r="O31" s="5"/>
      <c r="P31" s="44"/>
      <c r="Q31" s="5"/>
      <c r="R31" s="44"/>
      <c r="S31" s="5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</row>
    <row r="32">
      <c r="A32" s="25">
        <f t="shared" si="1"/>
        <v>25</v>
      </c>
      <c r="B32" s="46"/>
      <c r="C32" s="25" t="s">
        <v>98</v>
      </c>
      <c r="D32" s="7"/>
      <c r="E32" s="25" t="s">
        <v>99</v>
      </c>
      <c r="F32" s="25" t="s">
        <v>100</v>
      </c>
      <c r="G32" s="7"/>
      <c r="H32" s="30">
        <v>1.0</v>
      </c>
      <c r="I32" s="5"/>
      <c r="J32" s="44"/>
      <c r="K32" s="5"/>
      <c r="L32" s="44"/>
      <c r="M32" s="5"/>
      <c r="N32" s="44"/>
      <c r="O32" s="5"/>
      <c r="P32" s="44"/>
      <c r="Q32" s="5"/>
      <c r="R32" s="44"/>
      <c r="S32" s="5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</row>
    <row r="33">
      <c r="A33" s="25">
        <f t="shared" si="1"/>
        <v>26</v>
      </c>
      <c r="B33" s="46"/>
      <c r="C33" s="25" t="s">
        <v>101</v>
      </c>
      <c r="D33" s="7"/>
      <c r="E33" s="25" t="s">
        <v>102</v>
      </c>
      <c r="F33" s="25" t="s">
        <v>103</v>
      </c>
      <c r="G33" s="7"/>
      <c r="H33" s="30">
        <v>1.0</v>
      </c>
      <c r="I33" s="5"/>
      <c r="J33" s="44"/>
      <c r="K33" s="5"/>
      <c r="L33" s="44"/>
      <c r="M33" s="5"/>
      <c r="N33" s="44"/>
      <c r="O33" s="5"/>
      <c r="P33" s="44"/>
      <c r="Q33" s="5"/>
      <c r="R33" s="44"/>
      <c r="S33" s="5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</row>
    <row r="34">
      <c r="A34" s="25">
        <f t="shared" si="1"/>
        <v>27</v>
      </c>
      <c r="B34" s="7"/>
      <c r="C34" s="25" t="s">
        <v>104</v>
      </c>
      <c r="D34" s="7"/>
      <c r="E34" s="25" t="s">
        <v>105</v>
      </c>
      <c r="F34" s="25" t="s">
        <v>106</v>
      </c>
      <c r="G34" s="7"/>
      <c r="H34" s="30">
        <v>2.0</v>
      </c>
      <c r="I34" s="5"/>
      <c r="J34" s="44"/>
      <c r="K34" s="5"/>
      <c r="L34" s="44"/>
      <c r="M34" s="5"/>
      <c r="N34" s="44"/>
      <c r="O34" s="5"/>
      <c r="P34" s="44"/>
      <c r="Q34" s="5"/>
      <c r="R34" s="44"/>
      <c r="S34" s="5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</row>
    <row r="35">
      <c r="A35" s="25">
        <f t="shared" si="1"/>
        <v>28</v>
      </c>
      <c r="B35" s="7"/>
      <c r="C35" s="25" t="s">
        <v>107</v>
      </c>
      <c r="D35" s="7"/>
      <c r="E35" s="25" t="s">
        <v>108</v>
      </c>
      <c r="F35" s="25" t="s">
        <v>109</v>
      </c>
      <c r="G35" s="7"/>
      <c r="H35" s="30">
        <v>2.0</v>
      </c>
      <c r="I35" s="5"/>
      <c r="J35" s="44"/>
      <c r="K35" s="5"/>
      <c r="L35" s="44"/>
      <c r="M35" s="5"/>
      <c r="N35" s="44"/>
      <c r="O35" s="5"/>
      <c r="P35" s="44"/>
      <c r="Q35" s="5"/>
      <c r="R35" s="44"/>
      <c r="S35" s="5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</row>
    <row r="36">
      <c r="A36" s="25">
        <f t="shared" si="1"/>
        <v>29</v>
      </c>
      <c r="B36" s="7"/>
      <c r="C36" s="25" t="s">
        <v>110</v>
      </c>
      <c r="D36" s="7"/>
      <c r="E36" s="25" t="s">
        <v>111</v>
      </c>
      <c r="F36" s="25" t="s">
        <v>112</v>
      </c>
      <c r="G36" s="7"/>
      <c r="H36" s="30">
        <v>3.0</v>
      </c>
      <c r="I36" s="5"/>
      <c r="J36" s="44"/>
      <c r="K36" s="5"/>
      <c r="L36" s="44"/>
      <c r="M36" s="5"/>
      <c r="N36" s="44"/>
      <c r="O36" s="5"/>
      <c r="P36" s="44"/>
      <c r="Q36" s="5"/>
      <c r="R36" s="44"/>
      <c r="S36" s="5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</row>
    <row r="37">
      <c r="A37" s="25">
        <f t="shared" si="1"/>
        <v>30</v>
      </c>
      <c r="B37" s="7"/>
      <c r="C37" s="25" t="s">
        <v>113</v>
      </c>
      <c r="D37" s="7"/>
      <c r="E37" s="25" t="s">
        <v>114</v>
      </c>
      <c r="F37" s="25" t="s">
        <v>115</v>
      </c>
      <c r="G37" s="7"/>
      <c r="H37" s="30">
        <v>1.0</v>
      </c>
      <c r="I37" s="5"/>
      <c r="J37" s="44"/>
      <c r="K37" s="5"/>
      <c r="L37" s="44"/>
      <c r="M37" s="5"/>
      <c r="N37" s="44"/>
      <c r="O37" s="5"/>
      <c r="P37" s="44"/>
      <c r="Q37" s="5"/>
      <c r="R37" s="44"/>
      <c r="S37" s="5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</row>
    <row r="38">
      <c r="A38" s="25">
        <f t="shared" si="1"/>
        <v>31</v>
      </c>
      <c r="B38" s="7"/>
      <c r="C38" s="25" t="s">
        <v>116</v>
      </c>
      <c r="D38" s="7"/>
      <c r="E38" s="25" t="s">
        <v>117</v>
      </c>
      <c r="F38" s="25" t="s">
        <v>118</v>
      </c>
      <c r="G38" s="7"/>
      <c r="H38" s="30">
        <v>2.0</v>
      </c>
      <c r="I38" s="5"/>
      <c r="J38" s="44"/>
      <c r="K38" s="5"/>
      <c r="L38" s="44"/>
      <c r="M38" s="5"/>
      <c r="N38" s="44"/>
      <c r="O38" s="5"/>
      <c r="P38" s="44"/>
      <c r="Q38" s="5"/>
      <c r="R38" s="44"/>
      <c r="S38" s="5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</row>
    <row r="39">
      <c r="A39" s="25">
        <f t="shared" si="1"/>
        <v>32</v>
      </c>
      <c r="B39" s="7"/>
      <c r="C39" s="25" t="s">
        <v>119</v>
      </c>
      <c r="D39" s="7"/>
      <c r="E39" s="25" t="s">
        <v>120</v>
      </c>
      <c r="F39" s="25" t="s">
        <v>121</v>
      </c>
      <c r="G39" s="7"/>
      <c r="H39" s="30">
        <v>3.0</v>
      </c>
      <c r="I39" s="5"/>
      <c r="J39" s="44"/>
      <c r="K39" s="5"/>
      <c r="L39" s="44"/>
      <c r="M39" s="5"/>
      <c r="N39" s="44"/>
      <c r="O39" s="5"/>
      <c r="P39" s="44"/>
      <c r="Q39" s="5"/>
      <c r="R39" s="44"/>
      <c r="S39" s="5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</row>
    <row r="40">
      <c r="A40" s="25">
        <f t="shared" si="1"/>
        <v>33</v>
      </c>
      <c r="B40" s="25" t="s">
        <v>122</v>
      </c>
      <c r="C40" s="25" t="s">
        <v>123</v>
      </c>
      <c r="D40" s="7"/>
      <c r="E40" s="25" t="s">
        <v>124</v>
      </c>
      <c r="F40" s="25" t="s">
        <v>125</v>
      </c>
      <c r="G40" s="7"/>
      <c r="H40" s="30">
        <v>2.0</v>
      </c>
      <c r="I40" s="5"/>
      <c r="J40" s="44"/>
      <c r="K40" s="5"/>
      <c r="L40" s="44"/>
      <c r="M40" s="5"/>
      <c r="N40" s="44"/>
      <c r="O40" s="5"/>
      <c r="P40" s="44"/>
      <c r="Q40" s="5"/>
      <c r="R40" s="44"/>
      <c r="S40" s="5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</row>
    <row r="41">
      <c r="A41" s="25">
        <f t="shared" si="1"/>
        <v>34</v>
      </c>
      <c r="B41" s="7"/>
      <c r="C41" s="25" t="s">
        <v>126</v>
      </c>
      <c r="D41" s="7"/>
      <c r="E41" s="25" t="s">
        <v>127</v>
      </c>
      <c r="F41" s="25" t="s">
        <v>128</v>
      </c>
      <c r="G41" s="7"/>
      <c r="H41" s="30">
        <v>3.0</v>
      </c>
      <c r="I41" s="5"/>
      <c r="J41" s="44"/>
      <c r="K41" s="5"/>
      <c r="L41" s="44"/>
      <c r="M41" s="5"/>
      <c r="N41" s="44"/>
      <c r="O41" s="5"/>
      <c r="P41" s="44"/>
      <c r="Q41" s="5"/>
      <c r="R41" s="44"/>
      <c r="S41" s="5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</row>
    <row r="42">
      <c r="A42" s="25">
        <f t="shared" si="1"/>
        <v>35</v>
      </c>
      <c r="B42" s="7"/>
      <c r="C42" s="25" t="s">
        <v>129</v>
      </c>
      <c r="D42" s="7"/>
      <c r="E42" s="25" t="s">
        <v>130</v>
      </c>
      <c r="F42" s="25" t="s">
        <v>131</v>
      </c>
      <c r="G42" s="25" t="s">
        <v>132</v>
      </c>
      <c r="H42" s="30">
        <v>1.0</v>
      </c>
      <c r="I42" s="5"/>
      <c r="J42" s="44"/>
      <c r="K42" s="5"/>
      <c r="L42" s="44"/>
      <c r="M42" s="5"/>
      <c r="N42" s="44"/>
      <c r="O42" s="5"/>
      <c r="P42" s="44"/>
      <c r="Q42" s="5"/>
      <c r="R42" s="44"/>
      <c r="S42" s="5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</row>
    <row r="43">
      <c r="A43" s="25">
        <f t="shared" si="1"/>
        <v>36</v>
      </c>
      <c r="B43" s="7"/>
      <c r="C43" s="25" t="s">
        <v>133</v>
      </c>
      <c r="D43" s="7"/>
      <c r="E43" s="25" t="s">
        <v>134</v>
      </c>
      <c r="F43" s="25" t="s">
        <v>131</v>
      </c>
      <c r="G43" s="25" t="s">
        <v>132</v>
      </c>
      <c r="H43" s="30">
        <v>2.0</v>
      </c>
      <c r="I43" s="5"/>
      <c r="J43" s="44"/>
      <c r="K43" s="5"/>
      <c r="L43" s="44"/>
      <c r="M43" s="5"/>
      <c r="N43" s="44"/>
      <c r="O43" s="5"/>
      <c r="P43" s="44"/>
      <c r="Q43" s="5"/>
      <c r="R43" s="44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</row>
    <row r="44">
      <c r="A44" s="25">
        <f t="shared" si="1"/>
        <v>37</v>
      </c>
      <c r="B44" s="7"/>
      <c r="C44" s="25" t="s">
        <v>135</v>
      </c>
      <c r="D44" s="7"/>
      <c r="E44" s="25" t="s">
        <v>136</v>
      </c>
      <c r="F44" s="25" t="s">
        <v>128</v>
      </c>
      <c r="G44" s="7"/>
      <c r="H44" s="30">
        <v>3.0</v>
      </c>
      <c r="I44" s="5"/>
      <c r="J44" s="44"/>
      <c r="K44" s="5"/>
      <c r="L44" s="44"/>
      <c r="M44" s="5"/>
      <c r="N44" s="44"/>
      <c r="O44" s="5"/>
      <c r="P44" s="44"/>
      <c r="Q44" s="5"/>
      <c r="R44" s="44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</row>
    <row r="45">
      <c r="A45" s="25">
        <f t="shared" si="1"/>
        <v>38</v>
      </c>
      <c r="B45" s="7"/>
      <c r="C45" s="25" t="s">
        <v>137</v>
      </c>
      <c r="D45" s="7"/>
      <c r="E45" s="25" t="s">
        <v>138</v>
      </c>
      <c r="F45" s="25" t="s">
        <v>125</v>
      </c>
      <c r="G45" s="25" t="s">
        <v>132</v>
      </c>
      <c r="H45" s="30">
        <v>1.0</v>
      </c>
      <c r="I45" s="5"/>
      <c r="J45" s="44"/>
      <c r="K45" s="5"/>
      <c r="L45" s="44"/>
      <c r="M45" s="5"/>
      <c r="N45" s="44"/>
      <c r="O45" s="5"/>
      <c r="P45" s="44"/>
      <c r="Q45" s="5"/>
      <c r="R45" s="44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</row>
    <row r="46">
      <c r="A46" s="25">
        <f t="shared" si="1"/>
        <v>39</v>
      </c>
      <c r="B46" s="7"/>
      <c r="C46" s="25" t="s">
        <v>139</v>
      </c>
      <c r="D46" s="7"/>
      <c r="E46" s="25" t="s">
        <v>140</v>
      </c>
      <c r="F46" s="25" t="s">
        <v>128</v>
      </c>
      <c r="G46" s="7"/>
      <c r="H46" s="30">
        <v>2.0</v>
      </c>
      <c r="I46" s="5"/>
      <c r="J46" s="44"/>
      <c r="K46" s="5"/>
      <c r="L46" s="44"/>
      <c r="M46" s="5"/>
      <c r="N46" s="44"/>
      <c r="O46" s="5"/>
      <c r="P46" s="44"/>
      <c r="Q46" s="5"/>
      <c r="R46" s="44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</row>
    <row r="47">
      <c r="A47" s="25">
        <f t="shared" si="1"/>
        <v>40</v>
      </c>
      <c r="B47" s="7"/>
      <c r="C47" s="25" t="s">
        <v>141</v>
      </c>
      <c r="D47" s="7"/>
      <c r="E47" s="25" t="s">
        <v>142</v>
      </c>
      <c r="F47" s="25" t="s">
        <v>125</v>
      </c>
      <c r="G47" s="25" t="s">
        <v>132</v>
      </c>
      <c r="H47" s="30">
        <v>3.0</v>
      </c>
      <c r="I47" s="5"/>
      <c r="J47" s="44"/>
      <c r="K47" s="5"/>
      <c r="L47" s="44"/>
      <c r="M47" s="5"/>
      <c r="N47" s="44"/>
      <c r="O47" s="5"/>
      <c r="P47" s="44"/>
      <c r="Q47" s="5"/>
      <c r="R47" s="44"/>
      <c r="S47" s="5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</row>
    <row r="48">
      <c r="A48" s="25">
        <f t="shared" si="1"/>
        <v>41</v>
      </c>
      <c r="B48" s="7"/>
      <c r="C48" s="25" t="s">
        <v>143</v>
      </c>
      <c r="D48" s="7"/>
      <c r="E48" s="25" t="s">
        <v>144</v>
      </c>
      <c r="F48" s="25" t="s">
        <v>128</v>
      </c>
      <c r="G48" s="7"/>
      <c r="H48" s="30">
        <v>1.0</v>
      </c>
      <c r="I48" s="5"/>
      <c r="J48" s="44"/>
      <c r="K48" s="5"/>
      <c r="L48" s="44"/>
      <c r="M48" s="5"/>
      <c r="N48" s="44"/>
      <c r="O48" s="5"/>
      <c r="P48" s="44"/>
      <c r="Q48" s="5"/>
      <c r="R48" s="44"/>
      <c r="S48" s="5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</row>
    <row r="49">
      <c r="A49" s="25">
        <f t="shared" si="1"/>
        <v>42</v>
      </c>
      <c r="B49" s="7"/>
      <c r="C49" s="25" t="s">
        <v>145</v>
      </c>
      <c r="D49" s="7"/>
      <c r="E49" s="25" t="s">
        <v>146</v>
      </c>
      <c r="F49" s="25" t="s">
        <v>125</v>
      </c>
      <c r="G49" s="25" t="s">
        <v>132</v>
      </c>
      <c r="H49" s="30">
        <v>2.0</v>
      </c>
      <c r="I49" s="5"/>
      <c r="J49" s="44"/>
      <c r="K49" s="5"/>
      <c r="L49" s="44"/>
      <c r="M49" s="5"/>
      <c r="N49" s="44"/>
      <c r="O49" s="5"/>
      <c r="P49" s="44"/>
      <c r="Q49" s="5"/>
      <c r="R49" s="44"/>
      <c r="S49" s="5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</row>
    <row r="50">
      <c r="A50" s="25">
        <f t="shared" si="1"/>
        <v>43</v>
      </c>
      <c r="B50" s="7"/>
      <c r="C50" s="25" t="s">
        <v>147</v>
      </c>
      <c r="D50" s="7"/>
      <c r="E50" s="25" t="s">
        <v>148</v>
      </c>
      <c r="F50" s="25" t="s">
        <v>128</v>
      </c>
      <c r="G50" s="7"/>
      <c r="H50" s="30">
        <v>3.0</v>
      </c>
      <c r="I50" s="5"/>
      <c r="J50" s="44"/>
      <c r="K50" s="5"/>
      <c r="L50" s="44"/>
      <c r="M50" s="5"/>
      <c r="N50" s="44"/>
      <c r="O50" s="5"/>
      <c r="P50" s="44"/>
      <c r="Q50" s="5"/>
      <c r="R50" s="44"/>
      <c r="S50" s="5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</row>
    <row r="51">
      <c r="A51" s="25">
        <f t="shared" si="1"/>
        <v>44</v>
      </c>
      <c r="B51" s="7"/>
      <c r="C51" s="47" t="s">
        <v>149</v>
      </c>
      <c r="D51" s="7"/>
      <c r="E51" s="25" t="s">
        <v>150</v>
      </c>
      <c r="F51" s="25" t="s">
        <v>151</v>
      </c>
      <c r="G51" s="48" t="s">
        <v>152</v>
      </c>
      <c r="H51" s="30">
        <v>1.0</v>
      </c>
      <c r="I51" s="5"/>
      <c r="J51" s="44"/>
      <c r="K51" s="5"/>
      <c r="L51" s="44"/>
      <c r="M51" s="5"/>
      <c r="N51" s="44"/>
      <c r="O51" s="5"/>
      <c r="P51" s="44"/>
      <c r="Q51" s="5"/>
      <c r="R51" s="44"/>
      <c r="S51" s="5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</row>
    <row r="52">
      <c r="A52" s="25"/>
      <c r="B52" s="49" t="s">
        <v>153</v>
      </c>
      <c r="C52" s="42" t="s">
        <v>154</v>
      </c>
      <c r="D52" s="7"/>
      <c r="E52" s="25" t="s">
        <v>155</v>
      </c>
      <c r="F52" s="25" t="s">
        <v>156</v>
      </c>
      <c r="G52" s="48"/>
      <c r="H52" s="30">
        <v>2.0</v>
      </c>
      <c r="I52" s="5"/>
      <c r="J52" s="44"/>
      <c r="K52" s="5"/>
      <c r="L52" s="44"/>
      <c r="M52" s="5"/>
      <c r="N52" s="44"/>
      <c r="O52" s="5"/>
      <c r="P52" s="44"/>
      <c r="Q52" s="5"/>
      <c r="R52" s="44"/>
      <c r="S52" s="5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</row>
    <row r="53">
      <c r="A53" s="25"/>
      <c r="B53" s="46"/>
      <c r="C53" s="42" t="s">
        <v>157</v>
      </c>
      <c r="D53" s="7"/>
      <c r="E53" s="25" t="s">
        <v>158</v>
      </c>
      <c r="F53" s="25" t="s">
        <v>159</v>
      </c>
      <c r="G53" s="48"/>
      <c r="H53" s="30">
        <v>3.0</v>
      </c>
      <c r="I53" s="5"/>
      <c r="J53" s="44"/>
      <c r="K53" s="5"/>
      <c r="L53" s="44"/>
      <c r="M53" s="5"/>
      <c r="N53" s="44"/>
      <c r="O53" s="5"/>
      <c r="P53" s="44"/>
      <c r="Q53" s="5"/>
      <c r="R53" s="44"/>
      <c r="S53" s="5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</row>
    <row r="54">
      <c r="A54" s="25"/>
      <c r="B54" s="46"/>
      <c r="C54" s="42" t="s">
        <v>160</v>
      </c>
      <c r="D54" s="7"/>
      <c r="E54" s="25" t="s">
        <v>161</v>
      </c>
      <c r="F54" s="25" t="s">
        <v>162</v>
      </c>
      <c r="G54" s="48"/>
      <c r="H54" s="30">
        <v>1.0</v>
      </c>
      <c r="I54" s="5"/>
      <c r="J54" s="44"/>
      <c r="K54" s="5"/>
      <c r="L54" s="44"/>
      <c r="M54" s="5"/>
      <c r="N54" s="44"/>
      <c r="O54" s="5"/>
      <c r="P54" s="44"/>
      <c r="Q54" s="5"/>
      <c r="R54" s="44"/>
      <c r="S54" s="5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</row>
    <row r="55">
      <c r="A55" s="25"/>
      <c r="B55" s="46"/>
      <c r="C55" s="42" t="s">
        <v>163</v>
      </c>
      <c r="D55" s="7"/>
      <c r="E55" s="25" t="s">
        <v>164</v>
      </c>
      <c r="F55" s="25" t="s">
        <v>165</v>
      </c>
      <c r="G55" s="48"/>
      <c r="H55" s="30">
        <v>2.0</v>
      </c>
      <c r="I55" s="5"/>
      <c r="J55" s="44"/>
      <c r="K55" s="5"/>
      <c r="L55" s="44"/>
      <c r="M55" s="5"/>
      <c r="N55" s="44"/>
      <c r="O55" s="5"/>
      <c r="P55" s="44"/>
      <c r="Q55" s="5"/>
      <c r="R55" s="44"/>
      <c r="S55" s="5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</row>
    <row r="56">
      <c r="A56" s="25"/>
      <c r="B56" s="46"/>
      <c r="C56" s="42" t="s">
        <v>166</v>
      </c>
      <c r="D56" s="7"/>
      <c r="E56" s="25" t="s">
        <v>167</v>
      </c>
      <c r="F56" s="25" t="s">
        <v>168</v>
      </c>
      <c r="G56" s="48"/>
      <c r="H56" s="30">
        <v>3.0</v>
      </c>
      <c r="I56" s="5"/>
      <c r="J56" s="44"/>
      <c r="K56" s="5"/>
      <c r="L56" s="44"/>
      <c r="M56" s="5"/>
      <c r="N56" s="44"/>
      <c r="O56" s="5"/>
      <c r="P56" s="44"/>
      <c r="Q56" s="5"/>
      <c r="R56" s="44"/>
      <c r="S56" s="5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</row>
    <row r="57">
      <c r="A57" s="25"/>
      <c r="B57" s="46"/>
      <c r="C57" s="25" t="s">
        <v>169</v>
      </c>
      <c r="D57" s="7"/>
      <c r="E57" s="25" t="s">
        <v>170</v>
      </c>
      <c r="F57" s="25" t="s">
        <v>171</v>
      </c>
      <c r="G57" s="48"/>
      <c r="H57" s="30">
        <v>1.0</v>
      </c>
      <c r="I57" s="5"/>
      <c r="J57" s="44"/>
      <c r="K57" s="5"/>
      <c r="L57" s="44"/>
      <c r="M57" s="5"/>
      <c r="N57" s="44"/>
      <c r="O57" s="5"/>
      <c r="P57" s="44"/>
      <c r="Q57" s="5"/>
      <c r="R57" s="44"/>
      <c r="S57" s="5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</row>
    <row r="58">
      <c r="A58" s="25"/>
      <c r="B58" s="46"/>
      <c r="C58" s="25" t="s">
        <v>172</v>
      </c>
      <c r="D58" s="7"/>
      <c r="E58" s="25" t="s">
        <v>173</v>
      </c>
      <c r="F58" s="25" t="s">
        <v>174</v>
      </c>
      <c r="G58" s="48"/>
      <c r="H58" s="30">
        <v>2.0</v>
      </c>
      <c r="I58" s="5"/>
      <c r="J58" s="44"/>
      <c r="K58" s="5"/>
      <c r="L58" s="44"/>
      <c r="M58" s="5"/>
      <c r="N58" s="44"/>
      <c r="O58" s="5"/>
      <c r="P58" s="44"/>
      <c r="Q58" s="5"/>
      <c r="R58" s="44"/>
      <c r="S58" s="5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</row>
    <row r="59">
      <c r="A59" s="25"/>
      <c r="B59" s="45" t="s">
        <v>175</v>
      </c>
      <c r="C59" s="42" t="s">
        <v>176</v>
      </c>
      <c r="D59" s="7"/>
      <c r="E59" s="25" t="s">
        <v>177</v>
      </c>
      <c r="F59" s="25" t="s">
        <v>178</v>
      </c>
      <c r="G59" s="48"/>
      <c r="H59" s="30">
        <v>3.0</v>
      </c>
      <c r="I59" s="5"/>
      <c r="J59" s="44"/>
      <c r="K59" s="5"/>
      <c r="L59" s="44"/>
      <c r="M59" s="5"/>
      <c r="N59" s="44"/>
      <c r="O59" s="5"/>
      <c r="P59" s="44"/>
      <c r="Q59" s="5"/>
      <c r="R59" s="44"/>
      <c r="S59" s="5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</row>
    <row r="60">
      <c r="A60" s="25"/>
      <c r="B60" s="46"/>
      <c r="C60" s="25" t="s">
        <v>179</v>
      </c>
      <c r="D60" s="7"/>
      <c r="E60" s="25" t="s">
        <v>180</v>
      </c>
      <c r="F60" s="25" t="s">
        <v>181</v>
      </c>
      <c r="G60" s="48"/>
      <c r="H60" s="30">
        <v>1.0</v>
      </c>
      <c r="I60" s="5"/>
      <c r="J60" s="44"/>
      <c r="K60" s="5"/>
      <c r="L60" s="44"/>
      <c r="M60" s="5"/>
      <c r="N60" s="44"/>
      <c r="O60" s="5"/>
      <c r="P60" s="44"/>
      <c r="Q60" s="5"/>
      <c r="R60" s="44"/>
      <c r="S60" s="5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</row>
    <row r="61">
      <c r="A61" s="25"/>
      <c r="B61" s="7"/>
      <c r="C61" s="25" t="s">
        <v>182</v>
      </c>
      <c r="D61" s="7"/>
      <c r="E61" s="25" t="s">
        <v>183</v>
      </c>
      <c r="F61" s="25" t="s">
        <v>184</v>
      </c>
      <c r="G61" s="48"/>
      <c r="H61" s="30">
        <v>2.0</v>
      </c>
      <c r="I61" s="5"/>
      <c r="J61" s="44"/>
      <c r="K61" s="5"/>
      <c r="L61" s="44"/>
      <c r="M61" s="5"/>
      <c r="N61" s="44"/>
      <c r="O61" s="5"/>
      <c r="P61" s="44"/>
      <c r="Q61" s="5"/>
      <c r="R61" s="44"/>
      <c r="S61" s="5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</row>
    <row r="62">
      <c r="A62" s="25"/>
      <c r="B62" s="7"/>
      <c r="C62" s="25" t="s">
        <v>185</v>
      </c>
      <c r="D62" s="7"/>
      <c r="E62" s="25" t="s">
        <v>186</v>
      </c>
      <c r="F62" s="25" t="s">
        <v>187</v>
      </c>
      <c r="G62" s="48" t="s">
        <v>188</v>
      </c>
      <c r="H62" s="30">
        <v>3.0</v>
      </c>
      <c r="I62" s="5"/>
      <c r="J62" s="44"/>
      <c r="K62" s="5"/>
      <c r="L62" s="44"/>
      <c r="M62" s="5"/>
      <c r="N62" s="44"/>
      <c r="O62" s="5"/>
      <c r="P62" s="44"/>
      <c r="Q62" s="5"/>
      <c r="R62" s="44"/>
      <c r="S62" s="5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</row>
    <row r="63">
      <c r="A63" s="25"/>
      <c r="B63" s="7"/>
      <c r="C63" s="42" t="s">
        <v>189</v>
      </c>
      <c r="D63" s="7"/>
      <c r="E63" s="25" t="s">
        <v>190</v>
      </c>
      <c r="F63" s="25" t="s">
        <v>181</v>
      </c>
      <c r="G63" s="48"/>
      <c r="H63" s="30">
        <v>1.0</v>
      </c>
      <c r="I63" s="5"/>
      <c r="J63" s="44"/>
      <c r="K63" s="5"/>
      <c r="L63" s="44"/>
      <c r="M63" s="5"/>
      <c r="N63" s="44"/>
      <c r="O63" s="5"/>
      <c r="P63" s="44"/>
      <c r="Q63" s="5"/>
      <c r="R63" s="44"/>
      <c r="S63" s="5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</row>
    <row r="64">
      <c r="A64" s="25"/>
      <c r="B64" s="7"/>
      <c r="C64" s="25" t="s">
        <v>191</v>
      </c>
      <c r="D64" s="7"/>
      <c r="E64" s="25" t="s">
        <v>192</v>
      </c>
      <c r="F64" s="25" t="s">
        <v>193</v>
      </c>
      <c r="G64" s="48"/>
      <c r="H64" s="30">
        <v>2.0</v>
      </c>
      <c r="I64" s="5"/>
      <c r="J64" s="44"/>
      <c r="K64" s="5"/>
      <c r="L64" s="44"/>
      <c r="M64" s="5"/>
      <c r="N64" s="44"/>
      <c r="O64" s="5"/>
      <c r="P64" s="44"/>
      <c r="Q64" s="5"/>
      <c r="R64" s="44"/>
      <c r="S64" s="5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</row>
    <row r="65">
      <c r="A65" s="25"/>
      <c r="B65" s="46"/>
      <c r="C65" s="25" t="s">
        <v>194</v>
      </c>
      <c r="D65" s="7"/>
      <c r="E65" s="25" t="s">
        <v>195</v>
      </c>
      <c r="F65" s="25" t="s">
        <v>184</v>
      </c>
      <c r="G65" s="48"/>
      <c r="H65" s="30">
        <v>3.0</v>
      </c>
      <c r="I65" s="5"/>
      <c r="J65" s="44"/>
      <c r="K65" s="5"/>
      <c r="L65" s="44"/>
      <c r="M65" s="5"/>
      <c r="N65" s="44"/>
      <c r="O65" s="5"/>
      <c r="P65" s="44"/>
      <c r="Q65" s="5"/>
      <c r="R65" s="44"/>
      <c r="S65" s="5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</row>
    <row r="66">
      <c r="A66" s="25"/>
      <c r="B66" s="25"/>
      <c r="C66" s="25" t="s">
        <v>196</v>
      </c>
      <c r="D66" s="7"/>
      <c r="E66" s="25" t="s">
        <v>197</v>
      </c>
      <c r="F66" s="25" t="s">
        <v>198</v>
      </c>
      <c r="G66" s="48" t="s">
        <v>199</v>
      </c>
      <c r="H66" s="30">
        <v>1.0</v>
      </c>
      <c r="I66" s="5"/>
      <c r="J66" s="44"/>
      <c r="K66" s="5"/>
      <c r="L66" s="44"/>
      <c r="M66" s="5"/>
      <c r="N66" s="44"/>
      <c r="O66" s="5"/>
      <c r="P66" s="44"/>
      <c r="Q66" s="5"/>
      <c r="R66" s="44"/>
      <c r="S66" s="5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</row>
    <row r="67">
      <c r="A67" s="25"/>
      <c r="B67" s="7"/>
      <c r="C67" s="25" t="s">
        <v>200</v>
      </c>
      <c r="D67" s="7"/>
      <c r="E67" s="25" t="s">
        <v>201</v>
      </c>
      <c r="F67" s="25" t="s">
        <v>202</v>
      </c>
      <c r="G67" s="48"/>
      <c r="H67" s="30">
        <v>2.0</v>
      </c>
      <c r="I67" s="5"/>
      <c r="J67" s="44"/>
      <c r="K67" s="5"/>
      <c r="L67" s="44"/>
      <c r="M67" s="5"/>
      <c r="N67" s="44"/>
      <c r="O67" s="5"/>
      <c r="P67" s="44"/>
      <c r="Q67" s="5"/>
      <c r="R67" s="44"/>
      <c r="S67" s="5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</row>
    <row r="68">
      <c r="A68" s="25"/>
      <c r="B68" s="7"/>
      <c r="C68" s="25" t="s">
        <v>203</v>
      </c>
      <c r="D68" s="7"/>
      <c r="E68" s="25" t="s">
        <v>204</v>
      </c>
      <c r="F68" s="25" t="s">
        <v>205</v>
      </c>
      <c r="G68" s="48"/>
      <c r="H68" s="30">
        <v>3.0</v>
      </c>
      <c r="I68" s="5"/>
      <c r="J68" s="44"/>
      <c r="K68" s="5"/>
      <c r="L68" s="44"/>
      <c r="M68" s="5"/>
      <c r="N68" s="44"/>
      <c r="O68" s="5"/>
      <c r="P68" s="44"/>
      <c r="Q68" s="5"/>
      <c r="R68" s="44"/>
      <c r="S68" s="5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</row>
    <row r="69">
      <c r="A69" s="25"/>
      <c r="B69" s="45" t="s">
        <v>206</v>
      </c>
      <c r="C69" s="25" t="s">
        <v>207</v>
      </c>
      <c r="D69" s="7"/>
      <c r="E69" s="50" t="s">
        <v>208</v>
      </c>
      <c r="F69" s="25" t="s">
        <v>209</v>
      </c>
      <c r="G69" s="48" t="s">
        <v>210</v>
      </c>
      <c r="H69" s="30">
        <v>1.0</v>
      </c>
      <c r="I69" s="5"/>
      <c r="J69" s="44"/>
      <c r="K69" s="5"/>
      <c r="L69" s="44"/>
      <c r="M69" s="5"/>
      <c r="N69" s="44"/>
      <c r="O69" s="5"/>
      <c r="P69" s="44"/>
      <c r="Q69" s="5"/>
      <c r="R69" s="44"/>
      <c r="S69" s="5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</row>
    <row r="70">
      <c r="A70" s="25">
        <f>A51+1</f>
        <v>45</v>
      </c>
      <c r="B70" s="46"/>
      <c r="C70" s="42" t="s">
        <v>211</v>
      </c>
      <c r="D70" s="46"/>
      <c r="E70" s="50" t="s">
        <v>212</v>
      </c>
      <c r="F70" s="25" t="s">
        <v>213</v>
      </c>
      <c r="G70" s="7"/>
      <c r="H70" s="30">
        <v>2.0</v>
      </c>
      <c r="I70" s="5"/>
      <c r="J70" s="44"/>
      <c r="K70" s="5"/>
      <c r="L70" s="44"/>
      <c r="M70" s="5"/>
      <c r="N70" s="44"/>
      <c r="O70" s="5"/>
      <c r="P70" s="44"/>
      <c r="Q70" s="5"/>
      <c r="R70" s="44"/>
      <c r="S70" s="5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</row>
    <row r="71">
      <c r="A71" s="25">
        <f t="shared" ref="A71:A120" si="2">A70+1</f>
        <v>46</v>
      </c>
      <c r="B71" s="7"/>
      <c r="C71" s="25" t="s">
        <v>214</v>
      </c>
      <c r="D71" s="7"/>
      <c r="E71" s="50" t="s">
        <v>215</v>
      </c>
      <c r="F71" s="25" t="s">
        <v>216</v>
      </c>
      <c r="G71" s="25" t="s">
        <v>210</v>
      </c>
      <c r="H71" s="30">
        <v>3.0</v>
      </c>
      <c r="I71" s="5"/>
      <c r="J71" s="44"/>
      <c r="K71" s="5"/>
      <c r="L71" s="44"/>
      <c r="M71" s="5"/>
      <c r="N71" s="44"/>
      <c r="O71" s="5"/>
      <c r="P71" s="44"/>
      <c r="Q71" s="5"/>
      <c r="R71" s="44"/>
      <c r="S71" s="5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</row>
    <row r="72">
      <c r="A72" s="25">
        <f t="shared" si="2"/>
        <v>47</v>
      </c>
      <c r="B72" s="46"/>
      <c r="C72" s="25" t="s">
        <v>217</v>
      </c>
      <c r="D72" s="7"/>
      <c r="E72" s="50" t="s">
        <v>215</v>
      </c>
      <c r="F72" s="25" t="s">
        <v>216</v>
      </c>
      <c r="G72" s="25" t="s">
        <v>210</v>
      </c>
      <c r="H72" s="30">
        <v>1.0</v>
      </c>
      <c r="I72" s="5"/>
      <c r="J72" s="44"/>
      <c r="K72" s="5"/>
      <c r="L72" s="44"/>
      <c r="M72" s="5"/>
      <c r="N72" s="44"/>
      <c r="O72" s="5"/>
      <c r="P72" s="44"/>
      <c r="Q72" s="5"/>
      <c r="R72" s="44"/>
      <c r="S72" s="5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</row>
    <row r="73">
      <c r="A73" s="25">
        <f t="shared" si="2"/>
        <v>48</v>
      </c>
      <c r="B73" s="46"/>
      <c r="C73" s="25" t="s">
        <v>218</v>
      </c>
      <c r="D73" s="7"/>
      <c r="E73" s="50" t="s">
        <v>215</v>
      </c>
      <c r="F73" s="25" t="s">
        <v>216</v>
      </c>
      <c r="G73" s="25" t="s">
        <v>210</v>
      </c>
      <c r="H73" s="30">
        <v>2.0</v>
      </c>
      <c r="I73" s="5"/>
      <c r="J73" s="44"/>
      <c r="K73" s="5"/>
      <c r="L73" s="44"/>
      <c r="M73" s="5"/>
      <c r="N73" s="44"/>
      <c r="O73" s="5"/>
      <c r="P73" s="44"/>
      <c r="Q73" s="5"/>
      <c r="R73" s="44"/>
      <c r="S73" s="5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</row>
    <row r="74">
      <c r="A74" s="25">
        <f t="shared" si="2"/>
        <v>49</v>
      </c>
      <c r="B74" s="7"/>
      <c r="C74" s="25" t="s">
        <v>219</v>
      </c>
      <c r="D74" s="7"/>
      <c r="E74" s="50" t="s">
        <v>215</v>
      </c>
      <c r="F74" s="25" t="s">
        <v>216</v>
      </c>
      <c r="G74" s="25" t="s">
        <v>210</v>
      </c>
      <c r="H74" s="30">
        <v>3.0</v>
      </c>
      <c r="I74" s="5"/>
      <c r="J74" s="44"/>
      <c r="K74" s="5"/>
      <c r="L74" s="44"/>
      <c r="M74" s="5"/>
      <c r="N74" s="44"/>
      <c r="O74" s="5"/>
      <c r="P74" s="44"/>
      <c r="Q74" s="5"/>
      <c r="R74" s="44"/>
      <c r="S74" s="5"/>
      <c r="T74" s="7"/>
      <c r="U74" s="7"/>
      <c r="V74" s="7"/>
      <c r="W74" s="7"/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</row>
    <row r="75">
      <c r="A75" s="25">
        <f t="shared" si="2"/>
        <v>50</v>
      </c>
      <c r="B75" s="7"/>
      <c r="C75" s="25" t="s">
        <v>220</v>
      </c>
      <c r="D75" s="7"/>
      <c r="E75" s="50" t="s">
        <v>215</v>
      </c>
      <c r="F75" s="25" t="s">
        <v>216</v>
      </c>
      <c r="G75" s="25" t="s">
        <v>210</v>
      </c>
      <c r="H75" s="30">
        <v>1.0</v>
      </c>
      <c r="I75" s="5"/>
      <c r="J75" s="44"/>
      <c r="K75" s="5"/>
      <c r="L75" s="44"/>
      <c r="M75" s="5"/>
      <c r="N75" s="44"/>
      <c r="O75" s="5"/>
      <c r="P75" s="44"/>
      <c r="Q75" s="5"/>
      <c r="R75" s="44"/>
      <c r="S75" s="5"/>
      <c r="T75" s="7"/>
      <c r="U75" s="7"/>
      <c r="V75" s="7"/>
      <c r="W75" s="7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</row>
    <row r="76">
      <c r="A76" s="25">
        <f t="shared" si="2"/>
        <v>51</v>
      </c>
      <c r="B76" s="7"/>
      <c r="C76" s="25" t="s">
        <v>221</v>
      </c>
      <c r="D76" s="7"/>
      <c r="E76" s="50" t="s">
        <v>215</v>
      </c>
      <c r="F76" s="25" t="s">
        <v>216</v>
      </c>
      <c r="G76" s="25" t="s">
        <v>210</v>
      </c>
      <c r="H76" s="30">
        <v>2.0</v>
      </c>
      <c r="I76" s="5"/>
      <c r="J76" s="44"/>
      <c r="K76" s="5"/>
      <c r="L76" s="44"/>
      <c r="M76" s="5"/>
      <c r="N76" s="44"/>
      <c r="O76" s="5"/>
      <c r="P76" s="44"/>
      <c r="Q76" s="5"/>
      <c r="R76" s="44"/>
      <c r="S76" s="5"/>
      <c r="T76" s="7"/>
      <c r="U76" s="7"/>
      <c r="V76" s="7"/>
      <c r="W76" s="7"/>
      <c r="X76" s="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</row>
    <row r="77">
      <c r="A77" s="25">
        <f t="shared" si="2"/>
        <v>52</v>
      </c>
      <c r="B77" s="7"/>
      <c r="C77" s="25" t="s">
        <v>222</v>
      </c>
      <c r="D77" s="7"/>
      <c r="E77" s="25" t="s">
        <v>223</v>
      </c>
      <c r="F77" s="25" t="s">
        <v>224</v>
      </c>
      <c r="G77" s="7"/>
      <c r="H77" s="30">
        <v>3.0</v>
      </c>
      <c r="I77" s="5"/>
      <c r="J77" s="44"/>
      <c r="K77" s="5"/>
      <c r="L77" s="44"/>
      <c r="M77" s="5"/>
      <c r="N77" s="44"/>
      <c r="O77" s="5"/>
      <c r="P77" s="44"/>
      <c r="Q77" s="5"/>
      <c r="R77" s="44"/>
      <c r="S77" s="5"/>
      <c r="T77" s="7"/>
      <c r="U77" s="7"/>
      <c r="V77" s="7"/>
      <c r="W77" s="7"/>
      <c r="X77" s="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</row>
    <row r="78">
      <c r="A78" s="25">
        <f t="shared" si="2"/>
        <v>53</v>
      </c>
      <c r="B78" s="7"/>
      <c r="C78" s="25" t="s">
        <v>225</v>
      </c>
      <c r="D78" s="7"/>
      <c r="E78" s="25" t="s">
        <v>226</v>
      </c>
      <c r="F78" s="25" t="s">
        <v>227</v>
      </c>
      <c r="G78" s="7"/>
      <c r="H78" s="30">
        <v>1.0</v>
      </c>
      <c r="I78" s="5"/>
      <c r="J78" s="44"/>
      <c r="K78" s="5"/>
      <c r="L78" s="44"/>
      <c r="M78" s="5"/>
      <c r="N78" s="44"/>
      <c r="O78" s="5"/>
      <c r="P78" s="44"/>
      <c r="Q78" s="5"/>
      <c r="R78" s="44"/>
      <c r="S78" s="5"/>
      <c r="T78" s="7"/>
      <c r="U78" s="7"/>
      <c r="V78" s="7"/>
      <c r="W78" s="7"/>
      <c r="X78" s="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</row>
    <row r="79">
      <c r="A79" s="25">
        <f t="shared" si="2"/>
        <v>54</v>
      </c>
      <c r="B79" s="7"/>
      <c r="C79" s="25" t="s">
        <v>228</v>
      </c>
      <c r="D79" s="7"/>
      <c r="E79" s="25" t="s">
        <v>229</v>
      </c>
      <c r="F79" s="25" t="s">
        <v>230</v>
      </c>
      <c r="G79" s="7"/>
      <c r="H79" s="30">
        <v>2.0</v>
      </c>
      <c r="I79" s="5"/>
      <c r="J79" s="44"/>
      <c r="K79" s="5"/>
      <c r="L79" s="44"/>
      <c r="M79" s="5"/>
      <c r="N79" s="44"/>
      <c r="O79" s="5"/>
      <c r="P79" s="44"/>
      <c r="Q79" s="5"/>
      <c r="R79" s="44"/>
      <c r="S79" s="5"/>
      <c r="T79" s="7"/>
      <c r="U79" s="7"/>
      <c r="V79" s="7"/>
      <c r="W79" s="7"/>
      <c r="X79" s="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</row>
    <row r="80">
      <c r="A80" s="25">
        <f t="shared" si="2"/>
        <v>55</v>
      </c>
      <c r="B80" s="7"/>
      <c r="C80" s="25" t="s">
        <v>231</v>
      </c>
      <c r="D80" s="7"/>
      <c r="E80" s="25" t="s">
        <v>232</v>
      </c>
      <c r="F80" s="25" t="s">
        <v>233</v>
      </c>
      <c r="G80" s="7"/>
      <c r="H80" s="30">
        <v>3.0</v>
      </c>
      <c r="I80" s="5"/>
      <c r="J80" s="44"/>
      <c r="K80" s="5"/>
      <c r="L80" s="44"/>
      <c r="M80" s="5"/>
      <c r="N80" s="44"/>
      <c r="O80" s="5"/>
      <c r="P80" s="44"/>
      <c r="Q80" s="5"/>
      <c r="R80" s="44"/>
      <c r="S80" s="5"/>
      <c r="T80" s="7"/>
      <c r="U80" s="7"/>
      <c r="V80" s="7"/>
      <c r="W80" s="7"/>
      <c r="X80" s="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</row>
    <row r="81">
      <c r="A81" s="25">
        <f t="shared" si="2"/>
        <v>56</v>
      </c>
      <c r="B81" s="7"/>
      <c r="C81" s="47" t="s">
        <v>234</v>
      </c>
      <c r="D81" s="7"/>
      <c r="E81" s="25" t="s">
        <v>235</v>
      </c>
      <c r="F81" s="49" t="s">
        <v>236</v>
      </c>
      <c r="G81" s="25" t="s">
        <v>237</v>
      </c>
      <c r="H81" s="30">
        <v>1.0</v>
      </c>
      <c r="I81" s="5"/>
      <c r="J81" s="44"/>
      <c r="K81" s="5"/>
      <c r="L81" s="44"/>
      <c r="M81" s="5"/>
      <c r="N81" s="44"/>
      <c r="O81" s="5"/>
      <c r="P81" s="44"/>
      <c r="Q81" s="5"/>
      <c r="R81" s="44"/>
      <c r="S81" s="5"/>
      <c r="T81" s="7"/>
      <c r="U81" s="7"/>
      <c r="V81" s="7"/>
      <c r="W81" s="7"/>
      <c r="X81" s="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</row>
    <row r="82">
      <c r="A82" s="25">
        <f t="shared" si="2"/>
        <v>57</v>
      </c>
      <c r="B82" s="7"/>
      <c r="C82" s="47" t="s">
        <v>238</v>
      </c>
      <c r="D82" s="7"/>
      <c r="E82" s="25" t="s">
        <v>239</v>
      </c>
      <c r="F82" s="49" t="s">
        <v>240</v>
      </c>
      <c r="G82" s="25" t="s">
        <v>241</v>
      </c>
      <c r="H82" s="30">
        <v>2.0</v>
      </c>
      <c r="I82" s="5"/>
      <c r="J82" s="44"/>
      <c r="K82" s="5"/>
      <c r="L82" s="44"/>
      <c r="M82" s="5"/>
      <c r="N82" s="44"/>
      <c r="O82" s="5"/>
      <c r="P82" s="44"/>
      <c r="Q82" s="5"/>
      <c r="R82" s="44"/>
      <c r="S82" s="5"/>
      <c r="T82" s="7"/>
      <c r="U82" s="7"/>
      <c r="V82" s="7"/>
      <c r="W82" s="7"/>
      <c r="X82" s="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</row>
    <row r="83">
      <c r="A83" s="25">
        <f t="shared" si="2"/>
        <v>58</v>
      </c>
      <c r="B83" s="7"/>
      <c r="C83" s="25" t="s">
        <v>242</v>
      </c>
      <c r="D83" s="7"/>
      <c r="E83" s="25" t="s">
        <v>243</v>
      </c>
      <c r="F83" s="25" t="s">
        <v>244</v>
      </c>
      <c r="G83" s="25" t="s">
        <v>245</v>
      </c>
      <c r="H83" s="30">
        <v>3.0</v>
      </c>
      <c r="I83" s="5"/>
      <c r="J83" s="44"/>
      <c r="K83" s="5"/>
      <c r="L83" s="44"/>
      <c r="M83" s="5"/>
      <c r="N83" s="44"/>
      <c r="O83" s="5"/>
      <c r="P83" s="44"/>
      <c r="Q83" s="5"/>
      <c r="R83" s="44"/>
      <c r="S83" s="5"/>
      <c r="T83" s="7"/>
      <c r="U83" s="7"/>
      <c r="V83" s="7"/>
      <c r="W83" s="7"/>
      <c r="X83" s="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</row>
    <row r="84">
      <c r="A84" s="25">
        <f t="shared" si="2"/>
        <v>59</v>
      </c>
      <c r="B84" s="51"/>
      <c r="C84" s="52"/>
      <c r="D84" s="53"/>
      <c r="E84" s="53"/>
      <c r="F84" s="51"/>
      <c r="G84" s="7"/>
      <c r="H84" s="30"/>
      <c r="I84" s="5"/>
      <c r="J84" s="44"/>
      <c r="K84" s="5"/>
      <c r="L84" s="44"/>
      <c r="M84" s="5"/>
      <c r="N84" s="44"/>
      <c r="O84" s="5"/>
      <c r="P84" s="44"/>
      <c r="Q84" s="5"/>
      <c r="R84" s="44"/>
      <c r="S84" s="5"/>
      <c r="T84" s="7"/>
      <c r="U84" s="7"/>
      <c r="V84" s="7"/>
      <c r="W84" s="7"/>
      <c r="X84" s="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</row>
    <row r="85">
      <c r="A85" s="25">
        <f t="shared" si="2"/>
        <v>60</v>
      </c>
      <c r="B85" s="46"/>
      <c r="C85" s="54"/>
      <c r="D85" s="46"/>
      <c r="E85" s="46"/>
      <c r="F85" s="46"/>
      <c r="G85" s="7"/>
      <c r="H85" s="30"/>
      <c r="I85" s="5"/>
      <c r="J85" s="44"/>
      <c r="K85" s="5"/>
      <c r="L85" s="44"/>
      <c r="M85" s="5"/>
      <c r="N85" s="44"/>
      <c r="O85" s="5"/>
      <c r="P85" s="44"/>
      <c r="Q85" s="5"/>
      <c r="R85" s="44"/>
      <c r="S85" s="5"/>
      <c r="T85" s="7"/>
      <c r="U85" s="7"/>
      <c r="V85" s="7"/>
      <c r="W85" s="7"/>
      <c r="X85" s="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</row>
    <row r="86">
      <c r="A86" s="25">
        <f t="shared" si="2"/>
        <v>61</v>
      </c>
      <c r="B86" s="46"/>
      <c r="C86" s="54"/>
      <c r="D86" s="46"/>
      <c r="E86" s="46"/>
      <c r="F86" s="46"/>
      <c r="G86" s="7"/>
      <c r="H86" s="30"/>
      <c r="I86" s="5"/>
      <c r="J86" s="44"/>
      <c r="K86" s="5"/>
      <c r="L86" s="44"/>
      <c r="M86" s="5"/>
      <c r="N86" s="44"/>
      <c r="O86" s="5"/>
      <c r="P86" s="44"/>
      <c r="Q86" s="5"/>
      <c r="R86" s="44"/>
      <c r="S86" s="5"/>
      <c r="T86" s="7"/>
      <c r="U86" s="7"/>
      <c r="V86" s="7"/>
      <c r="W86" s="7"/>
      <c r="X86" s="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</row>
    <row r="87">
      <c r="A87" s="25">
        <f t="shared" si="2"/>
        <v>62</v>
      </c>
      <c r="B87" s="46"/>
      <c r="C87" s="54"/>
      <c r="D87" s="46"/>
      <c r="E87" s="46"/>
      <c r="F87" s="46"/>
      <c r="G87" s="7"/>
      <c r="H87" s="30"/>
      <c r="I87" s="5"/>
      <c r="J87" s="44"/>
      <c r="K87" s="5"/>
      <c r="L87" s="44"/>
      <c r="M87" s="5"/>
      <c r="N87" s="44"/>
      <c r="O87" s="5"/>
      <c r="P87" s="44"/>
      <c r="Q87" s="5"/>
      <c r="R87" s="44"/>
      <c r="S87" s="5"/>
      <c r="T87" s="7"/>
      <c r="U87" s="7"/>
      <c r="V87" s="7"/>
      <c r="W87" s="7"/>
      <c r="X87" s="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</row>
    <row r="88">
      <c r="A88" s="25">
        <f t="shared" si="2"/>
        <v>63</v>
      </c>
      <c r="B88" s="46"/>
      <c r="C88" s="54"/>
      <c r="D88" s="46"/>
      <c r="E88" s="46"/>
      <c r="F88" s="46"/>
      <c r="G88" s="7"/>
      <c r="H88" s="30"/>
      <c r="I88" s="5"/>
      <c r="J88" s="44"/>
      <c r="K88" s="5"/>
      <c r="L88" s="44"/>
      <c r="M88" s="5"/>
      <c r="N88" s="44"/>
      <c r="O88" s="5"/>
      <c r="P88" s="44"/>
      <c r="Q88" s="5"/>
      <c r="R88" s="44"/>
      <c r="S88" s="5"/>
      <c r="T88" s="7"/>
      <c r="U88" s="7"/>
      <c r="V88" s="7"/>
      <c r="W88" s="7"/>
      <c r="X88" s="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</row>
    <row r="89">
      <c r="A89" s="25">
        <f t="shared" si="2"/>
        <v>64</v>
      </c>
      <c r="B89" s="46"/>
      <c r="C89" s="54"/>
      <c r="D89" s="46"/>
      <c r="E89" s="46"/>
      <c r="F89" s="46"/>
      <c r="G89" s="7"/>
      <c r="H89" s="30"/>
      <c r="I89" s="5"/>
      <c r="J89" s="44"/>
      <c r="K89" s="5"/>
      <c r="L89" s="44"/>
      <c r="M89" s="5"/>
      <c r="N89" s="44"/>
      <c r="O89" s="5"/>
      <c r="P89" s="44"/>
      <c r="Q89" s="5"/>
      <c r="R89" s="44"/>
      <c r="S89" s="5"/>
      <c r="T89" s="7"/>
      <c r="U89" s="7"/>
      <c r="V89" s="7"/>
      <c r="W89" s="7"/>
      <c r="X89" s="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</row>
    <row r="90">
      <c r="A90" s="25">
        <f t="shared" si="2"/>
        <v>65</v>
      </c>
      <c r="B90" s="46"/>
      <c r="C90" s="54"/>
      <c r="D90" s="46"/>
      <c r="E90" s="46"/>
      <c r="F90" s="46"/>
      <c r="G90" s="7"/>
      <c r="H90" s="30"/>
      <c r="I90" s="5"/>
      <c r="J90" s="44"/>
      <c r="K90" s="5"/>
      <c r="L90" s="44"/>
      <c r="M90" s="5"/>
      <c r="N90" s="44"/>
      <c r="O90" s="5"/>
      <c r="P90" s="44"/>
      <c r="Q90" s="5"/>
      <c r="R90" s="44"/>
      <c r="S90" s="5"/>
      <c r="T90" s="7"/>
      <c r="U90" s="7"/>
      <c r="V90" s="7"/>
      <c r="W90" s="7"/>
      <c r="X90" s="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</row>
    <row r="91">
      <c r="A91" s="25">
        <f t="shared" si="2"/>
        <v>66</v>
      </c>
      <c r="B91" s="46"/>
      <c r="C91" s="54"/>
      <c r="D91" s="46"/>
      <c r="E91" s="46"/>
      <c r="F91" s="46"/>
      <c r="G91" s="7"/>
      <c r="H91" s="30"/>
      <c r="I91" s="5"/>
      <c r="J91" s="44"/>
      <c r="K91" s="5"/>
      <c r="L91" s="44"/>
      <c r="M91" s="5"/>
      <c r="N91" s="44"/>
      <c r="O91" s="5"/>
      <c r="P91" s="44"/>
      <c r="Q91" s="5"/>
      <c r="R91" s="44"/>
      <c r="S91" s="5"/>
      <c r="T91" s="7"/>
      <c r="U91" s="7"/>
      <c r="V91" s="7"/>
      <c r="W91" s="7"/>
      <c r="X91" s="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</row>
    <row r="92">
      <c r="A92" s="25">
        <f t="shared" si="2"/>
        <v>67</v>
      </c>
      <c r="B92" s="46"/>
      <c r="C92" s="54"/>
      <c r="D92" s="46"/>
      <c r="E92" s="46"/>
      <c r="F92" s="46"/>
      <c r="G92" s="7"/>
      <c r="H92" s="30"/>
      <c r="I92" s="5"/>
      <c r="J92" s="44"/>
      <c r="K92" s="5"/>
      <c r="L92" s="44"/>
      <c r="M92" s="5"/>
      <c r="N92" s="44"/>
      <c r="O92" s="5"/>
      <c r="P92" s="44"/>
      <c r="Q92" s="5"/>
      <c r="R92" s="44"/>
      <c r="S92" s="5"/>
      <c r="T92" s="7"/>
      <c r="U92" s="7"/>
      <c r="V92" s="7"/>
      <c r="W92" s="7"/>
      <c r="X92" s="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</row>
    <row r="93">
      <c r="A93" s="25">
        <f t="shared" si="2"/>
        <v>68</v>
      </c>
      <c r="B93" s="46"/>
      <c r="C93" s="54"/>
      <c r="D93" s="46"/>
      <c r="E93" s="46"/>
      <c r="F93" s="46"/>
      <c r="G93" s="7"/>
      <c r="H93" s="30"/>
      <c r="I93" s="5"/>
      <c r="J93" s="44"/>
      <c r="K93" s="5"/>
      <c r="L93" s="44"/>
      <c r="M93" s="5"/>
      <c r="N93" s="44"/>
      <c r="O93" s="5"/>
      <c r="P93" s="44"/>
      <c r="Q93" s="5"/>
      <c r="R93" s="44"/>
      <c r="S93" s="5"/>
      <c r="T93" s="7"/>
      <c r="U93" s="7"/>
      <c r="V93" s="7"/>
      <c r="W93" s="7"/>
      <c r="X93" s="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</row>
    <row r="94">
      <c r="A94" s="25">
        <f t="shared" si="2"/>
        <v>69</v>
      </c>
      <c r="B94" s="46"/>
      <c r="C94" s="54"/>
      <c r="D94" s="46"/>
      <c r="E94" s="46"/>
      <c r="F94" s="46"/>
      <c r="G94" s="7"/>
      <c r="H94" s="30"/>
      <c r="I94" s="5"/>
      <c r="J94" s="44"/>
      <c r="K94" s="5"/>
      <c r="L94" s="44"/>
      <c r="M94" s="5"/>
      <c r="N94" s="44"/>
      <c r="O94" s="5"/>
      <c r="P94" s="44"/>
      <c r="Q94" s="5"/>
      <c r="R94" s="44"/>
      <c r="S94" s="5"/>
      <c r="T94" s="7"/>
      <c r="U94" s="7"/>
      <c r="V94" s="7"/>
      <c r="W94" s="7"/>
      <c r="X94" s="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</row>
    <row r="95">
      <c r="A95" s="25">
        <f t="shared" si="2"/>
        <v>70</v>
      </c>
      <c r="B95" s="46"/>
      <c r="C95" s="54"/>
      <c r="D95" s="46"/>
      <c r="E95" s="46"/>
      <c r="F95" s="46"/>
      <c r="G95" s="7"/>
      <c r="H95" s="30"/>
      <c r="I95" s="5"/>
      <c r="J95" s="44"/>
      <c r="K95" s="5"/>
      <c r="L95" s="44"/>
      <c r="M95" s="5"/>
      <c r="N95" s="44"/>
      <c r="O95" s="5"/>
      <c r="P95" s="44"/>
      <c r="Q95" s="5"/>
      <c r="R95" s="44"/>
      <c r="S95" s="5"/>
      <c r="T95" s="7"/>
      <c r="U95" s="7"/>
      <c r="V95" s="7"/>
      <c r="W95" s="7"/>
      <c r="X95" s="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</row>
    <row r="96">
      <c r="A96" s="25">
        <f t="shared" si="2"/>
        <v>71</v>
      </c>
      <c r="B96" s="46"/>
      <c r="C96" s="54"/>
      <c r="D96" s="46"/>
      <c r="E96" s="46"/>
      <c r="F96" s="46"/>
      <c r="G96" s="7"/>
      <c r="H96" s="30"/>
      <c r="I96" s="5"/>
      <c r="J96" s="44"/>
      <c r="K96" s="5"/>
      <c r="L96" s="44"/>
      <c r="M96" s="5"/>
      <c r="N96" s="44"/>
      <c r="O96" s="5"/>
      <c r="P96" s="44"/>
      <c r="Q96" s="5"/>
      <c r="R96" s="44"/>
      <c r="S96" s="5"/>
      <c r="T96" s="7"/>
      <c r="U96" s="7"/>
      <c r="V96" s="7"/>
      <c r="W96" s="7"/>
      <c r="X96" s="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</row>
    <row r="97">
      <c r="A97" s="25">
        <f t="shared" si="2"/>
        <v>72</v>
      </c>
      <c r="B97" s="46"/>
      <c r="C97" s="54"/>
      <c r="D97" s="46"/>
      <c r="E97" s="46"/>
      <c r="F97" s="46"/>
      <c r="G97" s="7"/>
      <c r="H97" s="30"/>
      <c r="I97" s="5"/>
      <c r="J97" s="44"/>
      <c r="K97" s="5"/>
      <c r="L97" s="44"/>
      <c r="M97" s="5"/>
      <c r="N97" s="44"/>
      <c r="O97" s="5"/>
      <c r="P97" s="44"/>
      <c r="Q97" s="5"/>
      <c r="R97" s="44"/>
      <c r="S97" s="5"/>
      <c r="T97" s="7"/>
      <c r="U97" s="7"/>
      <c r="V97" s="7"/>
      <c r="W97" s="7"/>
      <c r="X97" s="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</row>
    <row r="98">
      <c r="A98" s="25">
        <f t="shared" si="2"/>
        <v>73</v>
      </c>
      <c r="B98" s="46"/>
      <c r="C98" s="54"/>
      <c r="D98" s="46"/>
      <c r="E98" s="46"/>
      <c r="F98" s="46"/>
      <c r="G98" s="7"/>
      <c r="H98" s="30"/>
      <c r="I98" s="5"/>
      <c r="J98" s="44"/>
      <c r="K98" s="5"/>
      <c r="L98" s="44"/>
      <c r="M98" s="5"/>
      <c r="N98" s="44"/>
      <c r="O98" s="5"/>
      <c r="P98" s="44"/>
      <c r="Q98" s="5"/>
      <c r="R98" s="44"/>
      <c r="S98" s="5"/>
      <c r="T98" s="7"/>
      <c r="U98" s="7"/>
      <c r="V98" s="7"/>
      <c r="W98" s="7"/>
      <c r="X98" s="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</row>
    <row r="99">
      <c r="A99" s="25">
        <f t="shared" si="2"/>
        <v>74</v>
      </c>
      <c r="B99" s="46"/>
      <c r="C99" s="54"/>
      <c r="D99" s="46"/>
      <c r="E99" s="46"/>
      <c r="F99" s="46"/>
      <c r="G99" s="7"/>
      <c r="H99" s="30"/>
      <c r="I99" s="5"/>
      <c r="J99" s="44"/>
      <c r="K99" s="5"/>
      <c r="L99" s="44"/>
      <c r="M99" s="5"/>
      <c r="N99" s="44"/>
      <c r="O99" s="5"/>
      <c r="P99" s="44"/>
      <c r="Q99" s="5"/>
      <c r="R99" s="44"/>
      <c r="S99" s="5"/>
      <c r="T99" s="7"/>
      <c r="U99" s="7"/>
      <c r="V99" s="7"/>
      <c r="W99" s="7"/>
      <c r="X99" s="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</row>
    <row r="100">
      <c r="A100" s="25">
        <f t="shared" si="2"/>
        <v>75</v>
      </c>
      <c r="B100" s="46"/>
      <c r="C100" s="54"/>
      <c r="D100" s="46"/>
      <c r="E100" s="46"/>
      <c r="F100" s="46"/>
      <c r="G100" s="7"/>
      <c r="H100" s="30"/>
      <c r="I100" s="5"/>
      <c r="J100" s="44"/>
      <c r="K100" s="5"/>
      <c r="L100" s="44"/>
      <c r="M100" s="5"/>
      <c r="N100" s="44"/>
      <c r="O100" s="5"/>
      <c r="P100" s="44"/>
      <c r="Q100" s="5"/>
      <c r="R100" s="44"/>
      <c r="S100" s="5"/>
      <c r="T100" s="7"/>
      <c r="U100" s="7"/>
      <c r="V100" s="7"/>
      <c r="W100" s="7"/>
      <c r="X100" s="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</row>
    <row r="101">
      <c r="A101" s="25">
        <f t="shared" si="2"/>
        <v>76</v>
      </c>
      <c r="B101" s="46"/>
      <c r="C101" s="54"/>
      <c r="D101" s="46"/>
      <c r="E101" s="46"/>
      <c r="F101" s="46"/>
      <c r="G101" s="7"/>
      <c r="H101" s="30"/>
      <c r="I101" s="5"/>
      <c r="J101" s="44"/>
      <c r="K101" s="5"/>
      <c r="L101" s="44"/>
      <c r="M101" s="5"/>
      <c r="N101" s="44"/>
      <c r="O101" s="5"/>
      <c r="P101" s="44"/>
      <c r="Q101" s="5"/>
      <c r="R101" s="44"/>
      <c r="S101" s="5"/>
      <c r="T101" s="7"/>
      <c r="U101" s="7"/>
      <c r="V101" s="7"/>
      <c r="W101" s="7"/>
      <c r="X101" s="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</row>
    <row r="102">
      <c r="A102" s="25">
        <f t="shared" si="2"/>
        <v>77</v>
      </c>
      <c r="B102" s="46"/>
      <c r="C102" s="54"/>
      <c r="D102" s="46"/>
      <c r="E102" s="46"/>
      <c r="F102" s="46"/>
      <c r="G102" s="7"/>
      <c r="H102" s="30"/>
      <c r="I102" s="5"/>
      <c r="J102" s="44"/>
      <c r="K102" s="5"/>
      <c r="L102" s="44"/>
      <c r="M102" s="5"/>
      <c r="N102" s="44"/>
      <c r="O102" s="5"/>
      <c r="P102" s="44"/>
      <c r="Q102" s="5"/>
      <c r="R102" s="44"/>
      <c r="S102" s="5"/>
      <c r="T102" s="7"/>
      <c r="U102" s="7"/>
      <c r="V102" s="7"/>
      <c r="W102" s="7"/>
      <c r="X102" s="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</row>
    <row r="103">
      <c r="A103" s="25">
        <f t="shared" si="2"/>
        <v>78</v>
      </c>
      <c r="B103" s="46"/>
      <c r="C103" s="54"/>
      <c r="D103" s="46"/>
      <c r="E103" s="46"/>
      <c r="F103" s="46"/>
      <c r="G103" s="7"/>
      <c r="H103" s="30"/>
      <c r="I103" s="5"/>
      <c r="J103" s="44"/>
      <c r="K103" s="5"/>
      <c r="L103" s="44"/>
      <c r="M103" s="5"/>
      <c r="N103" s="44"/>
      <c r="O103" s="5"/>
      <c r="P103" s="44"/>
      <c r="Q103" s="5"/>
      <c r="R103" s="44"/>
      <c r="S103" s="5"/>
      <c r="T103" s="7"/>
      <c r="U103" s="7"/>
      <c r="V103" s="7"/>
      <c r="W103" s="7"/>
      <c r="X103" s="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</row>
    <row r="104">
      <c r="A104" s="25">
        <f t="shared" si="2"/>
        <v>79</v>
      </c>
      <c r="B104" s="46"/>
      <c r="C104" s="54"/>
      <c r="D104" s="46"/>
      <c r="E104" s="46"/>
      <c r="F104" s="46"/>
      <c r="G104" s="7"/>
      <c r="H104" s="30"/>
      <c r="I104" s="5"/>
      <c r="J104" s="44"/>
      <c r="K104" s="5"/>
      <c r="L104" s="44"/>
      <c r="M104" s="5"/>
      <c r="N104" s="44"/>
      <c r="O104" s="5"/>
      <c r="P104" s="44"/>
      <c r="Q104" s="5"/>
      <c r="R104" s="44"/>
      <c r="S104" s="5"/>
      <c r="T104" s="7"/>
      <c r="U104" s="7"/>
      <c r="V104" s="7"/>
      <c r="W104" s="7"/>
      <c r="X104" s="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</row>
    <row r="105">
      <c r="A105" s="25">
        <f t="shared" si="2"/>
        <v>80</v>
      </c>
      <c r="B105" s="46"/>
      <c r="C105" s="54"/>
      <c r="D105" s="46"/>
      <c r="E105" s="46"/>
      <c r="F105" s="46"/>
      <c r="G105" s="7"/>
      <c r="H105" s="30"/>
      <c r="I105" s="5"/>
      <c r="J105" s="44"/>
      <c r="K105" s="5"/>
      <c r="L105" s="44"/>
      <c r="M105" s="5"/>
      <c r="N105" s="44"/>
      <c r="O105" s="5"/>
      <c r="P105" s="44"/>
      <c r="Q105" s="5"/>
      <c r="R105" s="44"/>
      <c r="S105" s="5"/>
      <c r="T105" s="7"/>
      <c r="U105" s="7"/>
      <c r="V105" s="7"/>
      <c r="W105" s="7"/>
      <c r="X105" s="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</row>
    <row r="106">
      <c r="A106" s="25">
        <f t="shared" si="2"/>
        <v>81</v>
      </c>
      <c r="B106" s="46"/>
      <c r="C106" s="54"/>
      <c r="D106" s="46"/>
      <c r="E106" s="46"/>
      <c r="F106" s="46"/>
      <c r="G106" s="7"/>
      <c r="H106" s="30"/>
      <c r="I106" s="5"/>
      <c r="J106" s="44"/>
      <c r="K106" s="5"/>
      <c r="L106" s="44"/>
      <c r="M106" s="5"/>
      <c r="N106" s="44"/>
      <c r="O106" s="5"/>
      <c r="P106" s="44"/>
      <c r="Q106" s="5"/>
      <c r="R106" s="44"/>
      <c r="S106" s="5"/>
      <c r="T106" s="7"/>
      <c r="U106" s="7"/>
      <c r="V106" s="7"/>
      <c r="W106" s="7"/>
      <c r="X106" s="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</row>
    <row r="107">
      <c r="A107" s="25">
        <f t="shared" si="2"/>
        <v>82</v>
      </c>
      <c r="B107" s="46"/>
      <c r="C107" s="54"/>
      <c r="D107" s="46"/>
      <c r="E107" s="46"/>
      <c r="F107" s="46"/>
      <c r="G107" s="7"/>
      <c r="H107" s="30"/>
      <c r="I107" s="5"/>
      <c r="J107" s="44"/>
      <c r="K107" s="5"/>
      <c r="L107" s="44"/>
      <c r="M107" s="5"/>
      <c r="N107" s="44"/>
      <c r="O107" s="5"/>
      <c r="P107" s="44"/>
      <c r="Q107" s="5"/>
      <c r="R107" s="44"/>
      <c r="S107" s="5"/>
      <c r="T107" s="7"/>
      <c r="U107" s="7"/>
      <c r="V107" s="7"/>
      <c r="W107" s="7"/>
      <c r="X107" s="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</row>
    <row r="108">
      <c r="A108" s="25">
        <f t="shared" si="2"/>
        <v>83</v>
      </c>
      <c r="B108" s="46"/>
      <c r="C108" s="54"/>
      <c r="D108" s="46"/>
      <c r="E108" s="46"/>
      <c r="F108" s="46"/>
      <c r="G108" s="7"/>
      <c r="H108" s="30"/>
      <c r="I108" s="5"/>
      <c r="J108" s="44"/>
      <c r="K108" s="5"/>
      <c r="L108" s="44"/>
      <c r="M108" s="5"/>
      <c r="N108" s="44"/>
      <c r="O108" s="5"/>
      <c r="P108" s="44"/>
      <c r="Q108" s="5"/>
      <c r="R108" s="44"/>
      <c r="S108" s="5"/>
      <c r="T108" s="7"/>
      <c r="U108" s="7"/>
      <c r="V108" s="7"/>
      <c r="W108" s="7"/>
      <c r="X108" s="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</row>
    <row r="109">
      <c r="A109" s="25">
        <f t="shared" si="2"/>
        <v>84</v>
      </c>
      <c r="B109" s="46"/>
      <c r="C109" s="54"/>
      <c r="D109" s="46"/>
      <c r="E109" s="46"/>
      <c r="F109" s="46"/>
      <c r="G109" s="7"/>
      <c r="H109" s="30"/>
      <c r="I109" s="5"/>
      <c r="J109" s="44"/>
      <c r="K109" s="5"/>
      <c r="L109" s="44"/>
      <c r="M109" s="5"/>
      <c r="N109" s="44"/>
      <c r="O109" s="5"/>
      <c r="P109" s="44"/>
      <c r="Q109" s="5"/>
      <c r="R109" s="44"/>
      <c r="S109" s="5"/>
      <c r="T109" s="7"/>
      <c r="U109" s="7"/>
      <c r="V109" s="7"/>
      <c r="W109" s="7"/>
      <c r="X109" s="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</row>
    <row r="110">
      <c r="A110" s="25">
        <f t="shared" si="2"/>
        <v>85</v>
      </c>
      <c r="B110" s="46"/>
      <c r="C110" s="54"/>
      <c r="D110" s="46"/>
      <c r="E110" s="46"/>
      <c r="F110" s="46"/>
      <c r="G110" s="7"/>
      <c r="H110" s="30"/>
      <c r="I110" s="5"/>
      <c r="J110" s="44"/>
      <c r="K110" s="5"/>
      <c r="L110" s="44"/>
      <c r="M110" s="5"/>
      <c r="N110" s="44"/>
      <c r="O110" s="5"/>
      <c r="P110" s="44"/>
      <c r="Q110" s="5"/>
      <c r="R110" s="44"/>
      <c r="S110" s="5"/>
      <c r="T110" s="7"/>
      <c r="U110" s="7"/>
      <c r="V110" s="7"/>
      <c r="W110" s="7"/>
      <c r="X110" s="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</row>
    <row r="111">
      <c r="A111" s="25">
        <f t="shared" si="2"/>
        <v>86</v>
      </c>
      <c r="B111" s="46"/>
      <c r="C111" s="54"/>
      <c r="D111" s="46"/>
      <c r="E111" s="46"/>
      <c r="F111" s="46"/>
      <c r="G111" s="7"/>
      <c r="H111" s="30"/>
      <c r="I111" s="5"/>
      <c r="J111" s="44"/>
      <c r="K111" s="5"/>
      <c r="L111" s="44"/>
      <c r="M111" s="5"/>
      <c r="N111" s="44"/>
      <c r="O111" s="5"/>
      <c r="P111" s="44"/>
      <c r="Q111" s="5"/>
      <c r="R111" s="44"/>
      <c r="S111" s="5"/>
      <c r="T111" s="7"/>
      <c r="U111" s="7"/>
      <c r="V111" s="7"/>
      <c r="W111" s="7"/>
      <c r="X111" s="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</row>
    <row r="112">
      <c r="A112" s="25">
        <f t="shared" si="2"/>
        <v>87</v>
      </c>
      <c r="B112" s="46"/>
      <c r="C112" s="54"/>
      <c r="D112" s="46"/>
      <c r="E112" s="46"/>
      <c r="F112" s="46"/>
      <c r="G112" s="7"/>
      <c r="H112" s="30"/>
      <c r="I112" s="5"/>
      <c r="J112" s="44"/>
      <c r="K112" s="5"/>
      <c r="L112" s="44"/>
      <c r="M112" s="5"/>
      <c r="N112" s="44"/>
      <c r="O112" s="5"/>
      <c r="P112" s="44"/>
      <c r="Q112" s="5"/>
      <c r="R112" s="44"/>
      <c r="S112" s="5"/>
      <c r="T112" s="7"/>
      <c r="U112" s="7"/>
      <c r="V112" s="7"/>
      <c r="W112" s="7"/>
      <c r="X112" s="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</row>
    <row r="113">
      <c r="A113" s="25">
        <f t="shared" si="2"/>
        <v>88</v>
      </c>
      <c r="B113" s="46"/>
      <c r="C113" s="54"/>
      <c r="D113" s="46"/>
      <c r="E113" s="46"/>
      <c r="F113" s="46"/>
      <c r="G113" s="7"/>
      <c r="H113" s="30"/>
      <c r="I113" s="5"/>
      <c r="J113" s="44"/>
      <c r="K113" s="5"/>
      <c r="L113" s="44"/>
      <c r="M113" s="5"/>
      <c r="N113" s="44"/>
      <c r="O113" s="5"/>
      <c r="P113" s="44"/>
      <c r="Q113" s="5"/>
      <c r="R113" s="44"/>
      <c r="S113" s="5"/>
      <c r="T113" s="7"/>
      <c r="U113" s="7"/>
      <c r="V113" s="7"/>
      <c r="W113" s="7"/>
      <c r="X113" s="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</row>
    <row r="114">
      <c r="A114" s="25">
        <f t="shared" si="2"/>
        <v>89</v>
      </c>
      <c r="B114" s="46"/>
      <c r="C114" s="54"/>
      <c r="D114" s="46"/>
      <c r="E114" s="46"/>
      <c r="F114" s="46"/>
      <c r="G114" s="7"/>
      <c r="H114" s="30"/>
      <c r="I114" s="5"/>
      <c r="J114" s="44"/>
      <c r="K114" s="5"/>
      <c r="L114" s="44"/>
      <c r="M114" s="5"/>
      <c r="N114" s="44"/>
      <c r="O114" s="5"/>
      <c r="P114" s="44"/>
      <c r="Q114" s="5"/>
      <c r="R114" s="44"/>
      <c r="S114" s="5"/>
      <c r="T114" s="7"/>
      <c r="U114" s="7"/>
      <c r="V114" s="7"/>
      <c r="W114" s="7"/>
      <c r="X114" s="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</row>
    <row r="115">
      <c r="A115" s="25">
        <f t="shared" si="2"/>
        <v>90</v>
      </c>
      <c r="B115" s="46"/>
      <c r="C115" s="54"/>
      <c r="D115" s="46"/>
      <c r="E115" s="46"/>
      <c r="F115" s="46"/>
      <c r="G115" s="7"/>
      <c r="H115" s="30"/>
      <c r="I115" s="5"/>
      <c r="J115" s="44"/>
      <c r="K115" s="5"/>
      <c r="L115" s="44"/>
      <c r="M115" s="5"/>
      <c r="N115" s="44"/>
      <c r="O115" s="5"/>
      <c r="P115" s="44"/>
      <c r="Q115" s="5"/>
      <c r="R115" s="44"/>
      <c r="S115" s="5"/>
      <c r="T115" s="7"/>
      <c r="U115" s="7"/>
      <c r="V115" s="7"/>
      <c r="W115" s="7"/>
      <c r="X115" s="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</row>
    <row r="116">
      <c r="A116" s="25">
        <f t="shared" si="2"/>
        <v>91</v>
      </c>
      <c r="B116" s="46"/>
      <c r="C116" s="54"/>
      <c r="D116" s="46"/>
      <c r="E116" s="46"/>
      <c r="F116" s="46"/>
      <c r="G116" s="7"/>
      <c r="H116" s="30"/>
      <c r="I116" s="5"/>
      <c r="J116" s="44"/>
      <c r="K116" s="5"/>
      <c r="L116" s="44"/>
      <c r="M116" s="5"/>
      <c r="N116" s="44"/>
      <c r="O116" s="5"/>
      <c r="P116" s="44"/>
      <c r="Q116" s="5"/>
      <c r="R116" s="44"/>
      <c r="S116" s="5"/>
      <c r="T116" s="7"/>
      <c r="U116" s="7"/>
      <c r="V116" s="7"/>
      <c r="W116" s="7"/>
      <c r="X116" s="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</row>
    <row r="117">
      <c r="A117" s="25">
        <f t="shared" si="2"/>
        <v>92</v>
      </c>
      <c r="B117" s="46"/>
      <c r="C117" s="54"/>
      <c r="D117" s="46"/>
      <c r="E117" s="46"/>
      <c r="F117" s="46"/>
      <c r="G117" s="7"/>
      <c r="H117" s="30"/>
      <c r="I117" s="5"/>
      <c r="J117" s="44"/>
      <c r="K117" s="5"/>
      <c r="L117" s="44"/>
      <c r="M117" s="5"/>
      <c r="N117" s="44"/>
      <c r="O117" s="5"/>
      <c r="P117" s="44"/>
      <c r="Q117" s="5"/>
      <c r="R117" s="44"/>
      <c r="S117" s="5"/>
      <c r="T117" s="7"/>
      <c r="U117" s="7"/>
      <c r="V117" s="7"/>
      <c r="W117" s="7"/>
      <c r="X117" s="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</row>
    <row r="118">
      <c r="A118" s="25">
        <f t="shared" si="2"/>
        <v>93</v>
      </c>
      <c r="B118" s="46"/>
      <c r="C118" s="54"/>
      <c r="D118" s="46"/>
      <c r="E118" s="46"/>
      <c r="F118" s="46"/>
      <c r="G118" s="7"/>
      <c r="H118" s="30"/>
      <c r="I118" s="5"/>
      <c r="J118" s="44"/>
      <c r="K118" s="5"/>
      <c r="L118" s="44"/>
      <c r="M118" s="5"/>
      <c r="N118" s="44"/>
      <c r="O118" s="5"/>
      <c r="P118" s="44"/>
      <c r="Q118" s="5"/>
      <c r="R118" s="44"/>
      <c r="S118" s="5"/>
      <c r="T118" s="7"/>
      <c r="U118" s="7"/>
      <c r="V118" s="7"/>
      <c r="W118" s="7"/>
      <c r="X118" s="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</row>
    <row r="119">
      <c r="A119" s="25">
        <f t="shared" si="2"/>
        <v>94</v>
      </c>
      <c r="B119" s="46"/>
      <c r="C119" s="54"/>
      <c r="D119" s="46"/>
      <c r="E119" s="46"/>
      <c r="F119" s="46"/>
      <c r="G119" s="7"/>
      <c r="H119" s="30"/>
      <c r="I119" s="5"/>
      <c r="J119" s="44"/>
      <c r="K119" s="5"/>
      <c r="L119" s="44"/>
      <c r="M119" s="5"/>
      <c r="N119" s="44"/>
      <c r="O119" s="5"/>
      <c r="P119" s="44"/>
      <c r="Q119" s="5"/>
      <c r="R119" s="44"/>
      <c r="S119" s="5"/>
      <c r="T119" s="7"/>
      <c r="U119" s="7"/>
      <c r="V119" s="7"/>
      <c r="W119" s="7"/>
      <c r="X119" s="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</row>
    <row r="120">
      <c r="A120" s="25">
        <f t="shared" si="2"/>
        <v>95</v>
      </c>
      <c r="B120" s="46"/>
      <c r="C120" s="54"/>
      <c r="D120" s="46"/>
      <c r="E120" s="46"/>
      <c r="F120" s="46"/>
      <c r="G120" s="7"/>
      <c r="H120" s="30"/>
      <c r="I120" s="5"/>
      <c r="J120" s="44"/>
      <c r="K120" s="5"/>
      <c r="L120" s="44"/>
      <c r="M120" s="5"/>
      <c r="N120" s="44"/>
      <c r="O120" s="5"/>
      <c r="P120" s="44"/>
      <c r="Q120" s="5"/>
      <c r="R120" s="44"/>
      <c r="S120" s="5"/>
      <c r="T120" s="7"/>
      <c r="U120" s="7"/>
      <c r="V120" s="7"/>
      <c r="W120" s="7"/>
      <c r="X120" s="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</row>
    <row r="121">
      <c r="A121" s="25" t="str">
        <f>#REF!+1</f>
        <v>#REF!</v>
      </c>
      <c r="B121" s="46"/>
      <c r="C121" s="54"/>
      <c r="D121" s="46"/>
      <c r="E121" s="46"/>
      <c r="F121" s="46"/>
      <c r="G121" s="7"/>
      <c r="H121" s="30"/>
      <c r="I121" s="5"/>
      <c r="J121" s="44"/>
      <c r="K121" s="5"/>
      <c r="L121" s="44"/>
      <c r="M121" s="5"/>
      <c r="N121" s="44"/>
      <c r="O121" s="5"/>
      <c r="P121" s="44"/>
      <c r="Q121" s="5"/>
      <c r="R121" s="44"/>
      <c r="S121" s="5"/>
      <c r="T121" s="7"/>
      <c r="U121" s="7"/>
      <c r="V121" s="7"/>
      <c r="W121" s="7"/>
      <c r="X121" s="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</row>
    <row r="122">
      <c r="A122" s="25" t="str">
        <f t="shared" ref="A122:A131" si="3">A121+1</f>
        <v>#REF!</v>
      </c>
      <c r="B122" s="46"/>
      <c r="C122" s="54"/>
      <c r="D122" s="46"/>
      <c r="E122" s="46"/>
      <c r="F122" s="46"/>
      <c r="G122" s="7"/>
      <c r="H122" s="30"/>
      <c r="I122" s="5"/>
      <c r="J122" s="44"/>
      <c r="K122" s="5"/>
      <c r="L122" s="44"/>
      <c r="M122" s="5"/>
      <c r="N122" s="44"/>
      <c r="O122" s="5"/>
      <c r="P122" s="44"/>
      <c r="Q122" s="5"/>
      <c r="R122" s="44"/>
      <c r="S122" s="5"/>
      <c r="T122" s="7"/>
      <c r="U122" s="7"/>
      <c r="V122" s="7"/>
      <c r="W122" s="7"/>
      <c r="X122" s="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</row>
    <row r="123">
      <c r="A123" s="25" t="str">
        <f t="shared" si="3"/>
        <v>#REF!</v>
      </c>
      <c r="B123" s="46"/>
      <c r="C123" s="54"/>
      <c r="D123" s="46"/>
      <c r="E123" s="46"/>
      <c r="F123" s="46"/>
      <c r="G123" s="7"/>
      <c r="H123" s="30"/>
      <c r="I123" s="5"/>
      <c r="J123" s="44"/>
      <c r="K123" s="5"/>
      <c r="L123" s="44"/>
      <c r="M123" s="5"/>
      <c r="N123" s="44"/>
      <c r="O123" s="5"/>
      <c r="P123" s="44"/>
      <c r="Q123" s="5"/>
      <c r="R123" s="44"/>
      <c r="S123" s="5"/>
      <c r="T123" s="7"/>
      <c r="U123" s="7"/>
      <c r="V123" s="7"/>
      <c r="W123" s="7"/>
      <c r="X123" s="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</row>
    <row r="124">
      <c r="A124" s="25" t="str">
        <f t="shared" si="3"/>
        <v>#REF!</v>
      </c>
      <c r="B124" s="46"/>
      <c r="C124" s="54"/>
      <c r="D124" s="46"/>
      <c r="E124" s="46"/>
      <c r="F124" s="46"/>
      <c r="G124" s="7"/>
      <c r="H124" s="30"/>
      <c r="I124" s="5"/>
      <c r="J124" s="44"/>
      <c r="K124" s="5"/>
      <c r="L124" s="44"/>
      <c r="M124" s="5"/>
      <c r="N124" s="44"/>
      <c r="O124" s="5"/>
      <c r="P124" s="44"/>
      <c r="Q124" s="5"/>
      <c r="R124" s="44"/>
      <c r="S124" s="5"/>
      <c r="T124" s="7"/>
      <c r="U124" s="7"/>
      <c r="V124" s="7"/>
      <c r="W124" s="7"/>
      <c r="X124" s="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</row>
    <row r="125">
      <c r="A125" s="25" t="str">
        <f t="shared" si="3"/>
        <v>#REF!</v>
      </c>
      <c r="B125" s="46"/>
      <c r="C125" s="54"/>
      <c r="D125" s="46"/>
      <c r="E125" s="46"/>
      <c r="F125" s="46"/>
      <c r="G125" s="7"/>
      <c r="H125" s="30"/>
      <c r="I125" s="5"/>
      <c r="J125" s="44"/>
      <c r="K125" s="5"/>
      <c r="L125" s="44"/>
      <c r="M125" s="5"/>
      <c r="N125" s="44"/>
      <c r="O125" s="5"/>
      <c r="P125" s="44"/>
      <c r="Q125" s="5"/>
      <c r="R125" s="44"/>
      <c r="S125" s="5"/>
      <c r="T125" s="7"/>
      <c r="U125" s="7"/>
      <c r="V125" s="7"/>
      <c r="W125" s="7"/>
      <c r="X125" s="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</row>
    <row r="126">
      <c r="A126" s="25" t="str">
        <f t="shared" si="3"/>
        <v>#REF!</v>
      </c>
      <c r="B126" s="46"/>
      <c r="C126" s="54"/>
      <c r="D126" s="46"/>
      <c r="E126" s="46"/>
      <c r="F126" s="46"/>
      <c r="G126" s="7"/>
      <c r="H126" s="30"/>
      <c r="I126" s="5"/>
      <c r="J126" s="44"/>
      <c r="K126" s="5"/>
      <c r="L126" s="44"/>
      <c r="M126" s="5"/>
      <c r="N126" s="44"/>
      <c r="O126" s="5"/>
      <c r="P126" s="44"/>
      <c r="Q126" s="5"/>
      <c r="R126" s="44"/>
      <c r="S126" s="5"/>
      <c r="T126" s="7"/>
      <c r="U126" s="7"/>
      <c r="V126" s="7"/>
      <c r="W126" s="7"/>
      <c r="X126" s="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</row>
    <row r="127">
      <c r="A127" s="25" t="str">
        <f t="shared" si="3"/>
        <v>#REF!</v>
      </c>
      <c r="B127" s="46"/>
      <c r="C127" s="54"/>
      <c r="D127" s="46"/>
      <c r="E127" s="46"/>
      <c r="F127" s="46"/>
      <c r="G127" s="7"/>
      <c r="H127" s="30"/>
      <c r="I127" s="5"/>
      <c r="J127" s="44"/>
      <c r="K127" s="5"/>
      <c r="L127" s="44"/>
      <c r="M127" s="5"/>
      <c r="N127" s="44"/>
      <c r="O127" s="5"/>
      <c r="P127" s="44"/>
      <c r="Q127" s="5"/>
      <c r="R127" s="44"/>
      <c r="S127" s="5"/>
      <c r="T127" s="7"/>
      <c r="U127" s="7"/>
      <c r="V127" s="7"/>
      <c r="W127" s="7"/>
      <c r="X127" s="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</row>
    <row r="128">
      <c r="A128" s="25" t="str">
        <f t="shared" si="3"/>
        <v>#REF!</v>
      </c>
      <c r="B128" s="46"/>
      <c r="C128" s="54"/>
      <c r="D128" s="46"/>
      <c r="E128" s="46"/>
      <c r="F128" s="46"/>
      <c r="G128" s="7"/>
      <c r="H128" s="30"/>
      <c r="I128" s="5"/>
      <c r="J128" s="44"/>
      <c r="K128" s="5"/>
      <c r="L128" s="44"/>
      <c r="M128" s="5"/>
      <c r="N128" s="44"/>
      <c r="O128" s="5"/>
      <c r="P128" s="44"/>
      <c r="Q128" s="5"/>
      <c r="R128" s="44"/>
      <c r="S128" s="5"/>
      <c r="T128" s="7"/>
      <c r="U128" s="7"/>
      <c r="V128" s="7"/>
      <c r="W128" s="7"/>
      <c r="X128" s="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</row>
    <row r="129">
      <c r="A129" s="25" t="str">
        <f t="shared" si="3"/>
        <v>#REF!</v>
      </c>
      <c r="B129" s="46"/>
      <c r="C129" s="54"/>
      <c r="D129" s="46"/>
      <c r="E129" s="46"/>
      <c r="F129" s="46"/>
      <c r="G129" s="7"/>
      <c r="H129" s="30"/>
      <c r="I129" s="5"/>
      <c r="J129" s="44"/>
      <c r="K129" s="5"/>
      <c r="L129" s="44"/>
      <c r="M129" s="5"/>
      <c r="N129" s="44"/>
      <c r="O129" s="5"/>
      <c r="P129" s="44"/>
      <c r="Q129" s="5"/>
      <c r="R129" s="44"/>
      <c r="S129" s="5"/>
      <c r="T129" s="7"/>
      <c r="U129" s="7"/>
      <c r="V129" s="7"/>
      <c r="W129" s="7"/>
      <c r="X129" s="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</row>
    <row r="130">
      <c r="A130" s="25" t="str">
        <f t="shared" si="3"/>
        <v>#REF!</v>
      </c>
      <c r="B130" s="46"/>
      <c r="C130" s="54"/>
      <c r="D130" s="46"/>
      <c r="E130" s="46"/>
      <c r="F130" s="46"/>
      <c r="G130" s="7"/>
      <c r="H130" s="30"/>
      <c r="I130" s="5"/>
      <c r="J130" s="44"/>
      <c r="K130" s="5"/>
      <c r="L130" s="44"/>
      <c r="M130" s="5"/>
      <c r="N130" s="44"/>
      <c r="O130" s="5"/>
      <c r="P130" s="44"/>
      <c r="Q130" s="5"/>
      <c r="R130" s="44"/>
      <c r="S130" s="5"/>
      <c r="T130" s="7"/>
      <c r="U130" s="7"/>
      <c r="V130" s="7"/>
      <c r="W130" s="7"/>
      <c r="X130" s="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</row>
    <row r="131">
      <c r="A131" s="25" t="str">
        <f t="shared" si="3"/>
        <v>#REF!</v>
      </c>
      <c r="B131" s="46"/>
      <c r="C131" s="54"/>
      <c r="D131" s="46"/>
      <c r="E131" s="46"/>
      <c r="F131" s="46"/>
      <c r="G131" s="7"/>
      <c r="H131" s="30"/>
      <c r="I131" s="5"/>
      <c r="J131" s="44"/>
      <c r="K131" s="5"/>
      <c r="L131" s="44"/>
      <c r="M131" s="5"/>
      <c r="N131" s="44"/>
      <c r="O131" s="5"/>
      <c r="P131" s="44"/>
      <c r="Q131" s="5"/>
      <c r="R131" s="44"/>
      <c r="S131" s="5"/>
      <c r="T131" s="7"/>
      <c r="U131" s="7"/>
      <c r="V131" s="7"/>
      <c r="W131" s="7"/>
      <c r="X131" s="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</row>
    <row r="132">
      <c r="A132" s="51"/>
      <c r="B132" s="46"/>
      <c r="C132" s="54"/>
      <c r="D132" s="46"/>
      <c r="E132" s="46"/>
      <c r="F132" s="46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7"/>
      <c r="U132" s="7"/>
      <c r="V132" s="7"/>
      <c r="W132" s="7"/>
      <c r="X132" s="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</row>
    <row r="133">
      <c r="A133" s="7"/>
      <c r="B133" s="7"/>
      <c r="C133" s="5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</row>
    <row r="134">
      <c r="A134" s="7"/>
      <c r="B134" s="7"/>
      <c r="C134" s="5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</row>
    <row r="135">
      <c r="A135" s="7"/>
      <c r="B135" s="7"/>
      <c r="C135" s="5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</row>
    <row r="136">
      <c r="A136" s="7"/>
      <c r="B136" s="7"/>
      <c r="C136" s="5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</row>
    <row r="137">
      <c r="A137" s="7"/>
      <c r="B137" s="7"/>
      <c r="C137" s="5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</row>
    <row r="138">
      <c r="A138" s="7"/>
      <c r="B138" s="7"/>
      <c r="C138" s="5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</row>
    <row r="139">
      <c r="A139" s="7"/>
      <c r="B139" s="7"/>
      <c r="C139" s="5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</row>
    <row r="140">
      <c r="A140" s="7"/>
      <c r="B140" s="7"/>
      <c r="C140" s="5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</row>
    <row r="141">
      <c r="A141" s="7"/>
      <c r="B141" s="7"/>
      <c r="C141" s="5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</row>
    <row r="142">
      <c r="A142" s="7"/>
      <c r="B142" s="7"/>
      <c r="C142" s="5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</row>
    <row r="143">
      <c r="A143" s="7"/>
      <c r="B143" s="7"/>
      <c r="C143" s="5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</row>
    <row r="144">
      <c r="A144" s="7"/>
      <c r="B144" s="7"/>
      <c r="C144" s="5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</row>
    <row r="145">
      <c r="A145" s="8"/>
      <c r="B145" s="8"/>
      <c r="C145" s="54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7"/>
      <c r="U145" s="7"/>
      <c r="V145" s="7"/>
      <c r="W145" s="7"/>
      <c r="X145" s="7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</row>
    <row r="146">
      <c r="A146" s="8"/>
      <c r="B146" s="8"/>
      <c r="C146" s="54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7"/>
      <c r="U146" s="7"/>
      <c r="V146" s="7"/>
      <c r="W146" s="7"/>
      <c r="X146" s="7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</row>
    <row r="147">
      <c r="A147" s="8"/>
      <c r="B147" s="8"/>
      <c r="C147" s="54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7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7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  <c r="DO149" s="54"/>
      <c r="DP149" s="54"/>
      <c r="DQ149" s="54"/>
      <c r="DR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  <c r="DO150" s="54"/>
      <c r="DP150" s="54"/>
      <c r="DQ150" s="54"/>
      <c r="DR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  <c r="DO151" s="54"/>
      <c r="DP151" s="54"/>
      <c r="DQ151" s="54"/>
      <c r="DR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  <c r="DO152" s="54"/>
      <c r="DP152" s="54"/>
      <c r="DQ152" s="54"/>
      <c r="DR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  <c r="DO153" s="54"/>
      <c r="DP153" s="54"/>
      <c r="DQ153" s="54"/>
      <c r="DR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  <c r="DO154" s="54"/>
      <c r="DP154" s="54"/>
      <c r="DQ154" s="54"/>
      <c r="DR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  <c r="DO155" s="54"/>
      <c r="DP155" s="54"/>
      <c r="DQ155" s="54"/>
      <c r="DR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  <c r="DO157" s="54"/>
      <c r="DP157" s="54"/>
      <c r="DQ157" s="54"/>
      <c r="DR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  <c r="DO158" s="54"/>
      <c r="DP158" s="54"/>
      <c r="DQ158" s="54"/>
      <c r="DR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  <c r="DO159" s="54"/>
      <c r="DP159" s="54"/>
      <c r="DQ159" s="54"/>
      <c r="DR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  <c r="DO160" s="54"/>
      <c r="DP160" s="54"/>
      <c r="DQ160" s="54"/>
      <c r="DR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  <c r="DO161" s="54"/>
      <c r="DP161" s="54"/>
      <c r="DQ161" s="54"/>
      <c r="DR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  <c r="DR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  <c r="DO163" s="54"/>
      <c r="DP163" s="54"/>
      <c r="DQ163" s="54"/>
      <c r="DR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  <c r="DO164" s="54"/>
      <c r="DP164" s="54"/>
      <c r="DQ164" s="54"/>
      <c r="DR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  <c r="DO165" s="54"/>
      <c r="DP165" s="54"/>
      <c r="DQ165" s="54"/>
      <c r="DR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  <c r="DO166" s="54"/>
      <c r="DP166" s="54"/>
      <c r="DQ166" s="54"/>
      <c r="DR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  <c r="DO167" s="54"/>
      <c r="DP167" s="54"/>
      <c r="DQ167" s="54"/>
      <c r="DR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  <c r="DO168" s="54"/>
      <c r="DP168" s="54"/>
      <c r="DQ168" s="54"/>
      <c r="DR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  <c r="DO169" s="54"/>
      <c r="DP169" s="54"/>
      <c r="DQ169" s="54"/>
      <c r="DR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  <c r="DO170" s="54"/>
      <c r="DP170" s="54"/>
      <c r="DQ170" s="54"/>
      <c r="DR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  <c r="DO171" s="54"/>
      <c r="DP171" s="54"/>
      <c r="DQ171" s="54"/>
      <c r="DR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  <c r="DO172" s="54"/>
      <c r="DP172" s="54"/>
      <c r="DQ172" s="54"/>
      <c r="DR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  <c r="DO173" s="54"/>
      <c r="DP173" s="54"/>
      <c r="DQ173" s="54"/>
      <c r="DR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  <c r="DO174" s="54"/>
      <c r="DP174" s="54"/>
      <c r="DQ174" s="54"/>
      <c r="DR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  <c r="DO175" s="54"/>
      <c r="DP175" s="54"/>
      <c r="DQ175" s="54"/>
      <c r="DR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  <c r="DO176" s="54"/>
      <c r="DP176" s="54"/>
      <c r="DQ176" s="54"/>
      <c r="DR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  <c r="DO177" s="54"/>
      <c r="DP177" s="54"/>
      <c r="DQ177" s="54"/>
      <c r="DR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  <c r="DO178" s="54"/>
      <c r="DP178" s="54"/>
      <c r="DQ178" s="54"/>
      <c r="DR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  <c r="DO179" s="54"/>
      <c r="DP179" s="54"/>
      <c r="DQ179" s="54"/>
      <c r="DR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54"/>
      <c r="DQ180" s="54"/>
      <c r="DR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  <c r="DO181" s="54"/>
      <c r="DP181" s="54"/>
      <c r="DQ181" s="54"/>
      <c r="DR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  <c r="DO182" s="54"/>
      <c r="DP182" s="54"/>
      <c r="DQ182" s="54"/>
      <c r="DR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  <c r="DO183" s="54"/>
      <c r="DP183" s="54"/>
      <c r="DQ183" s="54"/>
      <c r="DR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  <c r="DO184" s="54"/>
      <c r="DP184" s="54"/>
      <c r="DQ184" s="54"/>
      <c r="DR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  <c r="DO185" s="54"/>
      <c r="DP185" s="54"/>
      <c r="DQ185" s="54"/>
      <c r="DR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  <c r="DO186" s="54"/>
      <c r="DP186" s="54"/>
      <c r="DQ186" s="54"/>
      <c r="DR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  <c r="DO187" s="54"/>
      <c r="DP187" s="54"/>
      <c r="DQ187" s="54"/>
      <c r="DR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  <c r="DO188" s="54"/>
      <c r="DP188" s="54"/>
      <c r="DQ188" s="54"/>
      <c r="DR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  <c r="DO189" s="54"/>
      <c r="DP189" s="54"/>
      <c r="DQ189" s="54"/>
      <c r="DR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  <c r="DO190" s="54"/>
      <c r="DP190" s="54"/>
      <c r="DQ190" s="54"/>
      <c r="DR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  <c r="DO191" s="54"/>
      <c r="DP191" s="54"/>
      <c r="DQ191" s="54"/>
      <c r="DR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  <c r="DO192" s="54"/>
      <c r="DP192" s="54"/>
      <c r="DQ192" s="54"/>
      <c r="DR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  <c r="DO193" s="54"/>
      <c r="DP193" s="54"/>
      <c r="DQ193" s="54"/>
      <c r="DR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  <c r="DO194" s="54"/>
      <c r="DP194" s="54"/>
      <c r="DQ194" s="54"/>
      <c r="DR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  <c r="DO195" s="54"/>
      <c r="DP195" s="54"/>
      <c r="DQ195" s="54"/>
      <c r="DR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  <c r="DO196" s="54"/>
      <c r="DP196" s="54"/>
      <c r="DQ196" s="54"/>
      <c r="DR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  <c r="DO197" s="54"/>
      <c r="DP197" s="54"/>
      <c r="DQ197" s="54"/>
      <c r="DR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  <c r="DO198" s="54"/>
      <c r="DP198" s="54"/>
      <c r="DQ198" s="54"/>
      <c r="DR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  <c r="DO199" s="54"/>
      <c r="DP199" s="54"/>
      <c r="DQ199" s="54"/>
      <c r="DR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  <c r="DO200" s="54"/>
      <c r="DP200" s="54"/>
      <c r="DQ200" s="54"/>
      <c r="DR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  <c r="DO201" s="54"/>
      <c r="DP201" s="54"/>
      <c r="DQ201" s="54"/>
      <c r="DR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  <c r="DO202" s="54"/>
      <c r="DP202" s="54"/>
      <c r="DQ202" s="54"/>
      <c r="DR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  <c r="DO203" s="54"/>
      <c r="DP203" s="54"/>
      <c r="DQ203" s="54"/>
      <c r="DR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  <c r="DO204" s="54"/>
      <c r="DP204" s="54"/>
      <c r="DQ204" s="54"/>
      <c r="DR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  <c r="DO205" s="54"/>
      <c r="DP205" s="54"/>
      <c r="DQ205" s="54"/>
      <c r="DR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  <c r="DO206" s="54"/>
      <c r="DP206" s="54"/>
      <c r="DQ206" s="54"/>
      <c r="DR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  <c r="DO207" s="54"/>
      <c r="DP207" s="54"/>
      <c r="DQ207" s="54"/>
      <c r="DR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  <c r="DO208" s="54"/>
      <c r="DP208" s="54"/>
      <c r="DQ208" s="54"/>
      <c r="DR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  <c r="DO209" s="54"/>
      <c r="DP209" s="54"/>
      <c r="DQ209" s="54"/>
      <c r="DR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  <c r="DO210" s="54"/>
      <c r="DP210" s="54"/>
      <c r="DQ210" s="54"/>
      <c r="DR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  <c r="DO211" s="54"/>
      <c r="DP211" s="54"/>
      <c r="DQ211" s="54"/>
      <c r="DR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  <c r="DO212" s="54"/>
      <c r="DP212" s="54"/>
      <c r="DQ212" s="54"/>
      <c r="DR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  <c r="DO213" s="54"/>
      <c r="DP213" s="54"/>
      <c r="DQ213" s="54"/>
      <c r="DR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  <c r="DO214" s="54"/>
      <c r="DP214" s="54"/>
      <c r="DQ214" s="54"/>
      <c r="DR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  <c r="DO215" s="54"/>
      <c r="DP215" s="54"/>
      <c r="DQ215" s="54"/>
      <c r="DR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  <c r="DO216" s="54"/>
      <c r="DP216" s="54"/>
      <c r="DQ216" s="54"/>
      <c r="DR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  <c r="DO217" s="54"/>
      <c r="DP217" s="54"/>
      <c r="DQ217" s="54"/>
      <c r="DR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  <c r="DO218" s="54"/>
      <c r="DP218" s="54"/>
      <c r="DQ218" s="54"/>
      <c r="DR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  <c r="DO219" s="54"/>
      <c r="DP219" s="54"/>
      <c r="DQ219" s="54"/>
      <c r="DR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  <c r="DO220" s="54"/>
      <c r="DP220" s="54"/>
      <c r="DQ220" s="54"/>
      <c r="DR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  <c r="DO221" s="54"/>
      <c r="DP221" s="54"/>
      <c r="DQ221" s="54"/>
      <c r="DR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  <c r="DO222" s="54"/>
      <c r="DP222" s="54"/>
      <c r="DQ222" s="54"/>
      <c r="DR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  <c r="DO223" s="54"/>
      <c r="DP223" s="54"/>
      <c r="DQ223" s="54"/>
      <c r="DR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  <c r="DO224" s="54"/>
      <c r="DP224" s="54"/>
      <c r="DQ224" s="54"/>
      <c r="DR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  <c r="DO225" s="54"/>
      <c r="DP225" s="54"/>
      <c r="DQ225" s="54"/>
      <c r="DR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  <c r="DO226" s="54"/>
      <c r="DP226" s="54"/>
      <c r="DQ226" s="54"/>
      <c r="DR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  <c r="DO227" s="54"/>
      <c r="DP227" s="54"/>
      <c r="DQ227" s="54"/>
      <c r="DR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  <c r="DO228" s="54"/>
      <c r="DP228" s="54"/>
      <c r="DQ228" s="54"/>
      <c r="DR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  <c r="DO229" s="54"/>
      <c r="DP229" s="54"/>
      <c r="DQ229" s="54"/>
      <c r="DR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  <c r="DO230" s="54"/>
      <c r="DP230" s="54"/>
      <c r="DQ230" s="54"/>
      <c r="DR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  <c r="DO231" s="54"/>
      <c r="DP231" s="54"/>
      <c r="DQ231" s="54"/>
      <c r="DR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  <c r="DO232" s="54"/>
      <c r="DP232" s="54"/>
      <c r="DQ232" s="54"/>
      <c r="DR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  <c r="DO233" s="54"/>
      <c r="DP233" s="54"/>
      <c r="DQ233" s="54"/>
      <c r="DR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  <c r="DO234" s="54"/>
      <c r="DP234" s="54"/>
      <c r="DQ234" s="54"/>
      <c r="DR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  <c r="DO235" s="54"/>
      <c r="DP235" s="54"/>
      <c r="DQ235" s="54"/>
      <c r="DR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  <c r="DO236" s="54"/>
      <c r="DP236" s="54"/>
      <c r="DQ236" s="54"/>
      <c r="DR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  <c r="DO237" s="54"/>
      <c r="DP237" s="54"/>
      <c r="DQ237" s="54"/>
      <c r="DR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  <c r="DO238" s="54"/>
      <c r="DP238" s="54"/>
      <c r="DQ238" s="54"/>
      <c r="DR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  <c r="DO239" s="54"/>
      <c r="DP239" s="54"/>
      <c r="DQ239" s="54"/>
      <c r="DR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  <c r="DO240" s="54"/>
      <c r="DP240" s="54"/>
      <c r="DQ240" s="54"/>
      <c r="DR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  <c r="DO241" s="54"/>
      <c r="DP241" s="54"/>
      <c r="DQ241" s="54"/>
      <c r="DR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  <c r="DO242" s="54"/>
      <c r="DP242" s="54"/>
      <c r="DQ242" s="54"/>
      <c r="DR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  <c r="DO243" s="54"/>
      <c r="DP243" s="54"/>
      <c r="DQ243" s="54"/>
      <c r="DR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  <c r="DO244" s="54"/>
      <c r="DP244" s="54"/>
      <c r="DQ244" s="54"/>
      <c r="DR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  <c r="DO245" s="54"/>
      <c r="DP245" s="54"/>
      <c r="DQ245" s="54"/>
      <c r="DR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  <c r="DO246" s="54"/>
      <c r="DP246" s="54"/>
      <c r="DQ246" s="54"/>
      <c r="DR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  <c r="DO247" s="54"/>
      <c r="DP247" s="54"/>
      <c r="DQ247" s="54"/>
      <c r="DR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  <c r="DO248" s="54"/>
      <c r="DP248" s="54"/>
      <c r="DQ248" s="54"/>
      <c r="DR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  <c r="DO249" s="54"/>
      <c r="DP249" s="54"/>
      <c r="DQ249" s="54"/>
      <c r="DR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  <c r="DO250" s="54"/>
      <c r="DP250" s="54"/>
      <c r="DQ250" s="54"/>
      <c r="DR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  <c r="DO251" s="54"/>
      <c r="DP251" s="54"/>
      <c r="DQ251" s="54"/>
      <c r="DR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  <c r="DO252" s="54"/>
      <c r="DP252" s="54"/>
      <c r="DQ252" s="54"/>
      <c r="DR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  <c r="DO253" s="54"/>
      <c r="DP253" s="54"/>
      <c r="DQ253" s="54"/>
      <c r="DR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  <c r="DO254" s="54"/>
      <c r="DP254" s="54"/>
      <c r="DQ254" s="54"/>
      <c r="DR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  <c r="DO255" s="54"/>
      <c r="DP255" s="54"/>
      <c r="DQ255" s="54"/>
      <c r="DR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  <c r="DO256" s="54"/>
      <c r="DP256" s="54"/>
      <c r="DQ256" s="54"/>
      <c r="DR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  <c r="DO257" s="54"/>
      <c r="DP257" s="54"/>
      <c r="DQ257" s="54"/>
      <c r="DR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  <c r="DO258" s="54"/>
      <c r="DP258" s="54"/>
      <c r="DQ258" s="54"/>
      <c r="DR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  <c r="DO259" s="54"/>
      <c r="DP259" s="54"/>
      <c r="DQ259" s="54"/>
      <c r="DR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  <c r="DO260" s="54"/>
      <c r="DP260" s="54"/>
      <c r="DQ260" s="54"/>
      <c r="DR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  <c r="DO261" s="54"/>
      <c r="DP261" s="54"/>
      <c r="DQ261" s="54"/>
      <c r="DR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  <c r="DO262" s="54"/>
      <c r="DP262" s="54"/>
      <c r="DQ262" s="54"/>
      <c r="DR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  <c r="DO263" s="54"/>
      <c r="DP263" s="54"/>
      <c r="DQ263" s="54"/>
      <c r="DR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  <c r="DO264" s="54"/>
      <c r="DP264" s="54"/>
      <c r="DQ264" s="54"/>
      <c r="DR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  <c r="DO265" s="54"/>
      <c r="DP265" s="54"/>
      <c r="DQ265" s="54"/>
      <c r="DR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  <c r="DO266" s="54"/>
      <c r="DP266" s="54"/>
      <c r="DQ266" s="54"/>
      <c r="DR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  <c r="DO267" s="54"/>
      <c r="DP267" s="54"/>
      <c r="DQ267" s="54"/>
      <c r="DR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  <c r="DO268" s="54"/>
      <c r="DP268" s="54"/>
      <c r="DQ268" s="54"/>
      <c r="DR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  <c r="DO269" s="54"/>
      <c r="DP269" s="54"/>
      <c r="DQ269" s="54"/>
      <c r="DR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  <c r="DO270" s="54"/>
      <c r="DP270" s="54"/>
      <c r="DQ270" s="54"/>
      <c r="DR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  <c r="DO271" s="54"/>
      <c r="DP271" s="54"/>
      <c r="DQ271" s="54"/>
      <c r="DR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  <c r="DO272" s="54"/>
      <c r="DP272" s="54"/>
      <c r="DQ272" s="54"/>
      <c r="DR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  <c r="DO273" s="54"/>
      <c r="DP273" s="54"/>
      <c r="DQ273" s="54"/>
      <c r="DR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  <c r="DO274" s="54"/>
      <c r="DP274" s="54"/>
      <c r="DQ274" s="54"/>
      <c r="DR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  <c r="DO275" s="54"/>
      <c r="DP275" s="54"/>
      <c r="DQ275" s="54"/>
      <c r="DR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  <c r="DO276" s="54"/>
      <c r="DP276" s="54"/>
      <c r="DQ276" s="54"/>
      <c r="DR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  <c r="DO277" s="54"/>
      <c r="DP277" s="54"/>
      <c r="DQ277" s="54"/>
      <c r="DR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  <c r="DO278" s="54"/>
      <c r="DP278" s="54"/>
      <c r="DQ278" s="54"/>
      <c r="DR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  <c r="DO279" s="54"/>
      <c r="DP279" s="54"/>
      <c r="DQ279" s="54"/>
      <c r="DR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  <c r="DO280" s="54"/>
      <c r="DP280" s="54"/>
      <c r="DQ280" s="54"/>
      <c r="DR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  <c r="DO281" s="54"/>
      <c r="DP281" s="54"/>
      <c r="DQ281" s="54"/>
      <c r="DR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  <c r="DO282" s="54"/>
      <c r="DP282" s="54"/>
      <c r="DQ282" s="54"/>
      <c r="DR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  <c r="DO283" s="54"/>
      <c r="DP283" s="54"/>
      <c r="DQ283" s="54"/>
      <c r="DR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  <c r="DO284" s="54"/>
      <c r="DP284" s="54"/>
      <c r="DQ284" s="54"/>
      <c r="DR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  <c r="DO285" s="54"/>
      <c r="DP285" s="54"/>
      <c r="DQ285" s="54"/>
      <c r="DR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  <c r="DO286" s="54"/>
      <c r="DP286" s="54"/>
      <c r="DQ286" s="54"/>
      <c r="DR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  <c r="DO287" s="54"/>
      <c r="DP287" s="54"/>
      <c r="DQ287" s="54"/>
      <c r="DR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  <c r="DO288" s="54"/>
      <c r="DP288" s="54"/>
      <c r="DQ288" s="54"/>
      <c r="DR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  <c r="DO289" s="54"/>
      <c r="DP289" s="54"/>
      <c r="DQ289" s="54"/>
      <c r="DR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  <c r="DO290" s="54"/>
      <c r="DP290" s="54"/>
      <c r="DQ290" s="54"/>
      <c r="DR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  <c r="DO291" s="54"/>
      <c r="DP291" s="54"/>
      <c r="DQ291" s="54"/>
      <c r="DR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  <c r="DO292" s="54"/>
      <c r="DP292" s="54"/>
      <c r="DQ292" s="54"/>
      <c r="DR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  <c r="DO293" s="54"/>
      <c r="DP293" s="54"/>
      <c r="DQ293" s="54"/>
      <c r="DR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  <c r="DO294" s="54"/>
      <c r="DP294" s="54"/>
      <c r="DQ294" s="54"/>
      <c r="DR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  <c r="DO295" s="54"/>
      <c r="DP295" s="54"/>
      <c r="DQ295" s="54"/>
      <c r="DR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  <c r="DO296" s="54"/>
      <c r="DP296" s="54"/>
      <c r="DQ296" s="54"/>
      <c r="DR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  <c r="DO297" s="54"/>
      <c r="DP297" s="54"/>
      <c r="DQ297" s="54"/>
      <c r="DR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  <c r="DO298" s="54"/>
      <c r="DP298" s="54"/>
      <c r="DQ298" s="54"/>
      <c r="DR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  <c r="DO299" s="54"/>
      <c r="DP299" s="54"/>
      <c r="DQ299" s="54"/>
      <c r="DR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  <c r="DO300" s="54"/>
      <c r="DP300" s="54"/>
      <c r="DQ300" s="54"/>
      <c r="DR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  <c r="DO301" s="54"/>
      <c r="DP301" s="54"/>
      <c r="DQ301" s="54"/>
      <c r="DR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  <c r="DO302" s="54"/>
      <c r="DP302" s="54"/>
      <c r="DQ302" s="54"/>
      <c r="DR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  <c r="DO303" s="54"/>
      <c r="DP303" s="54"/>
      <c r="DQ303" s="54"/>
      <c r="DR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  <c r="DO304" s="54"/>
      <c r="DP304" s="54"/>
      <c r="DQ304" s="54"/>
      <c r="DR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  <c r="DO305" s="54"/>
      <c r="DP305" s="54"/>
      <c r="DQ305" s="54"/>
      <c r="DR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  <c r="DO306" s="54"/>
      <c r="DP306" s="54"/>
      <c r="DQ306" s="54"/>
      <c r="DR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  <c r="DO307" s="54"/>
      <c r="DP307" s="54"/>
      <c r="DQ307" s="54"/>
      <c r="DR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  <c r="DO308" s="54"/>
      <c r="DP308" s="54"/>
      <c r="DQ308" s="54"/>
      <c r="DR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  <c r="DO309" s="54"/>
      <c r="DP309" s="54"/>
      <c r="DQ309" s="54"/>
      <c r="DR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  <c r="DO310" s="54"/>
      <c r="DP310" s="54"/>
      <c r="DQ310" s="54"/>
      <c r="DR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  <c r="DO311" s="54"/>
      <c r="DP311" s="54"/>
      <c r="DQ311" s="54"/>
      <c r="DR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  <c r="DO312" s="54"/>
      <c r="DP312" s="54"/>
      <c r="DQ312" s="54"/>
      <c r="DR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  <c r="DO313" s="54"/>
      <c r="DP313" s="54"/>
      <c r="DQ313" s="54"/>
      <c r="DR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  <c r="DO314" s="54"/>
      <c r="DP314" s="54"/>
      <c r="DQ314" s="54"/>
      <c r="DR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  <c r="DO315" s="54"/>
      <c r="DP315" s="54"/>
      <c r="DQ315" s="54"/>
      <c r="DR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  <c r="DO316" s="54"/>
      <c r="DP316" s="54"/>
      <c r="DQ316" s="54"/>
      <c r="DR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  <c r="DO317" s="54"/>
      <c r="DP317" s="54"/>
      <c r="DQ317" s="54"/>
      <c r="DR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  <c r="DO318" s="54"/>
      <c r="DP318" s="54"/>
      <c r="DQ318" s="54"/>
      <c r="DR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  <c r="DO319" s="54"/>
      <c r="DP319" s="54"/>
      <c r="DQ319" s="54"/>
      <c r="DR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  <c r="DO320" s="54"/>
      <c r="DP320" s="54"/>
      <c r="DQ320" s="54"/>
      <c r="DR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  <c r="DO321" s="54"/>
      <c r="DP321" s="54"/>
      <c r="DQ321" s="54"/>
      <c r="DR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  <c r="DO322" s="54"/>
      <c r="DP322" s="54"/>
      <c r="DQ322" s="54"/>
      <c r="DR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  <c r="DO323" s="54"/>
      <c r="DP323" s="54"/>
      <c r="DQ323" s="54"/>
      <c r="DR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  <c r="DO324" s="54"/>
      <c r="DP324" s="54"/>
      <c r="DQ324" s="54"/>
      <c r="DR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  <c r="DO325" s="54"/>
      <c r="DP325" s="54"/>
      <c r="DQ325" s="54"/>
      <c r="DR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  <c r="DO326" s="54"/>
      <c r="DP326" s="54"/>
      <c r="DQ326" s="54"/>
      <c r="DR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  <c r="DO327" s="54"/>
      <c r="DP327" s="54"/>
      <c r="DQ327" s="54"/>
      <c r="DR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  <c r="DO328" s="54"/>
      <c r="DP328" s="54"/>
      <c r="DQ328" s="54"/>
      <c r="DR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  <c r="DO329" s="54"/>
      <c r="DP329" s="54"/>
      <c r="DQ329" s="54"/>
      <c r="DR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  <c r="DO330" s="54"/>
      <c r="DP330" s="54"/>
      <c r="DQ330" s="54"/>
      <c r="DR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  <c r="DO331" s="54"/>
      <c r="DP331" s="54"/>
      <c r="DQ331" s="54"/>
      <c r="DR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  <c r="DO332" s="54"/>
      <c r="DP332" s="54"/>
      <c r="DQ332" s="54"/>
      <c r="DR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  <c r="DO333" s="54"/>
      <c r="DP333" s="54"/>
      <c r="DQ333" s="54"/>
      <c r="DR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  <c r="DO334" s="54"/>
      <c r="DP334" s="54"/>
      <c r="DQ334" s="54"/>
      <c r="DR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  <c r="DO335" s="54"/>
      <c r="DP335" s="54"/>
      <c r="DQ335" s="54"/>
      <c r="DR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  <c r="DO336" s="54"/>
      <c r="DP336" s="54"/>
      <c r="DQ336" s="54"/>
      <c r="DR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  <c r="DO337" s="54"/>
      <c r="DP337" s="54"/>
      <c r="DQ337" s="54"/>
      <c r="DR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  <c r="DO338" s="54"/>
      <c r="DP338" s="54"/>
      <c r="DQ338" s="54"/>
      <c r="DR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  <c r="DO339" s="54"/>
      <c r="DP339" s="54"/>
      <c r="DQ339" s="54"/>
      <c r="DR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  <c r="DO340" s="54"/>
      <c r="DP340" s="54"/>
      <c r="DQ340" s="54"/>
      <c r="DR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  <c r="DO341" s="54"/>
      <c r="DP341" s="54"/>
      <c r="DQ341" s="54"/>
      <c r="DR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  <c r="DO342" s="54"/>
      <c r="DP342" s="54"/>
      <c r="DQ342" s="54"/>
      <c r="DR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  <c r="DO343" s="54"/>
      <c r="DP343" s="54"/>
      <c r="DQ343" s="54"/>
      <c r="DR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  <c r="DO344" s="54"/>
      <c r="DP344" s="54"/>
      <c r="DQ344" s="54"/>
      <c r="DR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  <c r="DO345" s="54"/>
      <c r="DP345" s="54"/>
      <c r="DQ345" s="54"/>
      <c r="DR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  <c r="DO346" s="54"/>
      <c r="DP346" s="54"/>
      <c r="DQ346" s="54"/>
      <c r="DR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  <c r="DO347" s="54"/>
      <c r="DP347" s="54"/>
      <c r="DQ347" s="54"/>
      <c r="DR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  <c r="DO348" s="54"/>
      <c r="DP348" s="54"/>
      <c r="DQ348" s="54"/>
      <c r="DR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  <c r="DO349" s="54"/>
      <c r="DP349" s="54"/>
      <c r="DQ349" s="54"/>
      <c r="DR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  <c r="DO350" s="54"/>
      <c r="DP350" s="54"/>
      <c r="DQ350" s="54"/>
      <c r="DR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  <c r="DO351" s="54"/>
      <c r="DP351" s="54"/>
      <c r="DQ351" s="54"/>
      <c r="DR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  <c r="DO352" s="54"/>
      <c r="DP352" s="54"/>
      <c r="DQ352" s="54"/>
      <c r="DR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  <c r="DO353" s="54"/>
      <c r="DP353" s="54"/>
      <c r="DQ353" s="54"/>
      <c r="DR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  <c r="DO354" s="54"/>
      <c r="DP354" s="54"/>
      <c r="DQ354" s="54"/>
      <c r="DR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  <c r="DO355" s="54"/>
      <c r="DP355" s="54"/>
      <c r="DQ355" s="54"/>
      <c r="DR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  <c r="DO356" s="54"/>
      <c r="DP356" s="54"/>
      <c r="DQ356" s="54"/>
      <c r="DR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  <c r="DO357" s="54"/>
      <c r="DP357" s="54"/>
      <c r="DQ357" s="54"/>
      <c r="DR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  <c r="DO358" s="54"/>
      <c r="DP358" s="54"/>
      <c r="DQ358" s="54"/>
      <c r="DR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  <c r="DO359" s="54"/>
      <c r="DP359" s="54"/>
      <c r="DQ359" s="54"/>
      <c r="DR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  <c r="DO360" s="54"/>
      <c r="DP360" s="54"/>
      <c r="DQ360" s="54"/>
      <c r="DR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  <c r="DO361" s="54"/>
      <c r="DP361" s="54"/>
      <c r="DQ361" s="54"/>
      <c r="DR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  <c r="DO362" s="54"/>
      <c r="DP362" s="54"/>
      <c r="DQ362" s="54"/>
      <c r="DR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  <c r="DO363" s="54"/>
      <c r="DP363" s="54"/>
      <c r="DQ363" s="54"/>
      <c r="DR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  <c r="DO364" s="54"/>
      <c r="DP364" s="54"/>
      <c r="DQ364" s="54"/>
      <c r="DR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  <c r="DO365" s="54"/>
      <c r="DP365" s="54"/>
      <c r="DQ365" s="54"/>
      <c r="DR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  <c r="DO366" s="54"/>
      <c r="DP366" s="54"/>
      <c r="DQ366" s="54"/>
      <c r="DR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  <c r="DO367" s="54"/>
      <c r="DP367" s="54"/>
      <c r="DQ367" s="54"/>
      <c r="DR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  <c r="DO368" s="54"/>
      <c r="DP368" s="54"/>
      <c r="DQ368" s="54"/>
      <c r="DR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  <c r="DO369" s="54"/>
      <c r="DP369" s="54"/>
      <c r="DQ369" s="54"/>
      <c r="DR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  <c r="DO370" s="54"/>
      <c r="DP370" s="54"/>
      <c r="DQ370" s="54"/>
      <c r="DR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  <c r="DO371" s="54"/>
      <c r="DP371" s="54"/>
      <c r="DQ371" s="54"/>
      <c r="DR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  <c r="DO372" s="54"/>
      <c r="DP372" s="54"/>
      <c r="DQ372" s="54"/>
      <c r="DR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  <c r="DO373" s="54"/>
      <c r="DP373" s="54"/>
      <c r="DQ373" s="54"/>
      <c r="DR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  <c r="DO374" s="54"/>
      <c r="DP374" s="54"/>
      <c r="DQ374" s="54"/>
      <c r="DR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  <c r="DO375" s="54"/>
      <c r="DP375" s="54"/>
      <c r="DQ375" s="54"/>
      <c r="DR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  <c r="DO376" s="54"/>
      <c r="DP376" s="54"/>
      <c r="DQ376" s="54"/>
      <c r="DR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  <c r="DO377" s="54"/>
      <c r="DP377" s="54"/>
      <c r="DQ377" s="54"/>
      <c r="DR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  <c r="DO378" s="54"/>
      <c r="DP378" s="54"/>
      <c r="DQ378" s="54"/>
      <c r="DR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  <c r="DO379" s="54"/>
      <c r="DP379" s="54"/>
      <c r="DQ379" s="54"/>
      <c r="DR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  <c r="DO380" s="54"/>
      <c r="DP380" s="54"/>
      <c r="DQ380" s="54"/>
      <c r="DR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  <c r="DO381" s="54"/>
      <c r="DP381" s="54"/>
      <c r="DQ381" s="54"/>
      <c r="DR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  <c r="DO382" s="54"/>
      <c r="DP382" s="54"/>
      <c r="DQ382" s="54"/>
      <c r="DR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  <c r="DO383" s="54"/>
      <c r="DP383" s="54"/>
      <c r="DQ383" s="54"/>
      <c r="DR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  <c r="DO384" s="54"/>
      <c r="DP384" s="54"/>
      <c r="DQ384" s="54"/>
      <c r="DR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  <c r="DO385" s="54"/>
      <c r="DP385" s="54"/>
      <c r="DQ385" s="54"/>
      <c r="DR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  <c r="DO386" s="54"/>
      <c r="DP386" s="54"/>
      <c r="DQ386" s="54"/>
      <c r="DR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  <c r="DO387" s="54"/>
      <c r="DP387" s="54"/>
      <c r="DQ387" s="54"/>
      <c r="DR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  <c r="DO388" s="54"/>
      <c r="DP388" s="54"/>
      <c r="DQ388" s="54"/>
      <c r="DR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  <c r="DO389" s="54"/>
      <c r="DP389" s="54"/>
      <c r="DQ389" s="54"/>
      <c r="DR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  <c r="DO390" s="54"/>
      <c r="DP390" s="54"/>
      <c r="DQ390" s="54"/>
      <c r="DR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  <c r="DO391" s="54"/>
      <c r="DP391" s="54"/>
      <c r="DQ391" s="54"/>
      <c r="DR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  <c r="DO392" s="54"/>
      <c r="DP392" s="54"/>
      <c r="DQ392" s="54"/>
      <c r="DR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  <c r="DO393" s="54"/>
      <c r="DP393" s="54"/>
      <c r="DQ393" s="54"/>
      <c r="DR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  <c r="DO394" s="54"/>
      <c r="DP394" s="54"/>
      <c r="DQ394" s="54"/>
      <c r="DR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  <c r="DO395" s="54"/>
      <c r="DP395" s="54"/>
      <c r="DQ395" s="54"/>
      <c r="DR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  <c r="DO396" s="54"/>
      <c r="DP396" s="54"/>
      <c r="DQ396" s="54"/>
      <c r="DR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  <c r="DO397" s="54"/>
      <c r="DP397" s="54"/>
      <c r="DQ397" s="54"/>
      <c r="DR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  <c r="DO398" s="54"/>
      <c r="DP398" s="54"/>
      <c r="DQ398" s="54"/>
      <c r="DR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  <c r="DO399" s="54"/>
      <c r="DP399" s="54"/>
      <c r="DQ399" s="54"/>
      <c r="DR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  <c r="DO400" s="54"/>
      <c r="DP400" s="54"/>
      <c r="DQ400" s="54"/>
      <c r="DR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  <c r="DO401" s="54"/>
      <c r="DP401" s="54"/>
      <c r="DQ401" s="54"/>
      <c r="DR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  <c r="DO402" s="54"/>
      <c r="DP402" s="54"/>
      <c r="DQ402" s="54"/>
      <c r="DR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  <c r="DO403" s="54"/>
      <c r="DP403" s="54"/>
      <c r="DQ403" s="54"/>
      <c r="DR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  <c r="DO404" s="54"/>
      <c r="DP404" s="54"/>
      <c r="DQ404" s="54"/>
      <c r="DR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  <c r="DO405" s="54"/>
      <c r="DP405" s="54"/>
      <c r="DQ405" s="54"/>
      <c r="DR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  <c r="DO406" s="54"/>
      <c r="DP406" s="54"/>
      <c r="DQ406" s="54"/>
      <c r="DR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  <c r="DO407" s="54"/>
      <c r="DP407" s="54"/>
      <c r="DQ407" s="54"/>
      <c r="DR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  <c r="DO408" s="54"/>
      <c r="DP408" s="54"/>
      <c r="DQ408" s="54"/>
      <c r="DR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  <c r="DO409" s="54"/>
      <c r="DP409" s="54"/>
      <c r="DQ409" s="54"/>
      <c r="DR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  <c r="DO410" s="54"/>
      <c r="DP410" s="54"/>
      <c r="DQ410" s="54"/>
      <c r="DR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  <c r="DO411" s="54"/>
      <c r="DP411" s="54"/>
      <c r="DQ411" s="54"/>
      <c r="DR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  <c r="DO412" s="54"/>
      <c r="DP412" s="54"/>
      <c r="DQ412" s="54"/>
      <c r="DR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  <c r="DO413" s="54"/>
      <c r="DP413" s="54"/>
      <c r="DQ413" s="54"/>
      <c r="DR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  <c r="DO414" s="54"/>
      <c r="DP414" s="54"/>
      <c r="DQ414" s="54"/>
      <c r="DR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  <c r="DO415" s="54"/>
      <c r="DP415" s="54"/>
      <c r="DQ415" s="54"/>
      <c r="DR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  <c r="DO416" s="54"/>
      <c r="DP416" s="54"/>
      <c r="DQ416" s="54"/>
      <c r="DR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  <c r="DO417" s="54"/>
      <c r="DP417" s="54"/>
      <c r="DQ417" s="54"/>
      <c r="DR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  <c r="DO418" s="54"/>
      <c r="DP418" s="54"/>
      <c r="DQ418" s="54"/>
      <c r="DR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  <c r="DO419" s="54"/>
      <c r="DP419" s="54"/>
      <c r="DQ419" s="54"/>
      <c r="DR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  <c r="DO420" s="54"/>
      <c r="DP420" s="54"/>
      <c r="DQ420" s="54"/>
      <c r="DR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  <c r="DO421" s="54"/>
      <c r="DP421" s="54"/>
      <c r="DQ421" s="54"/>
      <c r="DR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  <c r="DO422" s="54"/>
      <c r="DP422" s="54"/>
      <c r="DQ422" s="54"/>
      <c r="DR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  <c r="DO423" s="54"/>
      <c r="DP423" s="54"/>
      <c r="DQ423" s="54"/>
      <c r="DR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  <c r="DO424" s="54"/>
      <c r="DP424" s="54"/>
      <c r="DQ424" s="54"/>
      <c r="DR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  <c r="DO425" s="54"/>
      <c r="DP425" s="54"/>
      <c r="DQ425" s="54"/>
      <c r="DR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  <c r="DO426" s="54"/>
      <c r="DP426" s="54"/>
      <c r="DQ426" s="54"/>
      <c r="DR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  <c r="DO427" s="54"/>
      <c r="DP427" s="54"/>
      <c r="DQ427" s="54"/>
      <c r="DR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  <c r="DO428" s="54"/>
      <c r="DP428" s="54"/>
      <c r="DQ428" s="54"/>
      <c r="DR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  <c r="DO429" s="54"/>
      <c r="DP429" s="54"/>
      <c r="DQ429" s="54"/>
      <c r="DR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  <c r="DO430" s="54"/>
      <c r="DP430" s="54"/>
      <c r="DQ430" s="54"/>
      <c r="DR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  <c r="DO431" s="54"/>
      <c r="DP431" s="54"/>
      <c r="DQ431" s="54"/>
      <c r="DR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  <c r="DO432" s="54"/>
      <c r="DP432" s="54"/>
      <c r="DQ432" s="54"/>
      <c r="DR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  <c r="DO433" s="54"/>
      <c r="DP433" s="54"/>
      <c r="DQ433" s="54"/>
      <c r="DR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  <c r="DO434" s="54"/>
      <c r="DP434" s="54"/>
      <c r="DQ434" s="54"/>
      <c r="DR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  <c r="DO435" s="54"/>
      <c r="DP435" s="54"/>
      <c r="DQ435" s="54"/>
      <c r="DR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  <c r="DO436" s="54"/>
      <c r="DP436" s="54"/>
      <c r="DQ436" s="54"/>
      <c r="DR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  <c r="DO437" s="54"/>
      <c r="DP437" s="54"/>
      <c r="DQ437" s="54"/>
      <c r="DR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  <c r="DO438" s="54"/>
      <c r="DP438" s="54"/>
      <c r="DQ438" s="54"/>
      <c r="DR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  <c r="DO439" s="54"/>
      <c r="DP439" s="54"/>
      <c r="DQ439" s="54"/>
      <c r="DR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  <c r="DO440" s="54"/>
      <c r="DP440" s="54"/>
      <c r="DQ440" s="54"/>
      <c r="DR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  <c r="DO441" s="54"/>
      <c r="DP441" s="54"/>
      <c r="DQ441" s="54"/>
      <c r="DR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  <c r="DO442" s="54"/>
      <c r="DP442" s="54"/>
      <c r="DQ442" s="54"/>
      <c r="DR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  <c r="DO443" s="54"/>
      <c r="DP443" s="54"/>
      <c r="DQ443" s="54"/>
      <c r="DR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  <c r="DO444" s="54"/>
      <c r="DP444" s="54"/>
      <c r="DQ444" s="54"/>
      <c r="DR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  <c r="DO445" s="54"/>
      <c r="DP445" s="54"/>
      <c r="DQ445" s="54"/>
      <c r="DR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  <c r="DO446" s="54"/>
      <c r="DP446" s="54"/>
      <c r="DQ446" s="54"/>
      <c r="DR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  <c r="DO447" s="54"/>
      <c r="DP447" s="54"/>
      <c r="DQ447" s="54"/>
      <c r="DR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  <c r="DO448" s="54"/>
      <c r="DP448" s="54"/>
      <c r="DQ448" s="54"/>
      <c r="DR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  <c r="DO449" s="54"/>
      <c r="DP449" s="54"/>
      <c r="DQ449" s="54"/>
      <c r="DR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  <c r="DO450" s="54"/>
      <c r="DP450" s="54"/>
      <c r="DQ450" s="54"/>
      <c r="DR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  <c r="DO451" s="54"/>
      <c r="DP451" s="54"/>
      <c r="DQ451" s="54"/>
      <c r="DR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  <c r="DO452" s="54"/>
      <c r="DP452" s="54"/>
      <c r="DQ452" s="54"/>
      <c r="DR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  <c r="DO453" s="54"/>
      <c r="DP453" s="54"/>
      <c r="DQ453" s="54"/>
      <c r="DR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  <c r="DO454" s="54"/>
      <c r="DP454" s="54"/>
      <c r="DQ454" s="54"/>
      <c r="DR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  <c r="DO455" s="54"/>
      <c r="DP455" s="54"/>
      <c r="DQ455" s="54"/>
      <c r="DR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  <c r="DO456" s="54"/>
      <c r="DP456" s="54"/>
      <c r="DQ456" s="54"/>
      <c r="DR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  <c r="DO457" s="54"/>
      <c r="DP457" s="54"/>
      <c r="DQ457" s="54"/>
      <c r="DR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  <c r="DO458" s="54"/>
      <c r="DP458" s="54"/>
      <c r="DQ458" s="54"/>
      <c r="DR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  <c r="DO459" s="54"/>
      <c r="DP459" s="54"/>
      <c r="DQ459" s="54"/>
      <c r="DR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  <c r="DO460" s="54"/>
      <c r="DP460" s="54"/>
      <c r="DQ460" s="54"/>
      <c r="DR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  <c r="DO461" s="54"/>
      <c r="DP461" s="54"/>
      <c r="DQ461" s="54"/>
      <c r="DR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  <c r="DO462" s="54"/>
      <c r="DP462" s="54"/>
      <c r="DQ462" s="54"/>
      <c r="DR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  <c r="DO463" s="54"/>
      <c r="DP463" s="54"/>
      <c r="DQ463" s="54"/>
      <c r="DR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  <c r="DO464" s="54"/>
      <c r="DP464" s="54"/>
      <c r="DQ464" s="54"/>
      <c r="DR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  <c r="DO465" s="54"/>
      <c r="DP465" s="54"/>
      <c r="DQ465" s="54"/>
      <c r="DR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  <c r="DO466" s="54"/>
      <c r="DP466" s="54"/>
      <c r="DQ466" s="54"/>
      <c r="DR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  <c r="DO467" s="54"/>
      <c r="DP467" s="54"/>
      <c r="DQ467" s="54"/>
      <c r="DR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  <c r="DO468" s="54"/>
      <c r="DP468" s="54"/>
      <c r="DQ468" s="54"/>
      <c r="DR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  <c r="DO469" s="54"/>
      <c r="DP469" s="54"/>
      <c r="DQ469" s="54"/>
      <c r="DR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  <c r="DO470" s="54"/>
      <c r="DP470" s="54"/>
      <c r="DQ470" s="54"/>
      <c r="DR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  <c r="DO471" s="54"/>
      <c r="DP471" s="54"/>
      <c r="DQ471" s="54"/>
      <c r="DR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  <c r="DO472" s="54"/>
      <c r="DP472" s="54"/>
      <c r="DQ472" s="54"/>
      <c r="DR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  <c r="DO473" s="54"/>
      <c r="DP473" s="54"/>
      <c r="DQ473" s="54"/>
      <c r="DR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  <c r="DO474" s="54"/>
      <c r="DP474" s="54"/>
      <c r="DQ474" s="54"/>
      <c r="DR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  <c r="DO475" s="54"/>
      <c r="DP475" s="54"/>
      <c r="DQ475" s="54"/>
      <c r="DR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  <c r="DO476" s="54"/>
      <c r="DP476" s="54"/>
      <c r="DQ476" s="54"/>
      <c r="DR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  <c r="DO477" s="54"/>
      <c r="DP477" s="54"/>
      <c r="DQ477" s="54"/>
      <c r="DR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  <c r="DO478" s="54"/>
      <c r="DP478" s="54"/>
      <c r="DQ478" s="54"/>
      <c r="DR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  <c r="DO479" s="54"/>
      <c r="DP479" s="54"/>
      <c r="DQ479" s="54"/>
      <c r="DR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  <c r="DO480" s="54"/>
      <c r="DP480" s="54"/>
      <c r="DQ480" s="54"/>
      <c r="DR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  <c r="DO481" s="54"/>
      <c r="DP481" s="54"/>
      <c r="DQ481" s="54"/>
      <c r="DR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  <c r="DO482" s="54"/>
      <c r="DP482" s="54"/>
      <c r="DQ482" s="54"/>
      <c r="DR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  <c r="DO483" s="54"/>
      <c r="DP483" s="54"/>
      <c r="DQ483" s="54"/>
      <c r="DR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  <c r="DO484" s="54"/>
      <c r="DP484" s="54"/>
      <c r="DQ484" s="54"/>
      <c r="DR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  <c r="DO485" s="54"/>
      <c r="DP485" s="54"/>
      <c r="DQ485" s="54"/>
      <c r="DR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  <c r="DO486" s="54"/>
      <c r="DP486" s="54"/>
      <c r="DQ486" s="54"/>
      <c r="DR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  <c r="DO487" s="54"/>
      <c r="DP487" s="54"/>
      <c r="DQ487" s="54"/>
      <c r="DR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  <c r="DO488" s="54"/>
      <c r="DP488" s="54"/>
      <c r="DQ488" s="54"/>
      <c r="DR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  <c r="DO489" s="54"/>
      <c r="DP489" s="54"/>
      <c r="DQ489" s="54"/>
      <c r="DR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  <c r="DO490" s="54"/>
      <c r="DP490" s="54"/>
      <c r="DQ490" s="54"/>
      <c r="DR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  <c r="DO491" s="54"/>
      <c r="DP491" s="54"/>
      <c r="DQ491" s="54"/>
      <c r="DR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  <c r="DO492" s="54"/>
      <c r="DP492" s="54"/>
      <c r="DQ492" s="54"/>
      <c r="DR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  <c r="DO493" s="54"/>
      <c r="DP493" s="54"/>
      <c r="DQ493" s="54"/>
      <c r="DR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  <c r="DO494" s="54"/>
      <c r="DP494" s="54"/>
      <c r="DQ494" s="54"/>
      <c r="DR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  <c r="DO495" s="54"/>
      <c r="DP495" s="54"/>
      <c r="DQ495" s="54"/>
      <c r="DR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  <c r="DO496" s="54"/>
      <c r="DP496" s="54"/>
      <c r="DQ496" s="54"/>
      <c r="DR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  <c r="DO497" s="54"/>
      <c r="DP497" s="54"/>
      <c r="DQ497" s="54"/>
      <c r="DR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  <c r="DO498" s="54"/>
      <c r="DP498" s="54"/>
      <c r="DQ498" s="54"/>
      <c r="DR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  <c r="DO499" s="54"/>
      <c r="DP499" s="54"/>
      <c r="DQ499" s="54"/>
      <c r="DR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  <c r="DO500" s="54"/>
      <c r="DP500" s="54"/>
      <c r="DQ500" s="54"/>
      <c r="DR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  <c r="DO501" s="54"/>
      <c r="DP501" s="54"/>
      <c r="DQ501" s="54"/>
      <c r="DR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  <c r="DO502" s="54"/>
      <c r="DP502" s="54"/>
      <c r="DQ502" s="54"/>
      <c r="DR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  <c r="DO503" s="54"/>
      <c r="DP503" s="54"/>
      <c r="DQ503" s="54"/>
      <c r="DR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  <c r="DO504" s="54"/>
      <c r="DP504" s="54"/>
      <c r="DQ504" s="54"/>
      <c r="DR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  <c r="DO505" s="54"/>
      <c r="DP505" s="54"/>
      <c r="DQ505" s="54"/>
      <c r="DR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  <c r="DO506" s="54"/>
      <c r="DP506" s="54"/>
      <c r="DQ506" s="54"/>
      <c r="DR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  <c r="DO507" s="54"/>
      <c r="DP507" s="54"/>
      <c r="DQ507" s="54"/>
      <c r="DR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  <c r="DO508" s="54"/>
      <c r="DP508" s="54"/>
      <c r="DQ508" s="54"/>
      <c r="DR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  <c r="DO509" s="54"/>
      <c r="DP509" s="54"/>
      <c r="DQ509" s="54"/>
      <c r="DR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  <c r="DO510" s="54"/>
      <c r="DP510" s="54"/>
      <c r="DQ510" s="54"/>
      <c r="DR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  <c r="DO511" s="54"/>
      <c r="DP511" s="54"/>
      <c r="DQ511" s="54"/>
      <c r="DR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  <c r="DO512" s="54"/>
      <c r="DP512" s="54"/>
      <c r="DQ512" s="54"/>
      <c r="DR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  <c r="DO513" s="54"/>
      <c r="DP513" s="54"/>
      <c r="DQ513" s="54"/>
      <c r="DR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  <c r="DO514" s="54"/>
      <c r="DP514" s="54"/>
      <c r="DQ514" s="54"/>
      <c r="DR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  <c r="DO515" s="54"/>
      <c r="DP515" s="54"/>
      <c r="DQ515" s="54"/>
      <c r="DR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  <c r="DO516" s="54"/>
      <c r="DP516" s="54"/>
      <c r="DQ516" s="54"/>
      <c r="DR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  <c r="DO517" s="54"/>
      <c r="DP517" s="54"/>
      <c r="DQ517" s="54"/>
      <c r="DR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  <c r="DO518" s="54"/>
      <c r="DP518" s="54"/>
      <c r="DQ518" s="54"/>
      <c r="DR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  <c r="DO519" s="54"/>
      <c r="DP519" s="54"/>
      <c r="DQ519" s="54"/>
      <c r="DR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  <c r="DO520" s="54"/>
      <c r="DP520" s="54"/>
      <c r="DQ520" s="54"/>
      <c r="DR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  <c r="DO521" s="54"/>
      <c r="DP521" s="54"/>
      <c r="DQ521" s="54"/>
      <c r="DR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  <c r="DO522" s="54"/>
      <c r="DP522" s="54"/>
      <c r="DQ522" s="54"/>
      <c r="DR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  <c r="DO523" s="54"/>
      <c r="DP523" s="54"/>
      <c r="DQ523" s="54"/>
      <c r="DR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  <c r="DO524" s="54"/>
      <c r="DP524" s="54"/>
      <c r="DQ524" s="54"/>
      <c r="DR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  <c r="DO525" s="54"/>
      <c r="DP525" s="54"/>
      <c r="DQ525" s="54"/>
      <c r="DR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  <c r="DO526" s="54"/>
      <c r="DP526" s="54"/>
      <c r="DQ526" s="54"/>
      <c r="DR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  <c r="DO527" s="54"/>
      <c r="DP527" s="54"/>
      <c r="DQ527" s="54"/>
      <c r="DR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  <c r="DO528" s="54"/>
      <c r="DP528" s="54"/>
      <c r="DQ528" s="54"/>
      <c r="DR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  <c r="DO529" s="54"/>
      <c r="DP529" s="54"/>
      <c r="DQ529" s="54"/>
      <c r="DR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  <c r="DO530" s="54"/>
      <c r="DP530" s="54"/>
      <c r="DQ530" s="54"/>
      <c r="DR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  <c r="DO531" s="54"/>
      <c r="DP531" s="54"/>
      <c r="DQ531" s="54"/>
      <c r="DR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  <c r="DO532" s="54"/>
      <c r="DP532" s="54"/>
      <c r="DQ532" s="54"/>
      <c r="DR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  <c r="DO533" s="54"/>
      <c r="DP533" s="54"/>
      <c r="DQ533" s="54"/>
      <c r="DR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  <c r="DO534" s="54"/>
      <c r="DP534" s="54"/>
      <c r="DQ534" s="54"/>
      <c r="DR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  <c r="DO535" s="54"/>
      <c r="DP535" s="54"/>
      <c r="DQ535" s="54"/>
      <c r="DR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  <c r="DO536" s="54"/>
      <c r="DP536" s="54"/>
      <c r="DQ536" s="54"/>
      <c r="DR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  <c r="DO537" s="54"/>
      <c r="DP537" s="54"/>
      <c r="DQ537" s="54"/>
      <c r="DR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  <c r="DO538" s="54"/>
      <c r="DP538" s="54"/>
      <c r="DQ538" s="54"/>
      <c r="DR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  <c r="DO539" s="54"/>
      <c r="DP539" s="54"/>
      <c r="DQ539" s="54"/>
      <c r="DR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  <c r="DO540" s="54"/>
      <c r="DP540" s="54"/>
      <c r="DQ540" s="54"/>
      <c r="DR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  <c r="DO541" s="54"/>
      <c r="DP541" s="54"/>
      <c r="DQ541" s="54"/>
      <c r="DR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  <c r="DO542" s="54"/>
      <c r="DP542" s="54"/>
      <c r="DQ542" s="54"/>
      <c r="DR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  <c r="DO543" s="54"/>
      <c r="DP543" s="54"/>
      <c r="DQ543" s="54"/>
      <c r="DR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  <c r="DO544" s="54"/>
      <c r="DP544" s="54"/>
      <c r="DQ544" s="54"/>
      <c r="DR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  <c r="DO545" s="54"/>
      <c r="DP545" s="54"/>
      <c r="DQ545" s="54"/>
      <c r="DR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  <c r="DO546" s="54"/>
      <c r="DP546" s="54"/>
      <c r="DQ546" s="54"/>
      <c r="DR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  <c r="DO547" s="54"/>
      <c r="DP547" s="54"/>
      <c r="DQ547" s="54"/>
      <c r="DR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  <c r="DO548" s="54"/>
      <c r="DP548" s="54"/>
      <c r="DQ548" s="54"/>
      <c r="DR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  <c r="DO549" s="54"/>
      <c r="DP549" s="54"/>
      <c r="DQ549" s="54"/>
      <c r="DR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  <c r="DO550" s="54"/>
      <c r="DP550" s="54"/>
      <c r="DQ550" s="54"/>
      <c r="DR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  <c r="DO551" s="54"/>
      <c r="DP551" s="54"/>
      <c r="DQ551" s="54"/>
      <c r="DR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  <c r="DO552" s="54"/>
      <c r="DP552" s="54"/>
      <c r="DQ552" s="54"/>
      <c r="DR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  <c r="DO553" s="54"/>
      <c r="DP553" s="54"/>
      <c r="DQ553" s="54"/>
      <c r="DR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  <c r="DO554" s="54"/>
      <c r="DP554" s="54"/>
      <c r="DQ554" s="54"/>
      <c r="DR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  <c r="DO555" s="54"/>
      <c r="DP555" s="54"/>
      <c r="DQ555" s="54"/>
      <c r="DR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  <c r="DO556" s="54"/>
      <c r="DP556" s="54"/>
      <c r="DQ556" s="54"/>
      <c r="DR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  <c r="DO557" s="54"/>
      <c r="DP557" s="54"/>
      <c r="DQ557" s="54"/>
      <c r="DR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  <c r="DO558" s="54"/>
      <c r="DP558" s="54"/>
      <c r="DQ558" s="54"/>
      <c r="DR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  <c r="DO559" s="54"/>
      <c r="DP559" s="54"/>
      <c r="DQ559" s="54"/>
      <c r="DR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  <c r="DO560" s="54"/>
      <c r="DP560" s="54"/>
      <c r="DQ560" s="54"/>
      <c r="DR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  <c r="DO561" s="54"/>
      <c r="DP561" s="54"/>
      <c r="DQ561" s="54"/>
      <c r="DR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  <c r="DO562" s="54"/>
      <c r="DP562" s="54"/>
      <c r="DQ562" s="54"/>
      <c r="DR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  <c r="DO563" s="54"/>
      <c r="DP563" s="54"/>
      <c r="DQ563" s="54"/>
      <c r="DR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  <c r="DO564" s="54"/>
      <c r="DP564" s="54"/>
      <c r="DQ564" s="54"/>
      <c r="DR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  <c r="DO565" s="54"/>
      <c r="DP565" s="54"/>
      <c r="DQ565" s="54"/>
      <c r="DR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  <c r="DO566" s="54"/>
      <c r="DP566" s="54"/>
      <c r="DQ566" s="54"/>
      <c r="DR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  <c r="DO567" s="54"/>
      <c r="DP567" s="54"/>
      <c r="DQ567" s="54"/>
      <c r="DR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  <c r="DO568" s="54"/>
      <c r="DP568" s="54"/>
      <c r="DQ568" s="54"/>
      <c r="DR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  <c r="DO569" s="54"/>
      <c r="DP569" s="54"/>
      <c r="DQ569" s="54"/>
      <c r="DR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  <c r="DO570" s="54"/>
      <c r="DP570" s="54"/>
      <c r="DQ570" s="54"/>
      <c r="DR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  <c r="DO571" s="54"/>
      <c r="DP571" s="54"/>
      <c r="DQ571" s="54"/>
      <c r="DR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  <c r="DO572" s="54"/>
      <c r="DP572" s="54"/>
      <c r="DQ572" s="54"/>
      <c r="DR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  <c r="DO573" s="54"/>
      <c r="DP573" s="54"/>
      <c r="DQ573" s="54"/>
      <c r="DR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  <c r="DO574" s="54"/>
      <c r="DP574" s="54"/>
      <c r="DQ574" s="54"/>
      <c r="DR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  <c r="DO575" s="54"/>
      <c r="DP575" s="54"/>
      <c r="DQ575" s="54"/>
      <c r="DR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  <c r="DO576" s="54"/>
      <c r="DP576" s="54"/>
      <c r="DQ576" s="54"/>
      <c r="DR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  <c r="DO577" s="54"/>
      <c r="DP577" s="54"/>
      <c r="DQ577" s="54"/>
      <c r="DR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  <c r="DO578" s="54"/>
      <c r="DP578" s="54"/>
      <c r="DQ578" s="54"/>
      <c r="DR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  <c r="DO579" s="54"/>
      <c r="DP579" s="54"/>
      <c r="DQ579" s="54"/>
      <c r="DR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  <c r="DO580" s="54"/>
      <c r="DP580" s="54"/>
      <c r="DQ580" s="54"/>
      <c r="DR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  <c r="DO581" s="54"/>
      <c r="DP581" s="54"/>
      <c r="DQ581" s="54"/>
      <c r="DR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  <c r="DO582" s="54"/>
      <c r="DP582" s="54"/>
      <c r="DQ582" s="54"/>
      <c r="DR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  <c r="DO583" s="54"/>
      <c r="DP583" s="54"/>
      <c r="DQ583" s="54"/>
      <c r="DR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  <c r="DO584" s="54"/>
      <c r="DP584" s="54"/>
      <c r="DQ584" s="54"/>
      <c r="DR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  <c r="DO585" s="54"/>
      <c r="DP585" s="54"/>
      <c r="DQ585" s="54"/>
      <c r="DR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  <c r="DO586" s="54"/>
      <c r="DP586" s="54"/>
      <c r="DQ586" s="54"/>
      <c r="DR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  <c r="DO587" s="54"/>
      <c r="DP587" s="54"/>
      <c r="DQ587" s="54"/>
      <c r="DR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  <c r="DO588" s="54"/>
      <c r="DP588" s="54"/>
      <c r="DQ588" s="54"/>
      <c r="DR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  <c r="DO589" s="54"/>
      <c r="DP589" s="54"/>
      <c r="DQ589" s="54"/>
      <c r="DR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  <c r="DO590" s="54"/>
      <c r="DP590" s="54"/>
      <c r="DQ590" s="54"/>
      <c r="DR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  <c r="DO591" s="54"/>
      <c r="DP591" s="54"/>
      <c r="DQ591" s="54"/>
      <c r="DR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  <c r="DO592" s="54"/>
      <c r="DP592" s="54"/>
      <c r="DQ592" s="54"/>
      <c r="DR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  <c r="DO593" s="54"/>
      <c r="DP593" s="54"/>
      <c r="DQ593" s="54"/>
      <c r="DR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  <c r="DO594" s="54"/>
      <c r="DP594" s="54"/>
      <c r="DQ594" s="54"/>
      <c r="DR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  <c r="DO595" s="54"/>
      <c r="DP595" s="54"/>
      <c r="DQ595" s="54"/>
      <c r="DR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  <c r="DO596" s="54"/>
      <c r="DP596" s="54"/>
      <c r="DQ596" s="54"/>
      <c r="DR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  <c r="DO597" s="54"/>
      <c r="DP597" s="54"/>
      <c r="DQ597" s="54"/>
      <c r="DR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  <c r="DO598" s="54"/>
      <c r="DP598" s="54"/>
      <c r="DQ598" s="54"/>
      <c r="DR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  <c r="DO599" s="54"/>
      <c r="DP599" s="54"/>
      <c r="DQ599" s="54"/>
      <c r="DR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  <c r="DO600" s="54"/>
      <c r="DP600" s="54"/>
      <c r="DQ600" s="54"/>
      <c r="DR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  <c r="DO601" s="54"/>
      <c r="DP601" s="54"/>
      <c r="DQ601" s="54"/>
      <c r="DR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  <c r="DO602" s="54"/>
      <c r="DP602" s="54"/>
      <c r="DQ602" s="54"/>
      <c r="DR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  <c r="DO603" s="54"/>
      <c r="DP603" s="54"/>
      <c r="DQ603" s="54"/>
      <c r="DR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  <c r="DO604" s="54"/>
      <c r="DP604" s="54"/>
      <c r="DQ604" s="54"/>
      <c r="DR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  <c r="DO605" s="54"/>
      <c r="DP605" s="54"/>
      <c r="DQ605" s="54"/>
      <c r="DR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  <c r="DO606" s="54"/>
      <c r="DP606" s="54"/>
      <c r="DQ606" s="54"/>
      <c r="DR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  <c r="DO607" s="54"/>
      <c r="DP607" s="54"/>
      <c r="DQ607" s="54"/>
      <c r="DR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  <c r="DO608" s="54"/>
      <c r="DP608" s="54"/>
      <c r="DQ608" s="54"/>
      <c r="DR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  <c r="DO609" s="54"/>
      <c r="DP609" s="54"/>
      <c r="DQ609" s="54"/>
      <c r="DR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  <c r="DO610" s="54"/>
      <c r="DP610" s="54"/>
      <c r="DQ610" s="54"/>
      <c r="DR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  <c r="DO611" s="54"/>
      <c r="DP611" s="54"/>
      <c r="DQ611" s="54"/>
      <c r="DR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  <c r="DO612" s="54"/>
      <c r="DP612" s="54"/>
      <c r="DQ612" s="54"/>
      <c r="DR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  <c r="DO613" s="54"/>
      <c r="DP613" s="54"/>
      <c r="DQ613" s="54"/>
      <c r="DR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  <c r="DO614" s="54"/>
      <c r="DP614" s="54"/>
      <c r="DQ614" s="54"/>
      <c r="DR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  <c r="DO615" s="54"/>
      <c r="DP615" s="54"/>
      <c r="DQ615" s="54"/>
      <c r="DR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  <c r="DO616" s="54"/>
      <c r="DP616" s="54"/>
      <c r="DQ616" s="54"/>
      <c r="DR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  <c r="DO617" s="54"/>
      <c r="DP617" s="54"/>
      <c r="DQ617" s="54"/>
      <c r="DR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  <c r="DO618" s="54"/>
      <c r="DP618" s="54"/>
      <c r="DQ618" s="54"/>
      <c r="DR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  <c r="DO619" s="54"/>
      <c r="DP619" s="54"/>
      <c r="DQ619" s="54"/>
      <c r="DR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  <c r="DO620" s="54"/>
      <c r="DP620" s="54"/>
      <c r="DQ620" s="54"/>
      <c r="DR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  <c r="DO621" s="54"/>
      <c r="DP621" s="54"/>
      <c r="DQ621" s="54"/>
      <c r="DR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  <c r="DO622" s="54"/>
      <c r="DP622" s="54"/>
      <c r="DQ622" s="54"/>
      <c r="DR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  <c r="DO623" s="54"/>
      <c r="DP623" s="54"/>
      <c r="DQ623" s="54"/>
      <c r="DR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  <c r="DO624" s="54"/>
      <c r="DP624" s="54"/>
      <c r="DQ624" s="54"/>
      <c r="DR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  <c r="DO625" s="54"/>
      <c r="DP625" s="54"/>
      <c r="DQ625" s="54"/>
      <c r="DR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  <c r="DO626" s="54"/>
      <c r="DP626" s="54"/>
      <c r="DQ626" s="54"/>
      <c r="DR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  <c r="DO627" s="54"/>
      <c r="DP627" s="54"/>
      <c r="DQ627" s="54"/>
      <c r="DR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  <c r="DO628" s="54"/>
      <c r="DP628" s="54"/>
      <c r="DQ628" s="54"/>
      <c r="DR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  <c r="DO629" s="54"/>
      <c r="DP629" s="54"/>
      <c r="DQ629" s="54"/>
      <c r="DR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  <c r="DO630" s="54"/>
      <c r="DP630" s="54"/>
      <c r="DQ630" s="54"/>
      <c r="DR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  <c r="DO631" s="54"/>
      <c r="DP631" s="54"/>
      <c r="DQ631" s="54"/>
      <c r="DR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  <c r="DO632" s="54"/>
      <c r="DP632" s="54"/>
      <c r="DQ632" s="54"/>
      <c r="DR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  <c r="DO633" s="54"/>
      <c r="DP633" s="54"/>
      <c r="DQ633" s="54"/>
      <c r="DR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  <c r="DO634" s="54"/>
      <c r="DP634" s="54"/>
      <c r="DQ634" s="54"/>
      <c r="DR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  <c r="DO635" s="54"/>
      <c r="DP635" s="54"/>
      <c r="DQ635" s="54"/>
      <c r="DR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  <c r="DO636" s="54"/>
      <c r="DP636" s="54"/>
      <c r="DQ636" s="54"/>
      <c r="DR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  <c r="DO637" s="54"/>
      <c r="DP637" s="54"/>
      <c r="DQ637" s="54"/>
      <c r="DR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  <c r="DO638" s="54"/>
      <c r="DP638" s="54"/>
      <c r="DQ638" s="54"/>
      <c r="DR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  <c r="DO639" s="54"/>
      <c r="DP639" s="54"/>
      <c r="DQ639" s="54"/>
      <c r="DR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  <c r="DO640" s="54"/>
      <c r="DP640" s="54"/>
      <c r="DQ640" s="54"/>
      <c r="DR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  <c r="DO641" s="54"/>
      <c r="DP641" s="54"/>
      <c r="DQ641" s="54"/>
      <c r="DR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  <c r="DO642" s="54"/>
      <c r="DP642" s="54"/>
      <c r="DQ642" s="54"/>
      <c r="DR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  <c r="DO643" s="54"/>
      <c r="DP643" s="54"/>
      <c r="DQ643" s="54"/>
      <c r="DR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  <c r="DO644" s="54"/>
      <c r="DP644" s="54"/>
      <c r="DQ644" s="54"/>
      <c r="DR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  <c r="DO645" s="54"/>
      <c r="DP645" s="54"/>
      <c r="DQ645" s="54"/>
      <c r="DR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  <c r="DO646" s="54"/>
      <c r="DP646" s="54"/>
      <c r="DQ646" s="54"/>
      <c r="DR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  <c r="DO647" s="54"/>
      <c r="DP647" s="54"/>
      <c r="DQ647" s="54"/>
      <c r="DR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  <c r="DO648" s="54"/>
      <c r="DP648" s="54"/>
      <c r="DQ648" s="54"/>
      <c r="DR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  <c r="DO649" s="54"/>
      <c r="DP649" s="54"/>
      <c r="DQ649" s="54"/>
      <c r="DR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  <c r="DO650" s="54"/>
      <c r="DP650" s="54"/>
      <c r="DQ650" s="54"/>
      <c r="DR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  <c r="DO651" s="54"/>
      <c r="DP651" s="54"/>
      <c r="DQ651" s="54"/>
      <c r="DR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  <c r="DO652" s="54"/>
      <c r="DP652" s="54"/>
      <c r="DQ652" s="54"/>
      <c r="DR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  <c r="DO653" s="54"/>
      <c r="DP653" s="54"/>
      <c r="DQ653" s="54"/>
      <c r="DR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  <c r="DO654" s="54"/>
      <c r="DP654" s="54"/>
      <c r="DQ654" s="54"/>
      <c r="DR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  <c r="DO655" s="54"/>
      <c r="DP655" s="54"/>
      <c r="DQ655" s="54"/>
      <c r="DR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  <c r="DO656" s="54"/>
      <c r="DP656" s="54"/>
      <c r="DQ656" s="54"/>
      <c r="DR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  <c r="DO657" s="54"/>
      <c r="DP657" s="54"/>
      <c r="DQ657" s="54"/>
      <c r="DR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  <c r="DO658" s="54"/>
      <c r="DP658" s="54"/>
      <c r="DQ658" s="54"/>
      <c r="DR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  <c r="DO659" s="54"/>
      <c r="DP659" s="54"/>
      <c r="DQ659" s="54"/>
      <c r="DR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  <c r="DO660" s="54"/>
      <c r="DP660" s="54"/>
      <c r="DQ660" s="54"/>
      <c r="DR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  <c r="DO661" s="54"/>
      <c r="DP661" s="54"/>
      <c r="DQ661" s="54"/>
      <c r="DR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  <c r="DO662" s="54"/>
      <c r="DP662" s="54"/>
      <c r="DQ662" s="54"/>
      <c r="DR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  <c r="DO663" s="54"/>
      <c r="DP663" s="54"/>
      <c r="DQ663" s="54"/>
      <c r="DR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  <c r="DO664" s="54"/>
      <c r="DP664" s="54"/>
      <c r="DQ664" s="54"/>
      <c r="DR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  <c r="DO665" s="54"/>
      <c r="DP665" s="54"/>
      <c r="DQ665" s="54"/>
      <c r="DR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  <c r="DO666" s="54"/>
      <c r="DP666" s="54"/>
      <c r="DQ666" s="54"/>
      <c r="DR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  <c r="DO667" s="54"/>
      <c r="DP667" s="54"/>
      <c r="DQ667" s="54"/>
      <c r="DR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  <c r="DO668" s="54"/>
      <c r="DP668" s="54"/>
      <c r="DQ668" s="54"/>
      <c r="DR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  <c r="DO669" s="54"/>
      <c r="DP669" s="54"/>
      <c r="DQ669" s="54"/>
      <c r="DR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  <c r="DO670" s="54"/>
      <c r="DP670" s="54"/>
      <c r="DQ670" s="54"/>
      <c r="DR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  <c r="DO671" s="54"/>
      <c r="DP671" s="54"/>
      <c r="DQ671" s="54"/>
      <c r="DR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  <c r="DO672" s="54"/>
      <c r="DP672" s="54"/>
      <c r="DQ672" s="54"/>
      <c r="DR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  <c r="DO673" s="54"/>
      <c r="DP673" s="54"/>
      <c r="DQ673" s="54"/>
      <c r="DR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  <c r="DO674" s="54"/>
      <c r="DP674" s="54"/>
      <c r="DQ674" s="54"/>
      <c r="DR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  <c r="DO675" s="54"/>
      <c r="DP675" s="54"/>
      <c r="DQ675" s="54"/>
      <c r="DR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  <c r="DO676" s="54"/>
      <c r="DP676" s="54"/>
      <c r="DQ676" s="54"/>
      <c r="DR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  <c r="DO677" s="54"/>
      <c r="DP677" s="54"/>
      <c r="DQ677" s="54"/>
      <c r="DR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  <c r="DO678" s="54"/>
      <c r="DP678" s="54"/>
      <c r="DQ678" s="54"/>
      <c r="DR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  <c r="DO679" s="54"/>
      <c r="DP679" s="54"/>
      <c r="DQ679" s="54"/>
      <c r="DR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  <c r="DO680" s="54"/>
      <c r="DP680" s="54"/>
      <c r="DQ680" s="54"/>
      <c r="DR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  <c r="DO681" s="54"/>
      <c r="DP681" s="54"/>
      <c r="DQ681" s="54"/>
      <c r="DR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  <c r="DO682" s="54"/>
      <c r="DP682" s="54"/>
      <c r="DQ682" s="54"/>
      <c r="DR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  <c r="DO683" s="54"/>
      <c r="DP683" s="54"/>
      <c r="DQ683" s="54"/>
      <c r="DR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  <c r="DO684" s="54"/>
      <c r="DP684" s="54"/>
      <c r="DQ684" s="54"/>
      <c r="DR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  <c r="DO685" s="54"/>
      <c r="DP685" s="54"/>
      <c r="DQ685" s="54"/>
      <c r="DR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  <c r="DO686" s="54"/>
      <c r="DP686" s="54"/>
      <c r="DQ686" s="54"/>
      <c r="DR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  <c r="DO687" s="54"/>
      <c r="DP687" s="54"/>
      <c r="DQ687" s="54"/>
      <c r="DR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  <c r="DO688" s="54"/>
      <c r="DP688" s="54"/>
      <c r="DQ688" s="54"/>
      <c r="DR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  <c r="DO689" s="54"/>
      <c r="DP689" s="54"/>
      <c r="DQ689" s="54"/>
      <c r="DR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  <c r="DO690" s="54"/>
      <c r="DP690" s="54"/>
      <c r="DQ690" s="54"/>
      <c r="DR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  <c r="DO691" s="54"/>
      <c r="DP691" s="54"/>
      <c r="DQ691" s="54"/>
      <c r="DR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  <c r="DO692" s="54"/>
      <c r="DP692" s="54"/>
      <c r="DQ692" s="54"/>
      <c r="DR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  <c r="DO693" s="54"/>
      <c r="DP693" s="54"/>
      <c r="DQ693" s="54"/>
      <c r="DR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  <c r="DO694" s="54"/>
      <c r="DP694" s="54"/>
      <c r="DQ694" s="54"/>
      <c r="DR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  <c r="DO695" s="54"/>
      <c r="DP695" s="54"/>
      <c r="DQ695" s="54"/>
      <c r="DR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  <c r="DO696" s="54"/>
      <c r="DP696" s="54"/>
      <c r="DQ696" s="54"/>
      <c r="DR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  <c r="DO697" s="54"/>
      <c r="DP697" s="54"/>
      <c r="DQ697" s="54"/>
      <c r="DR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  <c r="DO698" s="54"/>
      <c r="DP698" s="54"/>
      <c r="DQ698" s="54"/>
      <c r="DR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  <c r="DO699" s="54"/>
      <c r="DP699" s="54"/>
      <c r="DQ699" s="54"/>
      <c r="DR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  <c r="DO700" s="54"/>
      <c r="DP700" s="54"/>
      <c r="DQ700" s="54"/>
      <c r="DR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  <c r="DO701" s="54"/>
      <c r="DP701" s="54"/>
      <c r="DQ701" s="54"/>
      <c r="DR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  <c r="DO702" s="54"/>
      <c r="DP702" s="54"/>
      <c r="DQ702" s="54"/>
      <c r="DR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  <c r="DO703" s="54"/>
      <c r="DP703" s="54"/>
      <c r="DQ703" s="54"/>
      <c r="DR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  <c r="DO704" s="54"/>
      <c r="DP704" s="54"/>
      <c r="DQ704" s="54"/>
      <c r="DR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  <c r="DO705" s="54"/>
      <c r="DP705" s="54"/>
      <c r="DQ705" s="54"/>
      <c r="DR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  <c r="DO706" s="54"/>
      <c r="DP706" s="54"/>
      <c r="DQ706" s="54"/>
      <c r="DR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  <c r="DO707" s="54"/>
      <c r="DP707" s="54"/>
      <c r="DQ707" s="54"/>
      <c r="DR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  <c r="DO708" s="54"/>
      <c r="DP708" s="54"/>
      <c r="DQ708" s="54"/>
      <c r="DR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  <c r="DO709" s="54"/>
      <c r="DP709" s="54"/>
      <c r="DQ709" s="54"/>
      <c r="DR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  <c r="DO710" s="54"/>
      <c r="DP710" s="54"/>
      <c r="DQ710" s="54"/>
      <c r="DR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  <c r="DO711" s="54"/>
      <c r="DP711" s="54"/>
      <c r="DQ711" s="54"/>
      <c r="DR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  <c r="DO712" s="54"/>
      <c r="DP712" s="54"/>
      <c r="DQ712" s="54"/>
      <c r="DR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  <c r="DO713" s="54"/>
      <c r="DP713" s="54"/>
      <c r="DQ713" s="54"/>
      <c r="DR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  <c r="DO714" s="54"/>
      <c r="DP714" s="54"/>
      <c r="DQ714" s="54"/>
      <c r="DR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  <c r="DO715" s="54"/>
      <c r="DP715" s="54"/>
      <c r="DQ715" s="54"/>
      <c r="DR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  <c r="DO716" s="54"/>
      <c r="DP716" s="54"/>
      <c r="DQ716" s="54"/>
      <c r="DR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  <c r="DO717" s="54"/>
      <c r="DP717" s="54"/>
      <c r="DQ717" s="54"/>
      <c r="DR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  <c r="DO718" s="54"/>
      <c r="DP718" s="54"/>
      <c r="DQ718" s="54"/>
      <c r="DR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  <c r="DO719" s="54"/>
      <c r="DP719" s="54"/>
      <c r="DQ719" s="54"/>
      <c r="DR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  <c r="DO720" s="54"/>
      <c r="DP720" s="54"/>
      <c r="DQ720" s="54"/>
      <c r="DR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  <c r="DO721" s="54"/>
      <c r="DP721" s="54"/>
      <c r="DQ721" s="54"/>
      <c r="DR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  <c r="DO722" s="54"/>
      <c r="DP722" s="54"/>
      <c r="DQ722" s="54"/>
      <c r="DR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  <c r="DO723" s="54"/>
      <c r="DP723" s="54"/>
      <c r="DQ723" s="54"/>
      <c r="DR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  <c r="DO724" s="54"/>
      <c r="DP724" s="54"/>
      <c r="DQ724" s="54"/>
      <c r="DR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  <c r="DO725" s="54"/>
      <c r="DP725" s="54"/>
      <c r="DQ725" s="54"/>
      <c r="DR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  <c r="DO726" s="54"/>
      <c r="DP726" s="54"/>
      <c r="DQ726" s="54"/>
      <c r="DR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  <c r="DO727" s="54"/>
      <c r="DP727" s="54"/>
      <c r="DQ727" s="54"/>
      <c r="DR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  <c r="DO728" s="54"/>
      <c r="DP728" s="54"/>
      <c r="DQ728" s="54"/>
      <c r="DR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  <c r="DO729" s="54"/>
      <c r="DP729" s="54"/>
      <c r="DQ729" s="54"/>
      <c r="DR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  <c r="DO730" s="54"/>
      <c r="DP730" s="54"/>
      <c r="DQ730" s="54"/>
      <c r="DR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  <c r="DO731" s="54"/>
      <c r="DP731" s="54"/>
      <c r="DQ731" s="54"/>
      <c r="DR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  <c r="DO732" s="54"/>
      <c r="DP732" s="54"/>
      <c r="DQ732" s="54"/>
      <c r="DR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  <c r="DO733" s="54"/>
      <c r="DP733" s="54"/>
      <c r="DQ733" s="54"/>
      <c r="DR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  <c r="DO734" s="54"/>
      <c r="DP734" s="54"/>
      <c r="DQ734" s="54"/>
      <c r="DR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  <c r="DO735" s="54"/>
      <c r="DP735" s="54"/>
      <c r="DQ735" s="54"/>
      <c r="DR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  <c r="DO736" s="54"/>
      <c r="DP736" s="54"/>
      <c r="DQ736" s="54"/>
      <c r="DR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  <c r="DO737" s="54"/>
      <c r="DP737" s="54"/>
      <c r="DQ737" s="54"/>
      <c r="DR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  <c r="DO738" s="54"/>
      <c r="DP738" s="54"/>
      <c r="DQ738" s="54"/>
      <c r="DR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  <c r="DO739" s="54"/>
      <c r="DP739" s="54"/>
      <c r="DQ739" s="54"/>
      <c r="DR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  <c r="DO740" s="54"/>
      <c r="DP740" s="54"/>
      <c r="DQ740" s="54"/>
      <c r="DR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  <c r="DO741" s="54"/>
      <c r="DP741" s="54"/>
      <c r="DQ741" s="54"/>
      <c r="DR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  <c r="DO742" s="54"/>
      <c r="DP742" s="54"/>
      <c r="DQ742" s="54"/>
      <c r="DR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  <c r="DO743" s="54"/>
      <c r="DP743" s="54"/>
      <c r="DQ743" s="54"/>
      <c r="DR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  <c r="DO744" s="54"/>
      <c r="DP744" s="54"/>
      <c r="DQ744" s="54"/>
      <c r="DR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  <c r="DO745" s="54"/>
      <c r="DP745" s="54"/>
      <c r="DQ745" s="54"/>
      <c r="DR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  <c r="DO746" s="54"/>
      <c r="DP746" s="54"/>
      <c r="DQ746" s="54"/>
      <c r="DR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  <c r="DO747" s="54"/>
      <c r="DP747" s="54"/>
      <c r="DQ747" s="54"/>
      <c r="DR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  <c r="DO748" s="54"/>
      <c r="DP748" s="54"/>
      <c r="DQ748" s="54"/>
      <c r="DR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  <c r="DO749" s="54"/>
      <c r="DP749" s="54"/>
      <c r="DQ749" s="54"/>
      <c r="DR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  <c r="DO750" s="54"/>
      <c r="DP750" s="54"/>
      <c r="DQ750" s="54"/>
      <c r="DR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  <c r="DO751" s="54"/>
      <c r="DP751" s="54"/>
      <c r="DQ751" s="54"/>
      <c r="DR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  <c r="DO752" s="54"/>
      <c r="DP752" s="54"/>
      <c r="DQ752" s="54"/>
      <c r="DR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  <c r="DO753" s="54"/>
      <c r="DP753" s="54"/>
      <c r="DQ753" s="54"/>
      <c r="DR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  <c r="DO754" s="54"/>
      <c r="DP754" s="54"/>
      <c r="DQ754" s="54"/>
      <c r="DR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  <c r="DO755" s="54"/>
      <c r="DP755" s="54"/>
      <c r="DQ755" s="54"/>
      <c r="DR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  <c r="DO756" s="54"/>
      <c r="DP756" s="54"/>
      <c r="DQ756" s="54"/>
      <c r="DR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  <c r="DO757" s="54"/>
      <c r="DP757" s="54"/>
      <c r="DQ757" s="54"/>
      <c r="DR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  <c r="DO758" s="54"/>
      <c r="DP758" s="54"/>
      <c r="DQ758" s="54"/>
      <c r="DR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  <c r="DO759" s="54"/>
      <c r="DP759" s="54"/>
      <c r="DQ759" s="54"/>
      <c r="DR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  <c r="DO760" s="54"/>
      <c r="DP760" s="54"/>
      <c r="DQ760" s="54"/>
      <c r="DR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  <c r="DO761" s="54"/>
      <c r="DP761" s="54"/>
      <c r="DQ761" s="54"/>
      <c r="DR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  <c r="DO762" s="54"/>
      <c r="DP762" s="54"/>
      <c r="DQ762" s="54"/>
      <c r="DR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  <c r="DO763" s="54"/>
      <c r="DP763" s="54"/>
      <c r="DQ763" s="54"/>
      <c r="DR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  <c r="DO764" s="54"/>
      <c r="DP764" s="54"/>
      <c r="DQ764" s="54"/>
      <c r="DR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  <c r="DO765" s="54"/>
      <c r="DP765" s="54"/>
      <c r="DQ765" s="54"/>
      <c r="DR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  <c r="DO766" s="54"/>
      <c r="DP766" s="54"/>
      <c r="DQ766" s="54"/>
      <c r="DR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  <c r="DO767" s="54"/>
      <c r="DP767" s="54"/>
      <c r="DQ767" s="54"/>
      <c r="DR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  <c r="DO768" s="54"/>
      <c r="DP768" s="54"/>
      <c r="DQ768" s="54"/>
      <c r="DR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  <c r="DO769" s="54"/>
      <c r="DP769" s="54"/>
      <c r="DQ769" s="54"/>
      <c r="DR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  <c r="DO770" s="54"/>
      <c r="DP770" s="54"/>
      <c r="DQ770" s="54"/>
      <c r="DR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  <c r="DO771" s="54"/>
      <c r="DP771" s="54"/>
      <c r="DQ771" s="54"/>
      <c r="DR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  <c r="DO772" s="54"/>
      <c r="DP772" s="54"/>
      <c r="DQ772" s="54"/>
      <c r="DR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  <c r="DO773" s="54"/>
      <c r="DP773" s="54"/>
      <c r="DQ773" s="54"/>
      <c r="DR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  <c r="DO774" s="54"/>
      <c r="DP774" s="54"/>
      <c r="DQ774" s="54"/>
      <c r="DR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  <c r="DO775" s="54"/>
      <c r="DP775" s="54"/>
      <c r="DQ775" s="54"/>
      <c r="DR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  <c r="DO776" s="54"/>
      <c r="DP776" s="54"/>
      <c r="DQ776" s="54"/>
      <c r="DR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  <c r="DO777" s="54"/>
      <c r="DP777" s="54"/>
      <c r="DQ777" s="54"/>
      <c r="DR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  <c r="DO778" s="54"/>
      <c r="DP778" s="54"/>
      <c r="DQ778" s="54"/>
      <c r="DR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  <c r="DO779" s="54"/>
      <c r="DP779" s="54"/>
      <c r="DQ779" s="54"/>
      <c r="DR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  <c r="DO780" s="54"/>
      <c r="DP780" s="54"/>
      <c r="DQ780" s="54"/>
      <c r="DR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  <c r="DO781" s="54"/>
      <c r="DP781" s="54"/>
      <c r="DQ781" s="54"/>
      <c r="DR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  <c r="DO782" s="54"/>
      <c r="DP782" s="54"/>
      <c r="DQ782" s="54"/>
      <c r="DR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  <c r="DO783" s="54"/>
      <c r="DP783" s="54"/>
      <c r="DQ783" s="54"/>
      <c r="DR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  <c r="DO784" s="54"/>
      <c r="DP784" s="54"/>
      <c r="DQ784" s="54"/>
      <c r="DR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  <c r="DO785" s="54"/>
      <c r="DP785" s="54"/>
      <c r="DQ785" s="54"/>
      <c r="DR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  <c r="DO786" s="54"/>
      <c r="DP786" s="54"/>
      <c r="DQ786" s="54"/>
      <c r="DR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  <c r="DO787" s="54"/>
      <c r="DP787" s="54"/>
      <c r="DQ787" s="54"/>
      <c r="DR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  <c r="DO788" s="54"/>
      <c r="DP788" s="54"/>
      <c r="DQ788" s="54"/>
      <c r="DR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  <c r="DO789" s="54"/>
      <c r="DP789" s="54"/>
      <c r="DQ789" s="54"/>
      <c r="DR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  <c r="DO790" s="54"/>
      <c r="DP790" s="54"/>
      <c r="DQ790" s="54"/>
      <c r="DR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  <c r="DO791" s="54"/>
      <c r="DP791" s="54"/>
      <c r="DQ791" s="54"/>
      <c r="DR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  <c r="DO792" s="54"/>
      <c r="DP792" s="54"/>
      <c r="DQ792" s="54"/>
      <c r="DR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  <c r="DO793" s="54"/>
      <c r="DP793" s="54"/>
      <c r="DQ793" s="54"/>
      <c r="DR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  <c r="DO794" s="54"/>
      <c r="DP794" s="54"/>
      <c r="DQ794" s="54"/>
      <c r="DR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  <c r="DO795" s="54"/>
      <c r="DP795" s="54"/>
      <c r="DQ795" s="54"/>
      <c r="DR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  <c r="DO796" s="54"/>
      <c r="DP796" s="54"/>
      <c r="DQ796" s="54"/>
      <c r="DR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  <c r="DO797" s="54"/>
      <c r="DP797" s="54"/>
      <c r="DQ797" s="54"/>
      <c r="DR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  <c r="DO798" s="54"/>
      <c r="DP798" s="54"/>
      <c r="DQ798" s="54"/>
      <c r="DR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  <c r="DO799" s="54"/>
      <c r="DP799" s="54"/>
      <c r="DQ799" s="54"/>
      <c r="DR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  <c r="DO800" s="54"/>
      <c r="DP800" s="54"/>
      <c r="DQ800" s="54"/>
      <c r="DR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  <c r="DO801" s="54"/>
      <c r="DP801" s="54"/>
      <c r="DQ801" s="54"/>
      <c r="DR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  <c r="DO802" s="54"/>
      <c r="DP802" s="54"/>
      <c r="DQ802" s="54"/>
      <c r="DR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  <c r="DO803" s="54"/>
      <c r="DP803" s="54"/>
      <c r="DQ803" s="54"/>
      <c r="DR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  <c r="DO804" s="54"/>
      <c r="DP804" s="54"/>
      <c r="DQ804" s="54"/>
      <c r="DR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  <c r="DO805" s="54"/>
      <c r="DP805" s="54"/>
      <c r="DQ805" s="54"/>
      <c r="DR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  <c r="DO806" s="54"/>
      <c r="DP806" s="54"/>
      <c r="DQ806" s="54"/>
      <c r="DR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  <c r="DO807" s="54"/>
      <c r="DP807" s="54"/>
      <c r="DQ807" s="54"/>
      <c r="DR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  <c r="DO808" s="54"/>
      <c r="DP808" s="54"/>
      <c r="DQ808" s="54"/>
      <c r="DR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  <c r="DO809" s="54"/>
      <c r="DP809" s="54"/>
      <c r="DQ809" s="54"/>
      <c r="DR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  <c r="DO810" s="54"/>
      <c r="DP810" s="54"/>
      <c r="DQ810" s="54"/>
      <c r="DR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  <c r="DO811" s="54"/>
      <c r="DP811" s="54"/>
      <c r="DQ811" s="54"/>
      <c r="DR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  <c r="DO812" s="54"/>
      <c r="DP812" s="54"/>
      <c r="DQ812" s="54"/>
      <c r="DR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  <c r="DO813" s="54"/>
      <c r="DP813" s="54"/>
      <c r="DQ813" s="54"/>
      <c r="DR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  <c r="DO814" s="54"/>
      <c r="DP814" s="54"/>
      <c r="DQ814" s="54"/>
      <c r="DR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  <c r="DO815" s="54"/>
      <c r="DP815" s="54"/>
      <c r="DQ815" s="54"/>
      <c r="DR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  <c r="DO816" s="54"/>
      <c r="DP816" s="54"/>
      <c r="DQ816" s="54"/>
      <c r="DR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  <c r="DO817" s="54"/>
      <c r="DP817" s="54"/>
      <c r="DQ817" s="54"/>
      <c r="DR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  <c r="DO818" s="54"/>
      <c r="DP818" s="54"/>
      <c r="DQ818" s="54"/>
      <c r="DR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  <c r="DO819" s="54"/>
      <c r="DP819" s="54"/>
      <c r="DQ819" s="54"/>
      <c r="DR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  <c r="DO820" s="54"/>
      <c r="DP820" s="54"/>
      <c r="DQ820" s="54"/>
      <c r="DR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  <c r="DO821" s="54"/>
      <c r="DP821" s="54"/>
      <c r="DQ821" s="54"/>
      <c r="DR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  <c r="DO822" s="54"/>
      <c r="DP822" s="54"/>
      <c r="DQ822" s="54"/>
      <c r="DR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  <c r="DO823" s="54"/>
      <c r="DP823" s="54"/>
      <c r="DQ823" s="54"/>
      <c r="DR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  <c r="DO824" s="54"/>
      <c r="DP824" s="54"/>
      <c r="DQ824" s="54"/>
      <c r="DR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  <c r="DO825" s="54"/>
      <c r="DP825" s="54"/>
      <c r="DQ825" s="54"/>
      <c r="DR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  <c r="DO826" s="54"/>
      <c r="DP826" s="54"/>
      <c r="DQ826" s="54"/>
      <c r="DR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  <c r="DO827" s="54"/>
      <c r="DP827" s="54"/>
      <c r="DQ827" s="54"/>
      <c r="DR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  <c r="DO828" s="54"/>
      <c r="DP828" s="54"/>
      <c r="DQ828" s="54"/>
      <c r="DR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  <c r="DO829" s="54"/>
      <c r="DP829" s="54"/>
      <c r="DQ829" s="54"/>
      <c r="DR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  <c r="DO830" s="54"/>
      <c r="DP830" s="54"/>
      <c r="DQ830" s="54"/>
      <c r="DR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  <c r="DO831" s="54"/>
      <c r="DP831" s="54"/>
      <c r="DQ831" s="54"/>
      <c r="DR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  <c r="DO832" s="54"/>
      <c r="DP832" s="54"/>
      <c r="DQ832" s="54"/>
      <c r="DR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  <c r="DO833" s="54"/>
      <c r="DP833" s="54"/>
      <c r="DQ833" s="54"/>
      <c r="DR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  <c r="DO834" s="54"/>
      <c r="DP834" s="54"/>
      <c r="DQ834" s="54"/>
      <c r="DR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  <c r="DO835" s="54"/>
      <c r="DP835" s="54"/>
      <c r="DQ835" s="54"/>
      <c r="DR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  <c r="DO836" s="54"/>
      <c r="DP836" s="54"/>
      <c r="DQ836" s="54"/>
      <c r="DR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  <c r="DO837" s="54"/>
      <c r="DP837" s="54"/>
      <c r="DQ837" s="54"/>
      <c r="DR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  <c r="DO838" s="54"/>
      <c r="DP838" s="54"/>
      <c r="DQ838" s="54"/>
      <c r="DR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  <c r="DO839" s="54"/>
      <c r="DP839" s="54"/>
      <c r="DQ839" s="54"/>
      <c r="DR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  <c r="DO840" s="54"/>
      <c r="DP840" s="54"/>
      <c r="DQ840" s="54"/>
      <c r="DR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  <c r="DO841" s="54"/>
      <c r="DP841" s="54"/>
      <c r="DQ841" s="54"/>
      <c r="DR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  <c r="DO842" s="54"/>
      <c r="DP842" s="54"/>
      <c r="DQ842" s="54"/>
      <c r="DR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  <c r="DO843" s="54"/>
      <c r="DP843" s="54"/>
      <c r="DQ843" s="54"/>
      <c r="DR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  <c r="DO844" s="54"/>
      <c r="DP844" s="54"/>
      <c r="DQ844" s="54"/>
      <c r="DR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  <c r="DO845" s="54"/>
      <c r="DP845" s="54"/>
      <c r="DQ845" s="54"/>
      <c r="DR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  <c r="DO846" s="54"/>
      <c r="DP846" s="54"/>
      <c r="DQ846" s="54"/>
      <c r="DR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  <c r="DO847" s="54"/>
      <c r="DP847" s="54"/>
      <c r="DQ847" s="54"/>
      <c r="DR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  <c r="DO848" s="54"/>
      <c r="DP848" s="54"/>
      <c r="DQ848" s="54"/>
      <c r="DR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  <c r="DO849" s="54"/>
      <c r="DP849" s="54"/>
      <c r="DQ849" s="54"/>
      <c r="DR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  <c r="DO850" s="54"/>
      <c r="DP850" s="54"/>
      <c r="DQ850" s="54"/>
      <c r="DR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  <c r="DO851" s="54"/>
      <c r="DP851" s="54"/>
      <c r="DQ851" s="54"/>
      <c r="DR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  <c r="DO852" s="54"/>
      <c r="DP852" s="54"/>
      <c r="DQ852" s="54"/>
      <c r="DR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  <c r="DO853" s="54"/>
      <c r="DP853" s="54"/>
      <c r="DQ853" s="54"/>
      <c r="DR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  <c r="DO854" s="54"/>
      <c r="DP854" s="54"/>
      <c r="DQ854" s="54"/>
      <c r="DR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  <c r="DO855" s="54"/>
      <c r="DP855" s="54"/>
      <c r="DQ855" s="54"/>
      <c r="DR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  <c r="DO856" s="54"/>
      <c r="DP856" s="54"/>
      <c r="DQ856" s="54"/>
      <c r="DR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  <c r="DO857" s="54"/>
      <c r="DP857" s="54"/>
      <c r="DQ857" s="54"/>
      <c r="DR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  <c r="DO858" s="54"/>
      <c r="DP858" s="54"/>
      <c r="DQ858" s="54"/>
      <c r="DR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  <c r="DO859" s="54"/>
      <c r="DP859" s="54"/>
      <c r="DQ859" s="54"/>
      <c r="DR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  <c r="DO860" s="54"/>
      <c r="DP860" s="54"/>
      <c r="DQ860" s="54"/>
      <c r="DR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  <c r="DO861" s="54"/>
      <c r="DP861" s="54"/>
      <c r="DQ861" s="54"/>
      <c r="DR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  <c r="DO862" s="54"/>
      <c r="DP862" s="54"/>
      <c r="DQ862" s="54"/>
      <c r="DR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  <c r="DO863" s="54"/>
      <c r="DP863" s="54"/>
      <c r="DQ863" s="54"/>
      <c r="DR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  <c r="DO864" s="54"/>
      <c r="DP864" s="54"/>
      <c r="DQ864" s="54"/>
      <c r="DR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  <c r="DO865" s="54"/>
      <c r="DP865" s="54"/>
      <c r="DQ865" s="54"/>
      <c r="DR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  <c r="DO866" s="54"/>
      <c r="DP866" s="54"/>
      <c r="DQ866" s="54"/>
      <c r="DR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  <c r="DO867" s="54"/>
      <c r="DP867" s="54"/>
      <c r="DQ867" s="54"/>
      <c r="DR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  <c r="DO868" s="54"/>
      <c r="DP868" s="54"/>
      <c r="DQ868" s="54"/>
      <c r="DR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  <c r="DO869" s="54"/>
      <c r="DP869" s="54"/>
      <c r="DQ869" s="54"/>
      <c r="DR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  <c r="DO870" s="54"/>
      <c r="DP870" s="54"/>
      <c r="DQ870" s="54"/>
      <c r="DR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  <c r="DO871" s="54"/>
      <c r="DP871" s="54"/>
      <c r="DQ871" s="54"/>
      <c r="DR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  <c r="DO872" s="54"/>
      <c r="DP872" s="54"/>
      <c r="DQ872" s="54"/>
      <c r="DR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  <c r="DO873" s="54"/>
      <c r="DP873" s="54"/>
      <c r="DQ873" s="54"/>
      <c r="DR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  <c r="DO874" s="54"/>
      <c r="DP874" s="54"/>
      <c r="DQ874" s="54"/>
      <c r="DR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  <c r="DO875" s="54"/>
      <c r="DP875" s="54"/>
      <c r="DQ875" s="54"/>
      <c r="DR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  <c r="DO876" s="54"/>
      <c r="DP876" s="54"/>
      <c r="DQ876" s="54"/>
      <c r="DR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  <c r="DO877" s="54"/>
      <c r="DP877" s="54"/>
      <c r="DQ877" s="54"/>
      <c r="DR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  <c r="DO878" s="54"/>
      <c r="DP878" s="54"/>
      <c r="DQ878" s="54"/>
      <c r="DR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  <c r="DO879" s="54"/>
      <c r="DP879" s="54"/>
      <c r="DQ879" s="54"/>
      <c r="DR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  <c r="DO880" s="54"/>
      <c r="DP880" s="54"/>
      <c r="DQ880" s="54"/>
      <c r="DR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  <c r="DO881" s="54"/>
      <c r="DP881" s="54"/>
      <c r="DQ881" s="54"/>
      <c r="DR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  <c r="DO882" s="54"/>
      <c r="DP882" s="54"/>
      <c r="DQ882" s="54"/>
      <c r="DR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  <c r="DO883" s="54"/>
      <c r="DP883" s="54"/>
      <c r="DQ883" s="54"/>
      <c r="DR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  <c r="DO884" s="54"/>
      <c r="DP884" s="54"/>
      <c r="DQ884" s="54"/>
      <c r="DR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  <c r="DO885" s="54"/>
      <c r="DP885" s="54"/>
      <c r="DQ885" s="54"/>
      <c r="DR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  <c r="DO886" s="54"/>
      <c r="DP886" s="54"/>
      <c r="DQ886" s="54"/>
      <c r="DR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  <c r="DO887" s="54"/>
      <c r="DP887" s="54"/>
      <c r="DQ887" s="54"/>
      <c r="DR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  <c r="DO888" s="54"/>
      <c r="DP888" s="54"/>
      <c r="DQ888" s="54"/>
      <c r="DR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  <c r="DO889" s="54"/>
      <c r="DP889" s="54"/>
      <c r="DQ889" s="54"/>
      <c r="DR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  <c r="DO890" s="54"/>
      <c r="DP890" s="54"/>
      <c r="DQ890" s="54"/>
      <c r="DR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  <c r="DO891" s="54"/>
      <c r="DP891" s="54"/>
      <c r="DQ891" s="54"/>
      <c r="DR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  <c r="DO892" s="54"/>
      <c r="DP892" s="54"/>
      <c r="DQ892" s="54"/>
      <c r="DR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  <c r="DO893" s="54"/>
      <c r="DP893" s="54"/>
      <c r="DQ893" s="54"/>
      <c r="DR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  <c r="DO894" s="54"/>
      <c r="DP894" s="54"/>
      <c r="DQ894" s="54"/>
      <c r="DR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  <c r="DO895" s="54"/>
      <c r="DP895" s="54"/>
      <c r="DQ895" s="54"/>
      <c r="DR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  <c r="DO896" s="54"/>
      <c r="DP896" s="54"/>
      <c r="DQ896" s="54"/>
      <c r="DR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  <c r="DO897" s="54"/>
      <c r="DP897" s="54"/>
      <c r="DQ897" s="54"/>
      <c r="DR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  <c r="DO898" s="54"/>
      <c r="DP898" s="54"/>
      <c r="DQ898" s="54"/>
      <c r="DR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  <c r="DO899" s="54"/>
      <c r="DP899" s="54"/>
      <c r="DQ899" s="54"/>
      <c r="DR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  <c r="DO900" s="54"/>
      <c r="DP900" s="54"/>
      <c r="DQ900" s="54"/>
      <c r="DR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  <c r="DO901" s="54"/>
      <c r="DP901" s="54"/>
      <c r="DQ901" s="54"/>
      <c r="DR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  <c r="DO902" s="54"/>
      <c r="DP902" s="54"/>
      <c r="DQ902" s="54"/>
      <c r="DR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  <c r="DO903" s="54"/>
      <c r="DP903" s="54"/>
      <c r="DQ903" s="54"/>
      <c r="DR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  <c r="DO904" s="54"/>
      <c r="DP904" s="54"/>
      <c r="DQ904" s="54"/>
      <c r="DR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  <c r="DO905" s="54"/>
      <c r="DP905" s="54"/>
      <c r="DQ905" s="54"/>
      <c r="DR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  <c r="DO906" s="54"/>
      <c r="DP906" s="54"/>
      <c r="DQ906" s="54"/>
      <c r="DR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  <c r="DO907" s="54"/>
      <c r="DP907" s="54"/>
      <c r="DQ907" s="54"/>
      <c r="DR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  <c r="DO908" s="54"/>
      <c r="DP908" s="54"/>
      <c r="DQ908" s="54"/>
      <c r="DR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  <c r="DO909" s="54"/>
      <c r="DP909" s="54"/>
      <c r="DQ909" s="54"/>
      <c r="DR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  <c r="DO910" s="54"/>
      <c r="DP910" s="54"/>
      <c r="DQ910" s="54"/>
      <c r="DR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  <c r="DO911" s="54"/>
      <c r="DP911" s="54"/>
      <c r="DQ911" s="54"/>
      <c r="DR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  <c r="DO912" s="54"/>
      <c r="DP912" s="54"/>
      <c r="DQ912" s="54"/>
      <c r="DR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  <c r="DO913" s="54"/>
      <c r="DP913" s="54"/>
      <c r="DQ913" s="54"/>
      <c r="DR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  <c r="DO914" s="54"/>
      <c r="DP914" s="54"/>
      <c r="DQ914" s="54"/>
      <c r="DR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  <c r="DO915" s="54"/>
      <c r="DP915" s="54"/>
      <c r="DQ915" s="54"/>
      <c r="DR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  <c r="DO916" s="54"/>
      <c r="DP916" s="54"/>
      <c r="DQ916" s="54"/>
      <c r="DR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  <c r="DO917" s="54"/>
      <c r="DP917" s="54"/>
      <c r="DQ917" s="54"/>
      <c r="DR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  <c r="DO918" s="54"/>
      <c r="DP918" s="54"/>
      <c r="DQ918" s="54"/>
      <c r="DR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  <c r="DO919" s="54"/>
      <c r="DP919" s="54"/>
      <c r="DQ919" s="54"/>
      <c r="DR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  <c r="DO920" s="54"/>
      <c r="DP920" s="54"/>
      <c r="DQ920" s="54"/>
      <c r="DR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  <c r="DO921" s="54"/>
      <c r="DP921" s="54"/>
      <c r="DQ921" s="54"/>
      <c r="DR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  <c r="DO922" s="54"/>
      <c r="DP922" s="54"/>
      <c r="DQ922" s="54"/>
      <c r="DR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  <c r="DO923" s="54"/>
      <c r="DP923" s="54"/>
      <c r="DQ923" s="54"/>
      <c r="DR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  <c r="DO924" s="54"/>
      <c r="DP924" s="54"/>
      <c r="DQ924" s="54"/>
      <c r="DR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  <c r="DO925" s="54"/>
      <c r="DP925" s="54"/>
      <c r="DQ925" s="54"/>
      <c r="DR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  <c r="DO926" s="54"/>
      <c r="DP926" s="54"/>
      <c r="DQ926" s="54"/>
      <c r="DR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  <c r="DO927" s="54"/>
      <c r="DP927" s="54"/>
      <c r="DQ927" s="54"/>
      <c r="DR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  <c r="DO928" s="54"/>
      <c r="DP928" s="54"/>
      <c r="DQ928" s="54"/>
      <c r="DR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  <c r="DO929" s="54"/>
      <c r="DP929" s="54"/>
      <c r="DQ929" s="54"/>
      <c r="DR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  <c r="DO930" s="54"/>
      <c r="DP930" s="54"/>
      <c r="DQ930" s="54"/>
      <c r="DR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  <c r="DO931" s="54"/>
      <c r="DP931" s="54"/>
      <c r="DQ931" s="54"/>
      <c r="DR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  <c r="DO932" s="54"/>
      <c r="DP932" s="54"/>
      <c r="DQ932" s="54"/>
      <c r="DR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  <c r="DO933" s="54"/>
      <c r="DP933" s="54"/>
      <c r="DQ933" s="54"/>
      <c r="DR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  <c r="DO934" s="54"/>
      <c r="DP934" s="54"/>
      <c r="DQ934" s="54"/>
      <c r="DR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  <c r="DO935" s="54"/>
      <c r="DP935" s="54"/>
      <c r="DQ935" s="54"/>
      <c r="DR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  <c r="DO936" s="54"/>
      <c r="DP936" s="54"/>
      <c r="DQ936" s="54"/>
      <c r="DR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  <c r="DO937" s="54"/>
      <c r="DP937" s="54"/>
      <c r="DQ937" s="54"/>
      <c r="DR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  <c r="DO938" s="54"/>
      <c r="DP938" s="54"/>
      <c r="DQ938" s="54"/>
      <c r="DR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  <c r="DO939" s="54"/>
      <c r="DP939" s="54"/>
      <c r="DQ939" s="54"/>
      <c r="DR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  <c r="DO940" s="54"/>
      <c r="DP940" s="54"/>
      <c r="DQ940" s="54"/>
      <c r="DR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  <c r="DO941" s="54"/>
      <c r="DP941" s="54"/>
      <c r="DQ941" s="54"/>
      <c r="DR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  <c r="DO942" s="54"/>
      <c r="DP942" s="54"/>
      <c r="DQ942" s="54"/>
      <c r="DR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  <c r="DO943" s="54"/>
      <c r="DP943" s="54"/>
      <c r="DQ943" s="54"/>
      <c r="DR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  <c r="DO944" s="54"/>
      <c r="DP944" s="54"/>
      <c r="DQ944" s="54"/>
      <c r="DR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  <c r="CJ945" s="54"/>
      <c r="CK945" s="54"/>
      <c r="CL945" s="54"/>
      <c r="CM945" s="54"/>
      <c r="CN945" s="54"/>
      <c r="CO945" s="54"/>
      <c r="CP945" s="54"/>
      <c r="CQ945" s="54"/>
      <c r="CR945" s="54"/>
      <c r="CS945" s="54"/>
      <c r="CT945" s="54"/>
      <c r="CU945" s="54"/>
      <c r="CV945" s="54"/>
      <c r="CW945" s="54"/>
      <c r="CX945" s="54"/>
      <c r="CY945" s="54"/>
      <c r="CZ945" s="54"/>
      <c r="DA945" s="54"/>
      <c r="DB945" s="54"/>
      <c r="DC945" s="54"/>
      <c r="DD945" s="54"/>
      <c r="DE945" s="54"/>
      <c r="DF945" s="54"/>
      <c r="DG945" s="54"/>
      <c r="DH945" s="54"/>
      <c r="DI945" s="54"/>
      <c r="DJ945" s="54"/>
      <c r="DK945" s="54"/>
      <c r="DL945" s="54"/>
      <c r="DM945" s="54"/>
      <c r="DN945" s="54"/>
      <c r="DO945" s="54"/>
      <c r="DP945" s="54"/>
      <c r="DQ945" s="54"/>
      <c r="DR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  <c r="CJ946" s="54"/>
      <c r="CK946" s="54"/>
      <c r="CL946" s="54"/>
      <c r="CM946" s="54"/>
      <c r="CN946" s="54"/>
      <c r="CO946" s="54"/>
      <c r="CP946" s="54"/>
      <c r="CQ946" s="54"/>
      <c r="CR946" s="54"/>
      <c r="CS946" s="54"/>
      <c r="CT946" s="54"/>
      <c r="CU946" s="54"/>
      <c r="CV946" s="54"/>
      <c r="CW946" s="54"/>
      <c r="CX946" s="54"/>
      <c r="CY946" s="54"/>
      <c r="CZ946" s="54"/>
      <c r="DA946" s="54"/>
      <c r="DB946" s="54"/>
      <c r="DC946" s="54"/>
      <c r="DD946" s="54"/>
      <c r="DE946" s="54"/>
      <c r="DF946" s="54"/>
      <c r="DG946" s="54"/>
      <c r="DH946" s="54"/>
      <c r="DI946" s="54"/>
      <c r="DJ946" s="54"/>
      <c r="DK946" s="54"/>
      <c r="DL946" s="54"/>
      <c r="DM946" s="54"/>
      <c r="DN946" s="54"/>
      <c r="DO946" s="54"/>
      <c r="DP946" s="54"/>
      <c r="DQ946" s="54"/>
      <c r="DR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  <c r="CJ947" s="54"/>
      <c r="CK947" s="54"/>
      <c r="CL947" s="54"/>
      <c r="CM947" s="54"/>
      <c r="CN947" s="54"/>
      <c r="CO947" s="54"/>
      <c r="CP947" s="54"/>
      <c r="CQ947" s="54"/>
      <c r="CR947" s="54"/>
      <c r="CS947" s="54"/>
      <c r="CT947" s="54"/>
      <c r="CU947" s="54"/>
      <c r="CV947" s="54"/>
      <c r="CW947" s="54"/>
      <c r="CX947" s="54"/>
      <c r="CY947" s="54"/>
      <c r="CZ947" s="54"/>
      <c r="DA947" s="54"/>
      <c r="DB947" s="54"/>
      <c r="DC947" s="54"/>
      <c r="DD947" s="54"/>
      <c r="DE947" s="54"/>
      <c r="DF947" s="54"/>
      <c r="DG947" s="54"/>
      <c r="DH947" s="54"/>
      <c r="DI947" s="54"/>
      <c r="DJ947" s="54"/>
      <c r="DK947" s="54"/>
      <c r="DL947" s="54"/>
      <c r="DM947" s="54"/>
      <c r="DN947" s="54"/>
      <c r="DO947" s="54"/>
      <c r="DP947" s="54"/>
      <c r="DQ947" s="54"/>
      <c r="DR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  <c r="CJ948" s="54"/>
      <c r="CK948" s="54"/>
      <c r="CL948" s="54"/>
      <c r="CM948" s="54"/>
      <c r="CN948" s="54"/>
      <c r="CO948" s="54"/>
      <c r="CP948" s="54"/>
      <c r="CQ948" s="54"/>
      <c r="CR948" s="54"/>
      <c r="CS948" s="54"/>
      <c r="CT948" s="54"/>
      <c r="CU948" s="54"/>
      <c r="CV948" s="54"/>
      <c r="CW948" s="54"/>
      <c r="CX948" s="54"/>
      <c r="CY948" s="54"/>
      <c r="CZ948" s="54"/>
      <c r="DA948" s="54"/>
      <c r="DB948" s="54"/>
      <c r="DC948" s="54"/>
      <c r="DD948" s="54"/>
      <c r="DE948" s="54"/>
      <c r="DF948" s="54"/>
      <c r="DG948" s="54"/>
      <c r="DH948" s="54"/>
      <c r="DI948" s="54"/>
      <c r="DJ948" s="54"/>
      <c r="DK948" s="54"/>
      <c r="DL948" s="54"/>
      <c r="DM948" s="54"/>
      <c r="DN948" s="54"/>
      <c r="DO948" s="54"/>
      <c r="DP948" s="54"/>
      <c r="DQ948" s="54"/>
      <c r="DR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  <c r="CJ949" s="54"/>
      <c r="CK949" s="54"/>
      <c r="CL949" s="54"/>
      <c r="CM949" s="54"/>
      <c r="CN949" s="54"/>
      <c r="CO949" s="54"/>
      <c r="CP949" s="54"/>
      <c r="CQ949" s="54"/>
      <c r="CR949" s="54"/>
      <c r="CS949" s="54"/>
      <c r="CT949" s="54"/>
      <c r="CU949" s="54"/>
      <c r="CV949" s="54"/>
      <c r="CW949" s="54"/>
      <c r="CX949" s="54"/>
      <c r="CY949" s="54"/>
      <c r="CZ949" s="54"/>
      <c r="DA949" s="54"/>
      <c r="DB949" s="54"/>
      <c r="DC949" s="54"/>
      <c r="DD949" s="54"/>
      <c r="DE949" s="54"/>
      <c r="DF949" s="54"/>
      <c r="DG949" s="54"/>
      <c r="DH949" s="54"/>
      <c r="DI949" s="54"/>
      <c r="DJ949" s="54"/>
      <c r="DK949" s="54"/>
      <c r="DL949" s="54"/>
      <c r="DM949" s="54"/>
      <c r="DN949" s="54"/>
      <c r="DO949" s="54"/>
      <c r="DP949" s="54"/>
      <c r="DQ949" s="54"/>
      <c r="DR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  <c r="CJ950" s="54"/>
      <c r="CK950" s="54"/>
      <c r="CL950" s="54"/>
      <c r="CM950" s="54"/>
      <c r="CN950" s="54"/>
      <c r="CO950" s="54"/>
      <c r="CP950" s="54"/>
      <c r="CQ950" s="54"/>
      <c r="CR950" s="54"/>
      <c r="CS950" s="54"/>
      <c r="CT950" s="54"/>
      <c r="CU950" s="54"/>
      <c r="CV950" s="54"/>
      <c r="CW950" s="54"/>
      <c r="CX950" s="54"/>
      <c r="CY950" s="54"/>
      <c r="CZ950" s="54"/>
      <c r="DA950" s="54"/>
      <c r="DB950" s="54"/>
      <c r="DC950" s="54"/>
      <c r="DD950" s="54"/>
      <c r="DE950" s="54"/>
      <c r="DF950" s="54"/>
      <c r="DG950" s="54"/>
      <c r="DH950" s="54"/>
      <c r="DI950" s="54"/>
      <c r="DJ950" s="54"/>
      <c r="DK950" s="54"/>
      <c r="DL950" s="54"/>
      <c r="DM950" s="54"/>
      <c r="DN950" s="54"/>
      <c r="DO950" s="54"/>
      <c r="DP950" s="54"/>
      <c r="DQ950" s="54"/>
      <c r="DR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  <c r="CJ951" s="54"/>
      <c r="CK951" s="54"/>
      <c r="CL951" s="54"/>
      <c r="CM951" s="54"/>
      <c r="CN951" s="54"/>
      <c r="CO951" s="54"/>
      <c r="CP951" s="54"/>
      <c r="CQ951" s="54"/>
      <c r="CR951" s="54"/>
      <c r="CS951" s="54"/>
      <c r="CT951" s="54"/>
      <c r="CU951" s="54"/>
      <c r="CV951" s="54"/>
      <c r="CW951" s="54"/>
      <c r="CX951" s="54"/>
      <c r="CY951" s="54"/>
      <c r="CZ951" s="54"/>
      <c r="DA951" s="54"/>
      <c r="DB951" s="54"/>
      <c r="DC951" s="54"/>
      <c r="DD951" s="54"/>
      <c r="DE951" s="54"/>
      <c r="DF951" s="54"/>
      <c r="DG951" s="54"/>
      <c r="DH951" s="54"/>
      <c r="DI951" s="54"/>
      <c r="DJ951" s="54"/>
      <c r="DK951" s="54"/>
      <c r="DL951" s="54"/>
      <c r="DM951" s="54"/>
      <c r="DN951" s="54"/>
      <c r="DO951" s="54"/>
      <c r="DP951" s="54"/>
      <c r="DQ951" s="54"/>
      <c r="DR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  <c r="CJ952" s="54"/>
      <c r="CK952" s="54"/>
      <c r="CL952" s="54"/>
      <c r="CM952" s="54"/>
      <c r="CN952" s="54"/>
      <c r="CO952" s="54"/>
      <c r="CP952" s="54"/>
      <c r="CQ952" s="54"/>
      <c r="CR952" s="54"/>
      <c r="CS952" s="54"/>
      <c r="CT952" s="54"/>
      <c r="CU952" s="54"/>
      <c r="CV952" s="54"/>
      <c r="CW952" s="54"/>
      <c r="CX952" s="54"/>
      <c r="CY952" s="54"/>
      <c r="CZ952" s="54"/>
      <c r="DA952" s="54"/>
      <c r="DB952" s="54"/>
      <c r="DC952" s="54"/>
      <c r="DD952" s="54"/>
      <c r="DE952" s="54"/>
      <c r="DF952" s="54"/>
      <c r="DG952" s="54"/>
      <c r="DH952" s="54"/>
      <c r="DI952" s="54"/>
      <c r="DJ952" s="54"/>
      <c r="DK952" s="54"/>
      <c r="DL952" s="54"/>
      <c r="DM952" s="54"/>
      <c r="DN952" s="54"/>
      <c r="DO952" s="54"/>
      <c r="DP952" s="54"/>
      <c r="DQ952" s="54"/>
      <c r="DR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  <c r="CJ953" s="54"/>
      <c r="CK953" s="54"/>
      <c r="CL953" s="54"/>
      <c r="CM953" s="54"/>
      <c r="CN953" s="54"/>
      <c r="CO953" s="54"/>
      <c r="CP953" s="54"/>
      <c r="CQ953" s="54"/>
      <c r="CR953" s="54"/>
      <c r="CS953" s="54"/>
      <c r="CT953" s="54"/>
      <c r="CU953" s="54"/>
      <c r="CV953" s="54"/>
      <c r="CW953" s="54"/>
      <c r="CX953" s="54"/>
      <c r="CY953" s="54"/>
      <c r="CZ953" s="54"/>
      <c r="DA953" s="54"/>
      <c r="DB953" s="54"/>
      <c r="DC953" s="54"/>
      <c r="DD953" s="54"/>
      <c r="DE953" s="54"/>
      <c r="DF953" s="54"/>
      <c r="DG953" s="54"/>
      <c r="DH953" s="54"/>
      <c r="DI953" s="54"/>
      <c r="DJ953" s="54"/>
      <c r="DK953" s="54"/>
      <c r="DL953" s="54"/>
      <c r="DM953" s="54"/>
      <c r="DN953" s="54"/>
      <c r="DO953" s="54"/>
      <c r="DP953" s="54"/>
      <c r="DQ953" s="54"/>
      <c r="DR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  <c r="CJ954" s="54"/>
      <c r="CK954" s="54"/>
      <c r="CL954" s="54"/>
      <c r="CM954" s="54"/>
      <c r="CN954" s="54"/>
      <c r="CO954" s="54"/>
      <c r="CP954" s="54"/>
      <c r="CQ954" s="54"/>
      <c r="CR954" s="54"/>
      <c r="CS954" s="54"/>
      <c r="CT954" s="54"/>
      <c r="CU954" s="54"/>
      <c r="CV954" s="54"/>
      <c r="CW954" s="54"/>
      <c r="CX954" s="54"/>
      <c r="CY954" s="54"/>
      <c r="CZ954" s="54"/>
      <c r="DA954" s="54"/>
      <c r="DB954" s="54"/>
      <c r="DC954" s="54"/>
      <c r="DD954" s="54"/>
      <c r="DE954" s="54"/>
      <c r="DF954" s="54"/>
      <c r="DG954" s="54"/>
      <c r="DH954" s="54"/>
      <c r="DI954" s="54"/>
      <c r="DJ954" s="54"/>
      <c r="DK954" s="54"/>
      <c r="DL954" s="54"/>
      <c r="DM954" s="54"/>
      <c r="DN954" s="54"/>
      <c r="DO954" s="54"/>
      <c r="DP954" s="54"/>
      <c r="DQ954" s="54"/>
      <c r="DR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  <c r="CJ955" s="54"/>
      <c r="CK955" s="54"/>
      <c r="CL955" s="54"/>
      <c r="CM955" s="54"/>
      <c r="CN955" s="54"/>
      <c r="CO955" s="54"/>
      <c r="CP955" s="54"/>
      <c r="CQ955" s="54"/>
      <c r="CR955" s="54"/>
      <c r="CS955" s="54"/>
      <c r="CT955" s="54"/>
      <c r="CU955" s="54"/>
      <c r="CV955" s="54"/>
      <c r="CW955" s="54"/>
      <c r="CX955" s="54"/>
      <c r="CY955" s="54"/>
      <c r="CZ955" s="54"/>
      <c r="DA955" s="54"/>
      <c r="DB955" s="54"/>
      <c r="DC955" s="54"/>
      <c r="DD955" s="54"/>
      <c r="DE955" s="54"/>
      <c r="DF955" s="54"/>
      <c r="DG955" s="54"/>
      <c r="DH955" s="54"/>
      <c r="DI955" s="54"/>
      <c r="DJ955" s="54"/>
      <c r="DK955" s="54"/>
      <c r="DL955" s="54"/>
      <c r="DM955" s="54"/>
      <c r="DN955" s="54"/>
      <c r="DO955" s="54"/>
      <c r="DP955" s="54"/>
      <c r="DQ955" s="54"/>
      <c r="DR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  <c r="CJ956" s="54"/>
      <c r="CK956" s="54"/>
      <c r="CL956" s="54"/>
      <c r="CM956" s="54"/>
      <c r="CN956" s="54"/>
      <c r="CO956" s="54"/>
      <c r="CP956" s="54"/>
      <c r="CQ956" s="54"/>
      <c r="CR956" s="54"/>
      <c r="CS956" s="54"/>
      <c r="CT956" s="54"/>
      <c r="CU956" s="54"/>
      <c r="CV956" s="54"/>
      <c r="CW956" s="54"/>
      <c r="CX956" s="54"/>
      <c r="CY956" s="54"/>
      <c r="CZ956" s="54"/>
      <c r="DA956" s="54"/>
      <c r="DB956" s="54"/>
      <c r="DC956" s="54"/>
      <c r="DD956" s="54"/>
      <c r="DE956" s="54"/>
      <c r="DF956" s="54"/>
      <c r="DG956" s="54"/>
      <c r="DH956" s="54"/>
      <c r="DI956" s="54"/>
      <c r="DJ956" s="54"/>
      <c r="DK956" s="54"/>
      <c r="DL956" s="54"/>
      <c r="DM956" s="54"/>
      <c r="DN956" s="54"/>
      <c r="DO956" s="54"/>
      <c r="DP956" s="54"/>
      <c r="DQ956" s="54"/>
      <c r="DR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  <c r="CJ957" s="54"/>
      <c r="CK957" s="54"/>
      <c r="CL957" s="54"/>
      <c r="CM957" s="54"/>
      <c r="CN957" s="54"/>
      <c r="CO957" s="54"/>
      <c r="CP957" s="54"/>
      <c r="CQ957" s="54"/>
      <c r="CR957" s="54"/>
      <c r="CS957" s="54"/>
      <c r="CT957" s="54"/>
      <c r="CU957" s="54"/>
      <c r="CV957" s="54"/>
      <c r="CW957" s="54"/>
      <c r="CX957" s="54"/>
      <c r="CY957" s="54"/>
      <c r="CZ957" s="54"/>
      <c r="DA957" s="54"/>
      <c r="DB957" s="54"/>
      <c r="DC957" s="54"/>
      <c r="DD957" s="54"/>
      <c r="DE957" s="54"/>
      <c r="DF957" s="54"/>
      <c r="DG957" s="54"/>
      <c r="DH957" s="54"/>
      <c r="DI957" s="54"/>
      <c r="DJ957" s="54"/>
      <c r="DK957" s="54"/>
      <c r="DL957" s="54"/>
      <c r="DM957" s="54"/>
      <c r="DN957" s="54"/>
      <c r="DO957" s="54"/>
      <c r="DP957" s="54"/>
      <c r="DQ957" s="54"/>
      <c r="DR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  <c r="CJ958" s="54"/>
      <c r="CK958" s="54"/>
      <c r="CL958" s="54"/>
      <c r="CM958" s="54"/>
      <c r="CN958" s="54"/>
      <c r="CO958" s="54"/>
      <c r="CP958" s="54"/>
      <c r="CQ958" s="54"/>
      <c r="CR958" s="54"/>
      <c r="CS958" s="54"/>
      <c r="CT958" s="54"/>
      <c r="CU958" s="54"/>
      <c r="CV958" s="54"/>
      <c r="CW958" s="54"/>
      <c r="CX958" s="54"/>
      <c r="CY958" s="54"/>
      <c r="CZ958" s="54"/>
      <c r="DA958" s="54"/>
      <c r="DB958" s="54"/>
      <c r="DC958" s="54"/>
      <c r="DD958" s="54"/>
      <c r="DE958" s="54"/>
      <c r="DF958" s="54"/>
      <c r="DG958" s="54"/>
      <c r="DH958" s="54"/>
      <c r="DI958" s="54"/>
      <c r="DJ958" s="54"/>
      <c r="DK958" s="54"/>
      <c r="DL958" s="54"/>
      <c r="DM958" s="54"/>
      <c r="DN958" s="54"/>
      <c r="DO958" s="54"/>
      <c r="DP958" s="54"/>
      <c r="DQ958" s="54"/>
      <c r="DR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  <c r="CJ959" s="54"/>
      <c r="CK959" s="54"/>
      <c r="CL959" s="54"/>
      <c r="CM959" s="54"/>
      <c r="CN959" s="54"/>
      <c r="CO959" s="54"/>
      <c r="CP959" s="54"/>
      <c r="CQ959" s="54"/>
      <c r="CR959" s="54"/>
      <c r="CS959" s="54"/>
      <c r="CT959" s="54"/>
      <c r="CU959" s="54"/>
      <c r="CV959" s="54"/>
      <c r="CW959" s="54"/>
      <c r="CX959" s="54"/>
      <c r="CY959" s="54"/>
      <c r="CZ959" s="54"/>
      <c r="DA959" s="54"/>
      <c r="DB959" s="54"/>
      <c r="DC959" s="54"/>
      <c r="DD959" s="54"/>
      <c r="DE959" s="54"/>
      <c r="DF959" s="54"/>
      <c r="DG959" s="54"/>
      <c r="DH959" s="54"/>
      <c r="DI959" s="54"/>
      <c r="DJ959" s="54"/>
      <c r="DK959" s="54"/>
      <c r="DL959" s="54"/>
      <c r="DM959" s="54"/>
      <c r="DN959" s="54"/>
      <c r="DO959" s="54"/>
      <c r="DP959" s="54"/>
      <c r="DQ959" s="54"/>
      <c r="DR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  <c r="CJ960" s="54"/>
      <c r="CK960" s="54"/>
      <c r="CL960" s="54"/>
      <c r="CM960" s="54"/>
      <c r="CN960" s="54"/>
      <c r="CO960" s="54"/>
      <c r="CP960" s="54"/>
      <c r="CQ960" s="54"/>
      <c r="CR960" s="54"/>
      <c r="CS960" s="54"/>
      <c r="CT960" s="54"/>
      <c r="CU960" s="54"/>
      <c r="CV960" s="54"/>
      <c r="CW960" s="54"/>
      <c r="CX960" s="54"/>
      <c r="CY960" s="54"/>
      <c r="CZ960" s="54"/>
      <c r="DA960" s="54"/>
      <c r="DB960" s="54"/>
      <c r="DC960" s="54"/>
      <c r="DD960" s="54"/>
      <c r="DE960" s="54"/>
      <c r="DF960" s="54"/>
      <c r="DG960" s="54"/>
      <c r="DH960" s="54"/>
      <c r="DI960" s="54"/>
      <c r="DJ960" s="54"/>
      <c r="DK960" s="54"/>
      <c r="DL960" s="54"/>
      <c r="DM960" s="54"/>
      <c r="DN960" s="54"/>
      <c r="DO960" s="54"/>
      <c r="DP960" s="54"/>
      <c r="DQ960" s="54"/>
      <c r="DR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  <c r="CJ961" s="54"/>
      <c r="CK961" s="54"/>
      <c r="CL961" s="54"/>
      <c r="CM961" s="54"/>
      <c r="CN961" s="54"/>
      <c r="CO961" s="54"/>
      <c r="CP961" s="54"/>
      <c r="CQ961" s="54"/>
      <c r="CR961" s="54"/>
      <c r="CS961" s="54"/>
      <c r="CT961" s="54"/>
      <c r="CU961" s="54"/>
      <c r="CV961" s="54"/>
      <c r="CW961" s="54"/>
      <c r="CX961" s="54"/>
      <c r="CY961" s="54"/>
      <c r="CZ961" s="54"/>
      <c r="DA961" s="54"/>
      <c r="DB961" s="54"/>
      <c r="DC961" s="54"/>
      <c r="DD961" s="54"/>
      <c r="DE961" s="54"/>
      <c r="DF961" s="54"/>
      <c r="DG961" s="54"/>
      <c r="DH961" s="54"/>
      <c r="DI961" s="54"/>
      <c r="DJ961" s="54"/>
      <c r="DK961" s="54"/>
      <c r="DL961" s="54"/>
      <c r="DM961" s="54"/>
      <c r="DN961" s="54"/>
      <c r="DO961" s="54"/>
      <c r="DP961" s="54"/>
      <c r="DQ961" s="54"/>
      <c r="DR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  <c r="CJ962" s="54"/>
      <c r="CK962" s="54"/>
      <c r="CL962" s="54"/>
      <c r="CM962" s="54"/>
      <c r="CN962" s="54"/>
      <c r="CO962" s="54"/>
      <c r="CP962" s="54"/>
      <c r="CQ962" s="54"/>
      <c r="CR962" s="54"/>
      <c r="CS962" s="54"/>
      <c r="CT962" s="54"/>
      <c r="CU962" s="54"/>
      <c r="CV962" s="54"/>
      <c r="CW962" s="54"/>
      <c r="CX962" s="54"/>
      <c r="CY962" s="54"/>
      <c r="CZ962" s="54"/>
      <c r="DA962" s="54"/>
      <c r="DB962" s="54"/>
      <c r="DC962" s="54"/>
      <c r="DD962" s="54"/>
      <c r="DE962" s="54"/>
      <c r="DF962" s="54"/>
      <c r="DG962" s="54"/>
      <c r="DH962" s="54"/>
      <c r="DI962" s="54"/>
      <c r="DJ962" s="54"/>
      <c r="DK962" s="54"/>
      <c r="DL962" s="54"/>
      <c r="DM962" s="54"/>
      <c r="DN962" s="54"/>
      <c r="DO962" s="54"/>
      <c r="DP962" s="54"/>
      <c r="DQ962" s="54"/>
      <c r="DR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  <c r="CJ963" s="54"/>
      <c r="CK963" s="54"/>
      <c r="CL963" s="54"/>
      <c r="CM963" s="54"/>
      <c r="CN963" s="54"/>
      <c r="CO963" s="54"/>
      <c r="CP963" s="54"/>
      <c r="CQ963" s="54"/>
      <c r="CR963" s="54"/>
      <c r="CS963" s="54"/>
      <c r="CT963" s="54"/>
      <c r="CU963" s="54"/>
      <c r="CV963" s="54"/>
      <c r="CW963" s="54"/>
      <c r="CX963" s="54"/>
      <c r="CY963" s="54"/>
      <c r="CZ963" s="54"/>
      <c r="DA963" s="54"/>
      <c r="DB963" s="54"/>
      <c r="DC963" s="54"/>
      <c r="DD963" s="54"/>
      <c r="DE963" s="54"/>
      <c r="DF963" s="54"/>
      <c r="DG963" s="54"/>
      <c r="DH963" s="54"/>
      <c r="DI963" s="54"/>
      <c r="DJ963" s="54"/>
      <c r="DK963" s="54"/>
      <c r="DL963" s="54"/>
      <c r="DM963" s="54"/>
      <c r="DN963" s="54"/>
      <c r="DO963" s="54"/>
      <c r="DP963" s="54"/>
      <c r="DQ963" s="54"/>
      <c r="DR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  <c r="CJ964" s="54"/>
      <c r="CK964" s="54"/>
      <c r="CL964" s="54"/>
      <c r="CM964" s="54"/>
      <c r="CN964" s="54"/>
      <c r="CO964" s="54"/>
      <c r="CP964" s="54"/>
      <c r="CQ964" s="54"/>
      <c r="CR964" s="54"/>
      <c r="CS964" s="54"/>
      <c r="CT964" s="54"/>
      <c r="CU964" s="54"/>
      <c r="CV964" s="54"/>
      <c r="CW964" s="54"/>
      <c r="CX964" s="54"/>
      <c r="CY964" s="54"/>
      <c r="CZ964" s="54"/>
      <c r="DA964" s="54"/>
      <c r="DB964" s="54"/>
      <c r="DC964" s="54"/>
      <c r="DD964" s="54"/>
      <c r="DE964" s="54"/>
      <c r="DF964" s="54"/>
      <c r="DG964" s="54"/>
      <c r="DH964" s="54"/>
      <c r="DI964" s="54"/>
      <c r="DJ964" s="54"/>
      <c r="DK964" s="54"/>
      <c r="DL964" s="54"/>
      <c r="DM964" s="54"/>
      <c r="DN964" s="54"/>
      <c r="DO964" s="54"/>
      <c r="DP964" s="54"/>
      <c r="DQ964" s="54"/>
      <c r="DR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  <c r="CJ965" s="54"/>
      <c r="CK965" s="54"/>
      <c r="CL965" s="54"/>
      <c r="CM965" s="54"/>
      <c r="CN965" s="54"/>
      <c r="CO965" s="54"/>
      <c r="CP965" s="54"/>
      <c r="CQ965" s="54"/>
      <c r="CR965" s="54"/>
      <c r="CS965" s="54"/>
      <c r="CT965" s="54"/>
      <c r="CU965" s="54"/>
      <c r="CV965" s="54"/>
      <c r="CW965" s="54"/>
      <c r="CX965" s="54"/>
      <c r="CY965" s="54"/>
      <c r="CZ965" s="54"/>
      <c r="DA965" s="54"/>
      <c r="DB965" s="54"/>
      <c r="DC965" s="54"/>
      <c r="DD965" s="54"/>
      <c r="DE965" s="54"/>
      <c r="DF965" s="54"/>
      <c r="DG965" s="54"/>
      <c r="DH965" s="54"/>
      <c r="DI965" s="54"/>
      <c r="DJ965" s="54"/>
      <c r="DK965" s="54"/>
      <c r="DL965" s="54"/>
      <c r="DM965" s="54"/>
      <c r="DN965" s="54"/>
      <c r="DO965" s="54"/>
      <c r="DP965" s="54"/>
      <c r="DQ965" s="54"/>
      <c r="DR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  <c r="CJ966" s="54"/>
      <c r="CK966" s="54"/>
      <c r="CL966" s="54"/>
      <c r="CM966" s="54"/>
      <c r="CN966" s="54"/>
      <c r="CO966" s="54"/>
      <c r="CP966" s="54"/>
      <c r="CQ966" s="54"/>
      <c r="CR966" s="54"/>
      <c r="CS966" s="54"/>
      <c r="CT966" s="54"/>
      <c r="CU966" s="54"/>
      <c r="CV966" s="54"/>
      <c r="CW966" s="54"/>
      <c r="CX966" s="54"/>
      <c r="CY966" s="54"/>
      <c r="CZ966" s="54"/>
      <c r="DA966" s="54"/>
      <c r="DB966" s="54"/>
      <c r="DC966" s="54"/>
      <c r="DD966" s="54"/>
      <c r="DE966" s="54"/>
      <c r="DF966" s="54"/>
      <c r="DG966" s="54"/>
      <c r="DH966" s="54"/>
      <c r="DI966" s="54"/>
      <c r="DJ966" s="54"/>
      <c r="DK966" s="54"/>
      <c r="DL966" s="54"/>
      <c r="DM966" s="54"/>
      <c r="DN966" s="54"/>
      <c r="DO966" s="54"/>
      <c r="DP966" s="54"/>
      <c r="DQ966" s="54"/>
      <c r="DR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  <c r="CJ967" s="54"/>
      <c r="CK967" s="54"/>
      <c r="CL967" s="54"/>
      <c r="CM967" s="54"/>
      <c r="CN967" s="54"/>
      <c r="CO967" s="54"/>
      <c r="CP967" s="54"/>
      <c r="CQ967" s="54"/>
      <c r="CR967" s="54"/>
      <c r="CS967" s="54"/>
      <c r="CT967" s="54"/>
      <c r="CU967" s="54"/>
      <c r="CV967" s="54"/>
      <c r="CW967" s="54"/>
      <c r="CX967" s="54"/>
      <c r="CY967" s="54"/>
      <c r="CZ967" s="54"/>
      <c r="DA967" s="54"/>
      <c r="DB967" s="54"/>
      <c r="DC967" s="54"/>
      <c r="DD967" s="54"/>
      <c r="DE967" s="54"/>
      <c r="DF967" s="54"/>
      <c r="DG967" s="54"/>
      <c r="DH967" s="54"/>
      <c r="DI967" s="54"/>
      <c r="DJ967" s="54"/>
      <c r="DK967" s="54"/>
      <c r="DL967" s="54"/>
      <c r="DM967" s="54"/>
      <c r="DN967" s="54"/>
      <c r="DO967" s="54"/>
      <c r="DP967" s="54"/>
      <c r="DQ967" s="54"/>
      <c r="DR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  <c r="CJ968" s="54"/>
      <c r="CK968" s="54"/>
      <c r="CL968" s="54"/>
      <c r="CM968" s="54"/>
      <c r="CN968" s="54"/>
      <c r="CO968" s="54"/>
      <c r="CP968" s="54"/>
      <c r="CQ968" s="54"/>
      <c r="CR968" s="54"/>
      <c r="CS968" s="54"/>
      <c r="CT968" s="54"/>
      <c r="CU968" s="54"/>
      <c r="CV968" s="54"/>
      <c r="CW968" s="54"/>
      <c r="CX968" s="54"/>
      <c r="CY968" s="54"/>
      <c r="CZ968" s="54"/>
      <c r="DA968" s="54"/>
      <c r="DB968" s="54"/>
      <c r="DC968" s="54"/>
      <c r="DD968" s="54"/>
      <c r="DE968" s="54"/>
      <c r="DF968" s="54"/>
      <c r="DG968" s="54"/>
      <c r="DH968" s="54"/>
      <c r="DI968" s="54"/>
      <c r="DJ968" s="54"/>
      <c r="DK968" s="54"/>
      <c r="DL968" s="54"/>
      <c r="DM968" s="54"/>
      <c r="DN968" s="54"/>
      <c r="DO968" s="54"/>
      <c r="DP968" s="54"/>
      <c r="DQ968" s="54"/>
      <c r="DR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  <c r="CJ969" s="54"/>
      <c r="CK969" s="54"/>
      <c r="CL969" s="54"/>
      <c r="CM969" s="54"/>
      <c r="CN969" s="54"/>
      <c r="CO969" s="54"/>
      <c r="CP969" s="54"/>
      <c r="CQ969" s="54"/>
      <c r="CR969" s="54"/>
      <c r="CS969" s="54"/>
      <c r="CT969" s="54"/>
      <c r="CU969" s="54"/>
      <c r="CV969" s="54"/>
      <c r="CW969" s="54"/>
      <c r="CX969" s="54"/>
      <c r="CY969" s="54"/>
      <c r="CZ969" s="54"/>
      <c r="DA969" s="54"/>
      <c r="DB969" s="54"/>
      <c r="DC969" s="54"/>
      <c r="DD969" s="54"/>
      <c r="DE969" s="54"/>
      <c r="DF969" s="54"/>
      <c r="DG969" s="54"/>
      <c r="DH969" s="54"/>
      <c r="DI969" s="54"/>
      <c r="DJ969" s="54"/>
      <c r="DK969" s="54"/>
      <c r="DL969" s="54"/>
      <c r="DM969" s="54"/>
      <c r="DN969" s="54"/>
      <c r="DO969" s="54"/>
      <c r="DP969" s="54"/>
      <c r="DQ969" s="54"/>
      <c r="DR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  <c r="CJ970" s="54"/>
      <c r="CK970" s="54"/>
      <c r="CL970" s="54"/>
      <c r="CM970" s="54"/>
      <c r="CN970" s="54"/>
      <c r="CO970" s="54"/>
      <c r="CP970" s="54"/>
      <c r="CQ970" s="54"/>
      <c r="CR970" s="54"/>
      <c r="CS970" s="54"/>
      <c r="CT970" s="54"/>
      <c r="CU970" s="54"/>
      <c r="CV970" s="54"/>
      <c r="CW970" s="54"/>
      <c r="CX970" s="54"/>
      <c r="CY970" s="54"/>
      <c r="CZ970" s="54"/>
      <c r="DA970" s="54"/>
      <c r="DB970" s="54"/>
      <c r="DC970" s="54"/>
      <c r="DD970" s="54"/>
      <c r="DE970" s="54"/>
      <c r="DF970" s="54"/>
      <c r="DG970" s="54"/>
      <c r="DH970" s="54"/>
      <c r="DI970" s="54"/>
      <c r="DJ970" s="54"/>
      <c r="DK970" s="54"/>
      <c r="DL970" s="54"/>
      <c r="DM970" s="54"/>
      <c r="DN970" s="54"/>
      <c r="DO970" s="54"/>
      <c r="DP970" s="54"/>
      <c r="DQ970" s="54"/>
      <c r="DR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  <c r="CJ971" s="54"/>
      <c r="CK971" s="54"/>
      <c r="CL971" s="54"/>
      <c r="CM971" s="54"/>
      <c r="CN971" s="54"/>
      <c r="CO971" s="54"/>
      <c r="CP971" s="54"/>
      <c r="CQ971" s="54"/>
      <c r="CR971" s="54"/>
      <c r="CS971" s="54"/>
      <c r="CT971" s="54"/>
      <c r="CU971" s="54"/>
      <c r="CV971" s="54"/>
      <c r="CW971" s="54"/>
      <c r="CX971" s="54"/>
      <c r="CY971" s="54"/>
      <c r="CZ971" s="54"/>
      <c r="DA971" s="54"/>
      <c r="DB971" s="54"/>
      <c r="DC971" s="54"/>
      <c r="DD971" s="54"/>
      <c r="DE971" s="54"/>
      <c r="DF971" s="54"/>
      <c r="DG971" s="54"/>
      <c r="DH971" s="54"/>
      <c r="DI971" s="54"/>
      <c r="DJ971" s="54"/>
      <c r="DK971" s="54"/>
      <c r="DL971" s="54"/>
      <c r="DM971" s="54"/>
      <c r="DN971" s="54"/>
      <c r="DO971" s="54"/>
      <c r="DP971" s="54"/>
      <c r="DQ971" s="54"/>
      <c r="DR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  <c r="CJ972" s="54"/>
      <c r="CK972" s="54"/>
      <c r="CL972" s="54"/>
      <c r="CM972" s="54"/>
      <c r="CN972" s="54"/>
      <c r="CO972" s="54"/>
      <c r="CP972" s="54"/>
      <c r="CQ972" s="54"/>
      <c r="CR972" s="54"/>
      <c r="CS972" s="54"/>
      <c r="CT972" s="54"/>
      <c r="CU972" s="54"/>
      <c r="CV972" s="54"/>
      <c r="CW972" s="54"/>
      <c r="CX972" s="54"/>
      <c r="CY972" s="54"/>
      <c r="CZ972" s="54"/>
      <c r="DA972" s="54"/>
      <c r="DB972" s="54"/>
      <c r="DC972" s="54"/>
      <c r="DD972" s="54"/>
      <c r="DE972" s="54"/>
      <c r="DF972" s="54"/>
      <c r="DG972" s="54"/>
      <c r="DH972" s="54"/>
      <c r="DI972" s="54"/>
      <c r="DJ972" s="54"/>
      <c r="DK972" s="54"/>
      <c r="DL972" s="54"/>
      <c r="DM972" s="54"/>
      <c r="DN972" s="54"/>
      <c r="DO972" s="54"/>
      <c r="DP972" s="54"/>
      <c r="DQ972" s="54"/>
      <c r="DR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  <c r="CJ973" s="54"/>
      <c r="CK973" s="54"/>
      <c r="CL973" s="54"/>
      <c r="CM973" s="54"/>
      <c r="CN973" s="54"/>
      <c r="CO973" s="54"/>
      <c r="CP973" s="54"/>
      <c r="CQ973" s="54"/>
      <c r="CR973" s="54"/>
      <c r="CS973" s="54"/>
      <c r="CT973" s="54"/>
      <c r="CU973" s="54"/>
      <c r="CV973" s="54"/>
      <c r="CW973" s="54"/>
      <c r="CX973" s="54"/>
      <c r="CY973" s="54"/>
      <c r="CZ973" s="54"/>
      <c r="DA973" s="54"/>
      <c r="DB973" s="54"/>
      <c r="DC973" s="54"/>
      <c r="DD973" s="54"/>
      <c r="DE973" s="54"/>
      <c r="DF973" s="54"/>
      <c r="DG973" s="54"/>
      <c r="DH973" s="54"/>
      <c r="DI973" s="54"/>
      <c r="DJ973" s="54"/>
      <c r="DK973" s="54"/>
      <c r="DL973" s="54"/>
      <c r="DM973" s="54"/>
      <c r="DN973" s="54"/>
      <c r="DO973" s="54"/>
      <c r="DP973" s="54"/>
      <c r="DQ973" s="54"/>
      <c r="DR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  <c r="CJ974" s="54"/>
      <c r="CK974" s="54"/>
      <c r="CL974" s="54"/>
      <c r="CM974" s="54"/>
      <c r="CN974" s="54"/>
      <c r="CO974" s="54"/>
      <c r="CP974" s="54"/>
      <c r="CQ974" s="54"/>
      <c r="CR974" s="54"/>
      <c r="CS974" s="54"/>
      <c r="CT974" s="54"/>
      <c r="CU974" s="54"/>
      <c r="CV974" s="54"/>
      <c r="CW974" s="54"/>
      <c r="CX974" s="54"/>
      <c r="CY974" s="54"/>
      <c r="CZ974" s="54"/>
      <c r="DA974" s="54"/>
      <c r="DB974" s="54"/>
      <c r="DC974" s="54"/>
      <c r="DD974" s="54"/>
      <c r="DE974" s="54"/>
      <c r="DF974" s="54"/>
      <c r="DG974" s="54"/>
      <c r="DH974" s="54"/>
      <c r="DI974" s="54"/>
      <c r="DJ974" s="54"/>
      <c r="DK974" s="54"/>
      <c r="DL974" s="54"/>
      <c r="DM974" s="54"/>
      <c r="DN974" s="54"/>
      <c r="DO974" s="54"/>
      <c r="DP974" s="54"/>
      <c r="DQ974" s="54"/>
      <c r="DR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  <c r="CJ975" s="54"/>
      <c r="CK975" s="54"/>
      <c r="CL975" s="54"/>
      <c r="CM975" s="54"/>
      <c r="CN975" s="54"/>
      <c r="CO975" s="54"/>
      <c r="CP975" s="54"/>
      <c r="CQ975" s="54"/>
      <c r="CR975" s="54"/>
      <c r="CS975" s="54"/>
      <c r="CT975" s="54"/>
      <c r="CU975" s="54"/>
      <c r="CV975" s="54"/>
      <c r="CW975" s="54"/>
      <c r="CX975" s="54"/>
      <c r="CY975" s="54"/>
      <c r="CZ975" s="54"/>
      <c r="DA975" s="54"/>
      <c r="DB975" s="54"/>
      <c r="DC975" s="54"/>
      <c r="DD975" s="54"/>
      <c r="DE975" s="54"/>
      <c r="DF975" s="54"/>
      <c r="DG975" s="54"/>
      <c r="DH975" s="54"/>
      <c r="DI975" s="54"/>
      <c r="DJ975" s="54"/>
      <c r="DK975" s="54"/>
      <c r="DL975" s="54"/>
      <c r="DM975" s="54"/>
      <c r="DN975" s="54"/>
      <c r="DO975" s="54"/>
      <c r="DP975" s="54"/>
      <c r="DQ975" s="54"/>
      <c r="DR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  <c r="CJ976" s="54"/>
      <c r="CK976" s="54"/>
      <c r="CL976" s="54"/>
      <c r="CM976" s="54"/>
      <c r="CN976" s="54"/>
      <c r="CO976" s="54"/>
      <c r="CP976" s="54"/>
      <c r="CQ976" s="54"/>
      <c r="CR976" s="54"/>
      <c r="CS976" s="54"/>
      <c r="CT976" s="54"/>
      <c r="CU976" s="54"/>
      <c r="CV976" s="54"/>
      <c r="CW976" s="54"/>
      <c r="CX976" s="54"/>
      <c r="CY976" s="54"/>
      <c r="CZ976" s="54"/>
      <c r="DA976" s="54"/>
      <c r="DB976" s="54"/>
      <c r="DC976" s="54"/>
      <c r="DD976" s="54"/>
      <c r="DE976" s="54"/>
      <c r="DF976" s="54"/>
      <c r="DG976" s="54"/>
      <c r="DH976" s="54"/>
      <c r="DI976" s="54"/>
      <c r="DJ976" s="54"/>
      <c r="DK976" s="54"/>
      <c r="DL976" s="54"/>
      <c r="DM976" s="54"/>
      <c r="DN976" s="54"/>
      <c r="DO976" s="54"/>
      <c r="DP976" s="54"/>
      <c r="DQ976" s="54"/>
      <c r="DR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  <c r="CJ977" s="54"/>
      <c r="CK977" s="54"/>
      <c r="CL977" s="54"/>
      <c r="CM977" s="54"/>
      <c r="CN977" s="54"/>
      <c r="CO977" s="54"/>
      <c r="CP977" s="54"/>
      <c r="CQ977" s="54"/>
      <c r="CR977" s="54"/>
      <c r="CS977" s="54"/>
      <c r="CT977" s="54"/>
      <c r="CU977" s="54"/>
      <c r="CV977" s="54"/>
      <c r="CW977" s="54"/>
      <c r="CX977" s="54"/>
      <c r="CY977" s="54"/>
      <c r="CZ977" s="54"/>
      <c r="DA977" s="54"/>
      <c r="DB977" s="54"/>
      <c r="DC977" s="54"/>
      <c r="DD977" s="54"/>
      <c r="DE977" s="54"/>
      <c r="DF977" s="54"/>
      <c r="DG977" s="54"/>
      <c r="DH977" s="54"/>
      <c r="DI977" s="54"/>
      <c r="DJ977" s="54"/>
      <c r="DK977" s="54"/>
      <c r="DL977" s="54"/>
      <c r="DM977" s="54"/>
      <c r="DN977" s="54"/>
      <c r="DO977" s="54"/>
      <c r="DP977" s="54"/>
      <c r="DQ977" s="54"/>
      <c r="DR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  <c r="CJ978" s="54"/>
      <c r="CK978" s="54"/>
      <c r="CL978" s="54"/>
      <c r="CM978" s="54"/>
      <c r="CN978" s="54"/>
      <c r="CO978" s="54"/>
      <c r="CP978" s="54"/>
      <c r="CQ978" s="54"/>
      <c r="CR978" s="54"/>
      <c r="CS978" s="54"/>
      <c r="CT978" s="54"/>
      <c r="CU978" s="54"/>
      <c r="CV978" s="54"/>
      <c r="CW978" s="54"/>
      <c r="CX978" s="54"/>
      <c r="CY978" s="54"/>
      <c r="CZ978" s="54"/>
      <c r="DA978" s="54"/>
      <c r="DB978" s="54"/>
      <c r="DC978" s="54"/>
      <c r="DD978" s="54"/>
      <c r="DE978" s="54"/>
      <c r="DF978" s="54"/>
      <c r="DG978" s="54"/>
      <c r="DH978" s="54"/>
      <c r="DI978" s="54"/>
      <c r="DJ978" s="54"/>
      <c r="DK978" s="54"/>
      <c r="DL978" s="54"/>
      <c r="DM978" s="54"/>
      <c r="DN978" s="54"/>
      <c r="DO978" s="54"/>
      <c r="DP978" s="54"/>
      <c r="DQ978" s="54"/>
      <c r="DR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  <c r="CJ979" s="54"/>
      <c r="CK979" s="54"/>
      <c r="CL979" s="54"/>
      <c r="CM979" s="54"/>
      <c r="CN979" s="54"/>
      <c r="CO979" s="54"/>
      <c r="CP979" s="54"/>
      <c r="CQ979" s="54"/>
      <c r="CR979" s="54"/>
      <c r="CS979" s="54"/>
      <c r="CT979" s="54"/>
      <c r="CU979" s="54"/>
      <c r="CV979" s="54"/>
      <c r="CW979" s="54"/>
      <c r="CX979" s="54"/>
      <c r="CY979" s="54"/>
      <c r="CZ979" s="54"/>
      <c r="DA979" s="54"/>
      <c r="DB979" s="54"/>
      <c r="DC979" s="54"/>
      <c r="DD979" s="54"/>
      <c r="DE979" s="54"/>
      <c r="DF979" s="54"/>
      <c r="DG979" s="54"/>
      <c r="DH979" s="54"/>
      <c r="DI979" s="54"/>
      <c r="DJ979" s="54"/>
      <c r="DK979" s="54"/>
      <c r="DL979" s="54"/>
      <c r="DM979" s="54"/>
      <c r="DN979" s="54"/>
      <c r="DO979" s="54"/>
      <c r="DP979" s="54"/>
      <c r="DQ979" s="54"/>
      <c r="DR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  <c r="CJ980" s="54"/>
      <c r="CK980" s="54"/>
      <c r="CL980" s="54"/>
      <c r="CM980" s="54"/>
      <c r="CN980" s="54"/>
      <c r="CO980" s="54"/>
      <c r="CP980" s="54"/>
      <c r="CQ980" s="54"/>
      <c r="CR980" s="54"/>
      <c r="CS980" s="54"/>
      <c r="CT980" s="54"/>
      <c r="CU980" s="54"/>
      <c r="CV980" s="54"/>
      <c r="CW980" s="54"/>
      <c r="CX980" s="54"/>
      <c r="CY980" s="54"/>
      <c r="CZ980" s="54"/>
      <c r="DA980" s="54"/>
      <c r="DB980" s="54"/>
      <c r="DC980" s="54"/>
      <c r="DD980" s="54"/>
      <c r="DE980" s="54"/>
      <c r="DF980" s="54"/>
      <c r="DG980" s="54"/>
      <c r="DH980" s="54"/>
      <c r="DI980" s="54"/>
      <c r="DJ980" s="54"/>
      <c r="DK980" s="54"/>
      <c r="DL980" s="54"/>
      <c r="DM980" s="54"/>
      <c r="DN980" s="54"/>
      <c r="DO980" s="54"/>
      <c r="DP980" s="54"/>
      <c r="DQ980" s="54"/>
      <c r="DR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  <c r="CJ981" s="54"/>
      <c r="CK981" s="54"/>
      <c r="CL981" s="54"/>
      <c r="CM981" s="54"/>
      <c r="CN981" s="54"/>
      <c r="CO981" s="54"/>
      <c r="CP981" s="54"/>
      <c r="CQ981" s="54"/>
      <c r="CR981" s="54"/>
      <c r="CS981" s="54"/>
      <c r="CT981" s="54"/>
      <c r="CU981" s="54"/>
      <c r="CV981" s="54"/>
      <c r="CW981" s="54"/>
      <c r="CX981" s="54"/>
      <c r="CY981" s="54"/>
      <c r="CZ981" s="54"/>
      <c r="DA981" s="54"/>
      <c r="DB981" s="54"/>
      <c r="DC981" s="54"/>
      <c r="DD981" s="54"/>
      <c r="DE981" s="54"/>
      <c r="DF981" s="54"/>
      <c r="DG981" s="54"/>
      <c r="DH981" s="54"/>
      <c r="DI981" s="54"/>
      <c r="DJ981" s="54"/>
      <c r="DK981" s="54"/>
      <c r="DL981" s="54"/>
      <c r="DM981" s="54"/>
      <c r="DN981" s="54"/>
      <c r="DO981" s="54"/>
      <c r="DP981" s="54"/>
      <c r="DQ981" s="54"/>
      <c r="DR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  <c r="CJ982" s="54"/>
      <c r="CK982" s="54"/>
      <c r="CL982" s="54"/>
      <c r="CM982" s="54"/>
      <c r="CN982" s="54"/>
      <c r="CO982" s="54"/>
      <c r="CP982" s="54"/>
      <c r="CQ982" s="54"/>
      <c r="CR982" s="54"/>
      <c r="CS982" s="54"/>
      <c r="CT982" s="54"/>
      <c r="CU982" s="54"/>
      <c r="CV982" s="54"/>
      <c r="CW982" s="54"/>
      <c r="CX982" s="54"/>
      <c r="CY982" s="54"/>
      <c r="CZ982" s="54"/>
      <c r="DA982" s="54"/>
      <c r="DB982" s="54"/>
      <c r="DC982" s="54"/>
      <c r="DD982" s="54"/>
      <c r="DE982" s="54"/>
      <c r="DF982" s="54"/>
      <c r="DG982" s="54"/>
      <c r="DH982" s="54"/>
      <c r="DI982" s="54"/>
      <c r="DJ982" s="54"/>
      <c r="DK982" s="54"/>
      <c r="DL982" s="54"/>
      <c r="DM982" s="54"/>
      <c r="DN982" s="54"/>
      <c r="DO982" s="54"/>
      <c r="DP982" s="54"/>
      <c r="DQ982" s="54"/>
      <c r="DR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  <c r="CJ983" s="54"/>
      <c r="CK983" s="54"/>
      <c r="CL983" s="54"/>
      <c r="CM983" s="54"/>
      <c r="CN983" s="54"/>
      <c r="CO983" s="54"/>
      <c r="CP983" s="54"/>
      <c r="CQ983" s="54"/>
      <c r="CR983" s="54"/>
      <c r="CS983" s="54"/>
      <c r="CT983" s="54"/>
      <c r="CU983" s="54"/>
      <c r="CV983" s="54"/>
      <c r="CW983" s="54"/>
      <c r="CX983" s="54"/>
      <c r="CY983" s="54"/>
      <c r="CZ983" s="54"/>
      <c r="DA983" s="54"/>
      <c r="DB983" s="54"/>
      <c r="DC983" s="54"/>
      <c r="DD983" s="54"/>
      <c r="DE983" s="54"/>
      <c r="DF983" s="54"/>
      <c r="DG983" s="54"/>
      <c r="DH983" s="54"/>
      <c r="DI983" s="54"/>
      <c r="DJ983" s="54"/>
      <c r="DK983" s="54"/>
      <c r="DL983" s="54"/>
      <c r="DM983" s="54"/>
      <c r="DN983" s="54"/>
      <c r="DO983" s="54"/>
      <c r="DP983" s="54"/>
      <c r="DQ983" s="54"/>
      <c r="DR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  <c r="CJ984" s="54"/>
      <c r="CK984" s="54"/>
      <c r="CL984" s="54"/>
      <c r="CM984" s="54"/>
      <c r="CN984" s="54"/>
      <c r="CO984" s="54"/>
      <c r="CP984" s="54"/>
      <c r="CQ984" s="54"/>
      <c r="CR984" s="54"/>
      <c r="CS984" s="54"/>
      <c r="CT984" s="54"/>
      <c r="CU984" s="54"/>
      <c r="CV984" s="54"/>
      <c r="CW984" s="54"/>
      <c r="CX984" s="54"/>
      <c r="CY984" s="54"/>
      <c r="CZ984" s="54"/>
      <c r="DA984" s="54"/>
      <c r="DB984" s="54"/>
      <c r="DC984" s="54"/>
      <c r="DD984" s="54"/>
      <c r="DE984" s="54"/>
      <c r="DF984" s="54"/>
      <c r="DG984" s="54"/>
      <c r="DH984" s="54"/>
      <c r="DI984" s="54"/>
      <c r="DJ984" s="54"/>
      <c r="DK984" s="54"/>
      <c r="DL984" s="54"/>
      <c r="DM984" s="54"/>
      <c r="DN984" s="54"/>
      <c r="DO984" s="54"/>
      <c r="DP984" s="54"/>
      <c r="DQ984" s="54"/>
      <c r="DR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  <c r="CJ985" s="54"/>
      <c r="CK985" s="54"/>
      <c r="CL985" s="54"/>
      <c r="CM985" s="54"/>
      <c r="CN985" s="54"/>
      <c r="CO985" s="54"/>
      <c r="CP985" s="54"/>
      <c r="CQ985" s="54"/>
      <c r="CR985" s="54"/>
      <c r="CS985" s="54"/>
      <c r="CT985" s="54"/>
      <c r="CU985" s="54"/>
      <c r="CV985" s="54"/>
      <c r="CW985" s="54"/>
      <c r="CX985" s="54"/>
      <c r="CY985" s="54"/>
      <c r="CZ985" s="54"/>
      <c r="DA985" s="54"/>
      <c r="DB985" s="54"/>
      <c r="DC985" s="54"/>
      <c r="DD985" s="54"/>
      <c r="DE985" s="54"/>
      <c r="DF985" s="54"/>
      <c r="DG985" s="54"/>
      <c r="DH985" s="54"/>
      <c r="DI985" s="54"/>
      <c r="DJ985" s="54"/>
      <c r="DK985" s="54"/>
      <c r="DL985" s="54"/>
      <c r="DM985" s="54"/>
      <c r="DN985" s="54"/>
      <c r="DO985" s="54"/>
      <c r="DP985" s="54"/>
      <c r="DQ985" s="54"/>
      <c r="DR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  <c r="CJ986" s="54"/>
      <c r="CK986" s="54"/>
      <c r="CL986" s="54"/>
      <c r="CM986" s="54"/>
      <c r="CN986" s="54"/>
      <c r="CO986" s="54"/>
      <c r="CP986" s="54"/>
      <c r="CQ986" s="54"/>
      <c r="CR986" s="54"/>
      <c r="CS986" s="54"/>
      <c r="CT986" s="54"/>
      <c r="CU986" s="54"/>
      <c r="CV986" s="54"/>
      <c r="CW986" s="54"/>
      <c r="CX986" s="54"/>
      <c r="CY986" s="54"/>
      <c r="CZ986" s="54"/>
      <c r="DA986" s="54"/>
      <c r="DB986" s="54"/>
      <c r="DC986" s="54"/>
      <c r="DD986" s="54"/>
      <c r="DE986" s="54"/>
      <c r="DF986" s="54"/>
      <c r="DG986" s="54"/>
      <c r="DH986" s="54"/>
      <c r="DI986" s="54"/>
      <c r="DJ986" s="54"/>
      <c r="DK986" s="54"/>
      <c r="DL986" s="54"/>
      <c r="DM986" s="54"/>
      <c r="DN986" s="54"/>
      <c r="DO986" s="54"/>
      <c r="DP986" s="54"/>
      <c r="DQ986" s="54"/>
      <c r="DR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  <c r="CJ987" s="54"/>
      <c r="CK987" s="54"/>
      <c r="CL987" s="54"/>
      <c r="CM987" s="54"/>
      <c r="CN987" s="54"/>
      <c r="CO987" s="54"/>
      <c r="CP987" s="54"/>
      <c r="CQ987" s="54"/>
      <c r="CR987" s="54"/>
      <c r="CS987" s="54"/>
      <c r="CT987" s="54"/>
      <c r="CU987" s="54"/>
      <c r="CV987" s="54"/>
      <c r="CW987" s="54"/>
      <c r="CX987" s="54"/>
      <c r="CY987" s="54"/>
      <c r="CZ987" s="54"/>
      <c r="DA987" s="54"/>
      <c r="DB987" s="54"/>
      <c r="DC987" s="54"/>
      <c r="DD987" s="54"/>
      <c r="DE987" s="54"/>
      <c r="DF987" s="54"/>
      <c r="DG987" s="54"/>
      <c r="DH987" s="54"/>
      <c r="DI987" s="54"/>
      <c r="DJ987" s="54"/>
      <c r="DK987" s="54"/>
      <c r="DL987" s="54"/>
      <c r="DM987" s="54"/>
      <c r="DN987" s="54"/>
      <c r="DO987" s="54"/>
      <c r="DP987" s="54"/>
      <c r="DQ987" s="54"/>
      <c r="DR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  <c r="CJ988" s="54"/>
      <c r="CK988" s="54"/>
      <c r="CL988" s="54"/>
      <c r="CM988" s="54"/>
      <c r="CN988" s="54"/>
      <c r="CO988" s="54"/>
      <c r="CP988" s="54"/>
      <c r="CQ988" s="54"/>
      <c r="CR988" s="54"/>
      <c r="CS988" s="54"/>
      <c r="CT988" s="54"/>
      <c r="CU988" s="54"/>
      <c r="CV988" s="54"/>
      <c r="CW988" s="54"/>
      <c r="CX988" s="54"/>
      <c r="CY988" s="54"/>
      <c r="CZ988" s="54"/>
      <c r="DA988" s="54"/>
      <c r="DB988" s="54"/>
      <c r="DC988" s="54"/>
      <c r="DD988" s="54"/>
      <c r="DE988" s="54"/>
      <c r="DF988" s="54"/>
      <c r="DG988" s="54"/>
      <c r="DH988" s="54"/>
      <c r="DI988" s="54"/>
      <c r="DJ988" s="54"/>
      <c r="DK988" s="54"/>
      <c r="DL988" s="54"/>
      <c r="DM988" s="54"/>
      <c r="DN988" s="54"/>
      <c r="DO988" s="54"/>
      <c r="DP988" s="54"/>
      <c r="DQ988" s="54"/>
      <c r="DR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  <c r="CJ989" s="54"/>
      <c r="CK989" s="54"/>
      <c r="CL989" s="54"/>
      <c r="CM989" s="54"/>
      <c r="CN989" s="54"/>
      <c r="CO989" s="54"/>
      <c r="CP989" s="54"/>
      <c r="CQ989" s="54"/>
      <c r="CR989" s="54"/>
      <c r="CS989" s="54"/>
      <c r="CT989" s="54"/>
      <c r="CU989" s="54"/>
      <c r="CV989" s="54"/>
      <c r="CW989" s="54"/>
      <c r="CX989" s="54"/>
      <c r="CY989" s="54"/>
      <c r="CZ989" s="54"/>
      <c r="DA989" s="54"/>
      <c r="DB989" s="54"/>
      <c r="DC989" s="54"/>
      <c r="DD989" s="54"/>
      <c r="DE989" s="54"/>
      <c r="DF989" s="54"/>
      <c r="DG989" s="54"/>
      <c r="DH989" s="54"/>
      <c r="DI989" s="54"/>
      <c r="DJ989" s="54"/>
      <c r="DK989" s="54"/>
      <c r="DL989" s="54"/>
      <c r="DM989" s="54"/>
      <c r="DN989" s="54"/>
      <c r="DO989" s="54"/>
      <c r="DP989" s="54"/>
      <c r="DQ989" s="54"/>
      <c r="DR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  <c r="CJ990" s="54"/>
      <c r="CK990" s="54"/>
      <c r="CL990" s="54"/>
      <c r="CM990" s="54"/>
      <c r="CN990" s="54"/>
      <c r="CO990" s="54"/>
      <c r="CP990" s="54"/>
      <c r="CQ990" s="54"/>
      <c r="CR990" s="54"/>
      <c r="CS990" s="54"/>
      <c r="CT990" s="54"/>
      <c r="CU990" s="54"/>
      <c r="CV990" s="54"/>
      <c r="CW990" s="54"/>
      <c r="CX990" s="54"/>
      <c r="CY990" s="54"/>
      <c r="CZ990" s="54"/>
      <c r="DA990" s="54"/>
      <c r="DB990" s="54"/>
      <c r="DC990" s="54"/>
      <c r="DD990" s="54"/>
      <c r="DE990" s="54"/>
      <c r="DF990" s="54"/>
      <c r="DG990" s="54"/>
      <c r="DH990" s="54"/>
      <c r="DI990" s="54"/>
      <c r="DJ990" s="54"/>
      <c r="DK990" s="54"/>
      <c r="DL990" s="54"/>
      <c r="DM990" s="54"/>
      <c r="DN990" s="54"/>
      <c r="DO990" s="54"/>
      <c r="DP990" s="54"/>
      <c r="DQ990" s="54"/>
      <c r="DR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  <c r="CJ991" s="54"/>
      <c r="CK991" s="54"/>
      <c r="CL991" s="54"/>
      <c r="CM991" s="54"/>
      <c r="CN991" s="54"/>
      <c r="CO991" s="54"/>
      <c r="CP991" s="54"/>
      <c r="CQ991" s="54"/>
      <c r="CR991" s="54"/>
      <c r="CS991" s="54"/>
      <c r="CT991" s="54"/>
      <c r="CU991" s="54"/>
      <c r="CV991" s="54"/>
      <c r="CW991" s="54"/>
      <c r="CX991" s="54"/>
      <c r="CY991" s="54"/>
      <c r="CZ991" s="54"/>
      <c r="DA991" s="54"/>
      <c r="DB991" s="54"/>
      <c r="DC991" s="54"/>
      <c r="DD991" s="54"/>
      <c r="DE991" s="54"/>
      <c r="DF991" s="54"/>
      <c r="DG991" s="54"/>
      <c r="DH991" s="54"/>
      <c r="DI991" s="54"/>
      <c r="DJ991" s="54"/>
      <c r="DK991" s="54"/>
      <c r="DL991" s="54"/>
      <c r="DM991" s="54"/>
      <c r="DN991" s="54"/>
      <c r="DO991" s="54"/>
      <c r="DP991" s="54"/>
      <c r="DQ991" s="54"/>
      <c r="DR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  <c r="CJ992" s="54"/>
      <c r="CK992" s="54"/>
      <c r="CL992" s="54"/>
      <c r="CM992" s="54"/>
      <c r="CN992" s="54"/>
      <c r="CO992" s="54"/>
      <c r="CP992" s="54"/>
      <c r="CQ992" s="54"/>
      <c r="CR992" s="54"/>
      <c r="CS992" s="54"/>
      <c r="CT992" s="54"/>
      <c r="CU992" s="54"/>
      <c r="CV992" s="54"/>
      <c r="CW992" s="54"/>
      <c r="CX992" s="54"/>
      <c r="CY992" s="54"/>
      <c r="CZ992" s="54"/>
      <c r="DA992" s="54"/>
      <c r="DB992" s="54"/>
      <c r="DC992" s="54"/>
      <c r="DD992" s="54"/>
      <c r="DE992" s="54"/>
      <c r="DF992" s="54"/>
      <c r="DG992" s="54"/>
      <c r="DH992" s="54"/>
      <c r="DI992" s="54"/>
      <c r="DJ992" s="54"/>
      <c r="DK992" s="54"/>
      <c r="DL992" s="54"/>
      <c r="DM992" s="54"/>
      <c r="DN992" s="54"/>
      <c r="DO992" s="54"/>
      <c r="DP992" s="54"/>
      <c r="DQ992" s="54"/>
      <c r="DR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  <c r="CJ993" s="54"/>
      <c r="CK993" s="54"/>
      <c r="CL993" s="54"/>
      <c r="CM993" s="54"/>
      <c r="CN993" s="54"/>
      <c r="CO993" s="54"/>
      <c r="CP993" s="54"/>
      <c r="CQ993" s="54"/>
      <c r="CR993" s="54"/>
      <c r="CS993" s="54"/>
      <c r="CT993" s="54"/>
      <c r="CU993" s="54"/>
      <c r="CV993" s="54"/>
      <c r="CW993" s="54"/>
      <c r="CX993" s="54"/>
      <c r="CY993" s="54"/>
      <c r="CZ993" s="54"/>
      <c r="DA993" s="54"/>
      <c r="DB993" s="54"/>
      <c r="DC993" s="54"/>
      <c r="DD993" s="54"/>
      <c r="DE993" s="54"/>
      <c r="DF993" s="54"/>
      <c r="DG993" s="54"/>
      <c r="DH993" s="54"/>
      <c r="DI993" s="54"/>
      <c r="DJ993" s="54"/>
      <c r="DK993" s="54"/>
      <c r="DL993" s="54"/>
      <c r="DM993" s="54"/>
      <c r="DN993" s="54"/>
      <c r="DO993" s="54"/>
      <c r="DP993" s="54"/>
      <c r="DQ993" s="54"/>
      <c r="DR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  <c r="CJ994" s="54"/>
      <c r="CK994" s="54"/>
      <c r="CL994" s="54"/>
      <c r="CM994" s="54"/>
      <c r="CN994" s="54"/>
      <c r="CO994" s="54"/>
      <c r="CP994" s="54"/>
      <c r="CQ994" s="54"/>
      <c r="CR994" s="54"/>
      <c r="CS994" s="54"/>
      <c r="CT994" s="54"/>
      <c r="CU994" s="54"/>
      <c r="CV994" s="54"/>
      <c r="CW994" s="54"/>
      <c r="CX994" s="54"/>
      <c r="CY994" s="54"/>
      <c r="CZ994" s="54"/>
      <c r="DA994" s="54"/>
      <c r="DB994" s="54"/>
      <c r="DC994" s="54"/>
      <c r="DD994" s="54"/>
      <c r="DE994" s="54"/>
      <c r="DF994" s="54"/>
      <c r="DG994" s="54"/>
      <c r="DH994" s="54"/>
      <c r="DI994" s="54"/>
      <c r="DJ994" s="54"/>
      <c r="DK994" s="54"/>
      <c r="DL994" s="54"/>
      <c r="DM994" s="54"/>
      <c r="DN994" s="54"/>
      <c r="DO994" s="54"/>
      <c r="DP994" s="54"/>
      <c r="DQ994" s="54"/>
      <c r="DR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  <c r="CJ995" s="54"/>
      <c r="CK995" s="54"/>
      <c r="CL995" s="54"/>
      <c r="CM995" s="54"/>
      <c r="CN995" s="54"/>
      <c r="CO995" s="54"/>
      <c r="CP995" s="54"/>
      <c r="CQ995" s="54"/>
      <c r="CR995" s="54"/>
      <c r="CS995" s="54"/>
      <c r="CT995" s="54"/>
      <c r="CU995" s="54"/>
      <c r="CV995" s="54"/>
      <c r="CW995" s="54"/>
      <c r="CX995" s="54"/>
      <c r="CY995" s="54"/>
      <c r="CZ995" s="54"/>
      <c r="DA995" s="54"/>
      <c r="DB995" s="54"/>
      <c r="DC995" s="54"/>
      <c r="DD995" s="54"/>
      <c r="DE995" s="54"/>
      <c r="DF995" s="54"/>
      <c r="DG995" s="54"/>
      <c r="DH995" s="54"/>
      <c r="DI995" s="54"/>
      <c r="DJ995" s="54"/>
      <c r="DK995" s="54"/>
      <c r="DL995" s="54"/>
      <c r="DM995" s="54"/>
      <c r="DN995" s="54"/>
      <c r="DO995" s="54"/>
      <c r="DP995" s="54"/>
      <c r="DQ995" s="54"/>
      <c r="DR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  <c r="CJ996" s="54"/>
      <c r="CK996" s="54"/>
      <c r="CL996" s="54"/>
      <c r="CM996" s="54"/>
      <c r="CN996" s="54"/>
      <c r="CO996" s="54"/>
      <c r="CP996" s="54"/>
      <c r="CQ996" s="54"/>
      <c r="CR996" s="54"/>
      <c r="CS996" s="54"/>
      <c r="CT996" s="54"/>
      <c r="CU996" s="54"/>
      <c r="CV996" s="54"/>
      <c r="CW996" s="54"/>
      <c r="CX996" s="54"/>
      <c r="CY996" s="54"/>
      <c r="CZ996" s="54"/>
      <c r="DA996" s="54"/>
      <c r="DB996" s="54"/>
      <c r="DC996" s="54"/>
      <c r="DD996" s="54"/>
      <c r="DE996" s="54"/>
      <c r="DF996" s="54"/>
      <c r="DG996" s="54"/>
      <c r="DH996" s="54"/>
      <c r="DI996" s="54"/>
      <c r="DJ996" s="54"/>
      <c r="DK996" s="54"/>
      <c r="DL996" s="54"/>
      <c r="DM996" s="54"/>
      <c r="DN996" s="54"/>
      <c r="DO996" s="54"/>
      <c r="DP996" s="54"/>
      <c r="DQ996" s="54"/>
      <c r="DR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  <c r="CJ997" s="54"/>
      <c r="CK997" s="54"/>
      <c r="CL997" s="54"/>
      <c r="CM997" s="54"/>
      <c r="CN997" s="54"/>
      <c r="CO997" s="54"/>
      <c r="CP997" s="54"/>
      <c r="CQ997" s="54"/>
      <c r="CR997" s="54"/>
      <c r="CS997" s="54"/>
      <c r="CT997" s="54"/>
      <c r="CU997" s="54"/>
      <c r="CV997" s="54"/>
      <c r="CW997" s="54"/>
      <c r="CX997" s="54"/>
      <c r="CY997" s="54"/>
      <c r="CZ997" s="54"/>
      <c r="DA997" s="54"/>
      <c r="DB997" s="54"/>
      <c r="DC997" s="54"/>
      <c r="DD997" s="54"/>
      <c r="DE997" s="54"/>
      <c r="DF997" s="54"/>
      <c r="DG997" s="54"/>
      <c r="DH997" s="54"/>
      <c r="DI997" s="54"/>
      <c r="DJ997" s="54"/>
      <c r="DK997" s="54"/>
      <c r="DL997" s="54"/>
      <c r="DM997" s="54"/>
      <c r="DN997" s="54"/>
      <c r="DO997" s="54"/>
      <c r="DP997" s="54"/>
      <c r="DQ997" s="54"/>
      <c r="DR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  <c r="CJ998" s="54"/>
      <c r="CK998" s="54"/>
      <c r="CL998" s="54"/>
      <c r="CM998" s="54"/>
      <c r="CN998" s="54"/>
      <c r="CO998" s="54"/>
      <c r="CP998" s="54"/>
      <c r="CQ998" s="54"/>
      <c r="CR998" s="54"/>
      <c r="CS998" s="54"/>
      <c r="CT998" s="54"/>
      <c r="CU998" s="54"/>
      <c r="CV998" s="54"/>
      <c r="CW998" s="54"/>
      <c r="CX998" s="54"/>
      <c r="CY998" s="54"/>
      <c r="CZ998" s="54"/>
      <c r="DA998" s="54"/>
      <c r="DB998" s="54"/>
      <c r="DC998" s="54"/>
      <c r="DD998" s="54"/>
      <c r="DE998" s="54"/>
      <c r="DF998" s="54"/>
      <c r="DG998" s="54"/>
      <c r="DH998" s="54"/>
      <c r="DI998" s="54"/>
      <c r="DJ998" s="54"/>
      <c r="DK998" s="54"/>
      <c r="DL998" s="54"/>
      <c r="DM998" s="54"/>
      <c r="DN998" s="54"/>
      <c r="DO998" s="54"/>
      <c r="DP998" s="54"/>
      <c r="DQ998" s="54"/>
      <c r="DR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  <c r="CJ999" s="54"/>
      <c r="CK999" s="54"/>
      <c r="CL999" s="54"/>
      <c r="CM999" s="54"/>
      <c r="CN999" s="54"/>
      <c r="CO999" s="54"/>
      <c r="CP999" s="54"/>
      <c r="CQ999" s="54"/>
      <c r="CR999" s="54"/>
      <c r="CS999" s="54"/>
      <c r="CT999" s="54"/>
      <c r="CU999" s="54"/>
      <c r="CV999" s="54"/>
      <c r="CW999" s="54"/>
      <c r="CX999" s="54"/>
      <c r="CY999" s="54"/>
      <c r="CZ999" s="54"/>
      <c r="DA999" s="54"/>
      <c r="DB999" s="54"/>
      <c r="DC999" s="54"/>
      <c r="DD999" s="54"/>
      <c r="DE999" s="54"/>
      <c r="DF999" s="54"/>
      <c r="DG999" s="54"/>
      <c r="DH999" s="54"/>
      <c r="DI999" s="54"/>
      <c r="DJ999" s="54"/>
      <c r="DK999" s="54"/>
      <c r="DL999" s="54"/>
      <c r="DM999" s="54"/>
      <c r="DN999" s="54"/>
      <c r="DO999" s="54"/>
      <c r="DP999" s="54"/>
      <c r="DQ999" s="54"/>
      <c r="DR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  <c r="CJ1000" s="54"/>
      <c r="CK1000" s="54"/>
      <c r="CL1000" s="54"/>
      <c r="CM1000" s="54"/>
      <c r="CN1000" s="54"/>
      <c r="CO1000" s="54"/>
      <c r="CP1000" s="54"/>
      <c r="CQ1000" s="54"/>
      <c r="CR1000" s="54"/>
      <c r="CS1000" s="54"/>
      <c r="CT1000" s="54"/>
      <c r="CU1000" s="54"/>
      <c r="CV1000" s="54"/>
      <c r="CW1000" s="54"/>
      <c r="CX1000" s="54"/>
      <c r="CY1000" s="54"/>
      <c r="CZ1000" s="54"/>
      <c r="DA1000" s="54"/>
      <c r="DB1000" s="54"/>
      <c r="DC1000" s="54"/>
      <c r="DD1000" s="54"/>
      <c r="DE1000" s="54"/>
      <c r="DF1000" s="54"/>
      <c r="DG1000" s="54"/>
      <c r="DH1000" s="54"/>
      <c r="DI1000" s="54"/>
      <c r="DJ1000" s="54"/>
      <c r="DK1000" s="54"/>
      <c r="DL1000" s="54"/>
      <c r="DM1000" s="54"/>
      <c r="DN1000" s="54"/>
      <c r="DO1000" s="54"/>
      <c r="DP1000" s="54"/>
      <c r="DQ1000" s="54"/>
      <c r="DR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  <c r="CJ1001" s="54"/>
      <c r="CK1001" s="54"/>
      <c r="CL1001" s="54"/>
      <c r="CM1001" s="54"/>
      <c r="CN1001" s="54"/>
      <c r="CO1001" s="54"/>
      <c r="CP1001" s="54"/>
      <c r="CQ1001" s="54"/>
      <c r="CR1001" s="54"/>
      <c r="CS1001" s="54"/>
      <c r="CT1001" s="54"/>
      <c r="CU1001" s="54"/>
      <c r="CV1001" s="54"/>
      <c r="CW1001" s="54"/>
      <c r="CX1001" s="54"/>
      <c r="CY1001" s="54"/>
      <c r="CZ1001" s="54"/>
      <c r="DA1001" s="54"/>
      <c r="DB1001" s="54"/>
      <c r="DC1001" s="54"/>
      <c r="DD1001" s="54"/>
      <c r="DE1001" s="54"/>
      <c r="DF1001" s="54"/>
      <c r="DG1001" s="54"/>
      <c r="DH1001" s="54"/>
      <c r="DI1001" s="54"/>
      <c r="DJ1001" s="54"/>
      <c r="DK1001" s="54"/>
      <c r="DL1001" s="54"/>
      <c r="DM1001" s="54"/>
      <c r="DN1001" s="54"/>
      <c r="DO1001" s="54"/>
      <c r="DP1001" s="54"/>
      <c r="DQ1001" s="54"/>
      <c r="DR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  <c r="CJ1002" s="54"/>
      <c r="CK1002" s="54"/>
      <c r="CL1002" s="54"/>
      <c r="CM1002" s="54"/>
      <c r="CN1002" s="54"/>
      <c r="CO1002" s="54"/>
      <c r="CP1002" s="54"/>
      <c r="CQ1002" s="54"/>
      <c r="CR1002" s="54"/>
      <c r="CS1002" s="54"/>
      <c r="CT1002" s="54"/>
      <c r="CU1002" s="54"/>
      <c r="CV1002" s="54"/>
      <c r="CW1002" s="54"/>
      <c r="CX1002" s="54"/>
      <c r="CY1002" s="54"/>
      <c r="CZ1002" s="54"/>
      <c r="DA1002" s="54"/>
      <c r="DB1002" s="54"/>
      <c r="DC1002" s="54"/>
      <c r="DD1002" s="54"/>
      <c r="DE1002" s="54"/>
      <c r="DF1002" s="54"/>
      <c r="DG1002" s="54"/>
      <c r="DH1002" s="54"/>
      <c r="DI1002" s="54"/>
      <c r="DJ1002" s="54"/>
      <c r="DK1002" s="54"/>
      <c r="DL1002" s="54"/>
      <c r="DM1002" s="54"/>
      <c r="DN1002" s="54"/>
      <c r="DO1002" s="54"/>
      <c r="DP1002" s="54"/>
      <c r="DQ1002" s="54"/>
      <c r="DR1002" s="54"/>
    </row>
    <row r="1003">
      <c r="A1003" s="54"/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  <c r="AD1003" s="54"/>
      <c r="AE1003" s="54"/>
      <c r="AF1003" s="54"/>
      <c r="AG1003" s="54"/>
      <c r="AH1003" s="54"/>
      <c r="AI1003" s="54"/>
      <c r="AJ1003" s="54"/>
      <c r="AK1003" s="54"/>
      <c r="AL1003" s="54"/>
      <c r="AM1003" s="54"/>
      <c r="AN1003" s="54"/>
      <c r="AO1003" s="54"/>
      <c r="AP1003" s="54"/>
      <c r="AQ1003" s="54"/>
      <c r="AR1003" s="54"/>
      <c r="AS1003" s="54"/>
      <c r="AT1003" s="54"/>
      <c r="AU1003" s="54"/>
      <c r="AV1003" s="54"/>
      <c r="AW1003" s="54"/>
      <c r="AX1003" s="54"/>
      <c r="AY1003" s="54"/>
      <c r="AZ1003" s="54"/>
      <c r="BA1003" s="54"/>
      <c r="BB1003" s="54"/>
      <c r="BC1003" s="54"/>
      <c r="BD1003" s="54"/>
      <c r="BE1003" s="54"/>
      <c r="BF1003" s="54"/>
      <c r="BG1003" s="54"/>
      <c r="BH1003" s="54"/>
      <c r="BI1003" s="54"/>
      <c r="BJ1003" s="54"/>
      <c r="BK1003" s="54"/>
      <c r="BL1003" s="54"/>
      <c r="BM1003" s="54"/>
      <c r="BN1003" s="54"/>
      <c r="BO1003" s="54"/>
      <c r="BP1003" s="54"/>
      <c r="BQ1003" s="54"/>
      <c r="BR1003" s="54"/>
      <c r="BS1003" s="54"/>
      <c r="BT1003" s="54"/>
      <c r="BU1003" s="54"/>
      <c r="BV1003" s="54"/>
      <c r="BW1003" s="54"/>
      <c r="BX1003" s="54"/>
      <c r="BY1003" s="54"/>
      <c r="BZ1003" s="54"/>
      <c r="CA1003" s="54"/>
      <c r="CB1003" s="54"/>
      <c r="CC1003" s="54"/>
      <c r="CD1003" s="54"/>
      <c r="CE1003" s="54"/>
      <c r="CF1003" s="54"/>
      <c r="CG1003" s="54"/>
      <c r="CH1003" s="54"/>
      <c r="CI1003" s="54"/>
      <c r="CJ1003" s="54"/>
      <c r="CK1003" s="54"/>
      <c r="CL1003" s="54"/>
      <c r="CM1003" s="54"/>
      <c r="CN1003" s="54"/>
      <c r="CO1003" s="54"/>
      <c r="CP1003" s="54"/>
      <c r="CQ1003" s="54"/>
      <c r="CR1003" s="54"/>
      <c r="CS1003" s="54"/>
      <c r="CT1003" s="54"/>
      <c r="CU1003" s="54"/>
      <c r="CV1003" s="54"/>
      <c r="CW1003" s="54"/>
      <c r="CX1003" s="54"/>
      <c r="CY1003" s="54"/>
      <c r="CZ1003" s="54"/>
      <c r="DA1003" s="54"/>
      <c r="DB1003" s="54"/>
      <c r="DC1003" s="54"/>
      <c r="DD1003" s="54"/>
      <c r="DE1003" s="54"/>
      <c r="DF1003" s="54"/>
      <c r="DG1003" s="54"/>
      <c r="DH1003" s="54"/>
      <c r="DI1003" s="54"/>
      <c r="DJ1003" s="54"/>
      <c r="DK1003" s="54"/>
      <c r="DL1003" s="54"/>
      <c r="DM1003" s="54"/>
      <c r="DN1003" s="54"/>
      <c r="DO1003" s="54"/>
      <c r="DP1003" s="54"/>
      <c r="DQ1003" s="54"/>
      <c r="DR1003" s="54"/>
    </row>
    <row r="1004">
      <c r="A1004" s="54"/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  <c r="AD1004" s="54"/>
      <c r="AE1004" s="54"/>
      <c r="AF1004" s="54"/>
      <c r="AG1004" s="54"/>
      <c r="AH1004" s="54"/>
      <c r="AI1004" s="54"/>
      <c r="AJ1004" s="54"/>
      <c r="AK1004" s="54"/>
      <c r="AL1004" s="54"/>
      <c r="AM1004" s="54"/>
      <c r="AN1004" s="54"/>
      <c r="AO1004" s="54"/>
      <c r="AP1004" s="54"/>
      <c r="AQ1004" s="54"/>
      <c r="AR1004" s="54"/>
      <c r="AS1004" s="54"/>
      <c r="AT1004" s="54"/>
      <c r="AU1004" s="54"/>
      <c r="AV1004" s="54"/>
      <c r="AW1004" s="54"/>
      <c r="AX1004" s="54"/>
      <c r="AY1004" s="54"/>
      <c r="AZ1004" s="54"/>
      <c r="BA1004" s="54"/>
      <c r="BB1004" s="54"/>
      <c r="BC1004" s="54"/>
      <c r="BD1004" s="54"/>
      <c r="BE1004" s="54"/>
      <c r="BF1004" s="54"/>
      <c r="BG1004" s="54"/>
      <c r="BH1004" s="54"/>
      <c r="BI1004" s="54"/>
      <c r="BJ1004" s="54"/>
      <c r="BK1004" s="54"/>
      <c r="BL1004" s="54"/>
      <c r="BM1004" s="54"/>
      <c r="BN1004" s="54"/>
      <c r="BO1004" s="54"/>
      <c r="BP1004" s="54"/>
      <c r="BQ1004" s="54"/>
      <c r="BR1004" s="54"/>
      <c r="BS1004" s="54"/>
      <c r="BT1004" s="54"/>
      <c r="BU1004" s="54"/>
      <c r="BV1004" s="54"/>
      <c r="BW1004" s="54"/>
      <c r="BX1004" s="54"/>
      <c r="BY1004" s="54"/>
      <c r="BZ1004" s="54"/>
      <c r="CA1004" s="54"/>
      <c r="CB1004" s="54"/>
      <c r="CC1004" s="54"/>
      <c r="CD1004" s="54"/>
      <c r="CE1004" s="54"/>
      <c r="CF1004" s="54"/>
      <c r="CG1004" s="54"/>
      <c r="CH1004" s="54"/>
      <c r="CI1004" s="54"/>
      <c r="CJ1004" s="54"/>
      <c r="CK1004" s="54"/>
      <c r="CL1004" s="54"/>
      <c r="CM1004" s="54"/>
      <c r="CN1004" s="54"/>
      <c r="CO1004" s="54"/>
      <c r="CP1004" s="54"/>
      <c r="CQ1004" s="54"/>
      <c r="CR1004" s="54"/>
      <c r="CS1004" s="54"/>
      <c r="CT1004" s="54"/>
      <c r="CU1004" s="54"/>
      <c r="CV1004" s="54"/>
      <c r="CW1004" s="54"/>
      <c r="CX1004" s="54"/>
      <c r="CY1004" s="54"/>
      <c r="CZ1004" s="54"/>
      <c r="DA1004" s="54"/>
      <c r="DB1004" s="54"/>
      <c r="DC1004" s="54"/>
      <c r="DD1004" s="54"/>
      <c r="DE1004" s="54"/>
      <c r="DF1004" s="54"/>
      <c r="DG1004" s="54"/>
      <c r="DH1004" s="54"/>
      <c r="DI1004" s="54"/>
      <c r="DJ1004" s="54"/>
      <c r="DK1004" s="54"/>
      <c r="DL1004" s="54"/>
      <c r="DM1004" s="54"/>
      <c r="DN1004" s="54"/>
      <c r="DO1004" s="54"/>
      <c r="DP1004" s="54"/>
      <c r="DQ1004" s="54"/>
      <c r="DR1004" s="54"/>
    </row>
    <row r="1005">
      <c r="A1005" s="54"/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  <c r="AD1005" s="54"/>
      <c r="AE1005" s="54"/>
      <c r="AF1005" s="54"/>
      <c r="AG1005" s="54"/>
      <c r="AH1005" s="54"/>
      <c r="AI1005" s="54"/>
      <c r="AJ1005" s="54"/>
      <c r="AK1005" s="54"/>
      <c r="AL1005" s="54"/>
      <c r="AM1005" s="54"/>
      <c r="AN1005" s="54"/>
      <c r="AO1005" s="54"/>
      <c r="AP1005" s="54"/>
      <c r="AQ1005" s="54"/>
      <c r="AR1005" s="54"/>
      <c r="AS1005" s="54"/>
      <c r="AT1005" s="54"/>
      <c r="AU1005" s="54"/>
      <c r="AV1005" s="54"/>
      <c r="AW1005" s="54"/>
      <c r="AX1005" s="54"/>
      <c r="AY1005" s="54"/>
      <c r="AZ1005" s="54"/>
      <c r="BA1005" s="54"/>
      <c r="BB1005" s="54"/>
      <c r="BC1005" s="54"/>
      <c r="BD1005" s="54"/>
      <c r="BE1005" s="54"/>
      <c r="BF1005" s="54"/>
      <c r="BG1005" s="54"/>
      <c r="BH1005" s="54"/>
      <c r="BI1005" s="54"/>
      <c r="BJ1005" s="54"/>
      <c r="BK1005" s="54"/>
      <c r="BL1005" s="54"/>
      <c r="BM1005" s="54"/>
      <c r="BN1005" s="54"/>
      <c r="BO1005" s="54"/>
      <c r="BP1005" s="54"/>
      <c r="BQ1005" s="54"/>
      <c r="BR1005" s="54"/>
      <c r="BS1005" s="54"/>
      <c r="BT1005" s="54"/>
      <c r="BU1005" s="54"/>
      <c r="BV1005" s="54"/>
      <c r="BW1005" s="54"/>
      <c r="BX1005" s="54"/>
      <c r="BY1005" s="54"/>
      <c r="BZ1005" s="54"/>
      <c r="CA1005" s="54"/>
      <c r="CB1005" s="54"/>
      <c r="CC1005" s="54"/>
      <c r="CD1005" s="54"/>
      <c r="CE1005" s="54"/>
      <c r="CF1005" s="54"/>
      <c r="CG1005" s="54"/>
      <c r="CH1005" s="54"/>
      <c r="CI1005" s="54"/>
      <c r="CJ1005" s="54"/>
      <c r="CK1005" s="54"/>
      <c r="CL1005" s="54"/>
      <c r="CM1005" s="54"/>
      <c r="CN1005" s="54"/>
      <c r="CO1005" s="54"/>
      <c r="CP1005" s="54"/>
      <c r="CQ1005" s="54"/>
      <c r="CR1005" s="54"/>
      <c r="CS1005" s="54"/>
      <c r="CT1005" s="54"/>
      <c r="CU1005" s="54"/>
      <c r="CV1005" s="54"/>
      <c r="CW1005" s="54"/>
      <c r="CX1005" s="54"/>
      <c r="CY1005" s="54"/>
      <c r="CZ1005" s="54"/>
      <c r="DA1005" s="54"/>
      <c r="DB1005" s="54"/>
      <c r="DC1005" s="54"/>
      <c r="DD1005" s="54"/>
      <c r="DE1005" s="54"/>
      <c r="DF1005" s="54"/>
      <c r="DG1005" s="54"/>
      <c r="DH1005" s="54"/>
      <c r="DI1005" s="54"/>
      <c r="DJ1005" s="54"/>
      <c r="DK1005" s="54"/>
      <c r="DL1005" s="54"/>
      <c r="DM1005" s="54"/>
      <c r="DN1005" s="54"/>
      <c r="DO1005" s="54"/>
      <c r="DP1005" s="54"/>
      <c r="DQ1005" s="54"/>
      <c r="DR1005" s="54"/>
    </row>
    <row r="1006">
      <c r="A1006" s="54"/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  <c r="AD1006" s="54"/>
      <c r="AE1006" s="54"/>
      <c r="AF1006" s="54"/>
      <c r="AG1006" s="54"/>
      <c r="AH1006" s="54"/>
      <c r="AI1006" s="54"/>
      <c r="AJ1006" s="54"/>
      <c r="AK1006" s="54"/>
      <c r="AL1006" s="54"/>
      <c r="AM1006" s="54"/>
      <c r="AN1006" s="54"/>
      <c r="AO1006" s="54"/>
      <c r="AP1006" s="54"/>
      <c r="AQ1006" s="54"/>
      <c r="AR1006" s="54"/>
      <c r="AS1006" s="54"/>
      <c r="AT1006" s="54"/>
      <c r="AU1006" s="54"/>
      <c r="AV1006" s="54"/>
      <c r="AW1006" s="54"/>
      <c r="AX1006" s="54"/>
      <c r="AY1006" s="54"/>
      <c r="AZ1006" s="54"/>
      <c r="BA1006" s="54"/>
      <c r="BB1006" s="54"/>
      <c r="BC1006" s="54"/>
      <c r="BD1006" s="54"/>
      <c r="BE1006" s="54"/>
      <c r="BF1006" s="54"/>
      <c r="BG1006" s="54"/>
      <c r="BH1006" s="54"/>
      <c r="BI1006" s="54"/>
      <c r="BJ1006" s="54"/>
      <c r="BK1006" s="54"/>
      <c r="BL1006" s="54"/>
      <c r="BM1006" s="54"/>
      <c r="BN1006" s="54"/>
      <c r="BO1006" s="54"/>
      <c r="BP1006" s="54"/>
      <c r="BQ1006" s="54"/>
      <c r="BR1006" s="54"/>
      <c r="BS1006" s="54"/>
      <c r="BT1006" s="54"/>
      <c r="BU1006" s="54"/>
      <c r="BV1006" s="54"/>
      <c r="BW1006" s="54"/>
      <c r="BX1006" s="54"/>
      <c r="BY1006" s="54"/>
      <c r="BZ1006" s="54"/>
      <c r="CA1006" s="54"/>
      <c r="CB1006" s="54"/>
      <c r="CC1006" s="54"/>
      <c r="CD1006" s="54"/>
      <c r="CE1006" s="54"/>
      <c r="CF1006" s="54"/>
      <c r="CG1006" s="54"/>
      <c r="CH1006" s="54"/>
      <c r="CI1006" s="54"/>
      <c r="CJ1006" s="54"/>
      <c r="CK1006" s="54"/>
      <c r="CL1006" s="54"/>
      <c r="CM1006" s="54"/>
      <c r="CN1006" s="54"/>
      <c r="CO1006" s="54"/>
      <c r="CP1006" s="54"/>
      <c r="CQ1006" s="54"/>
      <c r="CR1006" s="54"/>
      <c r="CS1006" s="54"/>
      <c r="CT1006" s="54"/>
      <c r="CU1006" s="54"/>
      <c r="CV1006" s="54"/>
      <c r="CW1006" s="54"/>
      <c r="CX1006" s="54"/>
      <c r="CY1006" s="54"/>
      <c r="CZ1006" s="54"/>
      <c r="DA1006" s="54"/>
      <c r="DB1006" s="54"/>
      <c r="DC1006" s="54"/>
      <c r="DD1006" s="54"/>
      <c r="DE1006" s="54"/>
      <c r="DF1006" s="54"/>
      <c r="DG1006" s="54"/>
      <c r="DH1006" s="54"/>
      <c r="DI1006" s="54"/>
      <c r="DJ1006" s="54"/>
      <c r="DK1006" s="54"/>
      <c r="DL1006" s="54"/>
      <c r="DM1006" s="54"/>
      <c r="DN1006" s="54"/>
      <c r="DO1006" s="54"/>
      <c r="DP1006" s="54"/>
      <c r="DQ1006" s="54"/>
      <c r="DR1006" s="54"/>
    </row>
    <row r="1007">
      <c r="A1007" s="54"/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  <c r="AA1007" s="54"/>
      <c r="AB1007" s="54"/>
      <c r="AC1007" s="54"/>
      <c r="AD1007" s="54"/>
      <c r="AE1007" s="54"/>
      <c r="AF1007" s="54"/>
      <c r="AG1007" s="54"/>
      <c r="AH1007" s="54"/>
      <c r="AI1007" s="54"/>
      <c r="AJ1007" s="54"/>
      <c r="AK1007" s="54"/>
      <c r="AL1007" s="54"/>
      <c r="AM1007" s="54"/>
      <c r="AN1007" s="54"/>
      <c r="AO1007" s="54"/>
      <c r="AP1007" s="54"/>
      <c r="AQ1007" s="54"/>
      <c r="AR1007" s="54"/>
      <c r="AS1007" s="54"/>
      <c r="AT1007" s="54"/>
      <c r="AU1007" s="54"/>
      <c r="AV1007" s="54"/>
      <c r="AW1007" s="54"/>
      <c r="AX1007" s="54"/>
      <c r="AY1007" s="54"/>
      <c r="AZ1007" s="54"/>
      <c r="BA1007" s="54"/>
      <c r="BB1007" s="54"/>
      <c r="BC1007" s="54"/>
      <c r="BD1007" s="54"/>
      <c r="BE1007" s="54"/>
      <c r="BF1007" s="54"/>
      <c r="BG1007" s="54"/>
      <c r="BH1007" s="54"/>
      <c r="BI1007" s="54"/>
      <c r="BJ1007" s="54"/>
      <c r="BK1007" s="54"/>
      <c r="BL1007" s="54"/>
      <c r="BM1007" s="54"/>
      <c r="BN1007" s="54"/>
      <c r="BO1007" s="54"/>
      <c r="BP1007" s="54"/>
      <c r="BQ1007" s="54"/>
      <c r="BR1007" s="54"/>
      <c r="BS1007" s="54"/>
      <c r="BT1007" s="54"/>
      <c r="BU1007" s="54"/>
      <c r="BV1007" s="54"/>
      <c r="BW1007" s="54"/>
      <c r="BX1007" s="54"/>
      <c r="BY1007" s="54"/>
      <c r="BZ1007" s="54"/>
      <c r="CA1007" s="54"/>
      <c r="CB1007" s="54"/>
      <c r="CC1007" s="54"/>
      <c r="CD1007" s="54"/>
      <c r="CE1007" s="54"/>
      <c r="CF1007" s="54"/>
      <c r="CG1007" s="54"/>
      <c r="CH1007" s="54"/>
      <c r="CI1007" s="54"/>
      <c r="CJ1007" s="54"/>
      <c r="CK1007" s="54"/>
      <c r="CL1007" s="54"/>
      <c r="CM1007" s="54"/>
      <c r="CN1007" s="54"/>
      <c r="CO1007" s="54"/>
      <c r="CP1007" s="54"/>
      <c r="CQ1007" s="54"/>
      <c r="CR1007" s="54"/>
      <c r="CS1007" s="54"/>
      <c r="CT1007" s="54"/>
      <c r="CU1007" s="54"/>
      <c r="CV1007" s="54"/>
      <c r="CW1007" s="54"/>
      <c r="CX1007" s="54"/>
      <c r="CY1007" s="54"/>
      <c r="CZ1007" s="54"/>
      <c r="DA1007" s="54"/>
      <c r="DB1007" s="54"/>
      <c r="DC1007" s="54"/>
      <c r="DD1007" s="54"/>
      <c r="DE1007" s="54"/>
      <c r="DF1007" s="54"/>
      <c r="DG1007" s="54"/>
      <c r="DH1007" s="54"/>
      <c r="DI1007" s="54"/>
      <c r="DJ1007" s="54"/>
      <c r="DK1007" s="54"/>
      <c r="DL1007" s="54"/>
      <c r="DM1007" s="54"/>
      <c r="DN1007" s="54"/>
      <c r="DO1007" s="54"/>
      <c r="DP1007" s="54"/>
      <c r="DQ1007" s="54"/>
      <c r="DR1007" s="54"/>
    </row>
    <row r="1008">
      <c r="A1008" s="54"/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  <c r="AA1008" s="54"/>
      <c r="AB1008" s="54"/>
      <c r="AC1008" s="54"/>
      <c r="AD1008" s="54"/>
      <c r="AE1008" s="54"/>
      <c r="AF1008" s="54"/>
      <c r="AG1008" s="54"/>
      <c r="AH1008" s="54"/>
      <c r="AI1008" s="54"/>
      <c r="AJ1008" s="54"/>
      <c r="AK1008" s="54"/>
      <c r="AL1008" s="54"/>
      <c r="AM1008" s="54"/>
      <c r="AN1008" s="54"/>
      <c r="AO1008" s="54"/>
      <c r="AP1008" s="54"/>
      <c r="AQ1008" s="54"/>
      <c r="AR1008" s="54"/>
      <c r="AS1008" s="54"/>
      <c r="AT1008" s="54"/>
      <c r="AU1008" s="54"/>
      <c r="AV1008" s="54"/>
      <c r="AW1008" s="54"/>
      <c r="AX1008" s="54"/>
      <c r="AY1008" s="54"/>
      <c r="AZ1008" s="54"/>
      <c r="BA1008" s="54"/>
      <c r="BB1008" s="54"/>
      <c r="BC1008" s="54"/>
      <c r="BD1008" s="54"/>
      <c r="BE1008" s="54"/>
      <c r="BF1008" s="54"/>
      <c r="BG1008" s="54"/>
      <c r="BH1008" s="54"/>
      <c r="BI1008" s="54"/>
      <c r="BJ1008" s="54"/>
      <c r="BK1008" s="54"/>
      <c r="BL1008" s="54"/>
      <c r="BM1008" s="54"/>
      <c r="BN1008" s="54"/>
      <c r="BO1008" s="54"/>
      <c r="BP1008" s="54"/>
      <c r="BQ1008" s="54"/>
      <c r="BR1008" s="54"/>
      <c r="BS1008" s="54"/>
      <c r="BT1008" s="54"/>
      <c r="BU1008" s="54"/>
      <c r="BV1008" s="54"/>
      <c r="BW1008" s="54"/>
      <c r="BX1008" s="54"/>
      <c r="BY1008" s="54"/>
      <c r="BZ1008" s="54"/>
      <c r="CA1008" s="54"/>
      <c r="CB1008" s="54"/>
      <c r="CC1008" s="54"/>
      <c r="CD1008" s="54"/>
      <c r="CE1008" s="54"/>
      <c r="CF1008" s="54"/>
      <c r="CG1008" s="54"/>
      <c r="CH1008" s="54"/>
      <c r="CI1008" s="54"/>
      <c r="CJ1008" s="54"/>
      <c r="CK1008" s="54"/>
      <c r="CL1008" s="54"/>
      <c r="CM1008" s="54"/>
      <c r="CN1008" s="54"/>
      <c r="CO1008" s="54"/>
      <c r="CP1008" s="54"/>
      <c r="CQ1008" s="54"/>
      <c r="CR1008" s="54"/>
      <c r="CS1008" s="54"/>
      <c r="CT1008" s="54"/>
      <c r="CU1008" s="54"/>
      <c r="CV1008" s="54"/>
      <c r="CW1008" s="54"/>
      <c r="CX1008" s="54"/>
      <c r="CY1008" s="54"/>
      <c r="CZ1008" s="54"/>
      <c r="DA1008" s="54"/>
      <c r="DB1008" s="54"/>
      <c r="DC1008" s="54"/>
      <c r="DD1008" s="54"/>
      <c r="DE1008" s="54"/>
      <c r="DF1008" s="54"/>
      <c r="DG1008" s="54"/>
      <c r="DH1008" s="54"/>
      <c r="DI1008" s="54"/>
      <c r="DJ1008" s="54"/>
      <c r="DK1008" s="54"/>
      <c r="DL1008" s="54"/>
      <c r="DM1008" s="54"/>
      <c r="DN1008" s="54"/>
      <c r="DO1008" s="54"/>
      <c r="DP1008" s="54"/>
      <c r="DQ1008" s="54"/>
      <c r="DR1008" s="54"/>
    </row>
    <row r="1009">
      <c r="A1009" s="54"/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  <c r="AL1009" s="54"/>
      <c r="AM1009" s="54"/>
      <c r="AN1009" s="54"/>
      <c r="AO1009" s="54"/>
      <c r="AP1009" s="54"/>
      <c r="AQ1009" s="54"/>
      <c r="AR1009" s="54"/>
      <c r="AS1009" s="54"/>
      <c r="AT1009" s="54"/>
      <c r="AU1009" s="54"/>
      <c r="AV1009" s="54"/>
      <c r="AW1009" s="54"/>
      <c r="AX1009" s="54"/>
      <c r="AY1009" s="54"/>
      <c r="AZ1009" s="54"/>
      <c r="BA1009" s="54"/>
      <c r="BB1009" s="54"/>
      <c r="BC1009" s="54"/>
      <c r="BD1009" s="54"/>
      <c r="BE1009" s="54"/>
      <c r="BF1009" s="54"/>
      <c r="BG1009" s="54"/>
      <c r="BH1009" s="54"/>
      <c r="BI1009" s="54"/>
      <c r="BJ1009" s="54"/>
      <c r="BK1009" s="54"/>
      <c r="BL1009" s="54"/>
      <c r="BM1009" s="54"/>
      <c r="BN1009" s="54"/>
      <c r="BO1009" s="54"/>
      <c r="BP1009" s="54"/>
      <c r="BQ1009" s="54"/>
      <c r="BR1009" s="54"/>
      <c r="BS1009" s="54"/>
      <c r="BT1009" s="54"/>
      <c r="BU1009" s="54"/>
      <c r="BV1009" s="54"/>
      <c r="BW1009" s="54"/>
      <c r="BX1009" s="54"/>
      <c r="BY1009" s="54"/>
      <c r="BZ1009" s="54"/>
      <c r="CA1009" s="54"/>
      <c r="CB1009" s="54"/>
      <c r="CC1009" s="54"/>
      <c r="CD1009" s="54"/>
      <c r="CE1009" s="54"/>
      <c r="CF1009" s="54"/>
      <c r="CG1009" s="54"/>
      <c r="CH1009" s="54"/>
      <c r="CI1009" s="54"/>
      <c r="CJ1009" s="54"/>
      <c r="CK1009" s="54"/>
      <c r="CL1009" s="54"/>
      <c r="CM1009" s="54"/>
      <c r="CN1009" s="54"/>
      <c r="CO1009" s="54"/>
      <c r="CP1009" s="54"/>
      <c r="CQ1009" s="54"/>
      <c r="CR1009" s="54"/>
      <c r="CS1009" s="54"/>
      <c r="CT1009" s="54"/>
      <c r="CU1009" s="54"/>
      <c r="CV1009" s="54"/>
      <c r="CW1009" s="54"/>
      <c r="CX1009" s="54"/>
      <c r="CY1009" s="54"/>
      <c r="CZ1009" s="54"/>
      <c r="DA1009" s="54"/>
      <c r="DB1009" s="54"/>
      <c r="DC1009" s="54"/>
      <c r="DD1009" s="54"/>
      <c r="DE1009" s="54"/>
      <c r="DF1009" s="54"/>
      <c r="DG1009" s="54"/>
      <c r="DH1009" s="54"/>
      <c r="DI1009" s="54"/>
      <c r="DJ1009" s="54"/>
      <c r="DK1009" s="54"/>
      <c r="DL1009" s="54"/>
      <c r="DM1009" s="54"/>
      <c r="DN1009" s="54"/>
      <c r="DO1009" s="54"/>
      <c r="DP1009" s="54"/>
      <c r="DQ1009" s="54"/>
      <c r="DR1009" s="54"/>
    </row>
    <row r="1010">
      <c r="A1010" s="54"/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  <c r="AA1010" s="54"/>
      <c r="AB1010" s="54"/>
      <c r="AC1010" s="54"/>
      <c r="AD1010" s="54"/>
      <c r="AE1010" s="54"/>
      <c r="AF1010" s="54"/>
      <c r="AG1010" s="54"/>
      <c r="AH1010" s="54"/>
      <c r="AI1010" s="54"/>
      <c r="AJ1010" s="54"/>
      <c r="AK1010" s="54"/>
      <c r="AL1010" s="54"/>
      <c r="AM1010" s="54"/>
      <c r="AN1010" s="54"/>
      <c r="AO1010" s="54"/>
      <c r="AP1010" s="54"/>
      <c r="AQ1010" s="54"/>
      <c r="AR1010" s="54"/>
      <c r="AS1010" s="54"/>
      <c r="AT1010" s="54"/>
      <c r="AU1010" s="54"/>
      <c r="AV1010" s="54"/>
      <c r="AW1010" s="54"/>
      <c r="AX1010" s="54"/>
      <c r="AY1010" s="54"/>
      <c r="AZ1010" s="54"/>
      <c r="BA1010" s="54"/>
      <c r="BB1010" s="54"/>
      <c r="BC1010" s="54"/>
      <c r="BD1010" s="54"/>
      <c r="BE1010" s="54"/>
      <c r="BF1010" s="54"/>
      <c r="BG1010" s="54"/>
      <c r="BH1010" s="54"/>
      <c r="BI1010" s="54"/>
      <c r="BJ1010" s="54"/>
      <c r="BK1010" s="54"/>
      <c r="BL1010" s="54"/>
      <c r="BM1010" s="54"/>
      <c r="BN1010" s="54"/>
      <c r="BO1010" s="54"/>
      <c r="BP1010" s="54"/>
      <c r="BQ1010" s="54"/>
      <c r="BR1010" s="54"/>
      <c r="BS1010" s="54"/>
      <c r="BT1010" s="54"/>
      <c r="BU1010" s="54"/>
      <c r="BV1010" s="54"/>
      <c r="BW1010" s="54"/>
      <c r="BX1010" s="54"/>
      <c r="BY1010" s="54"/>
      <c r="BZ1010" s="54"/>
      <c r="CA1010" s="54"/>
      <c r="CB1010" s="54"/>
      <c r="CC1010" s="54"/>
      <c r="CD1010" s="54"/>
      <c r="CE1010" s="54"/>
      <c r="CF1010" s="54"/>
      <c r="CG1010" s="54"/>
      <c r="CH1010" s="54"/>
      <c r="CI1010" s="54"/>
      <c r="CJ1010" s="54"/>
      <c r="CK1010" s="54"/>
      <c r="CL1010" s="54"/>
      <c r="CM1010" s="54"/>
      <c r="CN1010" s="54"/>
      <c r="CO1010" s="54"/>
      <c r="CP1010" s="54"/>
      <c r="CQ1010" s="54"/>
      <c r="CR1010" s="54"/>
      <c r="CS1010" s="54"/>
      <c r="CT1010" s="54"/>
      <c r="CU1010" s="54"/>
      <c r="CV1010" s="54"/>
      <c r="CW1010" s="54"/>
      <c r="CX1010" s="54"/>
      <c r="CY1010" s="54"/>
      <c r="CZ1010" s="54"/>
      <c r="DA1010" s="54"/>
      <c r="DB1010" s="54"/>
      <c r="DC1010" s="54"/>
      <c r="DD1010" s="54"/>
      <c r="DE1010" s="54"/>
      <c r="DF1010" s="54"/>
      <c r="DG1010" s="54"/>
      <c r="DH1010" s="54"/>
      <c r="DI1010" s="54"/>
      <c r="DJ1010" s="54"/>
      <c r="DK1010" s="54"/>
      <c r="DL1010" s="54"/>
      <c r="DM1010" s="54"/>
      <c r="DN1010" s="54"/>
      <c r="DO1010" s="54"/>
      <c r="DP1010" s="54"/>
      <c r="DQ1010" s="54"/>
      <c r="DR1010" s="54"/>
    </row>
    <row r="1011">
      <c r="A1011" s="54"/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  <c r="AA1011" s="54"/>
      <c r="AB1011" s="54"/>
      <c r="AC1011" s="54"/>
      <c r="AD1011" s="54"/>
      <c r="AE1011" s="54"/>
      <c r="AF1011" s="54"/>
      <c r="AG1011" s="54"/>
      <c r="AH1011" s="54"/>
      <c r="AI1011" s="54"/>
      <c r="AJ1011" s="54"/>
      <c r="AK1011" s="54"/>
      <c r="AL1011" s="54"/>
      <c r="AM1011" s="54"/>
      <c r="AN1011" s="54"/>
      <c r="AO1011" s="54"/>
      <c r="AP1011" s="54"/>
      <c r="AQ1011" s="54"/>
      <c r="AR1011" s="54"/>
      <c r="AS1011" s="54"/>
      <c r="AT1011" s="54"/>
      <c r="AU1011" s="54"/>
      <c r="AV1011" s="54"/>
      <c r="AW1011" s="54"/>
      <c r="AX1011" s="54"/>
      <c r="AY1011" s="54"/>
      <c r="AZ1011" s="54"/>
      <c r="BA1011" s="54"/>
      <c r="BB1011" s="54"/>
      <c r="BC1011" s="54"/>
      <c r="BD1011" s="54"/>
      <c r="BE1011" s="54"/>
      <c r="BF1011" s="54"/>
      <c r="BG1011" s="54"/>
      <c r="BH1011" s="54"/>
      <c r="BI1011" s="54"/>
      <c r="BJ1011" s="54"/>
      <c r="BK1011" s="54"/>
      <c r="BL1011" s="54"/>
      <c r="BM1011" s="54"/>
      <c r="BN1011" s="54"/>
      <c r="BO1011" s="54"/>
      <c r="BP1011" s="54"/>
      <c r="BQ1011" s="54"/>
      <c r="BR1011" s="54"/>
      <c r="BS1011" s="54"/>
      <c r="BT1011" s="54"/>
      <c r="BU1011" s="54"/>
      <c r="BV1011" s="54"/>
      <c r="BW1011" s="54"/>
      <c r="BX1011" s="54"/>
      <c r="BY1011" s="54"/>
      <c r="BZ1011" s="54"/>
      <c r="CA1011" s="54"/>
      <c r="CB1011" s="54"/>
      <c r="CC1011" s="54"/>
      <c r="CD1011" s="54"/>
      <c r="CE1011" s="54"/>
      <c r="CF1011" s="54"/>
      <c r="CG1011" s="54"/>
      <c r="CH1011" s="54"/>
      <c r="CI1011" s="54"/>
      <c r="CJ1011" s="54"/>
      <c r="CK1011" s="54"/>
      <c r="CL1011" s="54"/>
      <c r="CM1011" s="54"/>
      <c r="CN1011" s="54"/>
      <c r="CO1011" s="54"/>
      <c r="CP1011" s="54"/>
      <c r="CQ1011" s="54"/>
      <c r="CR1011" s="54"/>
      <c r="CS1011" s="54"/>
      <c r="CT1011" s="54"/>
      <c r="CU1011" s="54"/>
      <c r="CV1011" s="54"/>
      <c r="CW1011" s="54"/>
      <c r="CX1011" s="54"/>
      <c r="CY1011" s="54"/>
      <c r="CZ1011" s="54"/>
      <c r="DA1011" s="54"/>
      <c r="DB1011" s="54"/>
      <c r="DC1011" s="54"/>
      <c r="DD1011" s="54"/>
      <c r="DE1011" s="54"/>
      <c r="DF1011" s="54"/>
      <c r="DG1011" s="54"/>
      <c r="DH1011" s="54"/>
      <c r="DI1011" s="54"/>
      <c r="DJ1011" s="54"/>
      <c r="DK1011" s="54"/>
      <c r="DL1011" s="54"/>
      <c r="DM1011" s="54"/>
      <c r="DN1011" s="54"/>
      <c r="DO1011" s="54"/>
      <c r="DP1011" s="54"/>
      <c r="DQ1011" s="54"/>
      <c r="DR1011" s="54"/>
    </row>
    <row r="1012">
      <c r="A1012" s="54"/>
      <c r="B1012" s="54"/>
      <c r="C1012" s="54"/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  <c r="AA1012" s="54"/>
      <c r="AB1012" s="54"/>
      <c r="AC1012" s="54"/>
      <c r="AD1012" s="54"/>
      <c r="AE1012" s="54"/>
      <c r="AF1012" s="54"/>
      <c r="AG1012" s="54"/>
      <c r="AH1012" s="54"/>
      <c r="AI1012" s="54"/>
      <c r="AJ1012" s="54"/>
      <c r="AK1012" s="54"/>
      <c r="AL1012" s="54"/>
      <c r="AM1012" s="54"/>
      <c r="AN1012" s="54"/>
      <c r="AO1012" s="54"/>
      <c r="AP1012" s="54"/>
      <c r="AQ1012" s="54"/>
      <c r="AR1012" s="54"/>
      <c r="AS1012" s="54"/>
      <c r="AT1012" s="54"/>
      <c r="AU1012" s="54"/>
      <c r="AV1012" s="54"/>
      <c r="AW1012" s="54"/>
      <c r="AX1012" s="54"/>
      <c r="AY1012" s="54"/>
      <c r="AZ1012" s="54"/>
      <c r="BA1012" s="54"/>
      <c r="BB1012" s="54"/>
      <c r="BC1012" s="54"/>
      <c r="BD1012" s="54"/>
      <c r="BE1012" s="54"/>
      <c r="BF1012" s="54"/>
      <c r="BG1012" s="54"/>
      <c r="BH1012" s="54"/>
      <c r="BI1012" s="54"/>
      <c r="BJ1012" s="54"/>
      <c r="BK1012" s="54"/>
      <c r="BL1012" s="54"/>
      <c r="BM1012" s="54"/>
      <c r="BN1012" s="54"/>
      <c r="BO1012" s="54"/>
      <c r="BP1012" s="54"/>
      <c r="BQ1012" s="54"/>
      <c r="BR1012" s="54"/>
      <c r="BS1012" s="54"/>
      <c r="BT1012" s="54"/>
      <c r="BU1012" s="54"/>
      <c r="BV1012" s="54"/>
      <c r="BW1012" s="54"/>
      <c r="BX1012" s="54"/>
      <c r="BY1012" s="54"/>
      <c r="BZ1012" s="54"/>
      <c r="CA1012" s="54"/>
      <c r="CB1012" s="54"/>
      <c r="CC1012" s="54"/>
      <c r="CD1012" s="54"/>
      <c r="CE1012" s="54"/>
      <c r="CF1012" s="54"/>
      <c r="CG1012" s="54"/>
      <c r="CH1012" s="54"/>
      <c r="CI1012" s="54"/>
      <c r="CJ1012" s="54"/>
      <c r="CK1012" s="54"/>
      <c r="CL1012" s="54"/>
      <c r="CM1012" s="54"/>
      <c r="CN1012" s="54"/>
      <c r="CO1012" s="54"/>
      <c r="CP1012" s="54"/>
      <c r="CQ1012" s="54"/>
      <c r="CR1012" s="54"/>
      <c r="CS1012" s="54"/>
      <c r="CT1012" s="54"/>
      <c r="CU1012" s="54"/>
      <c r="CV1012" s="54"/>
      <c r="CW1012" s="54"/>
      <c r="CX1012" s="54"/>
      <c r="CY1012" s="54"/>
      <c r="CZ1012" s="54"/>
      <c r="DA1012" s="54"/>
      <c r="DB1012" s="54"/>
      <c r="DC1012" s="54"/>
      <c r="DD1012" s="54"/>
      <c r="DE1012" s="54"/>
      <c r="DF1012" s="54"/>
      <c r="DG1012" s="54"/>
      <c r="DH1012" s="54"/>
      <c r="DI1012" s="54"/>
      <c r="DJ1012" s="54"/>
      <c r="DK1012" s="54"/>
      <c r="DL1012" s="54"/>
      <c r="DM1012" s="54"/>
      <c r="DN1012" s="54"/>
      <c r="DO1012" s="54"/>
      <c r="DP1012" s="54"/>
      <c r="DQ1012" s="54"/>
      <c r="DR1012" s="54"/>
    </row>
    <row r="1013">
      <c r="A1013" s="54"/>
      <c r="B1013" s="54"/>
      <c r="C1013" s="54"/>
      <c r="D1013" s="54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  <c r="AA1013" s="54"/>
      <c r="AB1013" s="54"/>
      <c r="AC1013" s="54"/>
      <c r="AD1013" s="54"/>
      <c r="AE1013" s="54"/>
      <c r="AF1013" s="54"/>
      <c r="AG1013" s="54"/>
      <c r="AH1013" s="54"/>
      <c r="AI1013" s="54"/>
      <c r="AJ1013" s="54"/>
      <c r="AK1013" s="54"/>
      <c r="AL1013" s="54"/>
      <c r="AM1013" s="54"/>
      <c r="AN1013" s="54"/>
      <c r="AO1013" s="54"/>
      <c r="AP1013" s="54"/>
      <c r="AQ1013" s="54"/>
      <c r="AR1013" s="54"/>
      <c r="AS1013" s="54"/>
      <c r="AT1013" s="54"/>
      <c r="AU1013" s="54"/>
      <c r="AV1013" s="54"/>
      <c r="AW1013" s="54"/>
      <c r="AX1013" s="54"/>
      <c r="AY1013" s="54"/>
      <c r="AZ1013" s="54"/>
      <c r="BA1013" s="54"/>
      <c r="BB1013" s="54"/>
      <c r="BC1013" s="54"/>
      <c r="BD1013" s="54"/>
      <c r="BE1013" s="54"/>
      <c r="BF1013" s="54"/>
      <c r="BG1013" s="54"/>
      <c r="BH1013" s="54"/>
      <c r="BI1013" s="54"/>
      <c r="BJ1013" s="54"/>
      <c r="BK1013" s="54"/>
      <c r="BL1013" s="54"/>
      <c r="BM1013" s="54"/>
      <c r="BN1013" s="54"/>
      <c r="BO1013" s="54"/>
      <c r="BP1013" s="54"/>
      <c r="BQ1013" s="54"/>
      <c r="BR1013" s="54"/>
      <c r="BS1013" s="54"/>
      <c r="BT1013" s="54"/>
      <c r="BU1013" s="54"/>
      <c r="BV1013" s="54"/>
      <c r="BW1013" s="54"/>
      <c r="BX1013" s="54"/>
      <c r="BY1013" s="54"/>
      <c r="BZ1013" s="54"/>
      <c r="CA1013" s="54"/>
      <c r="CB1013" s="54"/>
      <c r="CC1013" s="54"/>
      <c r="CD1013" s="54"/>
      <c r="CE1013" s="54"/>
      <c r="CF1013" s="54"/>
      <c r="CG1013" s="54"/>
      <c r="CH1013" s="54"/>
      <c r="CI1013" s="54"/>
      <c r="CJ1013" s="54"/>
      <c r="CK1013" s="54"/>
      <c r="CL1013" s="54"/>
      <c r="CM1013" s="54"/>
      <c r="CN1013" s="54"/>
      <c r="CO1013" s="54"/>
      <c r="CP1013" s="54"/>
      <c r="CQ1013" s="54"/>
      <c r="CR1013" s="54"/>
      <c r="CS1013" s="54"/>
      <c r="CT1013" s="54"/>
      <c r="CU1013" s="54"/>
      <c r="CV1013" s="54"/>
      <c r="CW1013" s="54"/>
      <c r="CX1013" s="54"/>
      <c r="CY1013" s="54"/>
      <c r="CZ1013" s="54"/>
      <c r="DA1013" s="54"/>
      <c r="DB1013" s="54"/>
      <c r="DC1013" s="54"/>
      <c r="DD1013" s="54"/>
      <c r="DE1013" s="54"/>
      <c r="DF1013" s="54"/>
      <c r="DG1013" s="54"/>
      <c r="DH1013" s="54"/>
      <c r="DI1013" s="54"/>
      <c r="DJ1013" s="54"/>
      <c r="DK1013" s="54"/>
      <c r="DL1013" s="54"/>
      <c r="DM1013" s="54"/>
      <c r="DN1013" s="54"/>
      <c r="DO1013" s="54"/>
      <c r="DP1013" s="54"/>
      <c r="DQ1013" s="54"/>
      <c r="DR1013" s="54"/>
    </row>
    <row r="1014">
      <c r="A1014" s="54"/>
      <c r="B1014" s="54"/>
      <c r="C1014" s="54"/>
      <c r="D1014" s="54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  <c r="AA1014" s="54"/>
      <c r="AB1014" s="54"/>
      <c r="AC1014" s="54"/>
      <c r="AD1014" s="54"/>
      <c r="AE1014" s="54"/>
      <c r="AF1014" s="54"/>
      <c r="AG1014" s="54"/>
      <c r="AH1014" s="54"/>
      <c r="AI1014" s="54"/>
      <c r="AJ1014" s="54"/>
      <c r="AK1014" s="54"/>
      <c r="AL1014" s="54"/>
      <c r="AM1014" s="54"/>
      <c r="AN1014" s="54"/>
      <c r="AO1014" s="54"/>
      <c r="AP1014" s="54"/>
      <c r="AQ1014" s="54"/>
      <c r="AR1014" s="54"/>
      <c r="AS1014" s="54"/>
      <c r="AT1014" s="54"/>
      <c r="AU1014" s="54"/>
      <c r="AV1014" s="54"/>
      <c r="AW1014" s="54"/>
      <c r="AX1014" s="54"/>
      <c r="AY1014" s="54"/>
      <c r="AZ1014" s="54"/>
      <c r="BA1014" s="54"/>
      <c r="BB1014" s="54"/>
      <c r="BC1014" s="54"/>
      <c r="BD1014" s="54"/>
      <c r="BE1014" s="54"/>
      <c r="BF1014" s="54"/>
      <c r="BG1014" s="54"/>
      <c r="BH1014" s="54"/>
      <c r="BI1014" s="54"/>
      <c r="BJ1014" s="54"/>
      <c r="BK1014" s="54"/>
      <c r="BL1014" s="54"/>
      <c r="BM1014" s="54"/>
      <c r="BN1014" s="54"/>
      <c r="BO1014" s="54"/>
      <c r="BP1014" s="54"/>
      <c r="BQ1014" s="54"/>
      <c r="BR1014" s="54"/>
      <c r="BS1014" s="54"/>
      <c r="BT1014" s="54"/>
      <c r="BU1014" s="54"/>
      <c r="BV1014" s="54"/>
      <c r="BW1014" s="54"/>
      <c r="BX1014" s="54"/>
      <c r="BY1014" s="54"/>
      <c r="BZ1014" s="54"/>
      <c r="CA1014" s="54"/>
      <c r="CB1014" s="54"/>
      <c r="CC1014" s="54"/>
      <c r="CD1014" s="54"/>
      <c r="CE1014" s="54"/>
      <c r="CF1014" s="54"/>
      <c r="CG1014" s="54"/>
      <c r="CH1014" s="54"/>
      <c r="CI1014" s="54"/>
      <c r="CJ1014" s="54"/>
      <c r="CK1014" s="54"/>
      <c r="CL1014" s="54"/>
      <c r="CM1014" s="54"/>
      <c r="CN1014" s="54"/>
      <c r="CO1014" s="54"/>
      <c r="CP1014" s="54"/>
      <c r="CQ1014" s="54"/>
      <c r="CR1014" s="54"/>
      <c r="CS1014" s="54"/>
      <c r="CT1014" s="54"/>
      <c r="CU1014" s="54"/>
      <c r="CV1014" s="54"/>
      <c r="CW1014" s="54"/>
      <c r="CX1014" s="54"/>
      <c r="CY1014" s="54"/>
      <c r="CZ1014" s="54"/>
      <c r="DA1014" s="54"/>
      <c r="DB1014" s="54"/>
      <c r="DC1014" s="54"/>
      <c r="DD1014" s="54"/>
      <c r="DE1014" s="54"/>
      <c r="DF1014" s="54"/>
      <c r="DG1014" s="54"/>
      <c r="DH1014" s="54"/>
      <c r="DI1014" s="54"/>
      <c r="DJ1014" s="54"/>
      <c r="DK1014" s="54"/>
      <c r="DL1014" s="54"/>
      <c r="DM1014" s="54"/>
      <c r="DN1014" s="54"/>
      <c r="DO1014" s="54"/>
      <c r="DP1014" s="54"/>
      <c r="DQ1014" s="54"/>
      <c r="DR1014" s="54"/>
    </row>
    <row r="1015">
      <c r="A1015" s="54"/>
      <c r="B1015" s="54"/>
      <c r="C1015" s="54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  <c r="AA1015" s="54"/>
      <c r="AB1015" s="54"/>
      <c r="AC1015" s="54"/>
      <c r="AD1015" s="54"/>
      <c r="AE1015" s="54"/>
      <c r="AF1015" s="54"/>
      <c r="AG1015" s="54"/>
      <c r="AH1015" s="54"/>
      <c r="AI1015" s="54"/>
      <c r="AJ1015" s="54"/>
      <c r="AK1015" s="54"/>
      <c r="AL1015" s="54"/>
      <c r="AM1015" s="54"/>
      <c r="AN1015" s="54"/>
      <c r="AO1015" s="54"/>
      <c r="AP1015" s="54"/>
      <c r="AQ1015" s="54"/>
      <c r="AR1015" s="54"/>
      <c r="AS1015" s="54"/>
      <c r="AT1015" s="54"/>
      <c r="AU1015" s="54"/>
      <c r="AV1015" s="54"/>
      <c r="AW1015" s="54"/>
      <c r="AX1015" s="54"/>
      <c r="AY1015" s="54"/>
      <c r="AZ1015" s="54"/>
      <c r="BA1015" s="54"/>
      <c r="BB1015" s="54"/>
      <c r="BC1015" s="54"/>
      <c r="BD1015" s="54"/>
      <c r="BE1015" s="54"/>
      <c r="BF1015" s="54"/>
      <c r="BG1015" s="54"/>
      <c r="BH1015" s="54"/>
      <c r="BI1015" s="54"/>
      <c r="BJ1015" s="54"/>
      <c r="BK1015" s="54"/>
      <c r="BL1015" s="54"/>
      <c r="BM1015" s="54"/>
      <c r="BN1015" s="54"/>
      <c r="BO1015" s="54"/>
      <c r="BP1015" s="54"/>
      <c r="BQ1015" s="54"/>
      <c r="BR1015" s="54"/>
      <c r="BS1015" s="54"/>
      <c r="BT1015" s="54"/>
      <c r="BU1015" s="54"/>
      <c r="BV1015" s="54"/>
      <c r="BW1015" s="54"/>
      <c r="BX1015" s="54"/>
      <c r="BY1015" s="54"/>
      <c r="BZ1015" s="54"/>
      <c r="CA1015" s="54"/>
      <c r="CB1015" s="54"/>
      <c r="CC1015" s="54"/>
      <c r="CD1015" s="54"/>
      <c r="CE1015" s="54"/>
      <c r="CF1015" s="54"/>
      <c r="CG1015" s="54"/>
      <c r="CH1015" s="54"/>
      <c r="CI1015" s="54"/>
      <c r="CJ1015" s="54"/>
      <c r="CK1015" s="54"/>
      <c r="CL1015" s="54"/>
      <c r="CM1015" s="54"/>
      <c r="CN1015" s="54"/>
      <c r="CO1015" s="54"/>
      <c r="CP1015" s="54"/>
      <c r="CQ1015" s="54"/>
      <c r="CR1015" s="54"/>
      <c r="CS1015" s="54"/>
      <c r="CT1015" s="54"/>
      <c r="CU1015" s="54"/>
      <c r="CV1015" s="54"/>
      <c r="CW1015" s="54"/>
      <c r="CX1015" s="54"/>
      <c r="CY1015" s="54"/>
      <c r="CZ1015" s="54"/>
      <c r="DA1015" s="54"/>
      <c r="DB1015" s="54"/>
      <c r="DC1015" s="54"/>
      <c r="DD1015" s="54"/>
      <c r="DE1015" s="54"/>
      <c r="DF1015" s="54"/>
      <c r="DG1015" s="54"/>
      <c r="DH1015" s="54"/>
      <c r="DI1015" s="54"/>
      <c r="DJ1015" s="54"/>
      <c r="DK1015" s="54"/>
      <c r="DL1015" s="54"/>
      <c r="DM1015" s="54"/>
      <c r="DN1015" s="54"/>
      <c r="DO1015" s="54"/>
      <c r="DP1015" s="54"/>
      <c r="DQ1015" s="54"/>
      <c r="DR1015" s="54"/>
    </row>
    <row r="1016">
      <c r="A1016" s="54"/>
      <c r="B1016" s="54"/>
      <c r="C1016" s="54"/>
      <c r="D1016" s="54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  <c r="AA1016" s="54"/>
      <c r="AB1016" s="54"/>
      <c r="AC1016" s="54"/>
      <c r="AD1016" s="54"/>
      <c r="AE1016" s="54"/>
      <c r="AF1016" s="54"/>
      <c r="AG1016" s="54"/>
      <c r="AH1016" s="54"/>
      <c r="AI1016" s="54"/>
      <c r="AJ1016" s="54"/>
      <c r="AK1016" s="54"/>
      <c r="AL1016" s="54"/>
      <c r="AM1016" s="54"/>
      <c r="AN1016" s="54"/>
      <c r="AO1016" s="54"/>
      <c r="AP1016" s="54"/>
      <c r="AQ1016" s="54"/>
      <c r="AR1016" s="54"/>
      <c r="AS1016" s="54"/>
      <c r="AT1016" s="54"/>
      <c r="AU1016" s="54"/>
      <c r="AV1016" s="54"/>
      <c r="AW1016" s="54"/>
      <c r="AX1016" s="54"/>
      <c r="AY1016" s="54"/>
      <c r="AZ1016" s="54"/>
      <c r="BA1016" s="54"/>
      <c r="BB1016" s="54"/>
      <c r="BC1016" s="54"/>
      <c r="BD1016" s="54"/>
      <c r="BE1016" s="54"/>
      <c r="BF1016" s="54"/>
      <c r="BG1016" s="54"/>
      <c r="BH1016" s="54"/>
      <c r="BI1016" s="54"/>
      <c r="BJ1016" s="54"/>
      <c r="BK1016" s="54"/>
      <c r="BL1016" s="54"/>
      <c r="BM1016" s="54"/>
      <c r="BN1016" s="54"/>
      <c r="BO1016" s="54"/>
      <c r="BP1016" s="54"/>
      <c r="BQ1016" s="54"/>
      <c r="BR1016" s="54"/>
      <c r="BS1016" s="54"/>
      <c r="BT1016" s="54"/>
      <c r="BU1016" s="54"/>
      <c r="BV1016" s="54"/>
      <c r="BW1016" s="54"/>
      <c r="BX1016" s="54"/>
      <c r="BY1016" s="54"/>
      <c r="BZ1016" s="54"/>
      <c r="CA1016" s="54"/>
      <c r="CB1016" s="54"/>
      <c r="CC1016" s="54"/>
      <c r="CD1016" s="54"/>
      <c r="CE1016" s="54"/>
      <c r="CF1016" s="54"/>
      <c r="CG1016" s="54"/>
      <c r="CH1016" s="54"/>
      <c r="CI1016" s="54"/>
      <c r="CJ1016" s="54"/>
      <c r="CK1016" s="54"/>
      <c r="CL1016" s="54"/>
      <c r="CM1016" s="54"/>
      <c r="CN1016" s="54"/>
      <c r="CO1016" s="54"/>
      <c r="CP1016" s="54"/>
      <c r="CQ1016" s="54"/>
      <c r="CR1016" s="54"/>
      <c r="CS1016" s="54"/>
      <c r="CT1016" s="54"/>
      <c r="CU1016" s="54"/>
      <c r="CV1016" s="54"/>
      <c r="CW1016" s="54"/>
      <c r="CX1016" s="54"/>
      <c r="CY1016" s="54"/>
      <c r="CZ1016" s="54"/>
      <c r="DA1016" s="54"/>
      <c r="DB1016" s="54"/>
      <c r="DC1016" s="54"/>
      <c r="DD1016" s="54"/>
      <c r="DE1016" s="54"/>
      <c r="DF1016" s="54"/>
      <c r="DG1016" s="54"/>
      <c r="DH1016" s="54"/>
      <c r="DI1016" s="54"/>
      <c r="DJ1016" s="54"/>
      <c r="DK1016" s="54"/>
      <c r="DL1016" s="54"/>
      <c r="DM1016" s="54"/>
      <c r="DN1016" s="54"/>
      <c r="DO1016" s="54"/>
      <c r="DP1016" s="54"/>
      <c r="DQ1016" s="54"/>
      <c r="DR1016" s="54"/>
    </row>
    <row r="1017">
      <c r="A1017" s="54"/>
      <c r="B1017" s="54"/>
      <c r="C1017" s="54"/>
      <c r="D1017" s="54"/>
      <c r="E1017" s="54"/>
      <c r="F1017" s="54"/>
      <c r="G1017" s="54"/>
      <c r="H1017" s="54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  <c r="AA1017" s="54"/>
      <c r="AB1017" s="54"/>
      <c r="AC1017" s="54"/>
      <c r="AD1017" s="54"/>
      <c r="AE1017" s="54"/>
      <c r="AF1017" s="54"/>
      <c r="AG1017" s="54"/>
      <c r="AH1017" s="54"/>
      <c r="AI1017" s="54"/>
      <c r="AJ1017" s="54"/>
      <c r="AK1017" s="54"/>
      <c r="AL1017" s="54"/>
      <c r="AM1017" s="54"/>
      <c r="AN1017" s="54"/>
      <c r="AO1017" s="54"/>
      <c r="AP1017" s="54"/>
      <c r="AQ1017" s="54"/>
      <c r="AR1017" s="54"/>
      <c r="AS1017" s="54"/>
      <c r="AT1017" s="54"/>
      <c r="AU1017" s="54"/>
      <c r="AV1017" s="54"/>
      <c r="AW1017" s="54"/>
      <c r="AX1017" s="54"/>
      <c r="AY1017" s="54"/>
      <c r="AZ1017" s="54"/>
      <c r="BA1017" s="54"/>
      <c r="BB1017" s="54"/>
      <c r="BC1017" s="54"/>
      <c r="BD1017" s="54"/>
      <c r="BE1017" s="54"/>
      <c r="BF1017" s="54"/>
      <c r="BG1017" s="54"/>
      <c r="BH1017" s="54"/>
      <c r="BI1017" s="54"/>
      <c r="BJ1017" s="54"/>
      <c r="BK1017" s="54"/>
      <c r="BL1017" s="54"/>
      <c r="BM1017" s="54"/>
      <c r="BN1017" s="54"/>
      <c r="BO1017" s="54"/>
      <c r="BP1017" s="54"/>
      <c r="BQ1017" s="54"/>
      <c r="BR1017" s="54"/>
      <c r="BS1017" s="54"/>
      <c r="BT1017" s="54"/>
      <c r="BU1017" s="54"/>
      <c r="BV1017" s="54"/>
      <c r="BW1017" s="54"/>
      <c r="BX1017" s="54"/>
      <c r="BY1017" s="54"/>
      <c r="BZ1017" s="54"/>
      <c r="CA1017" s="54"/>
      <c r="CB1017" s="54"/>
      <c r="CC1017" s="54"/>
      <c r="CD1017" s="54"/>
      <c r="CE1017" s="54"/>
      <c r="CF1017" s="54"/>
      <c r="CG1017" s="54"/>
      <c r="CH1017" s="54"/>
      <c r="CI1017" s="54"/>
      <c r="CJ1017" s="54"/>
      <c r="CK1017" s="54"/>
      <c r="CL1017" s="54"/>
      <c r="CM1017" s="54"/>
      <c r="CN1017" s="54"/>
      <c r="CO1017" s="54"/>
      <c r="CP1017" s="54"/>
      <c r="CQ1017" s="54"/>
      <c r="CR1017" s="54"/>
      <c r="CS1017" s="54"/>
      <c r="CT1017" s="54"/>
      <c r="CU1017" s="54"/>
      <c r="CV1017" s="54"/>
      <c r="CW1017" s="54"/>
      <c r="CX1017" s="54"/>
      <c r="CY1017" s="54"/>
      <c r="CZ1017" s="54"/>
      <c r="DA1017" s="54"/>
      <c r="DB1017" s="54"/>
      <c r="DC1017" s="54"/>
      <c r="DD1017" s="54"/>
      <c r="DE1017" s="54"/>
      <c r="DF1017" s="54"/>
      <c r="DG1017" s="54"/>
      <c r="DH1017" s="54"/>
      <c r="DI1017" s="54"/>
      <c r="DJ1017" s="54"/>
      <c r="DK1017" s="54"/>
      <c r="DL1017" s="54"/>
      <c r="DM1017" s="54"/>
      <c r="DN1017" s="54"/>
      <c r="DO1017" s="54"/>
      <c r="DP1017" s="54"/>
      <c r="DQ1017" s="54"/>
      <c r="DR1017" s="54"/>
    </row>
    <row r="1018">
      <c r="A1018" s="54"/>
      <c r="B1018" s="54"/>
      <c r="C1018" s="54"/>
      <c r="D1018" s="54"/>
      <c r="E1018" s="54"/>
      <c r="F1018" s="54"/>
      <c r="G1018" s="54"/>
      <c r="H1018" s="54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  <c r="AA1018" s="54"/>
      <c r="AB1018" s="54"/>
      <c r="AC1018" s="54"/>
      <c r="AD1018" s="54"/>
      <c r="AE1018" s="54"/>
      <c r="AF1018" s="54"/>
      <c r="AG1018" s="54"/>
      <c r="AH1018" s="54"/>
      <c r="AI1018" s="54"/>
      <c r="AJ1018" s="54"/>
      <c r="AK1018" s="54"/>
      <c r="AL1018" s="54"/>
      <c r="AM1018" s="54"/>
      <c r="AN1018" s="54"/>
      <c r="AO1018" s="54"/>
      <c r="AP1018" s="54"/>
      <c r="AQ1018" s="54"/>
      <c r="AR1018" s="54"/>
      <c r="AS1018" s="54"/>
      <c r="AT1018" s="54"/>
      <c r="AU1018" s="54"/>
      <c r="AV1018" s="54"/>
      <c r="AW1018" s="54"/>
      <c r="AX1018" s="54"/>
      <c r="AY1018" s="54"/>
      <c r="AZ1018" s="54"/>
      <c r="BA1018" s="54"/>
      <c r="BB1018" s="54"/>
      <c r="BC1018" s="54"/>
      <c r="BD1018" s="54"/>
      <c r="BE1018" s="54"/>
      <c r="BF1018" s="54"/>
      <c r="BG1018" s="54"/>
      <c r="BH1018" s="54"/>
      <c r="BI1018" s="54"/>
      <c r="BJ1018" s="54"/>
      <c r="BK1018" s="54"/>
      <c r="BL1018" s="54"/>
      <c r="BM1018" s="54"/>
      <c r="BN1018" s="54"/>
      <c r="BO1018" s="54"/>
      <c r="BP1018" s="54"/>
      <c r="BQ1018" s="54"/>
      <c r="BR1018" s="54"/>
      <c r="BS1018" s="54"/>
      <c r="BT1018" s="54"/>
      <c r="BU1018" s="54"/>
      <c r="BV1018" s="54"/>
      <c r="BW1018" s="54"/>
      <c r="BX1018" s="54"/>
      <c r="BY1018" s="54"/>
      <c r="BZ1018" s="54"/>
      <c r="CA1018" s="54"/>
      <c r="CB1018" s="54"/>
      <c r="CC1018" s="54"/>
      <c r="CD1018" s="54"/>
      <c r="CE1018" s="54"/>
      <c r="CF1018" s="54"/>
      <c r="CG1018" s="54"/>
      <c r="CH1018" s="54"/>
      <c r="CI1018" s="54"/>
      <c r="CJ1018" s="54"/>
      <c r="CK1018" s="54"/>
      <c r="CL1018" s="54"/>
      <c r="CM1018" s="54"/>
      <c r="CN1018" s="54"/>
      <c r="CO1018" s="54"/>
      <c r="CP1018" s="54"/>
      <c r="CQ1018" s="54"/>
      <c r="CR1018" s="54"/>
      <c r="CS1018" s="54"/>
      <c r="CT1018" s="54"/>
      <c r="CU1018" s="54"/>
      <c r="CV1018" s="54"/>
      <c r="CW1018" s="54"/>
      <c r="CX1018" s="54"/>
      <c r="CY1018" s="54"/>
      <c r="CZ1018" s="54"/>
      <c r="DA1018" s="54"/>
      <c r="DB1018" s="54"/>
      <c r="DC1018" s="54"/>
      <c r="DD1018" s="54"/>
      <c r="DE1018" s="54"/>
      <c r="DF1018" s="54"/>
      <c r="DG1018" s="54"/>
      <c r="DH1018" s="54"/>
      <c r="DI1018" s="54"/>
      <c r="DJ1018" s="54"/>
      <c r="DK1018" s="54"/>
      <c r="DL1018" s="54"/>
      <c r="DM1018" s="54"/>
      <c r="DN1018" s="54"/>
      <c r="DO1018" s="54"/>
      <c r="DP1018" s="54"/>
      <c r="DQ1018" s="54"/>
      <c r="DR1018" s="54"/>
    </row>
    <row r="1019">
      <c r="A1019" s="54"/>
      <c r="B1019" s="54"/>
      <c r="C1019" s="54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  <c r="AA1019" s="54"/>
      <c r="AB1019" s="54"/>
      <c r="AC1019" s="54"/>
      <c r="AD1019" s="54"/>
      <c r="AE1019" s="54"/>
      <c r="AF1019" s="54"/>
      <c r="AG1019" s="54"/>
      <c r="AH1019" s="54"/>
      <c r="AI1019" s="54"/>
      <c r="AJ1019" s="54"/>
      <c r="AK1019" s="54"/>
      <c r="AL1019" s="54"/>
      <c r="AM1019" s="54"/>
      <c r="AN1019" s="54"/>
      <c r="AO1019" s="54"/>
      <c r="AP1019" s="54"/>
      <c r="AQ1019" s="54"/>
      <c r="AR1019" s="54"/>
      <c r="AS1019" s="54"/>
      <c r="AT1019" s="54"/>
      <c r="AU1019" s="54"/>
      <c r="AV1019" s="54"/>
      <c r="AW1019" s="54"/>
      <c r="AX1019" s="54"/>
      <c r="AY1019" s="54"/>
      <c r="AZ1019" s="54"/>
      <c r="BA1019" s="54"/>
      <c r="BB1019" s="54"/>
      <c r="BC1019" s="54"/>
      <c r="BD1019" s="54"/>
      <c r="BE1019" s="54"/>
      <c r="BF1019" s="54"/>
      <c r="BG1019" s="54"/>
      <c r="BH1019" s="54"/>
      <c r="BI1019" s="54"/>
      <c r="BJ1019" s="54"/>
      <c r="BK1019" s="54"/>
      <c r="BL1019" s="54"/>
      <c r="BM1019" s="54"/>
      <c r="BN1019" s="54"/>
      <c r="BO1019" s="54"/>
      <c r="BP1019" s="54"/>
      <c r="BQ1019" s="54"/>
      <c r="BR1019" s="54"/>
      <c r="BS1019" s="54"/>
      <c r="BT1019" s="54"/>
      <c r="BU1019" s="54"/>
      <c r="BV1019" s="54"/>
      <c r="BW1019" s="54"/>
      <c r="BX1019" s="54"/>
      <c r="BY1019" s="54"/>
      <c r="BZ1019" s="54"/>
      <c r="CA1019" s="54"/>
      <c r="CB1019" s="54"/>
      <c r="CC1019" s="54"/>
      <c r="CD1019" s="54"/>
      <c r="CE1019" s="54"/>
      <c r="CF1019" s="54"/>
      <c r="CG1019" s="54"/>
      <c r="CH1019" s="54"/>
      <c r="CI1019" s="54"/>
      <c r="CJ1019" s="54"/>
      <c r="CK1019" s="54"/>
      <c r="CL1019" s="54"/>
      <c r="CM1019" s="54"/>
      <c r="CN1019" s="54"/>
      <c r="CO1019" s="54"/>
      <c r="CP1019" s="54"/>
      <c r="CQ1019" s="54"/>
      <c r="CR1019" s="54"/>
      <c r="CS1019" s="54"/>
      <c r="CT1019" s="54"/>
      <c r="CU1019" s="54"/>
      <c r="CV1019" s="54"/>
      <c r="CW1019" s="54"/>
      <c r="CX1019" s="54"/>
      <c r="CY1019" s="54"/>
      <c r="CZ1019" s="54"/>
      <c r="DA1019" s="54"/>
      <c r="DB1019" s="54"/>
      <c r="DC1019" s="54"/>
      <c r="DD1019" s="54"/>
      <c r="DE1019" s="54"/>
      <c r="DF1019" s="54"/>
      <c r="DG1019" s="54"/>
      <c r="DH1019" s="54"/>
      <c r="DI1019" s="54"/>
      <c r="DJ1019" s="54"/>
      <c r="DK1019" s="54"/>
      <c r="DL1019" s="54"/>
      <c r="DM1019" s="54"/>
      <c r="DN1019" s="54"/>
      <c r="DO1019" s="54"/>
      <c r="DP1019" s="54"/>
      <c r="DQ1019" s="54"/>
      <c r="DR1019" s="54"/>
    </row>
    <row r="1020">
      <c r="A1020" s="54"/>
      <c r="B1020" s="54"/>
      <c r="C1020" s="54"/>
      <c r="D1020" s="54"/>
      <c r="E1020" s="54"/>
      <c r="F1020" s="54"/>
      <c r="G1020" s="54"/>
      <c r="H1020" s="54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  <c r="AA1020" s="54"/>
      <c r="AB1020" s="54"/>
      <c r="AC1020" s="54"/>
      <c r="AD1020" s="54"/>
      <c r="AE1020" s="54"/>
      <c r="AF1020" s="54"/>
      <c r="AG1020" s="54"/>
      <c r="AH1020" s="54"/>
      <c r="AI1020" s="54"/>
      <c r="AJ1020" s="54"/>
      <c r="AK1020" s="54"/>
      <c r="AL1020" s="54"/>
      <c r="AM1020" s="54"/>
      <c r="AN1020" s="54"/>
      <c r="AO1020" s="54"/>
      <c r="AP1020" s="54"/>
      <c r="AQ1020" s="54"/>
      <c r="AR1020" s="54"/>
      <c r="AS1020" s="54"/>
      <c r="AT1020" s="54"/>
      <c r="AU1020" s="54"/>
      <c r="AV1020" s="54"/>
      <c r="AW1020" s="54"/>
      <c r="AX1020" s="54"/>
      <c r="AY1020" s="54"/>
      <c r="AZ1020" s="54"/>
      <c r="BA1020" s="54"/>
      <c r="BB1020" s="54"/>
      <c r="BC1020" s="54"/>
      <c r="BD1020" s="54"/>
      <c r="BE1020" s="54"/>
      <c r="BF1020" s="54"/>
      <c r="BG1020" s="54"/>
      <c r="BH1020" s="54"/>
      <c r="BI1020" s="54"/>
      <c r="BJ1020" s="54"/>
      <c r="BK1020" s="54"/>
      <c r="BL1020" s="54"/>
      <c r="BM1020" s="54"/>
      <c r="BN1020" s="54"/>
      <c r="BO1020" s="54"/>
      <c r="BP1020" s="54"/>
      <c r="BQ1020" s="54"/>
      <c r="BR1020" s="54"/>
      <c r="BS1020" s="54"/>
      <c r="BT1020" s="54"/>
      <c r="BU1020" s="54"/>
      <c r="BV1020" s="54"/>
      <c r="BW1020" s="54"/>
      <c r="BX1020" s="54"/>
      <c r="BY1020" s="54"/>
      <c r="BZ1020" s="54"/>
      <c r="CA1020" s="54"/>
      <c r="CB1020" s="54"/>
      <c r="CC1020" s="54"/>
      <c r="CD1020" s="54"/>
      <c r="CE1020" s="54"/>
      <c r="CF1020" s="54"/>
      <c r="CG1020" s="54"/>
      <c r="CH1020" s="54"/>
      <c r="CI1020" s="54"/>
      <c r="CJ1020" s="54"/>
      <c r="CK1020" s="54"/>
      <c r="CL1020" s="54"/>
      <c r="CM1020" s="54"/>
      <c r="CN1020" s="54"/>
      <c r="CO1020" s="54"/>
      <c r="CP1020" s="54"/>
      <c r="CQ1020" s="54"/>
      <c r="CR1020" s="54"/>
      <c r="CS1020" s="54"/>
      <c r="CT1020" s="54"/>
      <c r="CU1020" s="54"/>
      <c r="CV1020" s="54"/>
      <c r="CW1020" s="54"/>
      <c r="CX1020" s="54"/>
      <c r="CY1020" s="54"/>
      <c r="CZ1020" s="54"/>
      <c r="DA1020" s="54"/>
      <c r="DB1020" s="54"/>
      <c r="DC1020" s="54"/>
      <c r="DD1020" s="54"/>
      <c r="DE1020" s="54"/>
      <c r="DF1020" s="54"/>
      <c r="DG1020" s="54"/>
      <c r="DH1020" s="54"/>
      <c r="DI1020" s="54"/>
      <c r="DJ1020" s="54"/>
      <c r="DK1020" s="54"/>
      <c r="DL1020" s="54"/>
      <c r="DM1020" s="54"/>
      <c r="DN1020" s="54"/>
      <c r="DO1020" s="54"/>
      <c r="DP1020" s="54"/>
      <c r="DQ1020" s="54"/>
      <c r="DR1020" s="54"/>
    </row>
    <row r="1021">
      <c r="A1021" s="54"/>
      <c r="B1021" s="54"/>
      <c r="C1021" s="54"/>
      <c r="D1021" s="54"/>
      <c r="E1021" s="54"/>
      <c r="F1021" s="54"/>
      <c r="G1021" s="54"/>
      <c r="H1021" s="54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  <c r="U1021" s="54"/>
      <c r="V1021" s="54"/>
      <c r="W1021" s="54"/>
      <c r="X1021" s="54"/>
      <c r="Y1021" s="54"/>
      <c r="Z1021" s="54"/>
      <c r="AA1021" s="54"/>
      <c r="AB1021" s="54"/>
      <c r="AC1021" s="54"/>
      <c r="AD1021" s="54"/>
      <c r="AE1021" s="54"/>
      <c r="AF1021" s="54"/>
      <c r="AG1021" s="54"/>
      <c r="AH1021" s="54"/>
      <c r="AI1021" s="54"/>
      <c r="AJ1021" s="54"/>
      <c r="AK1021" s="54"/>
      <c r="AL1021" s="54"/>
      <c r="AM1021" s="54"/>
      <c r="AN1021" s="54"/>
      <c r="AO1021" s="54"/>
      <c r="AP1021" s="54"/>
      <c r="AQ1021" s="54"/>
      <c r="AR1021" s="54"/>
      <c r="AS1021" s="54"/>
      <c r="AT1021" s="54"/>
      <c r="AU1021" s="54"/>
      <c r="AV1021" s="54"/>
      <c r="AW1021" s="54"/>
      <c r="AX1021" s="54"/>
      <c r="AY1021" s="54"/>
      <c r="AZ1021" s="54"/>
      <c r="BA1021" s="54"/>
      <c r="BB1021" s="54"/>
      <c r="BC1021" s="54"/>
      <c r="BD1021" s="54"/>
      <c r="BE1021" s="54"/>
      <c r="BF1021" s="54"/>
      <c r="BG1021" s="54"/>
      <c r="BH1021" s="54"/>
      <c r="BI1021" s="54"/>
      <c r="BJ1021" s="54"/>
      <c r="BK1021" s="54"/>
      <c r="BL1021" s="54"/>
      <c r="BM1021" s="54"/>
      <c r="BN1021" s="54"/>
      <c r="BO1021" s="54"/>
      <c r="BP1021" s="54"/>
      <c r="BQ1021" s="54"/>
      <c r="BR1021" s="54"/>
      <c r="BS1021" s="54"/>
      <c r="BT1021" s="54"/>
      <c r="BU1021" s="54"/>
      <c r="BV1021" s="54"/>
      <c r="BW1021" s="54"/>
      <c r="BX1021" s="54"/>
      <c r="BY1021" s="54"/>
      <c r="BZ1021" s="54"/>
      <c r="CA1021" s="54"/>
      <c r="CB1021" s="54"/>
      <c r="CC1021" s="54"/>
      <c r="CD1021" s="54"/>
      <c r="CE1021" s="54"/>
      <c r="CF1021" s="54"/>
      <c r="CG1021" s="54"/>
      <c r="CH1021" s="54"/>
      <c r="CI1021" s="54"/>
      <c r="CJ1021" s="54"/>
      <c r="CK1021" s="54"/>
      <c r="CL1021" s="54"/>
      <c r="CM1021" s="54"/>
      <c r="CN1021" s="54"/>
      <c r="CO1021" s="54"/>
      <c r="CP1021" s="54"/>
      <c r="CQ1021" s="54"/>
      <c r="CR1021" s="54"/>
      <c r="CS1021" s="54"/>
      <c r="CT1021" s="54"/>
      <c r="CU1021" s="54"/>
      <c r="CV1021" s="54"/>
      <c r="CW1021" s="54"/>
      <c r="CX1021" s="54"/>
      <c r="CY1021" s="54"/>
      <c r="CZ1021" s="54"/>
      <c r="DA1021" s="54"/>
      <c r="DB1021" s="54"/>
      <c r="DC1021" s="54"/>
      <c r="DD1021" s="54"/>
      <c r="DE1021" s="54"/>
      <c r="DF1021" s="54"/>
      <c r="DG1021" s="54"/>
      <c r="DH1021" s="54"/>
      <c r="DI1021" s="54"/>
      <c r="DJ1021" s="54"/>
      <c r="DK1021" s="54"/>
      <c r="DL1021" s="54"/>
      <c r="DM1021" s="54"/>
      <c r="DN1021" s="54"/>
      <c r="DO1021" s="54"/>
      <c r="DP1021" s="54"/>
      <c r="DQ1021" s="54"/>
      <c r="DR1021" s="54"/>
    </row>
    <row r="1022">
      <c r="A1022" s="54"/>
      <c r="B1022" s="54"/>
      <c r="C1022" s="54"/>
      <c r="D1022" s="54"/>
      <c r="E1022" s="54"/>
      <c r="F1022" s="54"/>
      <c r="G1022" s="54"/>
      <c r="H1022" s="54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  <c r="U1022" s="54"/>
      <c r="V1022" s="54"/>
      <c r="W1022" s="54"/>
      <c r="X1022" s="54"/>
      <c r="Y1022" s="54"/>
      <c r="Z1022" s="54"/>
      <c r="AA1022" s="54"/>
      <c r="AB1022" s="54"/>
      <c r="AC1022" s="54"/>
      <c r="AD1022" s="54"/>
      <c r="AE1022" s="54"/>
      <c r="AF1022" s="54"/>
      <c r="AG1022" s="54"/>
      <c r="AH1022" s="54"/>
      <c r="AI1022" s="54"/>
      <c r="AJ1022" s="54"/>
      <c r="AK1022" s="54"/>
      <c r="AL1022" s="54"/>
      <c r="AM1022" s="54"/>
      <c r="AN1022" s="54"/>
      <c r="AO1022" s="54"/>
      <c r="AP1022" s="54"/>
      <c r="AQ1022" s="54"/>
      <c r="AR1022" s="54"/>
      <c r="AS1022" s="54"/>
      <c r="AT1022" s="54"/>
      <c r="AU1022" s="54"/>
      <c r="AV1022" s="54"/>
      <c r="AW1022" s="54"/>
      <c r="AX1022" s="54"/>
      <c r="AY1022" s="54"/>
      <c r="AZ1022" s="54"/>
      <c r="BA1022" s="54"/>
      <c r="BB1022" s="54"/>
      <c r="BC1022" s="54"/>
      <c r="BD1022" s="54"/>
      <c r="BE1022" s="54"/>
      <c r="BF1022" s="54"/>
      <c r="BG1022" s="54"/>
      <c r="BH1022" s="54"/>
      <c r="BI1022" s="54"/>
      <c r="BJ1022" s="54"/>
      <c r="BK1022" s="54"/>
      <c r="BL1022" s="54"/>
      <c r="BM1022" s="54"/>
      <c r="BN1022" s="54"/>
      <c r="BO1022" s="54"/>
      <c r="BP1022" s="54"/>
      <c r="BQ1022" s="54"/>
      <c r="BR1022" s="54"/>
      <c r="BS1022" s="54"/>
      <c r="BT1022" s="54"/>
      <c r="BU1022" s="54"/>
      <c r="BV1022" s="54"/>
      <c r="BW1022" s="54"/>
      <c r="BX1022" s="54"/>
      <c r="BY1022" s="54"/>
      <c r="BZ1022" s="54"/>
      <c r="CA1022" s="54"/>
      <c r="CB1022" s="54"/>
      <c r="CC1022" s="54"/>
      <c r="CD1022" s="54"/>
      <c r="CE1022" s="54"/>
      <c r="CF1022" s="54"/>
      <c r="CG1022" s="54"/>
      <c r="CH1022" s="54"/>
      <c r="CI1022" s="54"/>
      <c r="CJ1022" s="54"/>
      <c r="CK1022" s="54"/>
      <c r="CL1022" s="54"/>
      <c r="CM1022" s="54"/>
      <c r="CN1022" s="54"/>
      <c r="CO1022" s="54"/>
      <c r="CP1022" s="54"/>
      <c r="CQ1022" s="54"/>
      <c r="CR1022" s="54"/>
      <c r="CS1022" s="54"/>
      <c r="CT1022" s="54"/>
      <c r="CU1022" s="54"/>
      <c r="CV1022" s="54"/>
      <c r="CW1022" s="54"/>
      <c r="CX1022" s="54"/>
      <c r="CY1022" s="54"/>
      <c r="CZ1022" s="54"/>
      <c r="DA1022" s="54"/>
      <c r="DB1022" s="54"/>
      <c r="DC1022" s="54"/>
      <c r="DD1022" s="54"/>
      <c r="DE1022" s="54"/>
      <c r="DF1022" s="54"/>
      <c r="DG1022" s="54"/>
      <c r="DH1022" s="54"/>
      <c r="DI1022" s="54"/>
      <c r="DJ1022" s="54"/>
      <c r="DK1022" s="54"/>
      <c r="DL1022" s="54"/>
      <c r="DM1022" s="54"/>
      <c r="DN1022" s="54"/>
      <c r="DO1022" s="54"/>
      <c r="DP1022" s="54"/>
      <c r="DQ1022" s="54"/>
      <c r="DR1022" s="54"/>
    </row>
    <row r="1023">
      <c r="A1023" s="54"/>
      <c r="B1023" s="54"/>
      <c r="C1023" s="54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  <c r="U1023" s="54"/>
      <c r="V1023" s="54"/>
      <c r="W1023" s="54"/>
      <c r="X1023" s="54"/>
      <c r="Y1023" s="54"/>
      <c r="Z1023" s="54"/>
      <c r="AA1023" s="54"/>
      <c r="AB1023" s="54"/>
      <c r="AC1023" s="54"/>
      <c r="AD1023" s="54"/>
      <c r="AE1023" s="54"/>
      <c r="AF1023" s="54"/>
      <c r="AG1023" s="54"/>
      <c r="AH1023" s="54"/>
      <c r="AI1023" s="54"/>
      <c r="AJ1023" s="54"/>
      <c r="AK1023" s="54"/>
      <c r="AL1023" s="54"/>
      <c r="AM1023" s="54"/>
      <c r="AN1023" s="54"/>
      <c r="AO1023" s="54"/>
      <c r="AP1023" s="54"/>
      <c r="AQ1023" s="54"/>
      <c r="AR1023" s="54"/>
      <c r="AS1023" s="54"/>
      <c r="AT1023" s="54"/>
      <c r="AU1023" s="54"/>
      <c r="AV1023" s="54"/>
      <c r="AW1023" s="54"/>
      <c r="AX1023" s="54"/>
      <c r="AY1023" s="54"/>
      <c r="AZ1023" s="54"/>
      <c r="BA1023" s="54"/>
      <c r="BB1023" s="54"/>
      <c r="BC1023" s="54"/>
      <c r="BD1023" s="54"/>
      <c r="BE1023" s="54"/>
      <c r="BF1023" s="54"/>
      <c r="BG1023" s="54"/>
      <c r="BH1023" s="54"/>
      <c r="BI1023" s="54"/>
      <c r="BJ1023" s="54"/>
      <c r="BK1023" s="54"/>
      <c r="BL1023" s="54"/>
      <c r="BM1023" s="54"/>
      <c r="BN1023" s="54"/>
      <c r="BO1023" s="54"/>
      <c r="BP1023" s="54"/>
      <c r="BQ1023" s="54"/>
      <c r="BR1023" s="54"/>
      <c r="BS1023" s="54"/>
      <c r="BT1023" s="54"/>
      <c r="BU1023" s="54"/>
      <c r="BV1023" s="54"/>
      <c r="BW1023" s="54"/>
      <c r="BX1023" s="54"/>
      <c r="BY1023" s="54"/>
      <c r="BZ1023" s="54"/>
      <c r="CA1023" s="54"/>
      <c r="CB1023" s="54"/>
      <c r="CC1023" s="54"/>
      <c r="CD1023" s="54"/>
      <c r="CE1023" s="54"/>
      <c r="CF1023" s="54"/>
      <c r="CG1023" s="54"/>
      <c r="CH1023" s="54"/>
      <c r="CI1023" s="54"/>
      <c r="CJ1023" s="54"/>
      <c r="CK1023" s="54"/>
      <c r="CL1023" s="54"/>
      <c r="CM1023" s="54"/>
      <c r="CN1023" s="54"/>
      <c r="CO1023" s="54"/>
      <c r="CP1023" s="54"/>
      <c r="CQ1023" s="54"/>
      <c r="CR1023" s="54"/>
      <c r="CS1023" s="54"/>
      <c r="CT1023" s="54"/>
      <c r="CU1023" s="54"/>
      <c r="CV1023" s="54"/>
      <c r="CW1023" s="54"/>
      <c r="CX1023" s="54"/>
      <c r="CY1023" s="54"/>
      <c r="CZ1023" s="54"/>
      <c r="DA1023" s="54"/>
      <c r="DB1023" s="54"/>
      <c r="DC1023" s="54"/>
      <c r="DD1023" s="54"/>
      <c r="DE1023" s="54"/>
      <c r="DF1023" s="54"/>
      <c r="DG1023" s="54"/>
      <c r="DH1023" s="54"/>
      <c r="DI1023" s="54"/>
      <c r="DJ1023" s="54"/>
      <c r="DK1023" s="54"/>
      <c r="DL1023" s="54"/>
      <c r="DM1023" s="54"/>
      <c r="DN1023" s="54"/>
      <c r="DO1023" s="54"/>
      <c r="DP1023" s="54"/>
      <c r="DQ1023" s="54"/>
      <c r="DR1023" s="54"/>
    </row>
    <row r="1024">
      <c r="A1024" s="54"/>
      <c r="B1024" s="54"/>
      <c r="C1024" s="54"/>
      <c r="D1024" s="54"/>
      <c r="E1024" s="54"/>
      <c r="F1024" s="54"/>
      <c r="G1024" s="54"/>
      <c r="H1024" s="54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  <c r="U1024" s="54"/>
      <c r="V1024" s="54"/>
      <c r="W1024" s="54"/>
      <c r="X1024" s="54"/>
      <c r="Y1024" s="54"/>
      <c r="Z1024" s="54"/>
      <c r="AA1024" s="54"/>
      <c r="AB1024" s="54"/>
      <c r="AC1024" s="54"/>
      <c r="AD1024" s="54"/>
      <c r="AE1024" s="54"/>
      <c r="AF1024" s="54"/>
      <c r="AG1024" s="54"/>
      <c r="AH1024" s="54"/>
      <c r="AI1024" s="54"/>
      <c r="AJ1024" s="54"/>
      <c r="AK1024" s="54"/>
      <c r="AL1024" s="54"/>
      <c r="AM1024" s="54"/>
      <c r="AN1024" s="54"/>
      <c r="AO1024" s="54"/>
      <c r="AP1024" s="54"/>
      <c r="AQ1024" s="54"/>
      <c r="AR1024" s="54"/>
      <c r="AS1024" s="54"/>
      <c r="AT1024" s="54"/>
      <c r="AU1024" s="54"/>
      <c r="AV1024" s="54"/>
      <c r="AW1024" s="54"/>
      <c r="AX1024" s="54"/>
      <c r="AY1024" s="54"/>
      <c r="AZ1024" s="54"/>
      <c r="BA1024" s="54"/>
      <c r="BB1024" s="54"/>
      <c r="BC1024" s="54"/>
      <c r="BD1024" s="54"/>
      <c r="BE1024" s="54"/>
      <c r="BF1024" s="54"/>
      <c r="BG1024" s="54"/>
      <c r="BH1024" s="54"/>
      <c r="BI1024" s="54"/>
      <c r="BJ1024" s="54"/>
      <c r="BK1024" s="54"/>
      <c r="BL1024" s="54"/>
      <c r="BM1024" s="54"/>
      <c r="BN1024" s="54"/>
      <c r="BO1024" s="54"/>
      <c r="BP1024" s="54"/>
      <c r="BQ1024" s="54"/>
      <c r="BR1024" s="54"/>
      <c r="BS1024" s="54"/>
      <c r="BT1024" s="54"/>
      <c r="BU1024" s="54"/>
      <c r="BV1024" s="54"/>
      <c r="BW1024" s="54"/>
      <c r="BX1024" s="54"/>
      <c r="BY1024" s="54"/>
      <c r="BZ1024" s="54"/>
      <c r="CA1024" s="54"/>
      <c r="CB1024" s="54"/>
      <c r="CC1024" s="54"/>
      <c r="CD1024" s="54"/>
      <c r="CE1024" s="54"/>
      <c r="CF1024" s="54"/>
      <c r="CG1024" s="54"/>
      <c r="CH1024" s="54"/>
      <c r="CI1024" s="54"/>
      <c r="CJ1024" s="54"/>
      <c r="CK1024" s="54"/>
      <c r="CL1024" s="54"/>
      <c r="CM1024" s="54"/>
      <c r="CN1024" s="54"/>
      <c r="CO1024" s="54"/>
      <c r="CP1024" s="54"/>
      <c r="CQ1024" s="54"/>
      <c r="CR1024" s="54"/>
      <c r="CS1024" s="54"/>
      <c r="CT1024" s="54"/>
      <c r="CU1024" s="54"/>
      <c r="CV1024" s="54"/>
      <c r="CW1024" s="54"/>
      <c r="CX1024" s="54"/>
      <c r="CY1024" s="54"/>
      <c r="CZ1024" s="54"/>
      <c r="DA1024" s="54"/>
      <c r="DB1024" s="54"/>
      <c r="DC1024" s="54"/>
      <c r="DD1024" s="54"/>
      <c r="DE1024" s="54"/>
      <c r="DF1024" s="54"/>
      <c r="DG1024" s="54"/>
      <c r="DH1024" s="54"/>
      <c r="DI1024" s="54"/>
      <c r="DJ1024" s="54"/>
      <c r="DK1024" s="54"/>
      <c r="DL1024" s="54"/>
      <c r="DM1024" s="54"/>
      <c r="DN1024" s="54"/>
      <c r="DO1024" s="54"/>
      <c r="DP1024" s="54"/>
      <c r="DQ1024" s="54"/>
      <c r="DR1024" s="54"/>
    </row>
    <row r="1025">
      <c r="A1025" s="54"/>
      <c r="B1025" s="54"/>
      <c r="C1025" s="54"/>
      <c r="D1025" s="54"/>
      <c r="E1025" s="54"/>
      <c r="F1025" s="54"/>
      <c r="G1025" s="54"/>
      <c r="H1025" s="54"/>
      <c r="I1025" s="54"/>
      <c r="J1025" s="54"/>
      <c r="K1025" s="54"/>
      <c r="L1025" s="54"/>
      <c r="M1025" s="54"/>
      <c r="N1025" s="54"/>
      <c r="O1025" s="54"/>
      <c r="P1025" s="54"/>
      <c r="Q1025" s="54"/>
      <c r="R1025" s="54"/>
      <c r="S1025" s="54"/>
      <c r="T1025" s="54"/>
      <c r="U1025" s="54"/>
      <c r="V1025" s="54"/>
      <c r="W1025" s="54"/>
      <c r="X1025" s="54"/>
      <c r="Y1025" s="54"/>
      <c r="Z1025" s="54"/>
      <c r="AA1025" s="54"/>
      <c r="AB1025" s="54"/>
      <c r="AC1025" s="54"/>
      <c r="AD1025" s="54"/>
      <c r="AE1025" s="54"/>
      <c r="AF1025" s="54"/>
      <c r="AG1025" s="54"/>
      <c r="AH1025" s="54"/>
      <c r="AI1025" s="54"/>
      <c r="AJ1025" s="54"/>
      <c r="AK1025" s="54"/>
      <c r="AL1025" s="54"/>
      <c r="AM1025" s="54"/>
      <c r="AN1025" s="54"/>
      <c r="AO1025" s="54"/>
      <c r="AP1025" s="54"/>
      <c r="AQ1025" s="54"/>
      <c r="AR1025" s="54"/>
      <c r="AS1025" s="54"/>
      <c r="AT1025" s="54"/>
      <c r="AU1025" s="54"/>
      <c r="AV1025" s="54"/>
      <c r="AW1025" s="54"/>
      <c r="AX1025" s="54"/>
      <c r="AY1025" s="54"/>
      <c r="AZ1025" s="54"/>
      <c r="BA1025" s="54"/>
      <c r="BB1025" s="54"/>
      <c r="BC1025" s="54"/>
      <c r="BD1025" s="54"/>
      <c r="BE1025" s="54"/>
      <c r="BF1025" s="54"/>
      <c r="BG1025" s="54"/>
      <c r="BH1025" s="54"/>
      <c r="BI1025" s="54"/>
      <c r="BJ1025" s="54"/>
      <c r="BK1025" s="54"/>
      <c r="BL1025" s="54"/>
      <c r="BM1025" s="54"/>
      <c r="BN1025" s="54"/>
      <c r="BO1025" s="54"/>
      <c r="BP1025" s="54"/>
      <c r="BQ1025" s="54"/>
      <c r="BR1025" s="54"/>
      <c r="BS1025" s="54"/>
      <c r="BT1025" s="54"/>
      <c r="BU1025" s="54"/>
      <c r="BV1025" s="54"/>
      <c r="BW1025" s="54"/>
      <c r="BX1025" s="54"/>
      <c r="BY1025" s="54"/>
      <c r="BZ1025" s="54"/>
      <c r="CA1025" s="54"/>
      <c r="CB1025" s="54"/>
      <c r="CC1025" s="54"/>
      <c r="CD1025" s="54"/>
      <c r="CE1025" s="54"/>
      <c r="CF1025" s="54"/>
      <c r="CG1025" s="54"/>
      <c r="CH1025" s="54"/>
      <c r="CI1025" s="54"/>
      <c r="CJ1025" s="54"/>
      <c r="CK1025" s="54"/>
      <c r="CL1025" s="54"/>
      <c r="CM1025" s="54"/>
      <c r="CN1025" s="54"/>
      <c r="CO1025" s="54"/>
      <c r="CP1025" s="54"/>
      <c r="CQ1025" s="54"/>
      <c r="CR1025" s="54"/>
      <c r="CS1025" s="54"/>
      <c r="CT1025" s="54"/>
      <c r="CU1025" s="54"/>
      <c r="CV1025" s="54"/>
      <c r="CW1025" s="54"/>
      <c r="CX1025" s="54"/>
      <c r="CY1025" s="54"/>
      <c r="CZ1025" s="54"/>
      <c r="DA1025" s="54"/>
      <c r="DB1025" s="54"/>
      <c r="DC1025" s="54"/>
      <c r="DD1025" s="54"/>
      <c r="DE1025" s="54"/>
      <c r="DF1025" s="54"/>
      <c r="DG1025" s="54"/>
      <c r="DH1025" s="54"/>
      <c r="DI1025" s="54"/>
      <c r="DJ1025" s="54"/>
      <c r="DK1025" s="54"/>
      <c r="DL1025" s="54"/>
      <c r="DM1025" s="54"/>
      <c r="DN1025" s="54"/>
      <c r="DO1025" s="54"/>
      <c r="DP1025" s="54"/>
      <c r="DQ1025" s="54"/>
      <c r="DR1025" s="54"/>
    </row>
    <row r="1026">
      <c r="A1026" s="54"/>
      <c r="B1026" s="54"/>
      <c r="C1026" s="54"/>
      <c r="D1026" s="54"/>
      <c r="E1026" s="54"/>
      <c r="F1026" s="54"/>
      <c r="G1026" s="54"/>
      <c r="H1026" s="54"/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  <c r="AA1026" s="54"/>
      <c r="AB1026" s="54"/>
      <c r="AC1026" s="54"/>
      <c r="AD1026" s="54"/>
      <c r="AE1026" s="54"/>
      <c r="AF1026" s="54"/>
      <c r="AG1026" s="54"/>
      <c r="AH1026" s="54"/>
      <c r="AI1026" s="54"/>
      <c r="AJ1026" s="54"/>
      <c r="AK1026" s="54"/>
      <c r="AL1026" s="54"/>
      <c r="AM1026" s="54"/>
      <c r="AN1026" s="54"/>
      <c r="AO1026" s="54"/>
      <c r="AP1026" s="54"/>
      <c r="AQ1026" s="54"/>
      <c r="AR1026" s="54"/>
      <c r="AS1026" s="54"/>
      <c r="AT1026" s="54"/>
      <c r="AU1026" s="54"/>
      <c r="AV1026" s="54"/>
      <c r="AW1026" s="54"/>
      <c r="AX1026" s="54"/>
      <c r="AY1026" s="54"/>
      <c r="AZ1026" s="54"/>
      <c r="BA1026" s="54"/>
      <c r="BB1026" s="54"/>
      <c r="BC1026" s="54"/>
      <c r="BD1026" s="54"/>
      <c r="BE1026" s="54"/>
      <c r="BF1026" s="54"/>
      <c r="BG1026" s="54"/>
      <c r="BH1026" s="54"/>
      <c r="BI1026" s="54"/>
      <c r="BJ1026" s="54"/>
      <c r="BK1026" s="54"/>
      <c r="BL1026" s="54"/>
      <c r="BM1026" s="54"/>
      <c r="BN1026" s="54"/>
      <c r="BO1026" s="54"/>
      <c r="BP1026" s="54"/>
      <c r="BQ1026" s="54"/>
      <c r="BR1026" s="54"/>
      <c r="BS1026" s="54"/>
      <c r="BT1026" s="54"/>
      <c r="BU1026" s="54"/>
      <c r="BV1026" s="54"/>
      <c r="BW1026" s="54"/>
      <c r="BX1026" s="54"/>
      <c r="BY1026" s="54"/>
      <c r="BZ1026" s="54"/>
      <c r="CA1026" s="54"/>
      <c r="CB1026" s="54"/>
      <c r="CC1026" s="54"/>
      <c r="CD1026" s="54"/>
      <c r="CE1026" s="54"/>
      <c r="CF1026" s="54"/>
      <c r="CG1026" s="54"/>
      <c r="CH1026" s="54"/>
      <c r="CI1026" s="54"/>
      <c r="CJ1026" s="54"/>
      <c r="CK1026" s="54"/>
      <c r="CL1026" s="54"/>
      <c r="CM1026" s="54"/>
      <c r="CN1026" s="54"/>
      <c r="CO1026" s="54"/>
      <c r="CP1026" s="54"/>
      <c r="CQ1026" s="54"/>
      <c r="CR1026" s="54"/>
      <c r="CS1026" s="54"/>
      <c r="CT1026" s="54"/>
      <c r="CU1026" s="54"/>
      <c r="CV1026" s="54"/>
      <c r="CW1026" s="54"/>
      <c r="CX1026" s="54"/>
      <c r="CY1026" s="54"/>
      <c r="CZ1026" s="54"/>
      <c r="DA1026" s="54"/>
      <c r="DB1026" s="54"/>
      <c r="DC1026" s="54"/>
      <c r="DD1026" s="54"/>
      <c r="DE1026" s="54"/>
      <c r="DF1026" s="54"/>
      <c r="DG1026" s="54"/>
      <c r="DH1026" s="54"/>
      <c r="DI1026" s="54"/>
      <c r="DJ1026" s="54"/>
      <c r="DK1026" s="54"/>
      <c r="DL1026" s="54"/>
      <c r="DM1026" s="54"/>
      <c r="DN1026" s="54"/>
      <c r="DO1026" s="54"/>
      <c r="DP1026" s="54"/>
      <c r="DQ1026" s="54"/>
      <c r="DR1026" s="54"/>
    </row>
    <row r="1027">
      <c r="A1027" s="54"/>
      <c r="B1027" s="54"/>
      <c r="C1027" s="54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  <c r="U1027" s="54"/>
      <c r="V1027" s="54"/>
      <c r="W1027" s="54"/>
      <c r="X1027" s="54"/>
      <c r="Y1027" s="54"/>
      <c r="Z1027" s="54"/>
      <c r="AA1027" s="54"/>
      <c r="AB1027" s="54"/>
      <c r="AC1027" s="54"/>
      <c r="AD1027" s="54"/>
      <c r="AE1027" s="54"/>
      <c r="AF1027" s="54"/>
      <c r="AG1027" s="54"/>
      <c r="AH1027" s="54"/>
      <c r="AI1027" s="54"/>
      <c r="AJ1027" s="54"/>
      <c r="AK1027" s="54"/>
      <c r="AL1027" s="54"/>
      <c r="AM1027" s="54"/>
      <c r="AN1027" s="54"/>
      <c r="AO1027" s="54"/>
      <c r="AP1027" s="54"/>
      <c r="AQ1027" s="54"/>
      <c r="AR1027" s="54"/>
      <c r="AS1027" s="54"/>
      <c r="AT1027" s="54"/>
      <c r="AU1027" s="54"/>
      <c r="AV1027" s="54"/>
      <c r="AW1027" s="54"/>
      <c r="AX1027" s="54"/>
      <c r="AY1027" s="54"/>
      <c r="AZ1027" s="54"/>
      <c r="BA1027" s="54"/>
      <c r="BB1027" s="54"/>
      <c r="BC1027" s="54"/>
      <c r="BD1027" s="54"/>
      <c r="BE1027" s="54"/>
      <c r="BF1027" s="54"/>
      <c r="BG1027" s="54"/>
      <c r="BH1027" s="54"/>
      <c r="BI1027" s="54"/>
      <c r="BJ1027" s="54"/>
      <c r="BK1027" s="54"/>
      <c r="BL1027" s="54"/>
      <c r="BM1027" s="54"/>
      <c r="BN1027" s="54"/>
      <c r="BO1027" s="54"/>
      <c r="BP1027" s="54"/>
      <c r="BQ1027" s="54"/>
      <c r="BR1027" s="54"/>
      <c r="BS1027" s="54"/>
      <c r="BT1027" s="54"/>
      <c r="BU1027" s="54"/>
      <c r="BV1027" s="54"/>
      <c r="BW1027" s="54"/>
      <c r="BX1027" s="54"/>
      <c r="BY1027" s="54"/>
      <c r="BZ1027" s="54"/>
      <c r="CA1027" s="54"/>
      <c r="CB1027" s="54"/>
      <c r="CC1027" s="54"/>
      <c r="CD1027" s="54"/>
      <c r="CE1027" s="54"/>
      <c r="CF1027" s="54"/>
      <c r="CG1027" s="54"/>
      <c r="CH1027" s="54"/>
      <c r="CI1027" s="54"/>
      <c r="CJ1027" s="54"/>
      <c r="CK1027" s="54"/>
      <c r="CL1027" s="54"/>
      <c r="CM1027" s="54"/>
      <c r="CN1027" s="54"/>
      <c r="CO1027" s="54"/>
      <c r="CP1027" s="54"/>
      <c r="CQ1027" s="54"/>
      <c r="CR1027" s="54"/>
      <c r="CS1027" s="54"/>
      <c r="CT1027" s="54"/>
      <c r="CU1027" s="54"/>
      <c r="CV1027" s="54"/>
      <c r="CW1027" s="54"/>
      <c r="CX1027" s="54"/>
      <c r="CY1027" s="54"/>
      <c r="CZ1027" s="54"/>
      <c r="DA1027" s="54"/>
      <c r="DB1027" s="54"/>
      <c r="DC1027" s="54"/>
      <c r="DD1027" s="54"/>
      <c r="DE1027" s="54"/>
      <c r="DF1027" s="54"/>
      <c r="DG1027" s="54"/>
      <c r="DH1027" s="54"/>
      <c r="DI1027" s="54"/>
      <c r="DJ1027" s="54"/>
      <c r="DK1027" s="54"/>
      <c r="DL1027" s="54"/>
      <c r="DM1027" s="54"/>
      <c r="DN1027" s="54"/>
      <c r="DO1027" s="54"/>
      <c r="DP1027" s="54"/>
      <c r="DQ1027" s="54"/>
      <c r="DR1027" s="54"/>
    </row>
    <row r="1028">
      <c r="A1028" s="54"/>
      <c r="B1028" s="54"/>
      <c r="C1028" s="54"/>
      <c r="D1028" s="54"/>
      <c r="E1028" s="54"/>
      <c r="F1028" s="54"/>
      <c r="G1028" s="54"/>
      <c r="H1028" s="54"/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  <c r="AA1028" s="54"/>
      <c r="AB1028" s="54"/>
      <c r="AC1028" s="54"/>
      <c r="AD1028" s="54"/>
      <c r="AE1028" s="54"/>
      <c r="AF1028" s="54"/>
      <c r="AG1028" s="54"/>
      <c r="AH1028" s="54"/>
      <c r="AI1028" s="54"/>
      <c r="AJ1028" s="54"/>
      <c r="AK1028" s="54"/>
      <c r="AL1028" s="54"/>
      <c r="AM1028" s="54"/>
      <c r="AN1028" s="54"/>
      <c r="AO1028" s="54"/>
      <c r="AP1028" s="54"/>
      <c r="AQ1028" s="54"/>
      <c r="AR1028" s="54"/>
      <c r="AS1028" s="54"/>
      <c r="AT1028" s="54"/>
      <c r="AU1028" s="54"/>
      <c r="AV1028" s="54"/>
      <c r="AW1028" s="54"/>
      <c r="AX1028" s="54"/>
      <c r="AY1028" s="54"/>
      <c r="AZ1028" s="54"/>
      <c r="BA1028" s="54"/>
      <c r="BB1028" s="54"/>
      <c r="BC1028" s="54"/>
      <c r="BD1028" s="54"/>
      <c r="BE1028" s="54"/>
      <c r="BF1028" s="54"/>
      <c r="BG1028" s="54"/>
      <c r="BH1028" s="54"/>
      <c r="BI1028" s="54"/>
      <c r="BJ1028" s="54"/>
      <c r="BK1028" s="54"/>
      <c r="BL1028" s="54"/>
      <c r="BM1028" s="54"/>
      <c r="BN1028" s="54"/>
      <c r="BO1028" s="54"/>
      <c r="BP1028" s="54"/>
      <c r="BQ1028" s="54"/>
      <c r="BR1028" s="54"/>
      <c r="BS1028" s="54"/>
      <c r="BT1028" s="54"/>
      <c r="BU1028" s="54"/>
      <c r="BV1028" s="54"/>
      <c r="BW1028" s="54"/>
      <c r="BX1028" s="54"/>
      <c r="BY1028" s="54"/>
      <c r="BZ1028" s="54"/>
      <c r="CA1028" s="54"/>
      <c r="CB1028" s="54"/>
      <c r="CC1028" s="54"/>
      <c r="CD1028" s="54"/>
      <c r="CE1028" s="54"/>
      <c r="CF1028" s="54"/>
      <c r="CG1028" s="54"/>
      <c r="CH1028" s="54"/>
      <c r="CI1028" s="54"/>
      <c r="CJ1028" s="54"/>
      <c r="CK1028" s="54"/>
      <c r="CL1028" s="54"/>
      <c r="CM1028" s="54"/>
      <c r="CN1028" s="54"/>
      <c r="CO1028" s="54"/>
      <c r="CP1028" s="54"/>
      <c r="CQ1028" s="54"/>
      <c r="CR1028" s="54"/>
      <c r="CS1028" s="54"/>
      <c r="CT1028" s="54"/>
      <c r="CU1028" s="54"/>
      <c r="CV1028" s="54"/>
      <c r="CW1028" s="54"/>
      <c r="CX1028" s="54"/>
      <c r="CY1028" s="54"/>
      <c r="CZ1028" s="54"/>
      <c r="DA1028" s="54"/>
      <c r="DB1028" s="54"/>
      <c r="DC1028" s="54"/>
      <c r="DD1028" s="54"/>
      <c r="DE1028" s="54"/>
      <c r="DF1028" s="54"/>
      <c r="DG1028" s="54"/>
      <c r="DH1028" s="54"/>
      <c r="DI1028" s="54"/>
      <c r="DJ1028" s="54"/>
      <c r="DK1028" s="54"/>
      <c r="DL1028" s="54"/>
      <c r="DM1028" s="54"/>
      <c r="DN1028" s="54"/>
      <c r="DO1028" s="54"/>
      <c r="DP1028" s="54"/>
      <c r="DQ1028" s="54"/>
      <c r="DR1028" s="54"/>
    </row>
    <row r="1029">
      <c r="A1029" s="54"/>
      <c r="B1029" s="54"/>
      <c r="C1029" s="54"/>
      <c r="D1029" s="54"/>
      <c r="E1029" s="54"/>
      <c r="F1029" s="54"/>
      <c r="G1029" s="54"/>
      <c r="H1029" s="54"/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  <c r="U1029" s="54"/>
      <c r="V1029" s="54"/>
      <c r="W1029" s="54"/>
      <c r="X1029" s="54"/>
      <c r="Y1029" s="54"/>
      <c r="Z1029" s="54"/>
      <c r="AA1029" s="54"/>
      <c r="AB1029" s="54"/>
      <c r="AC1029" s="54"/>
      <c r="AD1029" s="54"/>
      <c r="AE1029" s="54"/>
      <c r="AF1029" s="54"/>
      <c r="AG1029" s="54"/>
      <c r="AH1029" s="54"/>
      <c r="AI1029" s="54"/>
      <c r="AJ1029" s="54"/>
      <c r="AK1029" s="54"/>
      <c r="AL1029" s="54"/>
      <c r="AM1029" s="54"/>
      <c r="AN1029" s="54"/>
      <c r="AO1029" s="54"/>
      <c r="AP1029" s="54"/>
      <c r="AQ1029" s="54"/>
      <c r="AR1029" s="54"/>
      <c r="AS1029" s="54"/>
      <c r="AT1029" s="54"/>
      <c r="AU1029" s="54"/>
      <c r="AV1029" s="54"/>
      <c r="AW1029" s="54"/>
      <c r="AX1029" s="54"/>
      <c r="AY1029" s="54"/>
      <c r="AZ1029" s="54"/>
      <c r="BA1029" s="54"/>
      <c r="BB1029" s="54"/>
      <c r="BC1029" s="54"/>
      <c r="BD1029" s="54"/>
      <c r="BE1029" s="54"/>
      <c r="BF1029" s="54"/>
      <c r="BG1029" s="54"/>
      <c r="BH1029" s="54"/>
      <c r="BI1029" s="54"/>
      <c r="BJ1029" s="54"/>
      <c r="BK1029" s="54"/>
      <c r="BL1029" s="54"/>
      <c r="BM1029" s="54"/>
      <c r="BN1029" s="54"/>
      <c r="BO1029" s="54"/>
      <c r="BP1029" s="54"/>
      <c r="BQ1029" s="54"/>
      <c r="BR1029" s="54"/>
      <c r="BS1029" s="54"/>
      <c r="BT1029" s="54"/>
      <c r="BU1029" s="54"/>
      <c r="BV1029" s="54"/>
      <c r="BW1029" s="54"/>
      <c r="BX1029" s="54"/>
      <c r="BY1029" s="54"/>
      <c r="BZ1029" s="54"/>
      <c r="CA1029" s="54"/>
      <c r="CB1029" s="54"/>
      <c r="CC1029" s="54"/>
      <c r="CD1029" s="54"/>
      <c r="CE1029" s="54"/>
      <c r="CF1029" s="54"/>
      <c r="CG1029" s="54"/>
      <c r="CH1029" s="54"/>
      <c r="CI1029" s="54"/>
      <c r="CJ1029" s="54"/>
      <c r="CK1029" s="54"/>
      <c r="CL1029" s="54"/>
      <c r="CM1029" s="54"/>
      <c r="CN1029" s="54"/>
      <c r="CO1029" s="54"/>
      <c r="CP1029" s="54"/>
      <c r="CQ1029" s="54"/>
      <c r="CR1029" s="54"/>
      <c r="CS1029" s="54"/>
      <c r="CT1029" s="54"/>
      <c r="CU1029" s="54"/>
      <c r="CV1029" s="54"/>
      <c r="CW1029" s="54"/>
      <c r="CX1029" s="54"/>
      <c r="CY1029" s="54"/>
      <c r="CZ1029" s="54"/>
      <c r="DA1029" s="54"/>
      <c r="DB1029" s="54"/>
      <c r="DC1029" s="54"/>
      <c r="DD1029" s="54"/>
      <c r="DE1029" s="54"/>
      <c r="DF1029" s="54"/>
      <c r="DG1029" s="54"/>
      <c r="DH1029" s="54"/>
      <c r="DI1029" s="54"/>
      <c r="DJ1029" s="54"/>
      <c r="DK1029" s="54"/>
      <c r="DL1029" s="54"/>
      <c r="DM1029" s="54"/>
      <c r="DN1029" s="54"/>
      <c r="DO1029" s="54"/>
      <c r="DP1029" s="54"/>
      <c r="DQ1029" s="54"/>
      <c r="DR1029" s="54"/>
    </row>
    <row r="1030">
      <c r="A1030" s="54"/>
      <c r="B1030" s="54"/>
      <c r="C1030" s="54"/>
      <c r="D1030" s="54"/>
      <c r="E1030" s="54"/>
      <c r="F1030" s="54"/>
      <c r="G1030" s="54"/>
      <c r="H1030" s="54"/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  <c r="AA1030" s="54"/>
      <c r="AB1030" s="54"/>
      <c r="AC1030" s="54"/>
      <c r="AD1030" s="54"/>
      <c r="AE1030" s="54"/>
      <c r="AF1030" s="54"/>
      <c r="AG1030" s="54"/>
      <c r="AH1030" s="54"/>
      <c r="AI1030" s="54"/>
      <c r="AJ1030" s="54"/>
      <c r="AK1030" s="54"/>
      <c r="AL1030" s="54"/>
      <c r="AM1030" s="54"/>
      <c r="AN1030" s="54"/>
      <c r="AO1030" s="54"/>
      <c r="AP1030" s="54"/>
      <c r="AQ1030" s="54"/>
      <c r="AR1030" s="54"/>
      <c r="AS1030" s="54"/>
      <c r="AT1030" s="54"/>
      <c r="AU1030" s="54"/>
      <c r="AV1030" s="54"/>
      <c r="AW1030" s="54"/>
      <c r="AX1030" s="54"/>
      <c r="AY1030" s="54"/>
      <c r="AZ1030" s="54"/>
      <c r="BA1030" s="54"/>
      <c r="BB1030" s="54"/>
      <c r="BC1030" s="54"/>
      <c r="BD1030" s="54"/>
      <c r="BE1030" s="54"/>
      <c r="BF1030" s="54"/>
      <c r="BG1030" s="54"/>
      <c r="BH1030" s="54"/>
      <c r="BI1030" s="54"/>
      <c r="BJ1030" s="54"/>
      <c r="BK1030" s="54"/>
      <c r="BL1030" s="54"/>
      <c r="BM1030" s="54"/>
      <c r="BN1030" s="54"/>
      <c r="BO1030" s="54"/>
      <c r="BP1030" s="54"/>
      <c r="BQ1030" s="54"/>
      <c r="BR1030" s="54"/>
      <c r="BS1030" s="54"/>
      <c r="BT1030" s="54"/>
      <c r="BU1030" s="54"/>
      <c r="BV1030" s="54"/>
      <c r="BW1030" s="54"/>
      <c r="BX1030" s="54"/>
      <c r="BY1030" s="54"/>
      <c r="BZ1030" s="54"/>
      <c r="CA1030" s="54"/>
      <c r="CB1030" s="54"/>
      <c r="CC1030" s="54"/>
      <c r="CD1030" s="54"/>
      <c r="CE1030" s="54"/>
      <c r="CF1030" s="54"/>
      <c r="CG1030" s="54"/>
      <c r="CH1030" s="54"/>
      <c r="CI1030" s="54"/>
      <c r="CJ1030" s="54"/>
      <c r="CK1030" s="54"/>
      <c r="CL1030" s="54"/>
      <c r="CM1030" s="54"/>
      <c r="CN1030" s="54"/>
      <c r="CO1030" s="54"/>
      <c r="CP1030" s="54"/>
      <c r="CQ1030" s="54"/>
      <c r="CR1030" s="54"/>
      <c r="CS1030" s="54"/>
      <c r="CT1030" s="54"/>
      <c r="CU1030" s="54"/>
      <c r="CV1030" s="54"/>
      <c r="CW1030" s="54"/>
      <c r="CX1030" s="54"/>
      <c r="CY1030" s="54"/>
      <c r="CZ1030" s="54"/>
      <c r="DA1030" s="54"/>
      <c r="DB1030" s="54"/>
      <c r="DC1030" s="54"/>
      <c r="DD1030" s="54"/>
      <c r="DE1030" s="54"/>
      <c r="DF1030" s="54"/>
      <c r="DG1030" s="54"/>
      <c r="DH1030" s="54"/>
      <c r="DI1030" s="54"/>
      <c r="DJ1030" s="54"/>
      <c r="DK1030" s="54"/>
      <c r="DL1030" s="54"/>
      <c r="DM1030" s="54"/>
      <c r="DN1030" s="54"/>
      <c r="DO1030" s="54"/>
      <c r="DP1030" s="54"/>
      <c r="DQ1030" s="54"/>
      <c r="DR1030" s="54"/>
    </row>
    <row r="1031">
      <c r="A1031" s="54"/>
      <c r="B1031" s="54"/>
      <c r="C1031" s="54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  <c r="U1031" s="54"/>
      <c r="V1031" s="54"/>
      <c r="W1031" s="54"/>
      <c r="X1031" s="54"/>
      <c r="Y1031" s="54"/>
      <c r="Z1031" s="54"/>
      <c r="AA1031" s="54"/>
      <c r="AB1031" s="54"/>
      <c r="AC1031" s="54"/>
      <c r="AD1031" s="54"/>
      <c r="AE1031" s="54"/>
      <c r="AF1031" s="54"/>
      <c r="AG1031" s="54"/>
      <c r="AH1031" s="54"/>
      <c r="AI1031" s="54"/>
      <c r="AJ1031" s="54"/>
      <c r="AK1031" s="54"/>
      <c r="AL1031" s="54"/>
      <c r="AM1031" s="54"/>
      <c r="AN1031" s="54"/>
      <c r="AO1031" s="54"/>
      <c r="AP1031" s="54"/>
      <c r="AQ1031" s="54"/>
      <c r="AR1031" s="54"/>
      <c r="AS1031" s="54"/>
      <c r="AT1031" s="54"/>
      <c r="AU1031" s="54"/>
      <c r="AV1031" s="54"/>
      <c r="AW1031" s="54"/>
      <c r="AX1031" s="54"/>
      <c r="AY1031" s="54"/>
      <c r="AZ1031" s="54"/>
      <c r="BA1031" s="54"/>
      <c r="BB1031" s="54"/>
      <c r="BC1031" s="54"/>
      <c r="BD1031" s="54"/>
      <c r="BE1031" s="54"/>
      <c r="BF1031" s="54"/>
      <c r="BG1031" s="54"/>
      <c r="BH1031" s="54"/>
      <c r="BI1031" s="54"/>
      <c r="BJ1031" s="54"/>
      <c r="BK1031" s="54"/>
      <c r="BL1031" s="54"/>
      <c r="BM1031" s="54"/>
      <c r="BN1031" s="54"/>
      <c r="BO1031" s="54"/>
      <c r="BP1031" s="54"/>
      <c r="BQ1031" s="54"/>
      <c r="BR1031" s="54"/>
      <c r="BS1031" s="54"/>
      <c r="BT1031" s="54"/>
      <c r="BU1031" s="54"/>
      <c r="BV1031" s="54"/>
      <c r="BW1031" s="54"/>
      <c r="BX1031" s="54"/>
      <c r="BY1031" s="54"/>
      <c r="BZ1031" s="54"/>
      <c r="CA1031" s="54"/>
      <c r="CB1031" s="54"/>
      <c r="CC1031" s="54"/>
      <c r="CD1031" s="54"/>
      <c r="CE1031" s="54"/>
      <c r="CF1031" s="54"/>
      <c r="CG1031" s="54"/>
      <c r="CH1031" s="54"/>
      <c r="CI1031" s="54"/>
      <c r="CJ1031" s="54"/>
      <c r="CK1031" s="54"/>
      <c r="CL1031" s="54"/>
      <c r="CM1031" s="54"/>
      <c r="CN1031" s="54"/>
      <c r="CO1031" s="54"/>
      <c r="CP1031" s="54"/>
      <c r="CQ1031" s="54"/>
      <c r="CR1031" s="54"/>
      <c r="CS1031" s="54"/>
      <c r="CT1031" s="54"/>
      <c r="CU1031" s="54"/>
      <c r="CV1031" s="54"/>
      <c r="CW1031" s="54"/>
      <c r="CX1031" s="54"/>
      <c r="CY1031" s="54"/>
      <c r="CZ1031" s="54"/>
      <c r="DA1031" s="54"/>
      <c r="DB1031" s="54"/>
      <c r="DC1031" s="54"/>
      <c r="DD1031" s="54"/>
      <c r="DE1031" s="54"/>
      <c r="DF1031" s="54"/>
      <c r="DG1031" s="54"/>
      <c r="DH1031" s="54"/>
      <c r="DI1031" s="54"/>
      <c r="DJ1031" s="54"/>
      <c r="DK1031" s="54"/>
      <c r="DL1031" s="54"/>
      <c r="DM1031" s="54"/>
      <c r="DN1031" s="54"/>
      <c r="DO1031" s="54"/>
      <c r="DP1031" s="54"/>
      <c r="DQ1031" s="54"/>
      <c r="DR1031" s="54"/>
    </row>
    <row r="1032">
      <c r="A1032" s="54"/>
      <c r="B1032" s="54"/>
      <c r="C1032" s="54"/>
      <c r="D1032" s="54"/>
      <c r="E1032" s="54"/>
      <c r="F1032" s="54"/>
      <c r="G1032" s="54"/>
      <c r="H1032" s="54"/>
      <c r="I1032" s="54"/>
      <c r="J1032" s="54"/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  <c r="AA1032" s="54"/>
      <c r="AB1032" s="54"/>
      <c r="AC1032" s="54"/>
      <c r="AD1032" s="54"/>
      <c r="AE1032" s="54"/>
      <c r="AF1032" s="54"/>
      <c r="AG1032" s="54"/>
      <c r="AH1032" s="54"/>
      <c r="AI1032" s="54"/>
      <c r="AJ1032" s="54"/>
      <c r="AK1032" s="54"/>
      <c r="AL1032" s="54"/>
      <c r="AM1032" s="54"/>
      <c r="AN1032" s="54"/>
      <c r="AO1032" s="54"/>
      <c r="AP1032" s="54"/>
      <c r="AQ1032" s="54"/>
      <c r="AR1032" s="54"/>
      <c r="AS1032" s="54"/>
      <c r="AT1032" s="54"/>
      <c r="AU1032" s="54"/>
      <c r="AV1032" s="54"/>
      <c r="AW1032" s="54"/>
      <c r="AX1032" s="54"/>
      <c r="AY1032" s="54"/>
      <c r="AZ1032" s="54"/>
      <c r="BA1032" s="54"/>
      <c r="BB1032" s="54"/>
      <c r="BC1032" s="54"/>
      <c r="BD1032" s="54"/>
      <c r="BE1032" s="54"/>
      <c r="BF1032" s="54"/>
      <c r="BG1032" s="54"/>
      <c r="BH1032" s="54"/>
      <c r="BI1032" s="54"/>
      <c r="BJ1032" s="54"/>
      <c r="BK1032" s="54"/>
      <c r="BL1032" s="54"/>
      <c r="BM1032" s="54"/>
      <c r="BN1032" s="54"/>
      <c r="BO1032" s="54"/>
      <c r="BP1032" s="54"/>
      <c r="BQ1032" s="54"/>
      <c r="BR1032" s="54"/>
      <c r="BS1032" s="54"/>
      <c r="BT1032" s="54"/>
      <c r="BU1032" s="54"/>
      <c r="BV1032" s="54"/>
      <c r="BW1032" s="54"/>
      <c r="BX1032" s="54"/>
      <c r="BY1032" s="54"/>
      <c r="BZ1032" s="54"/>
      <c r="CA1032" s="54"/>
      <c r="CB1032" s="54"/>
      <c r="CC1032" s="54"/>
      <c r="CD1032" s="54"/>
      <c r="CE1032" s="54"/>
      <c r="CF1032" s="54"/>
      <c r="CG1032" s="54"/>
      <c r="CH1032" s="54"/>
      <c r="CI1032" s="54"/>
      <c r="CJ1032" s="54"/>
      <c r="CK1032" s="54"/>
      <c r="CL1032" s="54"/>
      <c r="CM1032" s="54"/>
      <c r="CN1032" s="54"/>
      <c r="CO1032" s="54"/>
      <c r="CP1032" s="54"/>
      <c r="CQ1032" s="54"/>
      <c r="CR1032" s="54"/>
      <c r="CS1032" s="54"/>
      <c r="CT1032" s="54"/>
      <c r="CU1032" s="54"/>
      <c r="CV1032" s="54"/>
      <c r="CW1032" s="54"/>
      <c r="CX1032" s="54"/>
      <c r="CY1032" s="54"/>
      <c r="CZ1032" s="54"/>
      <c r="DA1032" s="54"/>
      <c r="DB1032" s="54"/>
      <c r="DC1032" s="54"/>
      <c r="DD1032" s="54"/>
      <c r="DE1032" s="54"/>
      <c r="DF1032" s="54"/>
      <c r="DG1032" s="54"/>
      <c r="DH1032" s="54"/>
      <c r="DI1032" s="54"/>
      <c r="DJ1032" s="54"/>
      <c r="DK1032" s="54"/>
      <c r="DL1032" s="54"/>
      <c r="DM1032" s="54"/>
      <c r="DN1032" s="54"/>
      <c r="DO1032" s="54"/>
      <c r="DP1032" s="54"/>
      <c r="DQ1032" s="54"/>
      <c r="DR1032" s="54"/>
    </row>
    <row r="1033">
      <c r="A1033" s="54"/>
      <c r="B1033" s="54"/>
      <c r="C1033" s="54"/>
      <c r="D1033" s="54"/>
      <c r="E1033" s="54"/>
      <c r="F1033" s="54"/>
      <c r="G1033" s="54"/>
      <c r="H1033" s="54"/>
      <c r="I1033" s="54"/>
      <c r="J1033" s="54"/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  <c r="AA1033" s="54"/>
      <c r="AB1033" s="54"/>
      <c r="AC1033" s="54"/>
      <c r="AD1033" s="54"/>
      <c r="AE1033" s="54"/>
      <c r="AF1033" s="54"/>
      <c r="AG1033" s="54"/>
      <c r="AH1033" s="54"/>
      <c r="AI1033" s="54"/>
      <c r="AJ1033" s="54"/>
      <c r="AK1033" s="54"/>
      <c r="AL1033" s="54"/>
      <c r="AM1033" s="54"/>
      <c r="AN1033" s="54"/>
      <c r="AO1033" s="54"/>
      <c r="AP1033" s="54"/>
      <c r="AQ1033" s="54"/>
      <c r="AR1033" s="54"/>
      <c r="AS1033" s="54"/>
      <c r="AT1033" s="54"/>
      <c r="AU1033" s="54"/>
      <c r="AV1033" s="54"/>
      <c r="AW1033" s="54"/>
      <c r="AX1033" s="54"/>
      <c r="AY1033" s="54"/>
      <c r="AZ1033" s="54"/>
      <c r="BA1033" s="54"/>
      <c r="BB1033" s="54"/>
      <c r="BC1033" s="54"/>
      <c r="BD1033" s="54"/>
      <c r="BE1033" s="54"/>
      <c r="BF1033" s="54"/>
      <c r="BG1033" s="54"/>
      <c r="BH1033" s="54"/>
      <c r="BI1033" s="54"/>
      <c r="BJ1033" s="54"/>
      <c r="BK1033" s="54"/>
      <c r="BL1033" s="54"/>
      <c r="BM1033" s="54"/>
      <c r="BN1033" s="54"/>
      <c r="BO1033" s="54"/>
      <c r="BP1033" s="54"/>
      <c r="BQ1033" s="54"/>
      <c r="BR1033" s="54"/>
      <c r="BS1033" s="54"/>
      <c r="BT1033" s="54"/>
      <c r="BU1033" s="54"/>
      <c r="BV1033" s="54"/>
      <c r="BW1033" s="54"/>
      <c r="BX1033" s="54"/>
      <c r="BY1033" s="54"/>
      <c r="BZ1033" s="54"/>
      <c r="CA1033" s="54"/>
      <c r="CB1033" s="54"/>
      <c r="CC1033" s="54"/>
      <c r="CD1033" s="54"/>
      <c r="CE1033" s="54"/>
      <c r="CF1033" s="54"/>
      <c r="CG1033" s="54"/>
      <c r="CH1033" s="54"/>
      <c r="CI1033" s="54"/>
      <c r="CJ1033" s="54"/>
      <c r="CK1033" s="54"/>
      <c r="CL1033" s="54"/>
      <c r="CM1033" s="54"/>
      <c r="CN1033" s="54"/>
      <c r="CO1033" s="54"/>
      <c r="CP1033" s="54"/>
      <c r="CQ1033" s="54"/>
      <c r="CR1033" s="54"/>
      <c r="CS1033" s="54"/>
      <c r="CT1033" s="54"/>
      <c r="CU1033" s="54"/>
      <c r="CV1033" s="54"/>
      <c r="CW1033" s="54"/>
      <c r="CX1033" s="54"/>
      <c r="CY1033" s="54"/>
      <c r="CZ1033" s="54"/>
      <c r="DA1033" s="54"/>
      <c r="DB1033" s="54"/>
      <c r="DC1033" s="54"/>
      <c r="DD1033" s="54"/>
      <c r="DE1033" s="54"/>
      <c r="DF1033" s="54"/>
      <c r="DG1033" s="54"/>
      <c r="DH1033" s="54"/>
      <c r="DI1033" s="54"/>
      <c r="DJ1033" s="54"/>
      <c r="DK1033" s="54"/>
      <c r="DL1033" s="54"/>
      <c r="DM1033" s="54"/>
      <c r="DN1033" s="54"/>
      <c r="DO1033" s="54"/>
      <c r="DP1033" s="54"/>
      <c r="DQ1033" s="54"/>
      <c r="DR1033" s="54"/>
    </row>
    <row r="1034">
      <c r="A1034" s="54"/>
      <c r="B1034" s="54"/>
      <c r="C1034" s="54"/>
      <c r="D1034" s="54"/>
      <c r="E1034" s="54"/>
      <c r="F1034" s="54"/>
      <c r="G1034" s="54"/>
      <c r="H1034" s="54"/>
      <c r="I1034" s="54"/>
      <c r="J1034" s="54"/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  <c r="AA1034" s="54"/>
      <c r="AB1034" s="54"/>
      <c r="AC1034" s="54"/>
      <c r="AD1034" s="54"/>
      <c r="AE1034" s="54"/>
      <c r="AF1034" s="54"/>
      <c r="AG1034" s="54"/>
      <c r="AH1034" s="54"/>
      <c r="AI1034" s="54"/>
      <c r="AJ1034" s="54"/>
      <c r="AK1034" s="54"/>
      <c r="AL1034" s="54"/>
      <c r="AM1034" s="54"/>
      <c r="AN1034" s="54"/>
      <c r="AO1034" s="54"/>
      <c r="AP1034" s="54"/>
      <c r="AQ1034" s="54"/>
      <c r="AR1034" s="54"/>
      <c r="AS1034" s="54"/>
      <c r="AT1034" s="54"/>
      <c r="AU1034" s="54"/>
      <c r="AV1034" s="54"/>
      <c r="AW1034" s="54"/>
      <c r="AX1034" s="54"/>
      <c r="AY1034" s="54"/>
      <c r="AZ1034" s="54"/>
      <c r="BA1034" s="54"/>
      <c r="BB1034" s="54"/>
      <c r="BC1034" s="54"/>
      <c r="BD1034" s="54"/>
      <c r="BE1034" s="54"/>
      <c r="BF1034" s="54"/>
      <c r="BG1034" s="54"/>
      <c r="BH1034" s="54"/>
      <c r="BI1034" s="54"/>
      <c r="BJ1034" s="54"/>
      <c r="BK1034" s="54"/>
      <c r="BL1034" s="54"/>
      <c r="BM1034" s="54"/>
      <c r="BN1034" s="54"/>
      <c r="BO1034" s="54"/>
      <c r="BP1034" s="54"/>
      <c r="BQ1034" s="54"/>
      <c r="BR1034" s="54"/>
      <c r="BS1034" s="54"/>
      <c r="BT1034" s="54"/>
      <c r="BU1034" s="54"/>
      <c r="BV1034" s="54"/>
      <c r="BW1034" s="54"/>
      <c r="BX1034" s="54"/>
      <c r="BY1034" s="54"/>
      <c r="BZ1034" s="54"/>
      <c r="CA1034" s="54"/>
      <c r="CB1034" s="54"/>
      <c r="CC1034" s="54"/>
      <c r="CD1034" s="54"/>
      <c r="CE1034" s="54"/>
      <c r="CF1034" s="54"/>
      <c r="CG1034" s="54"/>
      <c r="CH1034" s="54"/>
      <c r="CI1034" s="54"/>
      <c r="CJ1034" s="54"/>
      <c r="CK1034" s="54"/>
      <c r="CL1034" s="54"/>
      <c r="CM1034" s="54"/>
      <c r="CN1034" s="54"/>
      <c r="CO1034" s="54"/>
      <c r="CP1034" s="54"/>
      <c r="CQ1034" s="54"/>
      <c r="CR1034" s="54"/>
      <c r="CS1034" s="54"/>
      <c r="CT1034" s="54"/>
      <c r="CU1034" s="54"/>
      <c r="CV1034" s="54"/>
      <c r="CW1034" s="54"/>
      <c r="CX1034" s="54"/>
      <c r="CY1034" s="54"/>
      <c r="CZ1034" s="54"/>
      <c r="DA1034" s="54"/>
      <c r="DB1034" s="54"/>
      <c r="DC1034" s="54"/>
      <c r="DD1034" s="54"/>
      <c r="DE1034" s="54"/>
      <c r="DF1034" s="54"/>
      <c r="DG1034" s="54"/>
      <c r="DH1034" s="54"/>
      <c r="DI1034" s="54"/>
      <c r="DJ1034" s="54"/>
      <c r="DK1034" s="54"/>
      <c r="DL1034" s="54"/>
      <c r="DM1034" s="54"/>
      <c r="DN1034" s="54"/>
      <c r="DO1034" s="54"/>
      <c r="DP1034" s="54"/>
      <c r="DQ1034" s="54"/>
      <c r="DR1034" s="54"/>
    </row>
    <row r="1035">
      <c r="A1035" s="54"/>
      <c r="B1035" s="54"/>
      <c r="C1035" s="54"/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  <c r="AA1035" s="54"/>
      <c r="AB1035" s="54"/>
      <c r="AC1035" s="54"/>
      <c r="AD1035" s="54"/>
      <c r="AE1035" s="54"/>
      <c r="AF1035" s="54"/>
      <c r="AG1035" s="54"/>
      <c r="AH1035" s="54"/>
      <c r="AI1035" s="54"/>
      <c r="AJ1035" s="54"/>
      <c r="AK1035" s="54"/>
      <c r="AL1035" s="54"/>
      <c r="AM1035" s="54"/>
      <c r="AN1035" s="54"/>
      <c r="AO1035" s="54"/>
      <c r="AP1035" s="54"/>
      <c r="AQ1035" s="54"/>
      <c r="AR1035" s="54"/>
      <c r="AS1035" s="54"/>
      <c r="AT1035" s="54"/>
      <c r="AU1035" s="54"/>
      <c r="AV1035" s="54"/>
      <c r="AW1035" s="54"/>
      <c r="AX1035" s="54"/>
      <c r="AY1035" s="54"/>
      <c r="AZ1035" s="54"/>
      <c r="BA1035" s="54"/>
      <c r="BB1035" s="54"/>
      <c r="BC1035" s="54"/>
      <c r="BD1035" s="54"/>
      <c r="BE1035" s="54"/>
      <c r="BF1035" s="54"/>
      <c r="BG1035" s="54"/>
      <c r="BH1035" s="54"/>
      <c r="BI1035" s="54"/>
      <c r="BJ1035" s="54"/>
      <c r="BK1035" s="54"/>
      <c r="BL1035" s="54"/>
      <c r="BM1035" s="54"/>
      <c r="BN1035" s="54"/>
      <c r="BO1035" s="54"/>
      <c r="BP1035" s="54"/>
      <c r="BQ1035" s="54"/>
      <c r="BR1035" s="54"/>
      <c r="BS1035" s="54"/>
      <c r="BT1035" s="54"/>
      <c r="BU1035" s="54"/>
      <c r="BV1035" s="54"/>
      <c r="BW1035" s="54"/>
      <c r="BX1035" s="54"/>
      <c r="BY1035" s="54"/>
      <c r="BZ1035" s="54"/>
      <c r="CA1035" s="54"/>
      <c r="CB1035" s="54"/>
      <c r="CC1035" s="54"/>
      <c r="CD1035" s="54"/>
      <c r="CE1035" s="54"/>
      <c r="CF1035" s="54"/>
      <c r="CG1035" s="54"/>
      <c r="CH1035" s="54"/>
      <c r="CI1035" s="54"/>
      <c r="CJ1035" s="54"/>
      <c r="CK1035" s="54"/>
      <c r="CL1035" s="54"/>
      <c r="CM1035" s="54"/>
      <c r="CN1035" s="54"/>
      <c r="CO1035" s="54"/>
      <c r="CP1035" s="54"/>
      <c r="CQ1035" s="54"/>
      <c r="CR1035" s="54"/>
      <c r="CS1035" s="54"/>
      <c r="CT1035" s="54"/>
      <c r="CU1035" s="54"/>
      <c r="CV1035" s="54"/>
      <c r="CW1035" s="54"/>
      <c r="CX1035" s="54"/>
      <c r="CY1035" s="54"/>
      <c r="CZ1035" s="54"/>
      <c r="DA1035" s="54"/>
      <c r="DB1035" s="54"/>
      <c r="DC1035" s="54"/>
      <c r="DD1035" s="54"/>
      <c r="DE1035" s="54"/>
      <c r="DF1035" s="54"/>
      <c r="DG1035" s="54"/>
      <c r="DH1035" s="54"/>
      <c r="DI1035" s="54"/>
      <c r="DJ1035" s="54"/>
      <c r="DK1035" s="54"/>
      <c r="DL1035" s="54"/>
      <c r="DM1035" s="54"/>
      <c r="DN1035" s="54"/>
      <c r="DO1035" s="54"/>
      <c r="DP1035" s="54"/>
      <c r="DQ1035" s="54"/>
      <c r="DR1035" s="54"/>
    </row>
    <row r="1036">
      <c r="A1036" s="54"/>
      <c r="B1036" s="54"/>
      <c r="C1036" s="54"/>
      <c r="D1036" s="54"/>
      <c r="E1036" s="54"/>
      <c r="F1036" s="54"/>
      <c r="G1036" s="54"/>
      <c r="H1036" s="54"/>
      <c r="I1036" s="54"/>
      <c r="J1036" s="54"/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  <c r="AA1036" s="54"/>
      <c r="AB1036" s="54"/>
      <c r="AC1036" s="54"/>
      <c r="AD1036" s="54"/>
      <c r="AE1036" s="54"/>
      <c r="AF1036" s="54"/>
      <c r="AG1036" s="54"/>
      <c r="AH1036" s="54"/>
      <c r="AI1036" s="54"/>
      <c r="AJ1036" s="54"/>
      <c r="AK1036" s="54"/>
      <c r="AL1036" s="54"/>
      <c r="AM1036" s="54"/>
      <c r="AN1036" s="54"/>
      <c r="AO1036" s="54"/>
      <c r="AP1036" s="54"/>
      <c r="AQ1036" s="54"/>
      <c r="AR1036" s="54"/>
      <c r="AS1036" s="54"/>
      <c r="AT1036" s="54"/>
      <c r="AU1036" s="54"/>
      <c r="AV1036" s="54"/>
      <c r="AW1036" s="54"/>
      <c r="AX1036" s="54"/>
      <c r="AY1036" s="54"/>
      <c r="AZ1036" s="54"/>
      <c r="BA1036" s="54"/>
      <c r="BB1036" s="54"/>
      <c r="BC1036" s="54"/>
      <c r="BD1036" s="54"/>
      <c r="BE1036" s="54"/>
      <c r="BF1036" s="54"/>
      <c r="BG1036" s="54"/>
      <c r="BH1036" s="54"/>
      <c r="BI1036" s="54"/>
      <c r="BJ1036" s="54"/>
      <c r="BK1036" s="54"/>
      <c r="BL1036" s="54"/>
      <c r="BM1036" s="54"/>
      <c r="BN1036" s="54"/>
      <c r="BO1036" s="54"/>
      <c r="BP1036" s="54"/>
      <c r="BQ1036" s="54"/>
      <c r="BR1036" s="54"/>
      <c r="BS1036" s="54"/>
      <c r="BT1036" s="54"/>
      <c r="BU1036" s="54"/>
      <c r="BV1036" s="54"/>
      <c r="BW1036" s="54"/>
      <c r="BX1036" s="54"/>
      <c r="BY1036" s="54"/>
      <c r="BZ1036" s="54"/>
      <c r="CA1036" s="54"/>
      <c r="CB1036" s="54"/>
      <c r="CC1036" s="54"/>
      <c r="CD1036" s="54"/>
      <c r="CE1036" s="54"/>
      <c r="CF1036" s="54"/>
      <c r="CG1036" s="54"/>
      <c r="CH1036" s="54"/>
      <c r="CI1036" s="54"/>
      <c r="CJ1036" s="54"/>
      <c r="CK1036" s="54"/>
      <c r="CL1036" s="54"/>
      <c r="CM1036" s="54"/>
      <c r="CN1036" s="54"/>
      <c r="CO1036" s="54"/>
      <c r="CP1036" s="54"/>
      <c r="CQ1036" s="54"/>
      <c r="CR1036" s="54"/>
      <c r="CS1036" s="54"/>
      <c r="CT1036" s="54"/>
      <c r="CU1036" s="54"/>
      <c r="CV1036" s="54"/>
      <c r="CW1036" s="54"/>
      <c r="CX1036" s="54"/>
      <c r="CY1036" s="54"/>
      <c r="CZ1036" s="54"/>
      <c r="DA1036" s="54"/>
      <c r="DB1036" s="54"/>
      <c r="DC1036" s="54"/>
      <c r="DD1036" s="54"/>
      <c r="DE1036" s="54"/>
      <c r="DF1036" s="54"/>
      <c r="DG1036" s="54"/>
      <c r="DH1036" s="54"/>
      <c r="DI1036" s="54"/>
      <c r="DJ1036" s="54"/>
      <c r="DK1036" s="54"/>
      <c r="DL1036" s="54"/>
      <c r="DM1036" s="54"/>
      <c r="DN1036" s="54"/>
      <c r="DO1036" s="54"/>
      <c r="DP1036" s="54"/>
      <c r="DQ1036" s="54"/>
      <c r="DR1036" s="54"/>
    </row>
    <row r="1037">
      <c r="A1037" s="54"/>
      <c r="B1037" s="54"/>
      <c r="C1037" s="54"/>
      <c r="D1037" s="54"/>
      <c r="E1037" s="54"/>
      <c r="F1037" s="54"/>
      <c r="G1037" s="54"/>
      <c r="H1037" s="54"/>
      <c r="I1037" s="54"/>
      <c r="J1037" s="54"/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  <c r="U1037" s="54"/>
      <c r="V1037" s="54"/>
      <c r="W1037" s="54"/>
      <c r="X1037" s="54"/>
      <c r="Y1037" s="54"/>
      <c r="Z1037" s="54"/>
      <c r="AA1037" s="54"/>
      <c r="AB1037" s="54"/>
      <c r="AC1037" s="54"/>
      <c r="AD1037" s="54"/>
      <c r="AE1037" s="54"/>
      <c r="AF1037" s="54"/>
      <c r="AG1037" s="54"/>
      <c r="AH1037" s="54"/>
      <c r="AI1037" s="54"/>
      <c r="AJ1037" s="54"/>
      <c r="AK1037" s="54"/>
      <c r="AL1037" s="54"/>
      <c r="AM1037" s="54"/>
      <c r="AN1037" s="54"/>
      <c r="AO1037" s="54"/>
      <c r="AP1037" s="54"/>
      <c r="AQ1037" s="54"/>
      <c r="AR1037" s="54"/>
      <c r="AS1037" s="54"/>
      <c r="AT1037" s="54"/>
      <c r="AU1037" s="54"/>
      <c r="AV1037" s="54"/>
      <c r="AW1037" s="54"/>
      <c r="AX1037" s="54"/>
      <c r="AY1037" s="54"/>
      <c r="AZ1037" s="54"/>
      <c r="BA1037" s="54"/>
      <c r="BB1037" s="54"/>
      <c r="BC1037" s="54"/>
      <c r="BD1037" s="54"/>
      <c r="BE1037" s="54"/>
      <c r="BF1037" s="54"/>
      <c r="BG1037" s="54"/>
      <c r="BH1037" s="54"/>
      <c r="BI1037" s="54"/>
      <c r="BJ1037" s="54"/>
      <c r="BK1037" s="54"/>
      <c r="BL1037" s="54"/>
      <c r="BM1037" s="54"/>
      <c r="BN1037" s="54"/>
      <c r="BO1037" s="54"/>
      <c r="BP1037" s="54"/>
      <c r="BQ1037" s="54"/>
      <c r="BR1037" s="54"/>
      <c r="BS1037" s="54"/>
      <c r="BT1037" s="54"/>
      <c r="BU1037" s="54"/>
      <c r="BV1037" s="54"/>
      <c r="BW1037" s="54"/>
      <c r="BX1037" s="54"/>
      <c r="BY1037" s="54"/>
      <c r="BZ1037" s="54"/>
      <c r="CA1037" s="54"/>
      <c r="CB1037" s="54"/>
      <c r="CC1037" s="54"/>
      <c r="CD1037" s="54"/>
      <c r="CE1037" s="54"/>
      <c r="CF1037" s="54"/>
      <c r="CG1037" s="54"/>
      <c r="CH1037" s="54"/>
      <c r="CI1037" s="54"/>
      <c r="CJ1037" s="54"/>
      <c r="CK1037" s="54"/>
      <c r="CL1037" s="54"/>
      <c r="CM1037" s="54"/>
      <c r="CN1037" s="54"/>
      <c r="CO1037" s="54"/>
      <c r="CP1037" s="54"/>
      <c r="CQ1037" s="54"/>
      <c r="CR1037" s="54"/>
      <c r="CS1037" s="54"/>
      <c r="CT1037" s="54"/>
      <c r="CU1037" s="54"/>
      <c r="CV1037" s="54"/>
      <c r="CW1037" s="54"/>
      <c r="CX1037" s="54"/>
      <c r="CY1037" s="54"/>
      <c r="CZ1037" s="54"/>
      <c r="DA1037" s="54"/>
      <c r="DB1037" s="54"/>
      <c r="DC1037" s="54"/>
      <c r="DD1037" s="54"/>
      <c r="DE1037" s="54"/>
      <c r="DF1037" s="54"/>
      <c r="DG1037" s="54"/>
      <c r="DH1037" s="54"/>
      <c r="DI1037" s="54"/>
      <c r="DJ1037" s="54"/>
      <c r="DK1037" s="54"/>
      <c r="DL1037" s="54"/>
      <c r="DM1037" s="54"/>
      <c r="DN1037" s="54"/>
      <c r="DO1037" s="54"/>
      <c r="DP1037" s="54"/>
      <c r="DQ1037" s="54"/>
      <c r="DR1037" s="54"/>
    </row>
    <row r="1038">
      <c r="A1038" s="54"/>
      <c r="B1038" s="54"/>
      <c r="C1038" s="54"/>
      <c r="D1038" s="54"/>
      <c r="E1038" s="54"/>
      <c r="F1038" s="54"/>
      <c r="G1038" s="54"/>
      <c r="H1038" s="54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  <c r="AA1038" s="54"/>
      <c r="AB1038" s="54"/>
      <c r="AC1038" s="54"/>
      <c r="AD1038" s="54"/>
      <c r="AE1038" s="54"/>
      <c r="AF1038" s="54"/>
      <c r="AG1038" s="54"/>
      <c r="AH1038" s="54"/>
      <c r="AI1038" s="54"/>
      <c r="AJ1038" s="54"/>
      <c r="AK1038" s="54"/>
      <c r="AL1038" s="54"/>
      <c r="AM1038" s="54"/>
      <c r="AN1038" s="54"/>
      <c r="AO1038" s="54"/>
      <c r="AP1038" s="54"/>
      <c r="AQ1038" s="54"/>
      <c r="AR1038" s="54"/>
      <c r="AS1038" s="54"/>
      <c r="AT1038" s="54"/>
      <c r="AU1038" s="54"/>
      <c r="AV1038" s="54"/>
      <c r="AW1038" s="54"/>
      <c r="AX1038" s="54"/>
      <c r="AY1038" s="54"/>
      <c r="AZ1038" s="54"/>
      <c r="BA1038" s="54"/>
      <c r="BB1038" s="54"/>
      <c r="BC1038" s="54"/>
      <c r="BD1038" s="54"/>
      <c r="BE1038" s="54"/>
      <c r="BF1038" s="54"/>
      <c r="BG1038" s="54"/>
      <c r="BH1038" s="54"/>
      <c r="BI1038" s="54"/>
      <c r="BJ1038" s="54"/>
      <c r="BK1038" s="54"/>
      <c r="BL1038" s="54"/>
      <c r="BM1038" s="54"/>
      <c r="BN1038" s="54"/>
      <c r="BO1038" s="54"/>
      <c r="BP1038" s="54"/>
      <c r="BQ1038" s="54"/>
      <c r="BR1038" s="54"/>
      <c r="BS1038" s="54"/>
      <c r="BT1038" s="54"/>
      <c r="BU1038" s="54"/>
      <c r="BV1038" s="54"/>
      <c r="BW1038" s="54"/>
      <c r="BX1038" s="54"/>
      <c r="BY1038" s="54"/>
      <c r="BZ1038" s="54"/>
      <c r="CA1038" s="54"/>
      <c r="CB1038" s="54"/>
      <c r="CC1038" s="54"/>
      <c r="CD1038" s="54"/>
      <c r="CE1038" s="54"/>
      <c r="CF1038" s="54"/>
      <c r="CG1038" s="54"/>
      <c r="CH1038" s="54"/>
      <c r="CI1038" s="54"/>
      <c r="CJ1038" s="54"/>
      <c r="CK1038" s="54"/>
      <c r="CL1038" s="54"/>
      <c r="CM1038" s="54"/>
      <c r="CN1038" s="54"/>
      <c r="CO1038" s="54"/>
      <c r="CP1038" s="54"/>
      <c r="CQ1038" s="54"/>
      <c r="CR1038" s="54"/>
      <c r="CS1038" s="54"/>
      <c r="CT1038" s="54"/>
      <c r="CU1038" s="54"/>
      <c r="CV1038" s="54"/>
      <c r="CW1038" s="54"/>
      <c r="CX1038" s="54"/>
      <c r="CY1038" s="54"/>
      <c r="CZ1038" s="54"/>
      <c r="DA1038" s="54"/>
      <c r="DB1038" s="54"/>
      <c r="DC1038" s="54"/>
      <c r="DD1038" s="54"/>
      <c r="DE1038" s="54"/>
      <c r="DF1038" s="54"/>
      <c r="DG1038" s="54"/>
      <c r="DH1038" s="54"/>
      <c r="DI1038" s="54"/>
      <c r="DJ1038" s="54"/>
      <c r="DK1038" s="54"/>
      <c r="DL1038" s="54"/>
      <c r="DM1038" s="54"/>
      <c r="DN1038" s="54"/>
      <c r="DO1038" s="54"/>
      <c r="DP1038" s="54"/>
      <c r="DQ1038" s="54"/>
      <c r="DR1038" s="54"/>
    </row>
    <row r="1039">
      <c r="A1039" s="54"/>
      <c r="B1039" s="54"/>
      <c r="C1039" s="54"/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  <c r="U1039" s="54"/>
      <c r="V1039" s="54"/>
      <c r="W1039" s="54"/>
      <c r="X1039" s="54"/>
      <c r="Y1039" s="54"/>
      <c r="Z1039" s="54"/>
      <c r="AA1039" s="54"/>
      <c r="AB1039" s="54"/>
      <c r="AC1039" s="54"/>
      <c r="AD1039" s="54"/>
      <c r="AE1039" s="54"/>
      <c r="AF1039" s="54"/>
      <c r="AG1039" s="54"/>
      <c r="AH1039" s="54"/>
      <c r="AI1039" s="54"/>
      <c r="AJ1039" s="54"/>
      <c r="AK1039" s="54"/>
      <c r="AL1039" s="54"/>
      <c r="AM1039" s="54"/>
      <c r="AN1039" s="54"/>
      <c r="AO1039" s="54"/>
      <c r="AP1039" s="54"/>
      <c r="AQ1039" s="54"/>
      <c r="AR1039" s="54"/>
      <c r="AS1039" s="54"/>
      <c r="AT1039" s="54"/>
      <c r="AU1039" s="54"/>
      <c r="AV1039" s="54"/>
      <c r="AW1039" s="54"/>
      <c r="AX1039" s="54"/>
      <c r="AY1039" s="54"/>
      <c r="AZ1039" s="54"/>
      <c r="BA1039" s="54"/>
      <c r="BB1039" s="54"/>
      <c r="BC1039" s="54"/>
      <c r="BD1039" s="54"/>
      <c r="BE1039" s="54"/>
      <c r="BF1039" s="54"/>
      <c r="BG1039" s="54"/>
      <c r="BH1039" s="54"/>
      <c r="BI1039" s="54"/>
      <c r="BJ1039" s="54"/>
      <c r="BK1039" s="54"/>
      <c r="BL1039" s="54"/>
      <c r="BM1039" s="54"/>
      <c r="BN1039" s="54"/>
      <c r="BO1039" s="54"/>
      <c r="BP1039" s="54"/>
      <c r="BQ1039" s="54"/>
      <c r="BR1039" s="54"/>
      <c r="BS1039" s="54"/>
      <c r="BT1039" s="54"/>
      <c r="BU1039" s="54"/>
      <c r="BV1039" s="54"/>
      <c r="BW1039" s="54"/>
      <c r="BX1039" s="54"/>
      <c r="BY1039" s="54"/>
      <c r="BZ1039" s="54"/>
      <c r="CA1039" s="54"/>
      <c r="CB1039" s="54"/>
      <c r="CC1039" s="54"/>
      <c r="CD1039" s="54"/>
      <c r="CE1039" s="54"/>
      <c r="CF1039" s="54"/>
      <c r="CG1039" s="54"/>
      <c r="CH1039" s="54"/>
      <c r="CI1039" s="54"/>
      <c r="CJ1039" s="54"/>
      <c r="CK1039" s="54"/>
      <c r="CL1039" s="54"/>
      <c r="CM1039" s="54"/>
      <c r="CN1039" s="54"/>
      <c r="CO1039" s="54"/>
      <c r="CP1039" s="54"/>
      <c r="CQ1039" s="54"/>
      <c r="CR1039" s="54"/>
      <c r="CS1039" s="54"/>
      <c r="CT1039" s="54"/>
      <c r="CU1039" s="54"/>
      <c r="CV1039" s="54"/>
      <c r="CW1039" s="54"/>
      <c r="CX1039" s="54"/>
      <c r="CY1039" s="54"/>
      <c r="CZ1039" s="54"/>
      <c r="DA1039" s="54"/>
      <c r="DB1039" s="54"/>
      <c r="DC1039" s="54"/>
      <c r="DD1039" s="54"/>
      <c r="DE1039" s="54"/>
      <c r="DF1039" s="54"/>
      <c r="DG1039" s="54"/>
      <c r="DH1039" s="54"/>
      <c r="DI1039" s="54"/>
      <c r="DJ1039" s="54"/>
      <c r="DK1039" s="54"/>
      <c r="DL1039" s="54"/>
      <c r="DM1039" s="54"/>
      <c r="DN1039" s="54"/>
      <c r="DO1039" s="54"/>
      <c r="DP1039" s="54"/>
      <c r="DQ1039" s="54"/>
      <c r="DR1039" s="54"/>
    </row>
    <row r="1040">
      <c r="A1040" s="54"/>
      <c r="B1040" s="54"/>
      <c r="C1040" s="54"/>
      <c r="D1040" s="54"/>
      <c r="E1040" s="54"/>
      <c r="F1040" s="54"/>
      <c r="G1040" s="54"/>
      <c r="H1040" s="54"/>
      <c r="I1040" s="54"/>
      <c r="J1040" s="54"/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  <c r="AA1040" s="54"/>
      <c r="AB1040" s="54"/>
      <c r="AC1040" s="54"/>
      <c r="AD1040" s="54"/>
      <c r="AE1040" s="54"/>
      <c r="AF1040" s="54"/>
      <c r="AG1040" s="54"/>
      <c r="AH1040" s="54"/>
      <c r="AI1040" s="54"/>
      <c r="AJ1040" s="54"/>
      <c r="AK1040" s="54"/>
      <c r="AL1040" s="54"/>
      <c r="AM1040" s="54"/>
      <c r="AN1040" s="54"/>
      <c r="AO1040" s="54"/>
      <c r="AP1040" s="54"/>
      <c r="AQ1040" s="54"/>
      <c r="AR1040" s="54"/>
      <c r="AS1040" s="54"/>
      <c r="AT1040" s="54"/>
      <c r="AU1040" s="54"/>
      <c r="AV1040" s="54"/>
      <c r="AW1040" s="54"/>
      <c r="AX1040" s="54"/>
      <c r="AY1040" s="54"/>
      <c r="AZ1040" s="54"/>
      <c r="BA1040" s="54"/>
      <c r="BB1040" s="54"/>
      <c r="BC1040" s="54"/>
      <c r="BD1040" s="54"/>
      <c r="BE1040" s="54"/>
      <c r="BF1040" s="54"/>
      <c r="BG1040" s="54"/>
      <c r="BH1040" s="54"/>
      <c r="BI1040" s="54"/>
      <c r="BJ1040" s="54"/>
      <c r="BK1040" s="54"/>
      <c r="BL1040" s="54"/>
      <c r="BM1040" s="54"/>
      <c r="BN1040" s="54"/>
      <c r="BO1040" s="54"/>
      <c r="BP1040" s="54"/>
      <c r="BQ1040" s="54"/>
      <c r="BR1040" s="54"/>
      <c r="BS1040" s="54"/>
      <c r="BT1040" s="54"/>
      <c r="BU1040" s="54"/>
      <c r="BV1040" s="54"/>
      <c r="BW1040" s="54"/>
      <c r="BX1040" s="54"/>
      <c r="BY1040" s="54"/>
      <c r="BZ1040" s="54"/>
      <c r="CA1040" s="54"/>
      <c r="CB1040" s="54"/>
      <c r="CC1040" s="54"/>
      <c r="CD1040" s="54"/>
      <c r="CE1040" s="54"/>
      <c r="CF1040" s="54"/>
      <c r="CG1040" s="54"/>
      <c r="CH1040" s="54"/>
      <c r="CI1040" s="54"/>
      <c r="CJ1040" s="54"/>
      <c r="CK1040" s="54"/>
      <c r="CL1040" s="54"/>
      <c r="CM1040" s="54"/>
      <c r="CN1040" s="54"/>
      <c r="CO1040" s="54"/>
      <c r="CP1040" s="54"/>
      <c r="CQ1040" s="54"/>
      <c r="CR1040" s="54"/>
      <c r="CS1040" s="54"/>
      <c r="CT1040" s="54"/>
      <c r="CU1040" s="54"/>
      <c r="CV1040" s="54"/>
      <c r="CW1040" s="54"/>
      <c r="CX1040" s="54"/>
      <c r="CY1040" s="54"/>
      <c r="CZ1040" s="54"/>
      <c r="DA1040" s="54"/>
      <c r="DB1040" s="54"/>
      <c r="DC1040" s="54"/>
      <c r="DD1040" s="54"/>
      <c r="DE1040" s="54"/>
      <c r="DF1040" s="54"/>
      <c r="DG1040" s="54"/>
      <c r="DH1040" s="54"/>
      <c r="DI1040" s="54"/>
      <c r="DJ1040" s="54"/>
      <c r="DK1040" s="54"/>
      <c r="DL1040" s="54"/>
      <c r="DM1040" s="54"/>
      <c r="DN1040" s="54"/>
      <c r="DO1040" s="54"/>
      <c r="DP1040" s="54"/>
      <c r="DQ1040" s="54"/>
      <c r="DR1040" s="54"/>
    </row>
    <row r="1041">
      <c r="A1041" s="54"/>
      <c r="B1041" s="54"/>
      <c r="C1041" s="54"/>
      <c r="D1041" s="54"/>
      <c r="E1041" s="54"/>
      <c r="F1041" s="54"/>
      <c r="G1041" s="54"/>
      <c r="H1041" s="54"/>
      <c r="I1041" s="54"/>
      <c r="J1041" s="54"/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  <c r="U1041" s="54"/>
      <c r="V1041" s="54"/>
      <c r="W1041" s="54"/>
      <c r="X1041" s="54"/>
      <c r="Y1041" s="54"/>
      <c r="Z1041" s="54"/>
      <c r="AA1041" s="54"/>
      <c r="AB1041" s="54"/>
      <c r="AC1041" s="54"/>
      <c r="AD1041" s="54"/>
      <c r="AE1041" s="54"/>
      <c r="AF1041" s="54"/>
      <c r="AG1041" s="54"/>
      <c r="AH1041" s="54"/>
      <c r="AI1041" s="54"/>
      <c r="AJ1041" s="54"/>
      <c r="AK1041" s="54"/>
      <c r="AL1041" s="54"/>
      <c r="AM1041" s="54"/>
      <c r="AN1041" s="54"/>
      <c r="AO1041" s="54"/>
      <c r="AP1041" s="54"/>
      <c r="AQ1041" s="54"/>
      <c r="AR1041" s="54"/>
      <c r="AS1041" s="54"/>
      <c r="AT1041" s="54"/>
      <c r="AU1041" s="54"/>
      <c r="AV1041" s="54"/>
      <c r="AW1041" s="54"/>
      <c r="AX1041" s="54"/>
      <c r="AY1041" s="54"/>
      <c r="AZ1041" s="54"/>
      <c r="BA1041" s="54"/>
      <c r="BB1041" s="54"/>
      <c r="BC1041" s="54"/>
      <c r="BD1041" s="54"/>
      <c r="BE1041" s="54"/>
      <c r="BF1041" s="54"/>
      <c r="BG1041" s="54"/>
      <c r="BH1041" s="54"/>
      <c r="BI1041" s="54"/>
      <c r="BJ1041" s="54"/>
      <c r="BK1041" s="54"/>
      <c r="BL1041" s="54"/>
      <c r="BM1041" s="54"/>
      <c r="BN1041" s="54"/>
      <c r="BO1041" s="54"/>
      <c r="BP1041" s="54"/>
      <c r="BQ1041" s="54"/>
      <c r="BR1041" s="54"/>
      <c r="BS1041" s="54"/>
      <c r="BT1041" s="54"/>
      <c r="BU1041" s="54"/>
      <c r="BV1041" s="54"/>
      <c r="BW1041" s="54"/>
      <c r="BX1041" s="54"/>
      <c r="BY1041" s="54"/>
      <c r="BZ1041" s="54"/>
      <c r="CA1041" s="54"/>
      <c r="CB1041" s="54"/>
      <c r="CC1041" s="54"/>
      <c r="CD1041" s="54"/>
      <c r="CE1041" s="54"/>
      <c r="CF1041" s="54"/>
      <c r="CG1041" s="54"/>
      <c r="CH1041" s="54"/>
      <c r="CI1041" s="54"/>
      <c r="CJ1041" s="54"/>
      <c r="CK1041" s="54"/>
      <c r="CL1041" s="54"/>
      <c r="CM1041" s="54"/>
      <c r="CN1041" s="54"/>
      <c r="CO1041" s="54"/>
      <c r="CP1041" s="54"/>
      <c r="CQ1041" s="54"/>
      <c r="CR1041" s="54"/>
      <c r="CS1041" s="54"/>
      <c r="CT1041" s="54"/>
      <c r="CU1041" s="54"/>
      <c r="CV1041" s="54"/>
      <c r="CW1041" s="54"/>
      <c r="CX1041" s="54"/>
      <c r="CY1041" s="54"/>
      <c r="CZ1041" s="54"/>
      <c r="DA1041" s="54"/>
      <c r="DB1041" s="54"/>
      <c r="DC1041" s="54"/>
      <c r="DD1041" s="54"/>
      <c r="DE1041" s="54"/>
      <c r="DF1041" s="54"/>
      <c r="DG1041" s="54"/>
      <c r="DH1041" s="54"/>
      <c r="DI1041" s="54"/>
      <c r="DJ1041" s="54"/>
      <c r="DK1041" s="54"/>
      <c r="DL1041" s="54"/>
      <c r="DM1041" s="54"/>
      <c r="DN1041" s="54"/>
      <c r="DO1041" s="54"/>
      <c r="DP1041" s="54"/>
      <c r="DQ1041" s="54"/>
      <c r="DR1041" s="54"/>
    </row>
    <row r="1042">
      <c r="A1042" s="54"/>
      <c r="B1042" s="54"/>
      <c r="C1042" s="54"/>
      <c r="D1042" s="54"/>
      <c r="E1042" s="54"/>
      <c r="F1042" s="54"/>
      <c r="G1042" s="54"/>
      <c r="H1042" s="54"/>
      <c r="I1042" s="54"/>
      <c r="J1042" s="54"/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  <c r="AA1042" s="54"/>
      <c r="AB1042" s="54"/>
      <c r="AC1042" s="54"/>
      <c r="AD1042" s="54"/>
      <c r="AE1042" s="54"/>
      <c r="AF1042" s="54"/>
      <c r="AG1042" s="54"/>
      <c r="AH1042" s="54"/>
      <c r="AI1042" s="54"/>
      <c r="AJ1042" s="54"/>
      <c r="AK1042" s="54"/>
      <c r="AL1042" s="54"/>
      <c r="AM1042" s="54"/>
      <c r="AN1042" s="54"/>
      <c r="AO1042" s="54"/>
      <c r="AP1042" s="54"/>
      <c r="AQ1042" s="54"/>
      <c r="AR1042" s="54"/>
      <c r="AS1042" s="54"/>
      <c r="AT1042" s="54"/>
      <c r="AU1042" s="54"/>
      <c r="AV1042" s="54"/>
      <c r="AW1042" s="54"/>
      <c r="AX1042" s="54"/>
      <c r="AY1042" s="54"/>
      <c r="AZ1042" s="54"/>
      <c r="BA1042" s="54"/>
      <c r="BB1042" s="54"/>
      <c r="BC1042" s="54"/>
      <c r="BD1042" s="54"/>
      <c r="BE1042" s="54"/>
      <c r="BF1042" s="54"/>
      <c r="BG1042" s="54"/>
      <c r="BH1042" s="54"/>
      <c r="BI1042" s="54"/>
      <c r="BJ1042" s="54"/>
      <c r="BK1042" s="54"/>
      <c r="BL1042" s="54"/>
      <c r="BM1042" s="54"/>
      <c r="BN1042" s="54"/>
      <c r="BO1042" s="54"/>
      <c r="BP1042" s="54"/>
      <c r="BQ1042" s="54"/>
      <c r="BR1042" s="54"/>
      <c r="BS1042" s="54"/>
      <c r="BT1042" s="54"/>
      <c r="BU1042" s="54"/>
      <c r="BV1042" s="54"/>
      <c r="BW1042" s="54"/>
      <c r="BX1042" s="54"/>
      <c r="BY1042" s="54"/>
      <c r="BZ1042" s="54"/>
      <c r="CA1042" s="54"/>
      <c r="CB1042" s="54"/>
      <c r="CC1042" s="54"/>
      <c r="CD1042" s="54"/>
      <c r="CE1042" s="54"/>
      <c r="CF1042" s="54"/>
      <c r="CG1042" s="54"/>
      <c r="CH1042" s="54"/>
      <c r="CI1042" s="54"/>
      <c r="CJ1042" s="54"/>
      <c r="CK1042" s="54"/>
      <c r="CL1042" s="54"/>
      <c r="CM1042" s="54"/>
      <c r="CN1042" s="54"/>
      <c r="CO1042" s="54"/>
      <c r="CP1042" s="54"/>
      <c r="CQ1042" s="54"/>
      <c r="CR1042" s="54"/>
      <c r="CS1042" s="54"/>
      <c r="CT1042" s="54"/>
      <c r="CU1042" s="54"/>
      <c r="CV1042" s="54"/>
      <c r="CW1042" s="54"/>
      <c r="CX1042" s="54"/>
      <c r="CY1042" s="54"/>
      <c r="CZ1042" s="54"/>
      <c r="DA1042" s="54"/>
      <c r="DB1042" s="54"/>
      <c r="DC1042" s="54"/>
      <c r="DD1042" s="54"/>
      <c r="DE1042" s="54"/>
      <c r="DF1042" s="54"/>
      <c r="DG1042" s="54"/>
      <c r="DH1042" s="54"/>
      <c r="DI1042" s="54"/>
      <c r="DJ1042" s="54"/>
      <c r="DK1042" s="54"/>
      <c r="DL1042" s="54"/>
      <c r="DM1042" s="54"/>
      <c r="DN1042" s="54"/>
      <c r="DO1042" s="54"/>
      <c r="DP1042" s="54"/>
      <c r="DQ1042" s="54"/>
      <c r="DR1042" s="54"/>
    </row>
    <row r="1043">
      <c r="A1043" s="54"/>
      <c r="B1043" s="54"/>
      <c r="C1043" s="54"/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  <c r="U1043" s="54"/>
      <c r="V1043" s="54"/>
      <c r="W1043" s="54"/>
      <c r="X1043" s="54"/>
      <c r="Y1043" s="54"/>
      <c r="Z1043" s="54"/>
      <c r="AA1043" s="54"/>
      <c r="AB1043" s="54"/>
      <c r="AC1043" s="54"/>
      <c r="AD1043" s="54"/>
      <c r="AE1043" s="54"/>
      <c r="AF1043" s="54"/>
      <c r="AG1043" s="54"/>
      <c r="AH1043" s="54"/>
      <c r="AI1043" s="54"/>
      <c r="AJ1043" s="54"/>
      <c r="AK1043" s="54"/>
      <c r="AL1043" s="54"/>
      <c r="AM1043" s="54"/>
      <c r="AN1043" s="54"/>
      <c r="AO1043" s="54"/>
      <c r="AP1043" s="54"/>
      <c r="AQ1043" s="54"/>
      <c r="AR1043" s="54"/>
      <c r="AS1043" s="54"/>
      <c r="AT1043" s="54"/>
      <c r="AU1043" s="54"/>
      <c r="AV1043" s="54"/>
      <c r="AW1043" s="54"/>
      <c r="AX1043" s="54"/>
      <c r="AY1043" s="54"/>
      <c r="AZ1043" s="54"/>
      <c r="BA1043" s="54"/>
      <c r="BB1043" s="54"/>
      <c r="BC1043" s="54"/>
      <c r="BD1043" s="54"/>
      <c r="BE1043" s="54"/>
      <c r="BF1043" s="54"/>
      <c r="BG1043" s="54"/>
      <c r="BH1043" s="54"/>
      <c r="BI1043" s="54"/>
      <c r="BJ1043" s="54"/>
      <c r="BK1043" s="54"/>
      <c r="BL1043" s="54"/>
      <c r="BM1043" s="54"/>
      <c r="BN1043" s="54"/>
      <c r="BO1043" s="54"/>
      <c r="BP1043" s="54"/>
      <c r="BQ1043" s="54"/>
      <c r="BR1043" s="54"/>
      <c r="BS1043" s="54"/>
      <c r="BT1043" s="54"/>
      <c r="BU1043" s="54"/>
      <c r="BV1043" s="54"/>
      <c r="BW1043" s="54"/>
      <c r="BX1043" s="54"/>
      <c r="BY1043" s="54"/>
      <c r="BZ1043" s="54"/>
      <c r="CA1043" s="54"/>
      <c r="CB1043" s="54"/>
      <c r="CC1043" s="54"/>
      <c r="CD1043" s="54"/>
      <c r="CE1043" s="54"/>
      <c r="CF1043" s="54"/>
      <c r="CG1043" s="54"/>
      <c r="CH1043" s="54"/>
      <c r="CI1043" s="54"/>
      <c r="CJ1043" s="54"/>
      <c r="CK1043" s="54"/>
      <c r="CL1043" s="54"/>
      <c r="CM1043" s="54"/>
      <c r="CN1043" s="54"/>
      <c r="CO1043" s="54"/>
      <c r="CP1043" s="54"/>
      <c r="CQ1043" s="54"/>
      <c r="CR1043" s="54"/>
      <c r="CS1043" s="54"/>
      <c r="CT1043" s="54"/>
      <c r="CU1043" s="54"/>
      <c r="CV1043" s="54"/>
      <c r="CW1043" s="54"/>
      <c r="CX1043" s="54"/>
      <c r="CY1043" s="54"/>
      <c r="CZ1043" s="54"/>
      <c r="DA1043" s="54"/>
      <c r="DB1043" s="54"/>
      <c r="DC1043" s="54"/>
      <c r="DD1043" s="54"/>
      <c r="DE1043" s="54"/>
      <c r="DF1043" s="54"/>
      <c r="DG1043" s="54"/>
      <c r="DH1043" s="54"/>
      <c r="DI1043" s="54"/>
      <c r="DJ1043" s="54"/>
      <c r="DK1043" s="54"/>
      <c r="DL1043" s="54"/>
      <c r="DM1043" s="54"/>
      <c r="DN1043" s="54"/>
      <c r="DO1043" s="54"/>
      <c r="DP1043" s="54"/>
      <c r="DQ1043" s="54"/>
      <c r="DR1043" s="54"/>
    </row>
    <row r="1044">
      <c r="A1044" s="54"/>
      <c r="B1044" s="54"/>
      <c r="C1044" s="54"/>
      <c r="D1044" s="54"/>
      <c r="E1044" s="54"/>
      <c r="F1044" s="54"/>
      <c r="G1044" s="54"/>
      <c r="H1044" s="54"/>
      <c r="I1044" s="54"/>
      <c r="J1044" s="54"/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  <c r="AA1044" s="54"/>
      <c r="AB1044" s="54"/>
      <c r="AC1044" s="54"/>
      <c r="AD1044" s="54"/>
      <c r="AE1044" s="54"/>
      <c r="AF1044" s="54"/>
      <c r="AG1044" s="54"/>
      <c r="AH1044" s="54"/>
      <c r="AI1044" s="54"/>
      <c r="AJ1044" s="54"/>
      <c r="AK1044" s="54"/>
      <c r="AL1044" s="54"/>
      <c r="AM1044" s="54"/>
      <c r="AN1044" s="54"/>
      <c r="AO1044" s="54"/>
      <c r="AP1044" s="54"/>
      <c r="AQ1044" s="54"/>
      <c r="AR1044" s="54"/>
      <c r="AS1044" s="54"/>
      <c r="AT1044" s="54"/>
      <c r="AU1044" s="54"/>
      <c r="AV1044" s="54"/>
      <c r="AW1044" s="54"/>
      <c r="AX1044" s="54"/>
      <c r="AY1044" s="54"/>
      <c r="AZ1044" s="54"/>
      <c r="BA1044" s="54"/>
      <c r="BB1044" s="54"/>
      <c r="BC1044" s="54"/>
      <c r="BD1044" s="54"/>
      <c r="BE1044" s="54"/>
      <c r="BF1044" s="54"/>
      <c r="BG1044" s="54"/>
      <c r="BH1044" s="54"/>
      <c r="BI1044" s="54"/>
      <c r="BJ1044" s="54"/>
      <c r="BK1044" s="54"/>
      <c r="BL1044" s="54"/>
      <c r="BM1044" s="54"/>
      <c r="BN1044" s="54"/>
      <c r="BO1044" s="54"/>
      <c r="BP1044" s="54"/>
      <c r="BQ1044" s="54"/>
      <c r="BR1044" s="54"/>
      <c r="BS1044" s="54"/>
      <c r="BT1044" s="54"/>
      <c r="BU1044" s="54"/>
      <c r="BV1044" s="54"/>
      <c r="BW1044" s="54"/>
      <c r="BX1044" s="54"/>
      <c r="BY1044" s="54"/>
      <c r="BZ1044" s="54"/>
      <c r="CA1044" s="54"/>
      <c r="CB1044" s="54"/>
      <c r="CC1044" s="54"/>
      <c r="CD1044" s="54"/>
      <c r="CE1044" s="54"/>
      <c r="CF1044" s="54"/>
      <c r="CG1044" s="54"/>
      <c r="CH1044" s="54"/>
      <c r="CI1044" s="54"/>
      <c r="CJ1044" s="54"/>
      <c r="CK1044" s="54"/>
      <c r="CL1044" s="54"/>
      <c r="CM1044" s="54"/>
      <c r="CN1044" s="54"/>
      <c r="CO1044" s="54"/>
      <c r="CP1044" s="54"/>
      <c r="CQ1044" s="54"/>
      <c r="CR1044" s="54"/>
      <c r="CS1044" s="54"/>
      <c r="CT1044" s="54"/>
      <c r="CU1044" s="54"/>
      <c r="CV1044" s="54"/>
      <c r="CW1044" s="54"/>
      <c r="CX1044" s="54"/>
      <c r="CY1044" s="54"/>
      <c r="CZ1044" s="54"/>
      <c r="DA1044" s="54"/>
      <c r="DB1044" s="54"/>
      <c r="DC1044" s="54"/>
      <c r="DD1044" s="54"/>
      <c r="DE1044" s="54"/>
      <c r="DF1044" s="54"/>
      <c r="DG1044" s="54"/>
      <c r="DH1044" s="54"/>
      <c r="DI1044" s="54"/>
      <c r="DJ1044" s="54"/>
      <c r="DK1044" s="54"/>
      <c r="DL1044" s="54"/>
      <c r="DM1044" s="54"/>
      <c r="DN1044" s="54"/>
      <c r="DO1044" s="54"/>
      <c r="DP1044" s="54"/>
      <c r="DQ1044" s="54"/>
      <c r="DR1044" s="54"/>
    </row>
    <row r="1045">
      <c r="A1045" s="54"/>
      <c r="B1045" s="54"/>
      <c r="C1045" s="54"/>
      <c r="D1045" s="54"/>
      <c r="E1045" s="54"/>
      <c r="F1045" s="54"/>
      <c r="G1045" s="54"/>
      <c r="H1045" s="54"/>
      <c r="I1045" s="54"/>
      <c r="J1045" s="54"/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  <c r="AA1045" s="54"/>
      <c r="AB1045" s="54"/>
      <c r="AC1045" s="54"/>
      <c r="AD1045" s="54"/>
      <c r="AE1045" s="54"/>
      <c r="AF1045" s="54"/>
      <c r="AG1045" s="54"/>
      <c r="AH1045" s="54"/>
      <c r="AI1045" s="54"/>
      <c r="AJ1045" s="54"/>
      <c r="AK1045" s="54"/>
      <c r="AL1045" s="54"/>
      <c r="AM1045" s="54"/>
      <c r="AN1045" s="54"/>
      <c r="AO1045" s="54"/>
      <c r="AP1045" s="54"/>
      <c r="AQ1045" s="54"/>
      <c r="AR1045" s="54"/>
      <c r="AS1045" s="54"/>
      <c r="AT1045" s="54"/>
      <c r="AU1045" s="54"/>
      <c r="AV1045" s="54"/>
      <c r="AW1045" s="54"/>
      <c r="AX1045" s="54"/>
      <c r="AY1045" s="54"/>
      <c r="AZ1045" s="54"/>
      <c r="BA1045" s="54"/>
      <c r="BB1045" s="54"/>
      <c r="BC1045" s="54"/>
      <c r="BD1045" s="54"/>
      <c r="BE1045" s="54"/>
      <c r="BF1045" s="54"/>
      <c r="BG1045" s="54"/>
      <c r="BH1045" s="54"/>
      <c r="BI1045" s="54"/>
      <c r="BJ1045" s="54"/>
      <c r="BK1045" s="54"/>
      <c r="BL1045" s="54"/>
      <c r="BM1045" s="54"/>
      <c r="BN1045" s="54"/>
      <c r="BO1045" s="54"/>
      <c r="BP1045" s="54"/>
      <c r="BQ1045" s="54"/>
      <c r="BR1045" s="54"/>
      <c r="BS1045" s="54"/>
      <c r="BT1045" s="54"/>
      <c r="BU1045" s="54"/>
      <c r="BV1045" s="54"/>
      <c r="BW1045" s="54"/>
      <c r="BX1045" s="54"/>
      <c r="BY1045" s="54"/>
      <c r="BZ1045" s="54"/>
      <c r="CA1045" s="54"/>
      <c r="CB1045" s="54"/>
      <c r="CC1045" s="54"/>
      <c r="CD1045" s="54"/>
      <c r="CE1045" s="54"/>
      <c r="CF1045" s="54"/>
      <c r="CG1045" s="54"/>
      <c r="CH1045" s="54"/>
      <c r="CI1045" s="54"/>
      <c r="CJ1045" s="54"/>
      <c r="CK1045" s="54"/>
      <c r="CL1045" s="54"/>
      <c r="CM1045" s="54"/>
      <c r="CN1045" s="54"/>
      <c r="CO1045" s="54"/>
      <c r="CP1045" s="54"/>
      <c r="CQ1045" s="54"/>
      <c r="CR1045" s="54"/>
      <c r="CS1045" s="54"/>
      <c r="CT1045" s="54"/>
      <c r="CU1045" s="54"/>
      <c r="CV1045" s="54"/>
      <c r="CW1045" s="54"/>
      <c r="CX1045" s="54"/>
      <c r="CY1045" s="54"/>
      <c r="CZ1045" s="54"/>
      <c r="DA1045" s="54"/>
      <c r="DB1045" s="54"/>
      <c r="DC1045" s="54"/>
      <c r="DD1045" s="54"/>
      <c r="DE1045" s="54"/>
      <c r="DF1045" s="54"/>
      <c r="DG1045" s="54"/>
      <c r="DH1045" s="54"/>
      <c r="DI1045" s="54"/>
      <c r="DJ1045" s="54"/>
      <c r="DK1045" s="54"/>
      <c r="DL1045" s="54"/>
      <c r="DM1045" s="54"/>
      <c r="DN1045" s="54"/>
      <c r="DO1045" s="54"/>
      <c r="DP1045" s="54"/>
      <c r="DQ1045" s="54"/>
      <c r="DR1045" s="54"/>
    </row>
    <row r="1046">
      <c r="A1046" s="54"/>
      <c r="B1046" s="54"/>
      <c r="C1046" s="54"/>
      <c r="D1046" s="54"/>
      <c r="E1046" s="54"/>
      <c r="F1046" s="54"/>
      <c r="G1046" s="54"/>
      <c r="H1046" s="54"/>
      <c r="I1046" s="54"/>
      <c r="J1046" s="54"/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  <c r="AA1046" s="54"/>
      <c r="AB1046" s="54"/>
      <c r="AC1046" s="54"/>
      <c r="AD1046" s="54"/>
      <c r="AE1046" s="54"/>
      <c r="AF1046" s="54"/>
      <c r="AG1046" s="54"/>
      <c r="AH1046" s="54"/>
      <c r="AI1046" s="54"/>
      <c r="AJ1046" s="54"/>
      <c r="AK1046" s="54"/>
      <c r="AL1046" s="54"/>
      <c r="AM1046" s="54"/>
      <c r="AN1046" s="54"/>
      <c r="AO1046" s="54"/>
      <c r="AP1046" s="54"/>
      <c r="AQ1046" s="54"/>
      <c r="AR1046" s="54"/>
      <c r="AS1046" s="54"/>
      <c r="AT1046" s="54"/>
      <c r="AU1046" s="54"/>
      <c r="AV1046" s="54"/>
      <c r="AW1046" s="54"/>
      <c r="AX1046" s="54"/>
      <c r="AY1046" s="54"/>
      <c r="AZ1046" s="54"/>
      <c r="BA1046" s="54"/>
      <c r="BB1046" s="54"/>
      <c r="BC1046" s="54"/>
      <c r="BD1046" s="54"/>
      <c r="BE1046" s="54"/>
      <c r="BF1046" s="54"/>
      <c r="BG1046" s="54"/>
      <c r="BH1046" s="54"/>
      <c r="BI1046" s="54"/>
      <c r="BJ1046" s="54"/>
      <c r="BK1046" s="54"/>
      <c r="BL1046" s="54"/>
      <c r="BM1046" s="54"/>
      <c r="BN1046" s="54"/>
      <c r="BO1046" s="54"/>
      <c r="BP1046" s="54"/>
      <c r="BQ1046" s="54"/>
      <c r="BR1046" s="54"/>
      <c r="BS1046" s="54"/>
      <c r="BT1046" s="54"/>
      <c r="BU1046" s="54"/>
      <c r="BV1046" s="54"/>
      <c r="BW1046" s="54"/>
      <c r="BX1046" s="54"/>
      <c r="BY1046" s="54"/>
      <c r="BZ1046" s="54"/>
      <c r="CA1046" s="54"/>
      <c r="CB1046" s="54"/>
      <c r="CC1046" s="54"/>
      <c r="CD1046" s="54"/>
      <c r="CE1046" s="54"/>
      <c r="CF1046" s="54"/>
      <c r="CG1046" s="54"/>
      <c r="CH1046" s="54"/>
      <c r="CI1046" s="54"/>
      <c r="CJ1046" s="54"/>
      <c r="CK1046" s="54"/>
      <c r="CL1046" s="54"/>
      <c r="CM1046" s="54"/>
      <c r="CN1046" s="54"/>
      <c r="CO1046" s="54"/>
      <c r="CP1046" s="54"/>
      <c r="CQ1046" s="54"/>
      <c r="CR1046" s="54"/>
      <c r="CS1046" s="54"/>
      <c r="CT1046" s="54"/>
      <c r="CU1046" s="54"/>
      <c r="CV1046" s="54"/>
      <c r="CW1046" s="54"/>
      <c r="CX1046" s="54"/>
      <c r="CY1046" s="54"/>
      <c r="CZ1046" s="54"/>
      <c r="DA1046" s="54"/>
      <c r="DB1046" s="54"/>
      <c r="DC1046" s="54"/>
      <c r="DD1046" s="54"/>
      <c r="DE1046" s="54"/>
      <c r="DF1046" s="54"/>
      <c r="DG1046" s="54"/>
      <c r="DH1046" s="54"/>
      <c r="DI1046" s="54"/>
      <c r="DJ1046" s="54"/>
      <c r="DK1046" s="54"/>
      <c r="DL1046" s="54"/>
      <c r="DM1046" s="54"/>
      <c r="DN1046" s="54"/>
      <c r="DO1046" s="54"/>
      <c r="DP1046" s="54"/>
      <c r="DQ1046" s="54"/>
      <c r="DR1046" s="54"/>
    </row>
    <row r="1047">
      <c r="A1047" s="54"/>
      <c r="B1047" s="54"/>
      <c r="C1047" s="54"/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  <c r="U1047" s="54"/>
      <c r="V1047" s="54"/>
      <c r="W1047" s="54"/>
      <c r="X1047" s="54"/>
      <c r="Y1047" s="54"/>
      <c r="Z1047" s="54"/>
      <c r="AA1047" s="54"/>
      <c r="AB1047" s="54"/>
      <c r="AC1047" s="54"/>
      <c r="AD1047" s="54"/>
      <c r="AE1047" s="54"/>
      <c r="AF1047" s="54"/>
      <c r="AG1047" s="54"/>
      <c r="AH1047" s="54"/>
      <c r="AI1047" s="54"/>
      <c r="AJ1047" s="54"/>
      <c r="AK1047" s="54"/>
      <c r="AL1047" s="54"/>
      <c r="AM1047" s="54"/>
      <c r="AN1047" s="54"/>
      <c r="AO1047" s="54"/>
      <c r="AP1047" s="54"/>
      <c r="AQ1047" s="54"/>
      <c r="AR1047" s="54"/>
      <c r="AS1047" s="54"/>
      <c r="AT1047" s="54"/>
      <c r="AU1047" s="54"/>
      <c r="AV1047" s="54"/>
      <c r="AW1047" s="54"/>
      <c r="AX1047" s="54"/>
      <c r="AY1047" s="54"/>
      <c r="AZ1047" s="54"/>
      <c r="BA1047" s="54"/>
      <c r="BB1047" s="54"/>
      <c r="BC1047" s="54"/>
      <c r="BD1047" s="54"/>
      <c r="BE1047" s="54"/>
      <c r="BF1047" s="54"/>
      <c r="BG1047" s="54"/>
      <c r="BH1047" s="54"/>
      <c r="BI1047" s="54"/>
      <c r="BJ1047" s="54"/>
      <c r="BK1047" s="54"/>
      <c r="BL1047" s="54"/>
      <c r="BM1047" s="54"/>
      <c r="BN1047" s="54"/>
      <c r="BO1047" s="54"/>
      <c r="BP1047" s="54"/>
      <c r="BQ1047" s="54"/>
      <c r="BR1047" s="54"/>
      <c r="BS1047" s="54"/>
      <c r="BT1047" s="54"/>
      <c r="BU1047" s="54"/>
      <c r="BV1047" s="54"/>
      <c r="BW1047" s="54"/>
      <c r="BX1047" s="54"/>
      <c r="BY1047" s="54"/>
      <c r="BZ1047" s="54"/>
      <c r="CA1047" s="54"/>
      <c r="CB1047" s="54"/>
      <c r="CC1047" s="54"/>
      <c r="CD1047" s="54"/>
      <c r="CE1047" s="54"/>
      <c r="CF1047" s="54"/>
      <c r="CG1047" s="54"/>
      <c r="CH1047" s="54"/>
      <c r="CI1047" s="54"/>
      <c r="CJ1047" s="54"/>
      <c r="CK1047" s="54"/>
      <c r="CL1047" s="54"/>
      <c r="CM1047" s="54"/>
      <c r="CN1047" s="54"/>
      <c r="CO1047" s="54"/>
      <c r="CP1047" s="54"/>
      <c r="CQ1047" s="54"/>
      <c r="CR1047" s="54"/>
      <c r="CS1047" s="54"/>
      <c r="CT1047" s="54"/>
      <c r="CU1047" s="54"/>
      <c r="CV1047" s="54"/>
      <c r="CW1047" s="54"/>
      <c r="CX1047" s="54"/>
      <c r="CY1047" s="54"/>
      <c r="CZ1047" s="54"/>
      <c r="DA1047" s="54"/>
      <c r="DB1047" s="54"/>
      <c r="DC1047" s="54"/>
      <c r="DD1047" s="54"/>
      <c r="DE1047" s="54"/>
      <c r="DF1047" s="54"/>
      <c r="DG1047" s="54"/>
      <c r="DH1047" s="54"/>
      <c r="DI1047" s="54"/>
      <c r="DJ1047" s="54"/>
      <c r="DK1047" s="54"/>
      <c r="DL1047" s="54"/>
      <c r="DM1047" s="54"/>
      <c r="DN1047" s="54"/>
      <c r="DO1047" s="54"/>
      <c r="DP1047" s="54"/>
      <c r="DQ1047" s="54"/>
      <c r="DR1047" s="54"/>
    </row>
    <row r="1048">
      <c r="A1048" s="54"/>
      <c r="B1048" s="54"/>
      <c r="C1048" s="54"/>
      <c r="D1048" s="54"/>
      <c r="E1048" s="54"/>
      <c r="F1048" s="54"/>
      <c r="G1048" s="54"/>
      <c r="H1048" s="54"/>
      <c r="I1048" s="54"/>
      <c r="J1048" s="54"/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  <c r="AA1048" s="54"/>
      <c r="AB1048" s="54"/>
      <c r="AC1048" s="54"/>
      <c r="AD1048" s="54"/>
      <c r="AE1048" s="54"/>
      <c r="AF1048" s="54"/>
      <c r="AG1048" s="54"/>
      <c r="AH1048" s="54"/>
      <c r="AI1048" s="54"/>
      <c r="AJ1048" s="54"/>
      <c r="AK1048" s="54"/>
      <c r="AL1048" s="54"/>
      <c r="AM1048" s="54"/>
      <c r="AN1048" s="54"/>
      <c r="AO1048" s="54"/>
      <c r="AP1048" s="54"/>
      <c r="AQ1048" s="54"/>
      <c r="AR1048" s="54"/>
      <c r="AS1048" s="54"/>
      <c r="AT1048" s="54"/>
      <c r="AU1048" s="54"/>
      <c r="AV1048" s="54"/>
      <c r="AW1048" s="54"/>
      <c r="AX1048" s="54"/>
      <c r="AY1048" s="54"/>
      <c r="AZ1048" s="54"/>
      <c r="BA1048" s="54"/>
      <c r="BB1048" s="54"/>
      <c r="BC1048" s="54"/>
      <c r="BD1048" s="54"/>
      <c r="BE1048" s="54"/>
      <c r="BF1048" s="54"/>
      <c r="BG1048" s="54"/>
      <c r="BH1048" s="54"/>
      <c r="BI1048" s="54"/>
      <c r="BJ1048" s="54"/>
      <c r="BK1048" s="54"/>
      <c r="BL1048" s="54"/>
      <c r="BM1048" s="54"/>
      <c r="BN1048" s="54"/>
      <c r="BO1048" s="54"/>
      <c r="BP1048" s="54"/>
      <c r="BQ1048" s="54"/>
      <c r="BR1048" s="54"/>
      <c r="BS1048" s="54"/>
      <c r="BT1048" s="54"/>
      <c r="BU1048" s="54"/>
      <c r="BV1048" s="54"/>
      <c r="BW1048" s="54"/>
      <c r="BX1048" s="54"/>
      <c r="BY1048" s="54"/>
      <c r="BZ1048" s="54"/>
      <c r="CA1048" s="54"/>
      <c r="CB1048" s="54"/>
      <c r="CC1048" s="54"/>
      <c r="CD1048" s="54"/>
      <c r="CE1048" s="54"/>
      <c r="CF1048" s="54"/>
      <c r="CG1048" s="54"/>
      <c r="CH1048" s="54"/>
      <c r="CI1048" s="54"/>
      <c r="CJ1048" s="54"/>
      <c r="CK1048" s="54"/>
      <c r="CL1048" s="54"/>
      <c r="CM1048" s="54"/>
      <c r="CN1048" s="54"/>
      <c r="CO1048" s="54"/>
      <c r="CP1048" s="54"/>
      <c r="CQ1048" s="54"/>
      <c r="CR1048" s="54"/>
      <c r="CS1048" s="54"/>
      <c r="CT1048" s="54"/>
      <c r="CU1048" s="54"/>
      <c r="CV1048" s="54"/>
      <c r="CW1048" s="54"/>
      <c r="CX1048" s="54"/>
      <c r="CY1048" s="54"/>
      <c r="CZ1048" s="54"/>
      <c r="DA1048" s="54"/>
      <c r="DB1048" s="54"/>
      <c r="DC1048" s="54"/>
      <c r="DD1048" s="54"/>
      <c r="DE1048" s="54"/>
      <c r="DF1048" s="54"/>
      <c r="DG1048" s="54"/>
      <c r="DH1048" s="54"/>
      <c r="DI1048" s="54"/>
      <c r="DJ1048" s="54"/>
      <c r="DK1048" s="54"/>
      <c r="DL1048" s="54"/>
      <c r="DM1048" s="54"/>
      <c r="DN1048" s="54"/>
      <c r="DO1048" s="54"/>
      <c r="DP1048" s="54"/>
      <c r="DQ1048" s="54"/>
      <c r="DR1048" s="54"/>
    </row>
    <row r="1049">
      <c r="A1049" s="54"/>
      <c r="B1049" s="54"/>
      <c r="C1049" s="54"/>
      <c r="D1049" s="54"/>
      <c r="E1049" s="54"/>
      <c r="F1049" s="54"/>
      <c r="G1049" s="54"/>
      <c r="H1049" s="54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  <c r="AA1049" s="54"/>
      <c r="AB1049" s="54"/>
      <c r="AC1049" s="54"/>
      <c r="AD1049" s="54"/>
      <c r="AE1049" s="54"/>
      <c r="AF1049" s="54"/>
      <c r="AG1049" s="54"/>
      <c r="AH1049" s="54"/>
      <c r="AI1049" s="54"/>
      <c r="AJ1049" s="54"/>
      <c r="AK1049" s="54"/>
      <c r="AL1049" s="54"/>
      <c r="AM1049" s="54"/>
      <c r="AN1049" s="54"/>
      <c r="AO1049" s="54"/>
      <c r="AP1049" s="54"/>
      <c r="AQ1049" s="54"/>
      <c r="AR1049" s="54"/>
      <c r="AS1049" s="54"/>
      <c r="AT1049" s="54"/>
      <c r="AU1049" s="54"/>
      <c r="AV1049" s="54"/>
      <c r="AW1049" s="54"/>
      <c r="AX1049" s="54"/>
      <c r="AY1049" s="54"/>
      <c r="AZ1049" s="54"/>
      <c r="BA1049" s="54"/>
      <c r="BB1049" s="54"/>
      <c r="BC1049" s="54"/>
      <c r="BD1049" s="54"/>
      <c r="BE1049" s="54"/>
      <c r="BF1049" s="54"/>
      <c r="BG1049" s="54"/>
      <c r="BH1049" s="54"/>
      <c r="BI1049" s="54"/>
      <c r="BJ1049" s="54"/>
      <c r="BK1049" s="54"/>
      <c r="BL1049" s="54"/>
      <c r="BM1049" s="54"/>
      <c r="BN1049" s="54"/>
      <c r="BO1049" s="54"/>
      <c r="BP1049" s="54"/>
      <c r="BQ1049" s="54"/>
      <c r="BR1049" s="54"/>
      <c r="BS1049" s="54"/>
      <c r="BT1049" s="54"/>
      <c r="BU1049" s="54"/>
      <c r="BV1049" s="54"/>
      <c r="BW1049" s="54"/>
      <c r="BX1049" s="54"/>
      <c r="BY1049" s="54"/>
      <c r="BZ1049" s="54"/>
      <c r="CA1049" s="54"/>
      <c r="CB1049" s="54"/>
      <c r="CC1049" s="54"/>
      <c r="CD1049" s="54"/>
      <c r="CE1049" s="54"/>
      <c r="CF1049" s="54"/>
      <c r="CG1049" s="54"/>
      <c r="CH1049" s="54"/>
      <c r="CI1049" s="54"/>
      <c r="CJ1049" s="54"/>
      <c r="CK1049" s="54"/>
      <c r="CL1049" s="54"/>
      <c r="CM1049" s="54"/>
      <c r="CN1049" s="54"/>
      <c r="CO1049" s="54"/>
      <c r="CP1049" s="54"/>
      <c r="CQ1049" s="54"/>
      <c r="CR1049" s="54"/>
      <c r="CS1049" s="54"/>
      <c r="CT1049" s="54"/>
      <c r="CU1049" s="54"/>
      <c r="CV1049" s="54"/>
      <c r="CW1049" s="54"/>
      <c r="CX1049" s="54"/>
      <c r="CY1049" s="54"/>
      <c r="CZ1049" s="54"/>
      <c r="DA1049" s="54"/>
      <c r="DB1049" s="54"/>
      <c r="DC1049" s="54"/>
      <c r="DD1049" s="54"/>
      <c r="DE1049" s="54"/>
      <c r="DF1049" s="54"/>
      <c r="DG1049" s="54"/>
      <c r="DH1049" s="54"/>
      <c r="DI1049" s="54"/>
      <c r="DJ1049" s="54"/>
      <c r="DK1049" s="54"/>
      <c r="DL1049" s="54"/>
      <c r="DM1049" s="54"/>
      <c r="DN1049" s="54"/>
      <c r="DO1049" s="54"/>
      <c r="DP1049" s="54"/>
      <c r="DQ1049" s="54"/>
      <c r="DR1049" s="54"/>
    </row>
    <row r="1050">
      <c r="A1050" s="54"/>
      <c r="B1050" s="54"/>
      <c r="C1050" s="54"/>
      <c r="D1050" s="54"/>
      <c r="E1050" s="54"/>
      <c r="F1050" s="54"/>
      <c r="G1050" s="54"/>
      <c r="H1050" s="54"/>
      <c r="I1050" s="54"/>
      <c r="J1050" s="54"/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  <c r="AA1050" s="54"/>
      <c r="AB1050" s="54"/>
      <c r="AC1050" s="54"/>
      <c r="AD1050" s="54"/>
      <c r="AE1050" s="54"/>
      <c r="AF1050" s="54"/>
      <c r="AG1050" s="54"/>
      <c r="AH1050" s="54"/>
      <c r="AI1050" s="54"/>
      <c r="AJ1050" s="54"/>
      <c r="AK1050" s="54"/>
      <c r="AL1050" s="54"/>
      <c r="AM1050" s="54"/>
      <c r="AN1050" s="54"/>
      <c r="AO1050" s="54"/>
      <c r="AP1050" s="54"/>
      <c r="AQ1050" s="54"/>
      <c r="AR1050" s="54"/>
      <c r="AS1050" s="54"/>
      <c r="AT1050" s="54"/>
      <c r="AU1050" s="54"/>
      <c r="AV1050" s="54"/>
      <c r="AW1050" s="54"/>
      <c r="AX1050" s="54"/>
      <c r="AY1050" s="54"/>
      <c r="AZ1050" s="54"/>
      <c r="BA1050" s="54"/>
      <c r="BB1050" s="54"/>
      <c r="BC1050" s="54"/>
      <c r="BD1050" s="54"/>
      <c r="BE1050" s="54"/>
      <c r="BF1050" s="54"/>
      <c r="BG1050" s="54"/>
      <c r="BH1050" s="54"/>
      <c r="BI1050" s="54"/>
      <c r="BJ1050" s="54"/>
      <c r="BK1050" s="54"/>
      <c r="BL1050" s="54"/>
      <c r="BM1050" s="54"/>
      <c r="BN1050" s="54"/>
      <c r="BO1050" s="54"/>
      <c r="BP1050" s="54"/>
      <c r="BQ1050" s="54"/>
      <c r="BR1050" s="54"/>
      <c r="BS1050" s="54"/>
      <c r="BT1050" s="54"/>
      <c r="BU1050" s="54"/>
      <c r="BV1050" s="54"/>
      <c r="BW1050" s="54"/>
      <c r="BX1050" s="54"/>
      <c r="BY1050" s="54"/>
      <c r="BZ1050" s="54"/>
      <c r="CA1050" s="54"/>
      <c r="CB1050" s="54"/>
      <c r="CC1050" s="54"/>
      <c r="CD1050" s="54"/>
      <c r="CE1050" s="54"/>
      <c r="CF1050" s="54"/>
      <c r="CG1050" s="54"/>
      <c r="CH1050" s="54"/>
      <c r="CI1050" s="54"/>
      <c r="CJ1050" s="54"/>
      <c r="CK1050" s="54"/>
      <c r="CL1050" s="54"/>
      <c r="CM1050" s="54"/>
      <c r="CN1050" s="54"/>
      <c r="CO1050" s="54"/>
      <c r="CP1050" s="54"/>
      <c r="CQ1050" s="54"/>
      <c r="CR1050" s="54"/>
      <c r="CS1050" s="54"/>
      <c r="CT1050" s="54"/>
      <c r="CU1050" s="54"/>
      <c r="CV1050" s="54"/>
      <c r="CW1050" s="54"/>
      <c r="CX1050" s="54"/>
      <c r="CY1050" s="54"/>
      <c r="CZ1050" s="54"/>
      <c r="DA1050" s="54"/>
      <c r="DB1050" s="54"/>
      <c r="DC1050" s="54"/>
      <c r="DD1050" s="54"/>
      <c r="DE1050" s="54"/>
      <c r="DF1050" s="54"/>
      <c r="DG1050" s="54"/>
      <c r="DH1050" s="54"/>
      <c r="DI1050" s="54"/>
      <c r="DJ1050" s="54"/>
      <c r="DK1050" s="54"/>
      <c r="DL1050" s="54"/>
      <c r="DM1050" s="54"/>
      <c r="DN1050" s="54"/>
      <c r="DO1050" s="54"/>
      <c r="DP1050" s="54"/>
      <c r="DQ1050" s="54"/>
      <c r="DR1050" s="54"/>
    </row>
    <row r="1051">
      <c r="A1051" s="54"/>
      <c r="B1051" s="54"/>
      <c r="C1051" s="54"/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  <c r="W1051" s="54"/>
      <c r="X1051" s="54"/>
      <c r="Y1051" s="54"/>
      <c r="Z1051" s="54"/>
      <c r="AA1051" s="54"/>
      <c r="AB1051" s="54"/>
      <c r="AC1051" s="54"/>
      <c r="AD1051" s="54"/>
      <c r="AE1051" s="54"/>
      <c r="AF1051" s="54"/>
      <c r="AG1051" s="54"/>
      <c r="AH1051" s="54"/>
      <c r="AI1051" s="54"/>
      <c r="AJ1051" s="54"/>
      <c r="AK1051" s="54"/>
      <c r="AL1051" s="54"/>
      <c r="AM1051" s="54"/>
      <c r="AN1051" s="54"/>
      <c r="AO1051" s="54"/>
      <c r="AP1051" s="54"/>
      <c r="AQ1051" s="54"/>
      <c r="AR1051" s="54"/>
      <c r="AS1051" s="54"/>
      <c r="AT1051" s="54"/>
      <c r="AU1051" s="54"/>
      <c r="AV1051" s="54"/>
      <c r="AW1051" s="54"/>
      <c r="AX1051" s="54"/>
      <c r="AY1051" s="54"/>
      <c r="AZ1051" s="54"/>
      <c r="BA1051" s="54"/>
      <c r="BB1051" s="54"/>
      <c r="BC1051" s="54"/>
      <c r="BD1051" s="54"/>
      <c r="BE1051" s="54"/>
      <c r="BF1051" s="54"/>
      <c r="BG1051" s="54"/>
      <c r="BH1051" s="54"/>
      <c r="BI1051" s="54"/>
      <c r="BJ1051" s="54"/>
      <c r="BK1051" s="54"/>
      <c r="BL1051" s="54"/>
      <c r="BM1051" s="54"/>
      <c r="BN1051" s="54"/>
      <c r="BO1051" s="54"/>
      <c r="BP1051" s="54"/>
      <c r="BQ1051" s="54"/>
      <c r="BR1051" s="54"/>
      <c r="BS1051" s="54"/>
      <c r="BT1051" s="54"/>
      <c r="BU1051" s="54"/>
      <c r="BV1051" s="54"/>
      <c r="BW1051" s="54"/>
      <c r="BX1051" s="54"/>
      <c r="BY1051" s="54"/>
      <c r="BZ1051" s="54"/>
      <c r="CA1051" s="54"/>
      <c r="CB1051" s="54"/>
      <c r="CC1051" s="54"/>
      <c r="CD1051" s="54"/>
      <c r="CE1051" s="54"/>
      <c r="CF1051" s="54"/>
      <c r="CG1051" s="54"/>
      <c r="CH1051" s="54"/>
      <c r="CI1051" s="54"/>
      <c r="CJ1051" s="54"/>
      <c r="CK1051" s="54"/>
      <c r="CL1051" s="54"/>
      <c r="CM1051" s="54"/>
      <c r="CN1051" s="54"/>
      <c r="CO1051" s="54"/>
      <c r="CP1051" s="54"/>
      <c r="CQ1051" s="54"/>
      <c r="CR1051" s="54"/>
      <c r="CS1051" s="54"/>
      <c r="CT1051" s="54"/>
      <c r="CU1051" s="54"/>
      <c r="CV1051" s="54"/>
      <c r="CW1051" s="54"/>
      <c r="CX1051" s="54"/>
      <c r="CY1051" s="54"/>
      <c r="CZ1051" s="54"/>
      <c r="DA1051" s="54"/>
      <c r="DB1051" s="54"/>
      <c r="DC1051" s="54"/>
      <c r="DD1051" s="54"/>
      <c r="DE1051" s="54"/>
      <c r="DF1051" s="54"/>
      <c r="DG1051" s="54"/>
      <c r="DH1051" s="54"/>
      <c r="DI1051" s="54"/>
      <c r="DJ1051" s="54"/>
      <c r="DK1051" s="54"/>
      <c r="DL1051" s="54"/>
      <c r="DM1051" s="54"/>
      <c r="DN1051" s="54"/>
      <c r="DO1051" s="54"/>
      <c r="DP1051" s="54"/>
      <c r="DQ1051" s="54"/>
      <c r="DR1051" s="54"/>
    </row>
    <row r="1052">
      <c r="A1052" s="54"/>
      <c r="B1052" s="54"/>
      <c r="C1052" s="54"/>
      <c r="D1052" s="54"/>
      <c r="E1052" s="54"/>
      <c r="F1052" s="54"/>
      <c r="G1052" s="54"/>
      <c r="H1052" s="54"/>
      <c r="I1052" s="54"/>
      <c r="J1052" s="54"/>
      <c r="K1052" s="54"/>
      <c r="L1052" s="54"/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  <c r="AA1052" s="54"/>
      <c r="AB1052" s="54"/>
      <c r="AC1052" s="54"/>
      <c r="AD1052" s="54"/>
      <c r="AE1052" s="54"/>
      <c r="AF1052" s="54"/>
      <c r="AG1052" s="54"/>
      <c r="AH1052" s="54"/>
      <c r="AI1052" s="54"/>
      <c r="AJ1052" s="54"/>
      <c r="AK1052" s="54"/>
      <c r="AL1052" s="54"/>
      <c r="AM1052" s="54"/>
      <c r="AN1052" s="54"/>
      <c r="AO1052" s="54"/>
      <c r="AP1052" s="54"/>
      <c r="AQ1052" s="54"/>
      <c r="AR1052" s="54"/>
      <c r="AS1052" s="54"/>
      <c r="AT1052" s="54"/>
      <c r="AU1052" s="54"/>
      <c r="AV1052" s="54"/>
      <c r="AW1052" s="54"/>
      <c r="AX1052" s="54"/>
      <c r="AY1052" s="54"/>
      <c r="AZ1052" s="54"/>
      <c r="BA1052" s="54"/>
      <c r="BB1052" s="54"/>
      <c r="BC1052" s="54"/>
      <c r="BD1052" s="54"/>
      <c r="BE1052" s="54"/>
      <c r="BF1052" s="54"/>
      <c r="BG1052" s="54"/>
      <c r="BH1052" s="54"/>
      <c r="BI1052" s="54"/>
      <c r="BJ1052" s="54"/>
      <c r="BK1052" s="54"/>
      <c r="BL1052" s="54"/>
      <c r="BM1052" s="54"/>
      <c r="BN1052" s="54"/>
      <c r="BO1052" s="54"/>
      <c r="BP1052" s="54"/>
      <c r="BQ1052" s="54"/>
      <c r="BR1052" s="54"/>
      <c r="BS1052" s="54"/>
      <c r="BT1052" s="54"/>
      <c r="BU1052" s="54"/>
      <c r="BV1052" s="54"/>
      <c r="BW1052" s="54"/>
      <c r="BX1052" s="54"/>
      <c r="BY1052" s="54"/>
      <c r="BZ1052" s="54"/>
      <c r="CA1052" s="54"/>
      <c r="CB1052" s="54"/>
      <c r="CC1052" s="54"/>
      <c r="CD1052" s="54"/>
      <c r="CE1052" s="54"/>
      <c r="CF1052" s="54"/>
      <c r="CG1052" s="54"/>
      <c r="CH1052" s="54"/>
      <c r="CI1052" s="54"/>
      <c r="CJ1052" s="54"/>
      <c r="CK1052" s="54"/>
      <c r="CL1052" s="54"/>
      <c r="CM1052" s="54"/>
      <c r="CN1052" s="54"/>
      <c r="CO1052" s="54"/>
      <c r="CP1052" s="54"/>
      <c r="CQ1052" s="54"/>
      <c r="CR1052" s="54"/>
      <c r="CS1052" s="54"/>
      <c r="CT1052" s="54"/>
      <c r="CU1052" s="54"/>
      <c r="CV1052" s="54"/>
      <c r="CW1052" s="54"/>
      <c r="CX1052" s="54"/>
      <c r="CY1052" s="54"/>
      <c r="CZ1052" s="54"/>
      <c r="DA1052" s="54"/>
      <c r="DB1052" s="54"/>
      <c r="DC1052" s="54"/>
      <c r="DD1052" s="54"/>
      <c r="DE1052" s="54"/>
      <c r="DF1052" s="54"/>
      <c r="DG1052" s="54"/>
      <c r="DH1052" s="54"/>
      <c r="DI1052" s="54"/>
      <c r="DJ1052" s="54"/>
      <c r="DK1052" s="54"/>
      <c r="DL1052" s="54"/>
      <c r="DM1052" s="54"/>
      <c r="DN1052" s="54"/>
      <c r="DO1052" s="54"/>
      <c r="DP1052" s="54"/>
      <c r="DQ1052" s="54"/>
      <c r="DR1052" s="54"/>
    </row>
    <row r="1053">
      <c r="A1053" s="54"/>
      <c r="B1053" s="54"/>
      <c r="C1053" s="54"/>
      <c r="D1053" s="54"/>
      <c r="E1053" s="54"/>
      <c r="F1053" s="54"/>
      <c r="G1053" s="54"/>
      <c r="H1053" s="54"/>
      <c r="I1053" s="54"/>
      <c r="J1053" s="54"/>
      <c r="K1053" s="54"/>
      <c r="L1053" s="54"/>
      <c r="M1053" s="54"/>
      <c r="N1053" s="54"/>
      <c r="O1053" s="54"/>
      <c r="P1053" s="54"/>
      <c r="Q1053" s="54"/>
      <c r="R1053" s="54"/>
      <c r="S1053" s="54"/>
      <c r="T1053" s="54"/>
      <c r="U1053" s="54"/>
      <c r="V1053" s="54"/>
      <c r="W1053" s="54"/>
      <c r="X1053" s="54"/>
      <c r="Y1053" s="54"/>
      <c r="Z1053" s="54"/>
      <c r="AA1053" s="54"/>
      <c r="AB1053" s="54"/>
      <c r="AC1053" s="54"/>
      <c r="AD1053" s="54"/>
      <c r="AE1053" s="54"/>
      <c r="AF1053" s="54"/>
      <c r="AG1053" s="54"/>
      <c r="AH1053" s="54"/>
      <c r="AI1053" s="54"/>
      <c r="AJ1053" s="54"/>
      <c r="AK1053" s="54"/>
      <c r="AL1053" s="54"/>
      <c r="AM1053" s="54"/>
      <c r="AN1053" s="54"/>
      <c r="AO1053" s="54"/>
      <c r="AP1053" s="54"/>
      <c r="AQ1053" s="54"/>
      <c r="AR1053" s="54"/>
      <c r="AS1053" s="54"/>
      <c r="AT1053" s="54"/>
      <c r="AU1053" s="54"/>
      <c r="AV1053" s="54"/>
      <c r="AW1053" s="54"/>
      <c r="AX1053" s="54"/>
      <c r="AY1053" s="54"/>
      <c r="AZ1053" s="54"/>
      <c r="BA1053" s="54"/>
      <c r="BB1053" s="54"/>
      <c r="BC1053" s="54"/>
      <c r="BD1053" s="54"/>
      <c r="BE1053" s="54"/>
      <c r="BF1053" s="54"/>
      <c r="BG1053" s="54"/>
      <c r="BH1053" s="54"/>
      <c r="BI1053" s="54"/>
      <c r="BJ1053" s="54"/>
      <c r="BK1053" s="54"/>
      <c r="BL1053" s="54"/>
      <c r="BM1053" s="54"/>
      <c r="BN1053" s="54"/>
      <c r="BO1053" s="54"/>
      <c r="BP1053" s="54"/>
      <c r="BQ1053" s="54"/>
      <c r="BR1053" s="54"/>
      <c r="BS1053" s="54"/>
      <c r="BT1053" s="54"/>
      <c r="BU1053" s="54"/>
      <c r="BV1053" s="54"/>
      <c r="BW1053" s="54"/>
      <c r="BX1053" s="54"/>
      <c r="BY1053" s="54"/>
      <c r="BZ1053" s="54"/>
      <c r="CA1053" s="54"/>
      <c r="CB1053" s="54"/>
      <c r="CC1053" s="54"/>
      <c r="CD1053" s="54"/>
      <c r="CE1053" s="54"/>
      <c r="CF1053" s="54"/>
      <c r="CG1053" s="54"/>
      <c r="CH1053" s="54"/>
      <c r="CI1053" s="54"/>
      <c r="CJ1053" s="54"/>
      <c r="CK1053" s="54"/>
      <c r="CL1053" s="54"/>
      <c r="CM1053" s="54"/>
      <c r="CN1053" s="54"/>
      <c r="CO1053" s="54"/>
      <c r="CP1053" s="54"/>
      <c r="CQ1053" s="54"/>
      <c r="CR1053" s="54"/>
      <c r="CS1053" s="54"/>
      <c r="CT1053" s="54"/>
      <c r="CU1053" s="54"/>
      <c r="CV1053" s="54"/>
      <c r="CW1053" s="54"/>
      <c r="CX1053" s="54"/>
      <c r="CY1053" s="54"/>
      <c r="CZ1053" s="54"/>
      <c r="DA1053" s="54"/>
      <c r="DB1053" s="54"/>
      <c r="DC1053" s="54"/>
      <c r="DD1053" s="54"/>
      <c r="DE1053" s="54"/>
      <c r="DF1053" s="54"/>
      <c r="DG1053" s="54"/>
      <c r="DH1053" s="54"/>
      <c r="DI1053" s="54"/>
      <c r="DJ1053" s="54"/>
      <c r="DK1053" s="54"/>
      <c r="DL1053" s="54"/>
      <c r="DM1053" s="54"/>
      <c r="DN1053" s="54"/>
      <c r="DO1053" s="54"/>
      <c r="DP1053" s="54"/>
      <c r="DQ1053" s="54"/>
      <c r="DR1053" s="54"/>
    </row>
    <row r="1054">
      <c r="A1054" s="54"/>
      <c r="B1054" s="54"/>
      <c r="C1054" s="54"/>
      <c r="D1054" s="54"/>
      <c r="E1054" s="54"/>
      <c r="F1054" s="54"/>
      <c r="G1054" s="54"/>
      <c r="H1054" s="54"/>
      <c r="I1054" s="54"/>
      <c r="J1054" s="54"/>
      <c r="K1054" s="54"/>
      <c r="L1054" s="54"/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  <c r="AA1054" s="54"/>
      <c r="AB1054" s="54"/>
      <c r="AC1054" s="54"/>
      <c r="AD1054" s="54"/>
      <c r="AE1054" s="54"/>
      <c r="AF1054" s="54"/>
      <c r="AG1054" s="54"/>
      <c r="AH1054" s="54"/>
      <c r="AI1054" s="54"/>
      <c r="AJ1054" s="54"/>
      <c r="AK1054" s="54"/>
      <c r="AL1054" s="54"/>
      <c r="AM1054" s="54"/>
      <c r="AN1054" s="54"/>
      <c r="AO1054" s="54"/>
      <c r="AP1054" s="54"/>
      <c r="AQ1054" s="54"/>
      <c r="AR1054" s="54"/>
      <c r="AS1054" s="54"/>
      <c r="AT1054" s="54"/>
      <c r="AU1054" s="54"/>
      <c r="AV1054" s="54"/>
      <c r="AW1054" s="54"/>
      <c r="AX1054" s="54"/>
      <c r="AY1054" s="54"/>
      <c r="AZ1054" s="54"/>
      <c r="BA1054" s="54"/>
      <c r="BB1054" s="54"/>
      <c r="BC1054" s="54"/>
      <c r="BD1054" s="54"/>
      <c r="BE1054" s="54"/>
      <c r="BF1054" s="54"/>
      <c r="BG1054" s="54"/>
      <c r="BH1054" s="54"/>
      <c r="BI1054" s="54"/>
      <c r="BJ1054" s="54"/>
      <c r="BK1054" s="54"/>
      <c r="BL1054" s="54"/>
      <c r="BM1054" s="54"/>
      <c r="BN1054" s="54"/>
      <c r="BO1054" s="54"/>
      <c r="BP1054" s="54"/>
      <c r="BQ1054" s="54"/>
      <c r="BR1054" s="54"/>
      <c r="BS1054" s="54"/>
      <c r="BT1054" s="54"/>
      <c r="BU1054" s="54"/>
      <c r="BV1054" s="54"/>
      <c r="BW1054" s="54"/>
      <c r="BX1054" s="54"/>
      <c r="BY1054" s="54"/>
      <c r="BZ1054" s="54"/>
      <c r="CA1054" s="54"/>
      <c r="CB1054" s="54"/>
      <c r="CC1054" s="54"/>
      <c r="CD1054" s="54"/>
      <c r="CE1054" s="54"/>
      <c r="CF1054" s="54"/>
      <c r="CG1054" s="54"/>
      <c r="CH1054" s="54"/>
      <c r="CI1054" s="54"/>
      <c r="CJ1054" s="54"/>
      <c r="CK1054" s="54"/>
      <c r="CL1054" s="54"/>
      <c r="CM1054" s="54"/>
      <c r="CN1054" s="54"/>
      <c r="CO1054" s="54"/>
      <c r="CP1054" s="54"/>
      <c r="CQ1054" s="54"/>
      <c r="CR1054" s="54"/>
      <c r="CS1054" s="54"/>
      <c r="CT1054" s="54"/>
      <c r="CU1054" s="54"/>
      <c r="CV1054" s="54"/>
      <c r="CW1054" s="54"/>
      <c r="CX1054" s="54"/>
      <c r="CY1054" s="54"/>
      <c r="CZ1054" s="54"/>
      <c r="DA1054" s="54"/>
      <c r="DB1054" s="54"/>
      <c r="DC1054" s="54"/>
      <c r="DD1054" s="54"/>
      <c r="DE1054" s="54"/>
      <c r="DF1054" s="54"/>
      <c r="DG1054" s="54"/>
      <c r="DH1054" s="54"/>
      <c r="DI1054" s="54"/>
      <c r="DJ1054" s="54"/>
      <c r="DK1054" s="54"/>
      <c r="DL1054" s="54"/>
      <c r="DM1054" s="54"/>
      <c r="DN1054" s="54"/>
      <c r="DO1054" s="54"/>
      <c r="DP1054" s="54"/>
      <c r="DQ1054" s="54"/>
      <c r="DR1054" s="54"/>
    </row>
    <row r="1055">
      <c r="A1055" s="54"/>
      <c r="B1055" s="54"/>
      <c r="C1055" s="54"/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  <c r="AA1055" s="54"/>
      <c r="AB1055" s="54"/>
      <c r="AC1055" s="54"/>
      <c r="AD1055" s="54"/>
      <c r="AE1055" s="54"/>
      <c r="AF1055" s="54"/>
      <c r="AG1055" s="54"/>
      <c r="AH1055" s="54"/>
      <c r="AI1055" s="54"/>
      <c r="AJ1055" s="54"/>
      <c r="AK1055" s="54"/>
      <c r="AL1055" s="54"/>
      <c r="AM1055" s="54"/>
      <c r="AN1055" s="54"/>
      <c r="AO1055" s="54"/>
      <c r="AP1055" s="54"/>
      <c r="AQ1055" s="54"/>
      <c r="AR1055" s="54"/>
      <c r="AS1055" s="54"/>
      <c r="AT1055" s="54"/>
      <c r="AU1055" s="54"/>
      <c r="AV1055" s="54"/>
      <c r="AW1055" s="54"/>
      <c r="AX1055" s="54"/>
      <c r="AY1055" s="54"/>
      <c r="AZ1055" s="54"/>
      <c r="BA1055" s="54"/>
      <c r="BB1055" s="54"/>
      <c r="BC1055" s="54"/>
      <c r="BD1055" s="54"/>
      <c r="BE1055" s="54"/>
      <c r="BF1055" s="54"/>
      <c r="BG1055" s="54"/>
      <c r="BH1055" s="54"/>
      <c r="BI1055" s="54"/>
      <c r="BJ1055" s="54"/>
      <c r="BK1055" s="54"/>
      <c r="BL1055" s="54"/>
      <c r="BM1055" s="54"/>
      <c r="BN1055" s="54"/>
      <c r="BO1055" s="54"/>
      <c r="BP1055" s="54"/>
      <c r="BQ1055" s="54"/>
      <c r="BR1055" s="54"/>
      <c r="BS1055" s="54"/>
      <c r="BT1055" s="54"/>
      <c r="BU1055" s="54"/>
      <c r="BV1055" s="54"/>
      <c r="BW1055" s="54"/>
      <c r="BX1055" s="54"/>
      <c r="BY1055" s="54"/>
      <c r="BZ1055" s="54"/>
      <c r="CA1055" s="54"/>
      <c r="CB1055" s="54"/>
      <c r="CC1055" s="54"/>
      <c r="CD1055" s="54"/>
      <c r="CE1055" s="54"/>
      <c r="CF1055" s="54"/>
      <c r="CG1055" s="54"/>
      <c r="CH1055" s="54"/>
      <c r="CI1055" s="54"/>
      <c r="CJ1055" s="54"/>
      <c r="CK1055" s="54"/>
      <c r="CL1055" s="54"/>
      <c r="CM1055" s="54"/>
      <c r="CN1055" s="54"/>
      <c r="CO1055" s="54"/>
      <c r="CP1055" s="54"/>
      <c r="CQ1055" s="54"/>
      <c r="CR1055" s="54"/>
      <c r="CS1055" s="54"/>
      <c r="CT1055" s="54"/>
      <c r="CU1055" s="54"/>
      <c r="CV1055" s="54"/>
      <c r="CW1055" s="54"/>
      <c r="CX1055" s="54"/>
      <c r="CY1055" s="54"/>
      <c r="CZ1055" s="54"/>
      <c r="DA1055" s="54"/>
      <c r="DB1055" s="54"/>
      <c r="DC1055" s="54"/>
      <c r="DD1055" s="54"/>
      <c r="DE1055" s="54"/>
      <c r="DF1055" s="54"/>
      <c r="DG1055" s="54"/>
      <c r="DH1055" s="54"/>
      <c r="DI1055" s="54"/>
      <c r="DJ1055" s="54"/>
      <c r="DK1055" s="54"/>
      <c r="DL1055" s="54"/>
      <c r="DM1055" s="54"/>
      <c r="DN1055" s="54"/>
      <c r="DO1055" s="54"/>
      <c r="DP1055" s="54"/>
      <c r="DQ1055" s="54"/>
      <c r="DR1055" s="54"/>
    </row>
    <row r="1056">
      <c r="A1056" s="54"/>
      <c r="B1056" s="54"/>
      <c r="C1056" s="54"/>
      <c r="D1056" s="54"/>
      <c r="E1056" s="54"/>
      <c r="F1056" s="54"/>
      <c r="G1056" s="54"/>
      <c r="H1056" s="54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  <c r="AA1056" s="54"/>
      <c r="AB1056" s="54"/>
      <c r="AC1056" s="54"/>
      <c r="AD1056" s="54"/>
      <c r="AE1056" s="54"/>
      <c r="AF1056" s="54"/>
      <c r="AG1056" s="54"/>
      <c r="AH1056" s="54"/>
      <c r="AI1056" s="54"/>
      <c r="AJ1056" s="54"/>
      <c r="AK1056" s="54"/>
      <c r="AL1056" s="54"/>
      <c r="AM1056" s="54"/>
      <c r="AN1056" s="54"/>
      <c r="AO1056" s="54"/>
      <c r="AP1056" s="54"/>
      <c r="AQ1056" s="54"/>
      <c r="AR1056" s="54"/>
      <c r="AS1056" s="54"/>
      <c r="AT1056" s="54"/>
      <c r="AU1056" s="54"/>
      <c r="AV1056" s="54"/>
      <c r="AW1056" s="54"/>
      <c r="AX1056" s="54"/>
      <c r="AY1056" s="54"/>
      <c r="AZ1056" s="54"/>
      <c r="BA1056" s="54"/>
      <c r="BB1056" s="54"/>
      <c r="BC1056" s="54"/>
      <c r="BD1056" s="54"/>
      <c r="BE1056" s="54"/>
      <c r="BF1056" s="54"/>
      <c r="BG1056" s="54"/>
      <c r="BH1056" s="54"/>
      <c r="BI1056" s="54"/>
      <c r="BJ1056" s="54"/>
      <c r="BK1056" s="54"/>
      <c r="BL1056" s="54"/>
      <c r="BM1056" s="54"/>
      <c r="BN1056" s="54"/>
      <c r="BO1056" s="54"/>
      <c r="BP1056" s="54"/>
      <c r="BQ1056" s="54"/>
      <c r="BR1056" s="54"/>
      <c r="BS1056" s="54"/>
      <c r="BT1056" s="54"/>
      <c r="BU1056" s="54"/>
      <c r="BV1056" s="54"/>
      <c r="BW1056" s="54"/>
      <c r="BX1056" s="54"/>
      <c r="BY1056" s="54"/>
      <c r="BZ1056" s="54"/>
      <c r="CA1056" s="54"/>
      <c r="CB1056" s="54"/>
      <c r="CC1056" s="54"/>
      <c r="CD1056" s="54"/>
      <c r="CE1056" s="54"/>
      <c r="CF1056" s="54"/>
      <c r="CG1056" s="54"/>
      <c r="CH1056" s="54"/>
      <c r="CI1056" s="54"/>
      <c r="CJ1056" s="54"/>
      <c r="CK1056" s="54"/>
      <c r="CL1056" s="54"/>
      <c r="CM1056" s="54"/>
      <c r="CN1056" s="54"/>
      <c r="CO1056" s="54"/>
      <c r="CP1056" s="54"/>
      <c r="CQ1056" s="54"/>
      <c r="CR1056" s="54"/>
      <c r="CS1056" s="54"/>
      <c r="CT1056" s="54"/>
      <c r="CU1056" s="54"/>
      <c r="CV1056" s="54"/>
      <c r="CW1056" s="54"/>
      <c r="CX1056" s="54"/>
      <c r="CY1056" s="54"/>
      <c r="CZ1056" s="54"/>
      <c r="DA1056" s="54"/>
      <c r="DB1056" s="54"/>
      <c r="DC1056" s="54"/>
      <c r="DD1056" s="54"/>
      <c r="DE1056" s="54"/>
      <c r="DF1056" s="54"/>
      <c r="DG1056" s="54"/>
      <c r="DH1056" s="54"/>
      <c r="DI1056" s="54"/>
      <c r="DJ1056" s="54"/>
      <c r="DK1056" s="54"/>
      <c r="DL1056" s="54"/>
      <c r="DM1056" s="54"/>
      <c r="DN1056" s="54"/>
      <c r="DO1056" s="54"/>
      <c r="DP1056" s="54"/>
      <c r="DQ1056" s="54"/>
      <c r="DR1056" s="54"/>
    </row>
    <row r="1057">
      <c r="A1057" s="54"/>
      <c r="B1057" s="54"/>
      <c r="C1057" s="54"/>
      <c r="D1057" s="54"/>
      <c r="E1057" s="54"/>
      <c r="F1057" s="54"/>
      <c r="G1057" s="54"/>
      <c r="H1057" s="54"/>
      <c r="I1057" s="54"/>
      <c r="J1057" s="54"/>
      <c r="K1057" s="54"/>
      <c r="L1057" s="54"/>
      <c r="M1057" s="54"/>
      <c r="N1057" s="54"/>
      <c r="O1057" s="54"/>
      <c r="P1057" s="54"/>
      <c r="Q1057" s="54"/>
      <c r="R1057" s="54"/>
      <c r="S1057" s="54"/>
      <c r="T1057" s="54"/>
      <c r="U1057" s="54"/>
      <c r="V1057" s="54"/>
      <c r="W1057" s="54"/>
      <c r="X1057" s="54"/>
      <c r="Y1057" s="54"/>
      <c r="Z1057" s="54"/>
      <c r="AA1057" s="54"/>
      <c r="AB1057" s="54"/>
      <c r="AC1057" s="54"/>
      <c r="AD1057" s="54"/>
      <c r="AE1057" s="54"/>
      <c r="AF1057" s="54"/>
      <c r="AG1057" s="54"/>
      <c r="AH1057" s="54"/>
      <c r="AI1057" s="54"/>
      <c r="AJ1057" s="54"/>
      <c r="AK1057" s="54"/>
      <c r="AL1057" s="54"/>
      <c r="AM1057" s="54"/>
      <c r="AN1057" s="54"/>
      <c r="AO1057" s="54"/>
      <c r="AP1057" s="54"/>
      <c r="AQ1057" s="54"/>
      <c r="AR1057" s="54"/>
      <c r="AS1057" s="54"/>
      <c r="AT1057" s="54"/>
      <c r="AU1057" s="54"/>
      <c r="AV1057" s="54"/>
      <c r="AW1057" s="54"/>
      <c r="AX1057" s="54"/>
      <c r="AY1057" s="54"/>
      <c r="AZ1057" s="54"/>
      <c r="BA1057" s="54"/>
      <c r="BB1057" s="54"/>
      <c r="BC1057" s="54"/>
      <c r="BD1057" s="54"/>
      <c r="BE1057" s="54"/>
      <c r="BF1057" s="54"/>
      <c r="BG1057" s="54"/>
      <c r="BH1057" s="54"/>
      <c r="BI1057" s="54"/>
      <c r="BJ1057" s="54"/>
      <c r="BK1057" s="54"/>
      <c r="BL1057" s="54"/>
      <c r="BM1057" s="54"/>
      <c r="BN1057" s="54"/>
      <c r="BO1057" s="54"/>
      <c r="BP1057" s="54"/>
      <c r="BQ1057" s="54"/>
      <c r="BR1057" s="54"/>
      <c r="BS1057" s="54"/>
      <c r="BT1057" s="54"/>
      <c r="BU1057" s="54"/>
      <c r="BV1057" s="54"/>
      <c r="BW1057" s="54"/>
      <c r="BX1057" s="54"/>
      <c r="BY1057" s="54"/>
      <c r="BZ1057" s="54"/>
      <c r="CA1057" s="54"/>
      <c r="CB1057" s="54"/>
      <c r="CC1057" s="54"/>
      <c r="CD1057" s="54"/>
      <c r="CE1057" s="54"/>
      <c r="CF1057" s="54"/>
      <c r="CG1057" s="54"/>
      <c r="CH1057" s="54"/>
      <c r="CI1057" s="54"/>
      <c r="CJ1057" s="54"/>
      <c r="CK1057" s="54"/>
      <c r="CL1057" s="54"/>
      <c r="CM1057" s="54"/>
      <c r="CN1057" s="54"/>
      <c r="CO1057" s="54"/>
      <c r="CP1057" s="54"/>
      <c r="CQ1057" s="54"/>
      <c r="CR1057" s="54"/>
      <c r="CS1057" s="54"/>
      <c r="CT1057" s="54"/>
      <c r="CU1057" s="54"/>
      <c r="CV1057" s="54"/>
      <c r="CW1057" s="54"/>
      <c r="CX1057" s="54"/>
      <c r="CY1057" s="54"/>
      <c r="CZ1057" s="54"/>
      <c r="DA1057" s="54"/>
      <c r="DB1057" s="54"/>
      <c r="DC1057" s="54"/>
      <c r="DD1057" s="54"/>
      <c r="DE1057" s="54"/>
      <c r="DF1057" s="54"/>
      <c r="DG1057" s="54"/>
      <c r="DH1057" s="54"/>
      <c r="DI1057" s="54"/>
      <c r="DJ1057" s="54"/>
      <c r="DK1057" s="54"/>
      <c r="DL1057" s="54"/>
      <c r="DM1057" s="54"/>
      <c r="DN1057" s="54"/>
      <c r="DO1057" s="54"/>
      <c r="DP1057" s="54"/>
      <c r="DQ1057" s="54"/>
      <c r="DR1057" s="54"/>
    </row>
    <row r="1058">
      <c r="A1058" s="54"/>
      <c r="B1058" s="54"/>
      <c r="C1058" s="54"/>
      <c r="D1058" s="54"/>
      <c r="E1058" s="54"/>
      <c r="F1058" s="54"/>
      <c r="G1058" s="54"/>
      <c r="H1058" s="54"/>
      <c r="I1058" s="54"/>
      <c r="J1058" s="54"/>
      <c r="K1058" s="54"/>
      <c r="L1058" s="54"/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  <c r="AA1058" s="54"/>
      <c r="AB1058" s="54"/>
      <c r="AC1058" s="54"/>
      <c r="AD1058" s="54"/>
      <c r="AE1058" s="54"/>
      <c r="AF1058" s="54"/>
      <c r="AG1058" s="54"/>
      <c r="AH1058" s="54"/>
      <c r="AI1058" s="54"/>
      <c r="AJ1058" s="54"/>
      <c r="AK1058" s="54"/>
      <c r="AL1058" s="54"/>
      <c r="AM1058" s="54"/>
      <c r="AN1058" s="54"/>
      <c r="AO1058" s="54"/>
      <c r="AP1058" s="54"/>
      <c r="AQ1058" s="54"/>
      <c r="AR1058" s="54"/>
      <c r="AS1058" s="54"/>
      <c r="AT1058" s="54"/>
      <c r="AU1058" s="54"/>
      <c r="AV1058" s="54"/>
      <c r="AW1058" s="54"/>
      <c r="AX1058" s="54"/>
      <c r="AY1058" s="54"/>
      <c r="AZ1058" s="54"/>
      <c r="BA1058" s="54"/>
      <c r="BB1058" s="54"/>
      <c r="BC1058" s="54"/>
      <c r="BD1058" s="54"/>
      <c r="BE1058" s="54"/>
      <c r="BF1058" s="54"/>
      <c r="BG1058" s="54"/>
      <c r="BH1058" s="54"/>
      <c r="BI1058" s="54"/>
      <c r="BJ1058" s="54"/>
      <c r="BK1058" s="54"/>
      <c r="BL1058" s="54"/>
      <c r="BM1058" s="54"/>
      <c r="BN1058" s="54"/>
      <c r="BO1058" s="54"/>
      <c r="BP1058" s="54"/>
      <c r="BQ1058" s="54"/>
      <c r="BR1058" s="54"/>
      <c r="BS1058" s="54"/>
      <c r="BT1058" s="54"/>
      <c r="BU1058" s="54"/>
      <c r="BV1058" s="54"/>
      <c r="BW1058" s="54"/>
      <c r="BX1058" s="54"/>
      <c r="BY1058" s="54"/>
      <c r="BZ1058" s="54"/>
      <c r="CA1058" s="54"/>
      <c r="CB1058" s="54"/>
      <c r="CC1058" s="54"/>
      <c r="CD1058" s="54"/>
      <c r="CE1058" s="54"/>
      <c r="CF1058" s="54"/>
      <c r="CG1058" s="54"/>
      <c r="CH1058" s="54"/>
      <c r="CI1058" s="54"/>
      <c r="CJ1058" s="54"/>
      <c r="CK1058" s="54"/>
      <c r="CL1058" s="54"/>
      <c r="CM1058" s="54"/>
      <c r="CN1058" s="54"/>
      <c r="CO1058" s="54"/>
      <c r="CP1058" s="54"/>
      <c r="CQ1058" s="54"/>
      <c r="CR1058" s="54"/>
      <c r="CS1058" s="54"/>
      <c r="CT1058" s="54"/>
      <c r="CU1058" s="54"/>
      <c r="CV1058" s="54"/>
      <c r="CW1058" s="54"/>
      <c r="CX1058" s="54"/>
      <c r="CY1058" s="54"/>
      <c r="CZ1058" s="54"/>
      <c r="DA1058" s="54"/>
      <c r="DB1058" s="54"/>
      <c r="DC1058" s="54"/>
      <c r="DD1058" s="54"/>
      <c r="DE1058" s="54"/>
      <c r="DF1058" s="54"/>
      <c r="DG1058" s="54"/>
      <c r="DH1058" s="54"/>
      <c r="DI1058" s="54"/>
      <c r="DJ1058" s="54"/>
      <c r="DK1058" s="54"/>
      <c r="DL1058" s="54"/>
      <c r="DM1058" s="54"/>
      <c r="DN1058" s="54"/>
      <c r="DO1058" s="54"/>
      <c r="DP1058" s="54"/>
      <c r="DQ1058" s="54"/>
      <c r="DR1058" s="54"/>
    </row>
    <row r="1059">
      <c r="A1059" s="54"/>
      <c r="B1059" s="54"/>
      <c r="C1059" s="54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  <c r="S1059" s="54"/>
      <c r="T1059" s="54"/>
      <c r="U1059" s="54"/>
      <c r="V1059" s="54"/>
      <c r="W1059" s="54"/>
      <c r="X1059" s="54"/>
      <c r="Y1059" s="54"/>
      <c r="Z1059" s="54"/>
      <c r="AA1059" s="54"/>
      <c r="AB1059" s="54"/>
      <c r="AC1059" s="54"/>
      <c r="AD1059" s="54"/>
      <c r="AE1059" s="54"/>
      <c r="AF1059" s="54"/>
      <c r="AG1059" s="54"/>
      <c r="AH1059" s="54"/>
      <c r="AI1059" s="54"/>
      <c r="AJ1059" s="54"/>
      <c r="AK1059" s="54"/>
      <c r="AL1059" s="54"/>
      <c r="AM1059" s="54"/>
      <c r="AN1059" s="54"/>
      <c r="AO1059" s="54"/>
      <c r="AP1059" s="54"/>
      <c r="AQ1059" s="54"/>
      <c r="AR1059" s="54"/>
      <c r="AS1059" s="54"/>
      <c r="AT1059" s="54"/>
      <c r="AU1059" s="54"/>
      <c r="AV1059" s="54"/>
      <c r="AW1059" s="54"/>
      <c r="AX1059" s="54"/>
      <c r="AY1059" s="54"/>
      <c r="AZ1059" s="54"/>
      <c r="BA1059" s="54"/>
      <c r="BB1059" s="54"/>
      <c r="BC1059" s="54"/>
      <c r="BD1059" s="54"/>
      <c r="BE1059" s="54"/>
      <c r="BF1059" s="54"/>
      <c r="BG1059" s="54"/>
      <c r="BH1059" s="54"/>
      <c r="BI1059" s="54"/>
      <c r="BJ1059" s="54"/>
      <c r="BK1059" s="54"/>
      <c r="BL1059" s="54"/>
      <c r="BM1059" s="54"/>
      <c r="BN1059" s="54"/>
      <c r="BO1059" s="54"/>
      <c r="BP1059" s="54"/>
      <c r="BQ1059" s="54"/>
      <c r="BR1059" s="54"/>
      <c r="BS1059" s="54"/>
      <c r="BT1059" s="54"/>
      <c r="BU1059" s="54"/>
      <c r="BV1059" s="54"/>
      <c r="BW1059" s="54"/>
      <c r="BX1059" s="54"/>
      <c r="BY1059" s="54"/>
      <c r="BZ1059" s="54"/>
      <c r="CA1059" s="54"/>
      <c r="CB1059" s="54"/>
      <c r="CC1059" s="54"/>
      <c r="CD1059" s="54"/>
      <c r="CE1059" s="54"/>
      <c r="CF1059" s="54"/>
      <c r="CG1059" s="54"/>
      <c r="CH1059" s="54"/>
      <c r="CI1059" s="54"/>
      <c r="CJ1059" s="54"/>
      <c r="CK1059" s="54"/>
      <c r="CL1059" s="54"/>
      <c r="CM1059" s="54"/>
      <c r="CN1059" s="54"/>
      <c r="CO1059" s="54"/>
      <c r="CP1059" s="54"/>
      <c r="CQ1059" s="54"/>
      <c r="CR1059" s="54"/>
      <c r="CS1059" s="54"/>
      <c r="CT1059" s="54"/>
      <c r="CU1059" s="54"/>
      <c r="CV1059" s="54"/>
      <c r="CW1059" s="54"/>
      <c r="CX1059" s="54"/>
      <c r="CY1059" s="54"/>
      <c r="CZ1059" s="54"/>
      <c r="DA1059" s="54"/>
      <c r="DB1059" s="54"/>
      <c r="DC1059" s="54"/>
      <c r="DD1059" s="54"/>
      <c r="DE1059" s="54"/>
      <c r="DF1059" s="54"/>
      <c r="DG1059" s="54"/>
      <c r="DH1059" s="54"/>
      <c r="DI1059" s="54"/>
      <c r="DJ1059" s="54"/>
      <c r="DK1059" s="54"/>
      <c r="DL1059" s="54"/>
      <c r="DM1059" s="54"/>
      <c r="DN1059" s="54"/>
      <c r="DO1059" s="54"/>
      <c r="DP1059" s="54"/>
      <c r="DQ1059" s="54"/>
      <c r="DR1059" s="54"/>
    </row>
    <row r="1060">
      <c r="A1060" s="54"/>
      <c r="B1060" s="54"/>
      <c r="C1060" s="54"/>
      <c r="D1060" s="54"/>
      <c r="E1060" s="54"/>
      <c r="F1060" s="54"/>
      <c r="G1060" s="54"/>
      <c r="H1060" s="54"/>
      <c r="I1060" s="54"/>
      <c r="J1060" s="54"/>
      <c r="K1060" s="54"/>
      <c r="L1060" s="54"/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  <c r="AA1060" s="54"/>
      <c r="AB1060" s="54"/>
      <c r="AC1060" s="54"/>
      <c r="AD1060" s="54"/>
      <c r="AE1060" s="54"/>
      <c r="AF1060" s="54"/>
      <c r="AG1060" s="54"/>
      <c r="AH1060" s="54"/>
      <c r="AI1060" s="54"/>
      <c r="AJ1060" s="54"/>
      <c r="AK1060" s="54"/>
      <c r="AL1060" s="54"/>
      <c r="AM1060" s="54"/>
      <c r="AN1060" s="54"/>
      <c r="AO1060" s="54"/>
      <c r="AP1060" s="54"/>
      <c r="AQ1060" s="54"/>
      <c r="AR1060" s="54"/>
      <c r="AS1060" s="54"/>
      <c r="AT1060" s="54"/>
      <c r="AU1060" s="54"/>
      <c r="AV1060" s="54"/>
      <c r="AW1060" s="54"/>
      <c r="AX1060" s="54"/>
      <c r="AY1060" s="54"/>
      <c r="AZ1060" s="54"/>
      <c r="BA1060" s="54"/>
      <c r="BB1060" s="54"/>
      <c r="BC1060" s="54"/>
      <c r="BD1060" s="54"/>
      <c r="BE1060" s="54"/>
      <c r="BF1060" s="54"/>
      <c r="BG1060" s="54"/>
      <c r="BH1060" s="54"/>
      <c r="BI1060" s="54"/>
      <c r="BJ1060" s="54"/>
      <c r="BK1060" s="54"/>
      <c r="BL1060" s="54"/>
      <c r="BM1060" s="54"/>
      <c r="BN1060" s="54"/>
      <c r="BO1060" s="54"/>
      <c r="BP1060" s="54"/>
      <c r="BQ1060" s="54"/>
      <c r="BR1060" s="54"/>
      <c r="BS1060" s="54"/>
      <c r="BT1060" s="54"/>
      <c r="BU1060" s="54"/>
      <c r="BV1060" s="54"/>
      <c r="BW1060" s="54"/>
      <c r="BX1060" s="54"/>
      <c r="BY1060" s="54"/>
      <c r="BZ1060" s="54"/>
      <c r="CA1060" s="54"/>
      <c r="CB1060" s="54"/>
      <c r="CC1060" s="54"/>
      <c r="CD1060" s="54"/>
      <c r="CE1060" s="54"/>
      <c r="CF1060" s="54"/>
      <c r="CG1060" s="54"/>
      <c r="CH1060" s="54"/>
      <c r="CI1060" s="54"/>
      <c r="CJ1060" s="54"/>
      <c r="CK1060" s="54"/>
      <c r="CL1060" s="54"/>
      <c r="CM1060" s="54"/>
      <c r="CN1060" s="54"/>
      <c r="CO1060" s="54"/>
      <c r="CP1060" s="54"/>
      <c r="CQ1060" s="54"/>
      <c r="CR1060" s="54"/>
      <c r="CS1060" s="54"/>
      <c r="CT1060" s="54"/>
      <c r="CU1060" s="54"/>
      <c r="CV1060" s="54"/>
      <c r="CW1060" s="54"/>
      <c r="CX1060" s="54"/>
      <c r="CY1060" s="54"/>
      <c r="CZ1060" s="54"/>
      <c r="DA1060" s="54"/>
      <c r="DB1060" s="54"/>
      <c r="DC1060" s="54"/>
      <c r="DD1060" s="54"/>
      <c r="DE1060" s="54"/>
      <c r="DF1060" s="54"/>
      <c r="DG1060" s="54"/>
      <c r="DH1060" s="54"/>
      <c r="DI1060" s="54"/>
      <c r="DJ1060" s="54"/>
      <c r="DK1060" s="54"/>
      <c r="DL1060" s="54"/>
      <c r="DM1060" s="54"/>
      <c r="DN1060" s="54"/>
      <c r="DO1060" s="54"/>
      <c r="DP1060" s="54"/>
      <c r="DQ1060" s="54"/>
      <c r="DR1060" s="54"/>
    </row>
    <row r="1061">
      <c r="A1061" s="54"/>
      <c r="B1061" s="54"/>
      <c r="C1061" s="54"/>
      <c r="D1061" s="54"/>
      <c r="E1061" s="54"/>
      <c r="F1061" s="54"/>
      <c r="G1061" s="54"/>
      <c r="H1061" s="54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  <c r="U1061" s="54"/>
      <c r="V1061" s="54"/>
      <c r="W1061" s="54"/>
      <c r="X1061" s="54"/>
      <c r="Y1061" s="54"/>
      <c r="Z1061" s="54"/>
      <c r="AA1061" s="54"/>
      <c r="AB1061" s="54"/>
      <c r="AC1061" s="54"/>
      <c r="AD1061" s="54"/>
      <c r="AE1061" s="54"/>
      <c r="AF1061" s="54"/>
      <c r="AG1061" s="54"/>
      <c r="AH1061" s="54"/>
      <c r="AI1061" s="54"/>
      <c r="AJ1061" s="54"/>
      <c r="AK1061" s="54"/>
      <c r="AL1061" s="54"/>
      <c r="AM1061" s="54"/>
      <c r="AN1061" s="54"/>
      <c r="AO1061" s="54"/>
      <c r="AP1061" s="54"/>
      <c r="AQ1061" s="54"/>
      <c r="AR1061" s="54"/>
      <c r="AS1061" s="54"/>
      <c r="AT1061" s="54"/>
      <c r="AU1061" s="54"/>
      <c r="AV1061" s="54"/>
      <c r="AW1061" s="54"/>
      <c r="AX1061" s="54"/>
      <c r="AY1061" s="54"/>
      <c r="AZ1061" s="54"/>
      <c r="BA1061" s="54"/>
      <c r="BB1061" s="54"/>
      <c r="BC1061" s="54"/>
      <c r="BD1061" s="54"/>
      <c r="BE1061" s="54"/>
      <c r="BF1061" s="54"/>
      <c r="BG1061" s="54"/>
      <c r="BH1061" s="54"/>
      <c r="BI1061" s="54"/>
      <c r="BJ1061" s="54"/>
      <c r="BK1061" s="54"/>
      <c r="BL1061" s="54"/>
      <c r="BM1061" s="54"/>
      <c r="BN1061" s="54"/>
      <c r="BO1061" s="54"/>
      <c r="BP1061" s="54"/>
      <c r="BQ1061" s="54"/>
      <c r="BR1061" s="54"/>
      <c r="BS1061" s="54"/>
      <c r="BT1061" s="54"/>
      <c r="BU1061" s="54"/>
      <c r="BV1061" s="54"/>
      <c r="BW1061" s="54"/>
      <c r="BX1061" s="54"/>
      <c r="BY1061" s="54"/>
      <c r="BZ1061" s="54"/>
      <c r="CA1061" s="54"/>
      <c r="CB1061" s="54"/>
      <c r="CC1061" s="54"/>
      <c r="CD1061" s="54"/>
      <c r="CE1061" s="54"/>
      <c r="CF1061" s="54"/>
      <c r="CG1061" s="54"/>
      <c r="CH1061" s="54"/>
      <c r="CI1061" s="54"/>
      <c r="CJ1061" s="54"/>
      <c r="CK1061" s="54"/>
      <c r="CL1061" s="54"/>
      <c r="CM1061" s="54"/>
      <c r="CN1061" s="54"/>
      <c r="CO1061" s="54"/>
      <c r="CP1061" s="54"/>
      <c r="CQ1061" s="54"/>
      <c r="CR1061" s="54"/>
      <c r="CS1061" s="54"/>
      <c r="CT1061" s="54"/>
      <c r="CU1061" s="54"/>
      <c r="CV1061" s="54"/>
      <c r="CW1061" s="54"/>
      <c r="CX1061" s="54"/>
      <c r="CY1061" s="54"/>
      <c r="CZ1061" s="54"/>
      <c r="DA1061" s="54"/>
      <c r="DB1061" s="54"/>
      <c r="DC1061" s="54"/>
      <c r="DD1061" s="54"/>
      <c r="DE1061" s="54"/>
      <c r="DF1061" s="54"/>
      <c r="DG1061" s="54"/>
      <c r="DH1061" s="54"/>
      <c r="DI1061" s="54"/>
      <c r="DJ1061" s="54"/>
      <c r="DK1061" s="54"/>
      <c r="DL1061" s="54"/>
      <c r="DM1061" s="54"/>
      <c r="DN1061" s="54"/>
      <c r="DO1061" s="54"/>
      <c r="DP1061" s="54"/>
      <c r="DQ1061" s="54"/>
      <c r="DR1061" s="54"/>
    </row>
    <row r="1062">
      <c r="A1062" s="54"/>
      <c r="B1062" s="54"/>
      <c r="C1062" s="54"/>
      <c r="D1062" s="54"/>
      <c r="E1062" s="54"/>
      <c r="F1062" s="54"/>
      <c r="G1062" s="54"/>
      <c r="H1062" s="54"/>
      <c r="I1062" s="54"/>
      <c r="J1062" s="54"/>
      <c r="K1062" s="54"/>
      <c r="L1062" s="54"/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  <c r="AA1062" s="54"/>
      <c r="AB1062" s="54"/>
      <c r="AC1062" s="54"/>
      <c r="AD1062" s="54"/>
      <c r="AE1062" s="54"/>
      <c r="AF1062" s="54"/>
      <c r="AG1062" s="54"/>
      <c r="AH1062" s="54"/>
      <c r="AI1062" s="54"/>
      <c r="AJ1062" s="54"/>
      <c r="AK1062" s="54"/>
      <c r="AL1062" s="54"/>
      <c r="AM1062" s="54"/>
      <c r="AN1062" s="54"/>
      <c r="AO1062" s="54"/>
      <c r="AP1062" s="54"/>
      <c r="AQ1062" s="54"/>
      <c r="AR1062" s="54"/>
      <c r="AS1062" s="54"/>
      <c r="AT1062" s="54"/>
      <c r="AU1062" s="54"/>
      <c r="AV1062" s="54"/>
      <c r="AW1062" s="54"/>
      <c r="AX1062" s="54"/>
      <c r="AY1062" s="54"/>
      <c r="AZ1062" s="54"/>
      <c r="BA1062" s="54"/>
      <c r="BB1062" s="54"/>
      <c r="BC1062" s="54"/>
      <c r="BD1062" s="54"/>
      <c r="BE1062" s="54"/>
      <c r="BF1062" s="54"/>
      <c r="BG1062" s="54"/>
      <c r="BH1062" s="54"/>
      <c r="BI1062" s="54"/>
      <c r="BJ1062" s="54"/>
      <c r="BK1062" s="54"/>
      <c r="BL1062" s="54"/>
      <c r="BM1062" s="54"/>
      <c r="BN1062" s="54"/>
      <c r="BO1062" s="54"/>
      <c r="BP1062" s="54"/>
      <c r="BQ1062" s="54"/>
      <c r="BR1062" s="54"/>
      <c r="BS1062" s="54"/>
      <c r="BT1062" s="54"/>
      <c r="BU1062" s="54"/>
      <c r="BV1062" s="54"/>
      <c r="BW1062" s="54"/>
      <c r="BX1062" s="54"/>
      <c r="BY1062" s="54"/>
      <c r="BZ1062" s="54"/>
      <c r="CA1062" s="54"/>
      <c r="CB1062" s="54"/>
      <c r="CC1062" s="54"/>
      <c r="CD1062" s="54"/>
      <c r="CE1062" s="54"/>
      <c r="CF1062" s="54"/>
      <c r="CG1062" s="54"/>
      <c r="CH1062" s="54"/>
      <c r="CI1062" s="54"/>
      <c r="CJ1062" s="54"/>
      <c r="CK1062" s="54"/>
      <c r="CL1062" s="54"/>
      <c r="CM1062" s="54"/>
      <c r="CN1062" s="54"/>
      <c r="CO1062" s="54"/>
      <c r="CP1062" s="54"/>
      <c r="CQ1062" s="54"/>
      <c r="CR1062" s="54"/>
      <c r="CS1062" s="54"/>
      <c r="CT1062" s="54"/>
      <c r="CU1062" s="54"/>
      <c r="CV1062" s="54"/>
      <c r="CW1062" s="54"/>
      <c r="CX1062" s="54"/>
      <c r="CY1062" s="54"/>
      <c r="CZ1062" s="54"/>
      <c r="DA1062" s="54"/>
      <c r="DB1062" s="54"/>
      <c r="DC1062" s="54"/>
      <c r="DD1062" s="54"/>
      <c r="DE1062" s="54"/>
      <c r="DF1062" s="54"/>
      <c r="DG1062" s="54"/>
      <c r="DH1062" s="54"/>
      <c r="DI1062" s="54"/>
      <c r="DJ1062" s="54"/>
      <c r="DK1062" s="54"/>
      <c r="DL1062" s="54"/>
      <c r="DM1062" s="54"/>
      <c r="DN1062" s="54"/>
      <c r="DO1062" s="54"/>
      <c r="DP1062" s="54"/>
      <c r="DQ1062" s="54"/>
      <c r="DR1062" s="54"/>
    </row>
    <row r="1063">
      <c r="A1063" s="54"/>
      <c r="B1063" s="54"/>
      <c r="C1063" s="54"/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  <c r="S1063" s="54"/>
      <c r="T1063" s="54"/>
      <c r="U1063" s="54"/>
      <c r="V1063" s="54"/>
      <c r="W1063" s="54"/>
      <c r="X1063" s="54"/>
      <c r="Y1063" s="54"/>
      <c r="Z1063" s="54"/>
      <c r="AA1063" s="54"/>
      <c r="AB1063" s="54"/>
      <c r="AC1063" s="54"/>
      <c r="AD1063" s="54"/>
      <c r="AE1063" s="54"/>
      <c r="AF1063" s="54"/>
      <c r="AG1063" s="54"/>
      <c r="AH1063" s="54"/>
      <c r="AI1063" s="54"/>
      <c r="AJ1063" s="54"/>
      <c r="AK1063" s="54"/>
      <c r="AL1063" s="54"/>
      <c r="AM1063" s="54"/>
      <c r="AN1063" s="54"/>
      <c r="AO1063" s="54"/>
      <c r="AP1063" s="54"/>
      <c r="AQ1063" s="54"/>
      <c r="AR1063" s="54"/>
      <c r="AS1063" s="54"/>
      <c r="AT1063" s="54"/>
      <c r="AU1063" s="54"/>
      <c r="AV1063" s="54"/>
      <c r="AW1063" s="54"/>
      <c r="AX1063" s="54"/>
      <c r="AY1063" s="54"/>
      <c r="AZ1063" s="54"/>
      <c r="BA1063" s="54"/>
      <c r="BB1063" s="54"/>
      <c r="BC1063" s="54"/>
      <c r="BD1063" s="54"/>
      <c r="BE1063" s="54"/>
      <c r="BF1063" s="54"/>
      <c r="BG1063" s="54"/>
      <c r="BH1063" s="54"/>
      <c r="BI1063" s="54"/>
      <c r="BJ1063" s="54"/>
      <c r="BK1063" s="54"/>
      <c r="BL1063" s="54"/>
      <c r="BM1063" s="54"/>
      <c r="BN1063" s="54"/>
      <c r="BO1063" s="54"/>
      <c r="BP1063" s="54"/>
      <c r="BQ1063" s="54"/>
      <c r="BR1063" s="54"/>
      <c r="BS1063" s="54"/>
      <c r="BT1063" s="54"/>
      <c r="BU1063" s="54"/>
      <c r="BV1063" s="54"/>
      <c r="BW1063" s="54"/>
      <c r="BX1063" s="54"/>
      <c r="BY1063" s="54"/>
      <c r="BZ1063" s="54"/>
      <c r="CA1063" s="54"/>
      <c r="CB1063" s="54"/>
      <c r="CC1063" s="54"/>
      <c r="CD1063" s="54"/>
      <c r="CE1063" s="54"/>
      <c r="CF1063" s="54"/>
      <c r="CG1063" s="54"/>
      <c r="CH1063" s="54"/>
      <c r="CI1063" s="54"/>
      <c r="CJ1063" s="54"/>
      <c r="CK1063" s="54"/>
      <c r="CL1063" s="54"/>
      <c r="CM1063" s="54"/>
      <c r="CN1063" s="54"/>
      <c r="CO1063" s="54"/>
      <c r="CP1063" s="54"/>
      <c r="CQ1063" s="54"/>
      <c r="CR1063" s="54"/>
      <c r="CS1063" s="54"/>
      <c r="CT1063" s="54"/>
      <c r="CU1063" s="54"/>
      <c r="CV1063" s="54"/>
      <c r="CW1063" s="54"/>
      <c r="CX1063" s="54"/>
      <c r="CY1063" s="54"/>
      <c r="CZ1063" s="54"/>
      <c r="DA1063" s="54"/>
      <c r="DB1063" s="54"/>
      <c r="DC1063" s="54"/>
      <c r="DD1063" s="54"/>
      <c r="DE1063" s="54"/>
      <c r="DF1063" s="54"/>
      <c r="DG1063" s="54"/>
      <c r="DH1063" s="54"/>
      <c r="DI1063" s="54"/>
      <c r="DJ1063" s="54"/>
      <c r="DK1063" s="54"/>
      <c r="DL1063" s="54"/>
      <c r="DM1063" s="54"/>
      <c r="DN1063" s="54"/>
      <c r="DO1063" s="54"/>
      <c r="DP1063" s="54"/>
      <c r="DQ1063" s="54"/>
      <c r="DR1063" s="54"/>
    </row>
    <row r="1064">
      <c r="A1064" s="54"/>
      <c r="B1064" s="54"/>
      <c r="C1064" s="54"/>
      <c r="D1064" s="54"/>
      <c r="E1064" s="54"/>
      <c r="F1064" s="54"/>
      <c r="G1064" s="54"/>
      <c r="H1064" s="54"/>
      <c r="I1064" s="54"/>
      <c r="J1064" s="54"/>
      <c r="K1064" s="54"/>
      <c r="L1064" s="54"/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  <c r="AA1064" s="54"/>
      <c r="AB1064" s="54"/>
      <c r="AC1064" s="54"/>
      <c r="AD1064" s="54"/>
      <c r="AE1064" s="54"/>
      <c r="AF1064" s="54"/>
      <c r="AG1064" s="54"/>
      <c r="AH1064" s="54"/>
      <c r="AI1064" s="54"/>
      <c r="AJ1064" s="54"/>
      <c r="AK1064" s="54"/>
      <c r="AL1064" s="54"/>
      <c r="AM1064" s="54"/>
      <c r="AN1064" s="54"/>
      <c r="AO1064" s="54"/>
      <c r="AP1064" s="54"/>
      <c r="AQ1064" s="54"/>
      <c r="AR1064" s="54"/>
      <c r="AS1064" s="54"/>
      <c r="AT1064" s="54"/>
      <c r="AU1064" s="54"/>
      <c r="AV1064" s="54"/>
      <c r="AW1064" s="54"/>
      <c r="AX1064" s="54"/>
      <c r="AY1064" s="54"/>
      <c r="AZ1064" s="54"/>
      <c r="BA1064" s="54"/>
      <c r="BB1064" s="54"/>
      <c r="BC1064" s="54"/>
      <c r="BD1064" s="54"/>
      <c r="BE1064" s="54"/>
      <c r="BF1064" s="54"/>
      <c r="BG1064" s="54"/>
      <c r="BH1064" s="54"/>
      <c r="BI1064" s="54"/>
      <c r="BJ1064" s="54"/>
      <c r="BK1064" s="54"/>
      <c r="BL1064" s="54"/>
      <c r="BM1064" s="54"/>
      <c r="BN1064" s="54"/>
      <c r="BO1064" s="54"/>
      <c r="BP1064" s="54"/>
      <c r="BQ1064" s="54"/>
      <c r="BR1064" s="54"/>
      <c r="BS1064" s="54"/>
      <c r="BT1064" s="54"/>
      <c r="BU1064" s="54"/>
      <c r="BV1064" s="54"/>
      <c r="BW1064" s="54"/>
      <c r="BX1064" s="54"/>
      <c r="BY1064" s="54"/>
      <c r="BZ1064" s="54"/>
      <c r="CA1064" s="54"/>
      <c r="CB1064" s="54"/>
      <c r="CC1064" s="54"/>
      <c r="CD1064" s="54"/>
      <c r="CE1064" s="54"/>
      <c r="CF1064" s="54"/>
      <c r="CG1064" s="54"/>
      <c r="CH1064" s="54"/>
      <c r="CI1064" s="54"/>
      <c r="CJ1064" s="54"/>
      <c r="CK1064" s="54"/>
      <c r="CL1064" s="54"/>
      <c r="CM1064" s="54"/>
      <c r="CN1064" s="54"/>
      <c r="CO1064" s="54"/>
      <c r="CP1064" s="54"/>
      <c r="CQ1064" s="54"/>
      <c r="CR1064" s="54"/>
      <c r="CS1064" s="54"/>
      <c r="CT1064" s="54"/>
      <c r="CU1064" s="54"/>
      <c r="CV1064" s="54"/>
      <c r="CW1064" s="54"/>
      <c r="CX1064" s="54"/>
      <c r="CY1064" s="54"/>
      <c r="CZ1064" s="54"/>
      <c r="DA1064" s="54"/>
      <c r="DB1064" s="54"/>
      <c r="DC1064" s="54"/>
      <c r="DD1064" s="54"/>
      <c r="DE1064" s="54"/>
      <c r="DF1064" s="54"/>
      <c r="DG1064" s="54"/>
      <c r="DH1064" s="54"/>
      <c r="DI1064" s="54"/>
      <c r="DJ1064" s="54"/>
      <c r="DK1064" s="54"/>
      <c r="DL1064" s="54"/>
      <c r="DM1064" s="54"/>
      <c r="DN1064" s="54"/>
      <c r="DO1064" s="54"/>
      <c r="DP1064" s="54"/>
      <c r="DQ1064" s="54"/>
      <c r="DR1064" s="54"/>
    </row>
    <row r="1065">
      <c r="A1065" s="54"/>
      <c r="B1065" s="54"/>
      <c r="C1065" s="54"/>
      <c r="D1065" s="54"/>
      <c r="E1065" s="54"/>
      <c r="F1065" s="54"/>
      <c r="G1065" s="54"/>
      <c r="H1065" s="54"/>
      <c r="I1065" s="54"/>
      <c r="J1065" s="54"/>
      <c r="K1065" s="54"/>
      <c r="L1065" s="54"/>
      <c r="M1065" s="54"/>
      <c r="N1065" s="54"/>
      <c r="O1065" s="54"/>
      <c r="P1065" s="54"/>
      <c r="Q1065" s="54"/>
      <c r="R1065" s="54"/>
      <c r="S1065" s="54"/>
      <c r="T1065" s="54"/>
      <c r="U1065" s="54"/>
      <c r="V1065" s="54"/>
      <c r="W1065" s="54"/>
      <c r="X1065" s="54"/>
      <c r="Y1065" s="54"/>
      <c r="Z1065" s="54"/>
      <c r="AA1065" s="54"/>
      <c r="AB1065" s="54"/>
      <c r="AC1065" s="54"/>
      <c r="AD1065" s="54"/>
      <c r="AE1065" s="54"/>
      <c r="AF1065" s="54"/>
      <c r="AG1065" s="54"/>
      <c r="AH1065" s="54"/>
      <c r="AI1065" s="54"/>
      <c r="AJ1065" s="54"/>
      <c r="AK1065" s="54"/>
      <c r="AL1065" s="54"/>
      <c r="AM1065" s="54"/>
      <c r="AN1065" s="54"/>
      <c r="AO1065" s="54"/>
      <c r="AP1065" s="54"/>
      <c r="AQ1065" s="54"/>
      <c r="AR1065" s="54"/>
      <c r="AS1065" s="54"/>
      <c r="AT1065" s="54"/>
      <c r="AU1065" s="54"/>
      <c r="AV1065" s="54"/>
      <c r="AW1065" s="54"/>
      <c r="AX1065" s="54"/>
      <c r="AY1065" s="54"/>
      <c r="AZ1065" s="54"/>
      <c r="BA1065" s="54"/>
      <c r="BB1065" s="54"/>
      <c r="BC1065" s="54"/>
      <c r="BD1065" s="54"/>
      <c r="BE1065" s="54"/>
      <c r="BF1065" s="54"/>
      <c r="BG1065" s="54"/>
      <c r="BH1065" s="54"/>
      <c r="BI1065" s="54"/>
      <c r="BJ1065" s="54"/>
      <c r="BK1065" s="54"/>
      <c r="BL1065" s="54"/>
      <c r="BM1065" s="54"/>
      <c r="BN1065" s="54"/>
      <c r="BO1065" s="54"/>
      <c r="BP1065" s="54"/>
      <c r="BQ1065" s="54"/>
      <c r="BR1065" s="54"/>
      <c r="BS1065" s="54"/>
      <c r="BT1065" s="54"/>
      <c r="BU1065" s="54"/>
      <c r="BV1065" s="54"/>
      <c r="BW1065" s="54"/>
      <c r="BX1065" s="54"/>
      <c r="BY1065" s="54"/>
      <c r="BZ1065" s="54"/>
      <c r="CA1065" s="54"/>
      <c r="CB1065" s="54"/>
      <c r="CC1065" s="54"/>
      <c r="CD1065" s="54"/>
      <c r="CE1065" s="54"/>
      <c r="CF1065" s="54"/>
      <c r="CG1065" s="54"/>
      <c r="CH1065" s="54"/>
      <c r="CI1065" s="54"/>
      <c r="CJ1065" s="54"/>
      <c r="CK1065" s="54"/>
      <c r="CL1065" s="54"/>
      <c r="CM1065" s="54"/>
      <c r="CN1065" s="54"/>
      <c r="CO1065" s="54"/>
      <c r="CP1065" s="54"/>
      <c r="CQ1065" s="54"/>
      <c r="CR1065" s="54"/>
      <c r="CS1065" s="54"/>
      <c r="CT1065" s="54"/>
      <c r="CU1065" s="54"/>
      <c r="CV1065" s="54"/>
      <c r="CW1065" s="54"/>
      <c r="CX1065" s="54"/>
      <c r="CY1065" s="54"/>
      <c r="CZ1065" s="54"/>
      <c r="DA1065" s="54"/>
      <c r="DB1065" s="54"/>
      <c r="DC1065" s="54"/>
      <c r="DD1065" s="54"/>
      <c r="DE1065" s="54"/>
      <c r="DF1065" s="54"/>
      <c r="DG1065" s="54"/>
      <c r="DH1065" s="54"/>
      <c r="DI1065" s="54"/>
      <c r="DJ1065" s="54"/>
      <c r="DK1065" s="54"/>
      <c r="DL1065" s="54"/>
      <c r="DM1065" s="54"/>
      <c r="DN1065" s="54"/>
      <c r="DO1065" s="54"/>
      <c r="DP1065" s="54"/>
      <c r="DQ1065" s="54"/>
      <c r="DR1065" s="54"/>
    </row>
    <row r="1066">
      <c r="A1066" s="54"/>
      <c r="B1066" s="54"/>
      <c r="C1066" s="54"/>
      <c r="D1066" s="54"/>
      <c r="E1066" s="54"/>
      <c r="F1066" s="54"/>
      <c r="G1066" s="54"/>
      <c r="H1066" s="54"/>
      <c r="I1066" s="54"/>
      <c r="J1066" s="54"/>
      <c r="K1066" s="54"/>
      <c r="L1066" s="54"/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  <c r="AA1066" s="54"/>
      <c r="AB1066" s="54"/>
      <c r="AC1066" s="54"/>
      <c r="AD1066" s="54"/>
      <c r="AE1066" s="54"/>
      <c r="AF1066" s="54"/>
      <c r="AG1066" s="54"/>
      <c r="AH1066" s="54"/>
      <c r="AI1066" s="54"/>
      <c r="AJ1066" s="54"/>
      <c r="AK1066" s="54"/>
      <c r="AL1066" s="54"/>
      <c r="AM1066" s="54"/>
      <c r="AN1066" s="54"/>
      <c r="AO1066" s="54"/>
      <c r="AP1066" s="54"/>
      <c r="AQ1066" s="54"/>
      <c r="AR1066" s="54"/>
      <c r="AS1066" s="54"/>
      <c r="AT1066" s="54"/>
      <c r="AU1066" s="54"/>
      <c r="AV1066" s="54"/>
      <c r="AW1066" s="54"/>
      <c r="AX1066" s="54"/>
      <c r="AY1066" s="54"/>
      <c r="AZ1066" s="54"/>
      <c r="BA1066" s="54"/>
      <c r="BB1066" s="54"/>
      <c r="BC1066" s="54"/>
      <c r="BD1066" s="54"/>
      <c r="BE1066" s="54"/>
      <c r="BF1066" s="54"/>
      <c r="BG1066" s="54"/>
      <c r="BH1066" s="54"/>
      <c r="BI1066" s="54"/>
      <c r="BJ1066" s="54"/>
      <c r="BK1066" s="54"/>
      <c r="BL1066" s="54"/>
      <c r="BM1066" s="54"/>
      <c r="BN1066" s="54"/>
      <c r="BO1066" s="54"/>
      <c r="BP1066" s="54"/>
      <c r="BQ1066" s="54"/>
      <c r="BR1066" s="54"/>
      <c r="BS1066" s="54"/>
      <c r="BT1066" s="54"/>
      <c r="BU1066" s="54"/>
      <c r="BV1066" s="54"/>
      <c r="BW1066" s="54"/>
      <c r="BX1066" s="54"/>
      <c r="BY1066" s="54"/>
      <c r="BZ1066" s="54"/>
      <c r="CA1066" s="54"/>
      <c r="CB1066" s="54"/>
      <c r="CC1066" s="54"/>
      <c r="CD1066" s="54"/>
      <c r="CE1066" s="54"/>
      <c r="CF1066" s="54"/>
      <c r="CG1066" s="54"/>
      <c r="CH1066" s="54"/>
      <c r="CI1066" s="54"/>
      <c r="CJ1066" s="54"/>
      <c r="CK1066" s="54"/>
      <c r="CL1066" s="54"/>
      <c r="CM1066" s="54"/>
      <c r="CN1066" s="54"/>
      <c r="CO1066" s="54"/>
      <c r="CP1066" s="54"/>
      <c r="CQ1066" s="54"/>
      <c r="CR1066" s="54"/>
      <c r="CS1066" s="54"/>
      <c r="CT1066" s="54"/>
      <c r="CU1066" s="54"/>
      <c r="CV1066" s="54"/>
      <c r="CW1066" s="54"/>
      <c r="CX1066" s="54"/>
      <c r="CY1066" s="54"/>
      <c r="CZ1066" s="54"/>
      <c r="DA1066" s="54"/>
      <c r="DB1066" s="54"/>
      <c r="DC1066" s="54"/>
      <c r="DD1066" s="54"/>
      <c r="DE1066" s="54"/>
      <c r="DF1066" s="54"/>
      <c r="DG1066" s="54"/>
      <c r="DH1066" s="54"/>
      <c r="DI1066" s="54"/>
      <c r="DJ1066" s="54"/>
      <c r="DK1066" s="54"/>
      <c r="DL1066" s="54"/>
      <c r="DM1066" s="54"/>
      <c r="DN1066" s="54"/>
      <c r="DO1066" s="54"/>
      <c r="DP1066" s="54"/>
      <c r="DQ1066" s="54"/>
      <c r="DR1066" s="54"/>
    </row>
    <row r="1067">
      <c r="A1067" s="54"/>
      <c r="B1067" s="54"/>
      <c r="C1067" s="54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  <c r="S1067" s="54"/>
      <c r="T1067" s="54"/>
      <c r="U1067" s="54"/>
      <c r="V1067" s="54"/>
      <c r="W1067" s="54"/>
      <c r="X1067" s="54"/>
      <c r="Y1067" s="54"/>
      <c r="Z1067" s="54"/>
      <c r="AA1067" s="54"/>
      <c r="AB1067" s="54"/>
      <c r="AC1067" s="54"/>
      <c r="AD1067" s="54"/>
      <c r="AE1067" s="54"/>
      <c r="AF1067" s="54"/>
      <c r="AG1067" s="54"/>
      <c r="AH1067" s="54"/>
      <c r="AI1067" s="54"/>
      <c r="AJ1067" s="54"/>
      <c r="AK1067" s="54"/>
      <c r="AL1067" s="54"/>
      <c r="AM1067" s="54"/>
      <c r="AN1067" s="54"/>
      <c r="AO1067" s="54"/>
      <c r="AP1067" s="54"/>
      <c r="AQ1067" s="54"/>
      <c r="AR1067" s="54"/>
      <c r="AS1067" s="54"/>
      <c r="AT1067" s="54"/>
      <c r="AU1067" s="54"/>
      <c r="AV1067" s="54"/>
      <c r="AW1067" s="54"/>
      <c r="AX1067" s="54"/>
      <c r="AY1067" s="54"/>
      <c r="AZ1067" s="54"/>
      <c r="BA1067" s="54"/>
      <c r="BB1067" s="54"/>
      <c r="BC1067" s="54"/>
      <c r="BD1067" s="54"/>
      <c r="BE1067" s="54"/>
      <c r="BF1067" s="54"/>
      <c r="BG1067" s="54"/>
      <c r="BH1067" s="54"/>
      <c r="BI1067" s="54"/>
      <c r="BJ1067" s="54"/>
      <c r="BK1067" s="54"/>
      <c r="BL1067" s="54"/>
      <c r="BM1067" s="54"/>
      <c r="BN1067" s="54"/>
      <c r="BO1067" s="54"/>
      <c r="BP1067" s="54"/>
      <c r="BQ1067" s="54"/>
      <c r="BR1067" s="54"/>
      <c r="BS1067" s="54"/>
      <c r="BT1067" s="54"/>
      <c r="BU1067" s="54"/>
      <c r="BV1067" s="54"/>
      <c r="BW1067" s="54"/>
      <c r="BX1067" s="54"/>
      <c r="BY1067" s="54"/>
      <c r="BZ1067" s="54"/>
      <c r="CA1067" s="54"/>
      <c r="CB1067" s="54"/>
      <c r="CC1067" s="54"/>
      <c r="CD1067" s="54"/>
      <c r="CE1067" s="54"/>
      <c r="CF1067" s="54"/>
      <c r="CG1067" s="54"/>
      <c r="CH1067" s="54"/>
      <c r="CI1067" s="54"/>
      <c r="CJ1067" s="54"/>
      <c r="CK1067" s="54"/>
      <c r="CL1067" s="54"/>
      <c r="CM1067" s="54"/>
      <c r="CN1067" s="54"/>
      <c r="CO1067" s="54"/>
      <c r="CP1067" s="54"/>
      <c r="CQ1067" s="54"/>
      <c r="CR1067" s="54"/>
      <c r="CS1067" s="54"/>
      <c r="CT1067" s="54"/>
      <c r="CU1067" s="54"/>
      <c r="CV1067" s="54"/>
      <c r="CW1067" s="54"/>
      <c r="CX1067" s="54"/>
      <c r="CY1067" s="54"/>
      <c r="CZ1067" s="54"/>
      <c r="DA1067" s="54"/>
      <c r="DB1067" s="54"/>
      <c r="DC1067" s="54"/>
      <c r="DD1067" s="54"/>
      <c r="DE1067" s="54"/>
      <c r="DF1067" s="54"/>
      <c r="DG1067" s="54"/>
      <c r="DH1067" s="54"/>
      <c r="DI1067" s="54"/>
      <c r="DJ1067" s="54"/>
      <c r="DK1067" s="54"/>
      <c r="DL1067" s="54"/>
      <c r="DM1067" s="54"/>
      <c r="DN1067" s="54"/>
      <c r="DO1067" s="54"/>
      <c r="DP1067" s="54"/>
      <c r="DQ1067" s="54"/>
      <c r="DR1067" s="54"/>
    </row>
    <row r="1068">
      <c r="A1068" s="54"/>
      <c r="B1068" s="54"/>
      <c r="C1068" s="54"/>
      <c r="D1068" s="54"/>
      <c r="E1068" s="54"/>
      <c r="F1068" s="54"/>
      <c r="G1068" s="54"/>
      <c r="H1068" s="54"/>
      <c r="I1068" s="54"/>
      <c r="J1068" s="54"/>
      <c r="K1068" s="54"/>
      <c r="L1068" s="54"/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  <c r="AA1068" s="54"/>
      <c r="AB1068" s="54"/>
      <c r="AC1068" s="54"/>
      <c r="AD1068" s="54"/>
      <c r="AE1068" s="54"/>
      <c r="AF1068" s="54"/>
      <c r="AG1068" s="54"/>
      <c r="AH1068" s="54"/>
      <c r="AI1068" s="54"/>
      <c r="AJ1068" s="54"/>
      <c r="AK1068" s="54"/>
      <c r="AL1068" s="54"/>
      <c r="AM1068" s="54"/>
      <c r="AN1068" s="54"/>
      <c r="AO1068" s="54"/>
      <c r="AP1068" s="54"/>
      <c r="AQ1068" s="54"/>
      <c r="AR1068" s="54"/>
      <c r="AS1068" s="54"/>
      <c r="AT1068" s="54"/>
      <c r="AU1068" s="54"/>
      <c r="AV1068" s="54"/>
      <c r="AW1068" s="54"/>
      <c r="AX1068" s="54"/>
      <c r="AY1068" s="54"/>
      <c r="AZ1068" s="54"/>
      <c r="BA1068" s="54"/>
      <c r="BB1068" s="54"/>
      <c r="BC1068" s="54"/>
      <c r="BD1068" s="54"/>
      <c r="BE1068" s="54"/>
      <c r="BF1068" s="54"/>
      <c r="BG1068" s="54"/>
      <c r="BH1068" s="54"/>
      <c r="BI1068" s="54"/>
      <c r="BJ1068" s="54"/>
      <c r="BK1068" s="54"/>
      <c r="BL1068" s="54"/>
      <c r="BM1068" s="54"/>
      <c r="BN1068" s="54"/>
      <c r="BO1068" s="54"/>
      <c r="BP1068" s="54"/>
      <c r="BQ1068" s="54"/>
      <c r="BR1068" s="54"/>
      <c r="BS1068" s="54"/>
      <c r="BT1068" s="54"/>
      <c r="BU1068" s="54"/>
      <c r="BV1068" s="54"/>
      <c r="BW1068" s="54"/>
      <c r="BX1068" s="54"/>
      <c r="BY1068" s="54"/>
      <c r="BZ1068" s="54"/>
      <c r="CA1068" s="54"/>
      <c r="CB1068" s="54"/>
      <c r="CC1068" s="54"/>
      <c r="CD1068" s="54"/>
      <c r="CE1068" s="54"/>
      <c r="CF1068" s="54"/>
      <c r="CG1068" s="54"/>
      <c r="CH1068" s="54"/>
      <c r="CI1068" s="54"/>
      <c r="CJ1068" s="54"/>
      <c r="CK1068" s="54"/>
      <c r="CL1068" s="54"/>
      <c r="CM1068" s="54"/>
      <c r="CN1068" s="54"/>
      <c r="CO1068" s="54"/>
      <c r="CP1068" s="54"/>
      <c r="CQ1068" s="54"/>
      <c r="CR1068" s="54"/>
      <c r="CS1068" s="54"/>
      <c r="CT1068" s="54"/>
      <c r="CU1068" s="54"/>
      <c r="CV1068" s="54"/>
      <c r="CW1068" s="54"/>
      <c r="CX1068" s="54"/>
      <c r="CY1068" s="54"/>
      <c r="CZ1068" s="54"/>
      <c r="DA1068" s="54"/>
      <c r="DB1068" s="54"/>
      <c r="DC1068" s="54"/>
      <c r="DD1068" s="54"/>
      <c r="DE1068" s="54"/>
      <c r="DF1068" s="54"/>
      <c r="DG1068" s="54"/>
      <c r="DH1068" s="54"/>
      <c r="DI1068" s="54"/>
      <c r="DJ1068" s="54"/>
      <c r="DK1068" s="54"/>
      <c r="DL1068" s="54"/>
      <c r="DM1068" s="54"/>
      <c r="DN1068" s="54"/>
      <c r="DO1068" s="54"/>
      <c r="DP1068" s="54"/>
      <c r="DQ1068" s="54"/>
      <c r="DR1068" s="54"/>
    </row>
    <row r="1069">
      <c r="A1069" s="54"/>
      <c r="B1069" s="54"/>
      <c r="C1069" s="54"/>
      <c r="D1069" s="54"/>
      <c r="E1069" s="54"/>
      <c r="F1069" s="54"/>
      <c r="G1069" s="54"/>
      <c r="H1069" s="54"/>
      <c r="I1069" s="54"/>
      <c r="J1069" s="54"/>
      <c r="K1069" s="54"/>
      <c r="L1069" s="54"/>
      <c r="M1069" s="54"/>
      <c r="N1069" s="54"/>
      <c r="O1069" s="54"/>
      <c r="P1069" s="54"/>
      <c r="Q1069" s="54"/>
      <c r="R1069" s="54"/>
      <c r="S1069" s="54"/>
      <c r="T1069" s="54"/>
      <c r="U1069" s="54"/>
      <c r="V1069" s="54"/>
      <c r="W1069" s="54"/>
      <c r="X1069" s="54"/>
      <c r="Y1069" s="54"/>
      <c r="Z1069" s="54"/>
      <c r="AA1069" s="54"/>
      <c r="AB1069" s="54"/>
      <c r="AC1069" s="54"/>
      <c r="AD1069" s="54"/>
      <c r="AE1069" s="54"/>
      <c r="AF1069" s="54"/>
      <c r="AG1069" s="54"/>
      <c r="AH1069" s="54"/>
      <c r="AI1069" s="54"/>
      <c r="AJ1069" s="54"/>
      <c r="AK1069" s="54"/>
      <c r="AL1069" s="54"/>
      <c r="AM1069" s="54"/>
      <c r="AN1069" s="54"/>
      <c r="AO1069" s="54"/>
      <c r="AP1069" s="54"/>
      <c r="AQ1069" s="54"/>
      <c r="AR1069" s="54"/>
      <c r="AS1069" s="54"/>
      <c r="AT1069" s="54"/>
      <c r="AU1069" s="54"/>
      <c r="AV1069" s="54"/>
      <c r="AW1069" s="54"/>
      <c r="AX1069" s="54"/>
      <c r="AY1069" s="54"/>
      <c r="AZ1069" s="54"/>
      <c r="BA1069" s="54"/>
      <c r="BB1069" s="54"/>
      <c r="BC1069" s="54"/>
      <c r="BD1069" s="54"/>
      <c r="BE1069" s="54"/>
      <c r="BF1069" s="54"/>
      <c r="BG1069" s="54"/>
      <c r="BH1069" s="54"/>
      <c r="BI1069" s="54"/>
      <c r="BJ1069" s="54"/>
      <c r="BK1069" s="54"/>
      <c r="BL1069" s="54"/>
      <c r="BM1069" s="54"/>
      <c r="BN1069" s="54"/>
      <c r="BO1069" s="54"/>
      <c r="BP1069" s="54"/>
      <c r="BQ1069" s="54"/>
      <c r="BR1069" s="54"/>
      <c r="BS1069" s="54"/>
      <c r="BT1069" s="54"/>
      <c r="BU1069" s="54"/>
      <c r="BV1069" s="54"/>
      <c r="BW1069" s="54"/>
      <c r="BX1069" s="54"/>
      <c r="BY1069" s="54"/>
      <c r="BZ1069" s="54"/>
      <c r="CA1069" s="54"/>
      <c r="CB1069" s="54"/>
      <c r="CC1069" s="54"/>
      <c r="CD1069" s="54"/>
      <c r="CE1069" s="54"/>
      <c r="CF1069" s="54"/>
      <c r="CG1069" s="54"/>
      <c r="CH1069" s="54"/>
      <c r="CI1069" s="54"/>
      <c r="CJ1069" s="54"/>
      <c r="CK1069" s="54"/>
      <c r="CL1069" s="54"/>
      <c r="CM1069" s="54"/>
      <c r="CN1069" s="54"/>
      <c r="CO1069" s="54"/>
      <c r="CP1069" s="54"/>
      <c r="CQ1069" s="54"/>
      <c r="CR1069" s="54"/>
      <c r="CS1069" s="54"/>
      <c r="CT1069" s="54"/>
      <c r="CU1069" s="54"/>
      <c r="CV1069" s="54"/>
      <c r="CW1069" s="54"/>
      <c r="CX1069" s="54"/>
      <c r="CY1069" s="54"/>
      <c r="CZ1069" s="54"/>
      <c r="DA1069" s="54"/>
      <c r="DB1069" s="54"/>
      <c r="DC1069" s="54"/>
      <c r="DD1069" s="54"/>
      <c r="DE1069" s="54"/>
      <c r="DF1069" s="54"/>
      <c r="DG1069" s="54"/>
      <c r="DH1069" s="54"/>
      <c r="DI1069" s="54"/>
      <c r="DJ1069" s="54"/>
      <c r="DK1069" s="54"/>
      <c r="DL1069" s="54"/>
      <c r="DM1069" s="54"/>
      <c r="DN1069" s="54"/>
      <c r="DO1069" s="54"/>
      <c r="DP1069" s="54"/>
      <c r="DQ1069" s="54"/>
      <c r="DR1069" s="54"/>
    </row>
    <row r="1070">
      <c r="A1070" s="54"/>
      <c r="B1070" s="54"/>
      <c r="C1070" s="54"/>
      <c r="D1070" s="54"/>
      <c r="E1070" s="54"/>
      <c r="F1070" s="54"/>
      <c r="G1070" s="54"/>
      <c r="H1070" s="54"/>
      <c r="I1070" s="54"/>
      <c r="J1070" s="54"/>
      <c r="K1070" s="54"/>
      <c r="L1070" s="54"/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  <c r="AA1070" s="54"/>
      <c r="AB1070" s="54"/>
      <c r="AC1070" s="54"/>
      <c r="AD1070" s="54"/>
      <c r="AE1070" s="54"/>
      <c r="AF1070" s="54"/>
      <c r="AG1070" s="54"/>
      <c r="AH1070" s="54"/>
      <c r="AI1070" s="54"/>
      <c r="AJ1070" s="54"/>
      <c r="AK1070" s="54"/>
      <c r="AL1070" s="54"/>
      <c r="AM1070" s="54"/>
      <c r="AN1070" s="54"/>
      <c r="AO1070" s="54"/>
      <c r="AP1070" s="54"/>
      <c r="AQ1070" s="54"/>
      <c r="AR1070" s="54"/>
      <c r="AS1070" s="54"/>
      <c r="AT1070" s="54"/>
      <c r="AU1070" s="54"/>
      <c r="AV1070" s="54"/>
      <c r="AW1070" s="54"/>
      <c r="AX1070" s="54"/>
      <c r="AY1070" s="54"/>
      <c r="AZ1070" s="54"/>
      <c r="BA1070" s="54"/>
      <c r="BB1070" s="54"/>
      <c r="BC1070" s="54"/>
      <c r="BD1070" s="54"/>
      <c r="BE1070" s="54"/>
      <c r="BF1070" s="54"/>
      <c r="BG1070" s="54"/>
      <c r="BH1070" s="54"/>
      <c r="BI1070" s="54"/>
      <c r="BJ1070" s="54"/>
      <c r="BK1070" s="54"/>
      <c r="BL1070" s="54"/>
      <c r="BM1070" s="54"/>
      <c r="BN1070" s="54"/>
      <c r="BO1070" s="54"/>
      <c r="BP1070" s="54"/>
      <c r="BQ1070" s="54"/>
      <c r="BR1070" s="54"/>
      <c r="BS1070" s="54"/>
      <c r="BT1070" s="54"/>
      <c r="BU1070" s="54"/>
      <c r="BV1070" s="54"/>
      <c r="BW1070" s="54"/>
      <c r="BX1070" s="54"/>
      <c r="BY1070" s="54"/>
      <c r="BZ1070" s="54"/>
      <c r="CA1070" s="54"/>
      <c r="CB1070" s="54"/>
      <c r="CC1070" s="54"/>
      <c r="CD1070" s="54"/>
      <c r="CE1070" s="54"/>
      <c r="CF1070" s="54"/>
      <c r="CG1070" s="54"/>
      <c r="CH1070" s="54"/>
      <c r="CI1070" s="54"/>
      <c r="CJ1070" s="54"/>
      <c r="CK1070" s="54"/>
      <c r="CL1070" s="54"/>
      <c r="CM1070" s="54"/>
      <c r="CN1070" s="54"/>
      <c r="CO1070" s="54"/>
      <c r="CP1070" s="54"/>
      <c r="CQ1070" s="54"/>
      <c r="CR1070" s="54"/>
      <c r="CS1070" s="54"/>
      <c r="CT1070" s="54"/>
      <c r="CU1070" s="54"/>
      <c r="CV1070" s="54"/>
      <c r="CW1070" s="54"/>
      <c r="CX1070" s="54"/>
      <c r="CY1070" s="54"/>
      <c r="CZ1070" s="54"/>
      <c r="DA1070" s="54"/>
      <c r="DB1070" s="54"/>
      <c r="DC1070" s="54"/>
      <c r="DD1070" s="54"/>
      <c r="DE1070" s="54"/>
      <c r="DF1070" s="54"/>
      <c r="DG1070" s="54"/>
      <c r="DH1070" s="54"/>
      <c r="DI1070" s="54"/>
      <c r="DJ1070" s="54"/>
      <c r="DK1070" s="54"/>
      <c r="DL1070" s="54"/>
      <c r="DM1070" s="54"/>
      <c r="DN1070" s="54"/>
      <c r="DO1070" s="54"/>
      <c r="DP1070" s="54"/>
      <c r="DQ1070" s="54"/>
      <c r="DR1070" s="54"/>
    </row>
    <row r="1071">
      <c r="A1071" s="54"/>
      <c r="B1071" s="54"/>
      <c r="C1071" s="54"/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  <c r="S1071" s="54"/>
      <c r="T1071" s="54"/>
      <c r="U1071" s="54"/>
      <c r="V1071" s="54"/>
      <c r="W1071" s="54"/>
      <c r="X1071" s="54"/>
      <c r="Y1071" s="54"/>
      <c r="Z1071" s="54"/>
      <c r="AA1071" s="54"/>
      <c r="AB1071" s="54"/>
      <c r="AC1071" s="54"/>
      <c r="AD1071" s="54"/>
      <c r="AE1071" s="54"/>
      <c r="AF1071" s="54"/>
      <c r="AG1071" s="54"/>
      <c r="AH1071" s="54"/>
      <c r="AI1071" s="54"/>
      <c r="AJ1071" s="54"/>
      <c r="AK1071" s="54"/>
      <c r="AL1071" s="54"/>
      <c r="AM1071" s="54"/>
      <c r="AN1071" s="54"/>
      <c r="AO1071" s="54"/>
      <c r="AP1071" s="54"/>
      <c r="AQ1071" s="54"/>
      <c r="AR1071" s="54"/>
      <c r="AS1071" s="54"/>
      <c r="AT1071" s="54"/>
      <c r="AU1071" s="54"/>
      <c r="AV1071" s="54"/>
      <c r="AW1071" s="54"/>
      <c r="AX1071" s="54"/>
      <c r="AY1071" s="54"/>
      <c r="AZ1071" s="54"/>
      <c r="BA1071" s="54"/>
      <c r="BB1071" s="54"/>
      <c r="BC1071" s="54"/>
      <c r="BD1071" s="54"/>
      <c r="BE1071" s="54"/>
      <c r="BF1071" s="54"/>
      <c r="BG1071" s="54"/>
      <c r="BH1071" s="54"/>
      <c r="BI1071" s="54"/>
      <c r="BJ1071" s="54"/>
      <c r="BK1071" s="54"/>
      <c r="BL1071" s="54"/>
      <c r="BM1071" s="54"/>
      <c r="BN1071" s="54"/>
      <c r="BO1071" s="54"/>
      <c r="BP1071" s="54"/>
      <c r="BQ1071" s="54"/>
      <c r="BR1071" s="54"/>
      <c r="BS1071" s="54"/>
      <c r="BT1071" s="54"/>
      <c r="BU1071" s="54"/>
      <c r="BV1071" s="54"/>
      <c r="BW1071" s="54"/>
      <c r="BX1071" s="54"/>
      <c r="BY1071" s="54"/>
      <c r="BZ1071" s="54"/>
      <c r="CA1071" s="54"/>
      <c r="CB1071" s="54"/>
      <c r="CC1071" s="54"/>
      <c r="CD1071" s="54"/>
      <c r="CE1071" s="54"/>
      <c r="CF1071" s="54"/>
      <c r="CG1071" s="54"/>
      <c r="CH1071" s="54"/>
      <c r="CI1071" s="54"/>
      <c r="CJ1071" s="54"/>
      <c r="CK1071" s="54"/>
      <c r="CL1071" s="54"/>
      <c r="CM1071" s="54"/>
      <c r="CN1071" s="54"/>
      <c r="CO1071" s="54"/>
      <c r="CP1071" s="54"/>
      <c r="CQ1071" s="54"/>
      <c r="CR1071" s="54"/>
      <c r="CS1071" s="54"/>
      <c r="CT1071" s="54"/>
      <c r="CU1071" s="54"/>
      <c r="CV1071" s="54"/>
      <c r="CW1071" s="54"/>
      <c r="CX1071" s="54"/>
      <c r="CY1071" s="54"/>
      <c r="CZ1071" s="54"/>
      <c r="DA1071" s="54"/>
      <c r="DB1071" s="54"/>
      <c r="DC1071" s="54"/>
      <c r="DD1071" s="54"/>
      <c r="DE1071" s="54"/>
      <c r="DF1071" s="54"/>
      <c r="DG1071" s="54"/>
      <c r="DH1071" s="54"/>
      <c r="DI1071" s="54"/>
      <c r="DJ1071" s="54"/>
      <c r="DK1071" s="54"/>
      <c r="DL1071" s="54"/>
      <c r="DM1071" s="54"/>
      <c r="DN1071" s="54"/>
      <c r="DO1071" s="54"/>
      <c r="DP1071" s="54"/>
      <c r="DQ1071" s="54"/>
      <c r="DR1071" s="54"/>
    </row>
    <row r="1072">
      <c r="A1072" s="54"/>
      <c r="B1072" s="54"/>
      <c r="C1072" s="54"/>
      <c r="D1072" s="54"/>
      <c r="E1072" s="54"/>
      <c r="F1072" s="54"/>
      <c r="G1072" s="54"/>
      <c r="H1072" s="54"/>
      <c r="I1072" s="54"/>
      <c r="J1072" s="54"/>
      <c r="K1072" s="54"/>
      <c r="L1072" s="54"/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  <c r="AA1072" s="54"/>
      <c r="AB1072" s="54"/>
      <c r="AC1072" s="54"/>
      <c r="AD1072" s="54"/>
      <c r="AE1072" s="54"/>
      <c r="AF1072" s="54"/>
      <c r="AG1072" s="54"/>
      <c r="AH1072" s="54"/>
      <c r="AI1072" s="54"/>
      <c r="AJ1072" s="54"/>
      <c r="AK1072" s="54"/>
      <c r="AL1072" s="54"/>
      <c r="AM1072" s="54"/>
      <c r="AN1072" s="54"/>
      <c r="AO1072" s="54"/>
      <c r="AP1072" s="54"/>
      <c r="AQ1072" s="54"/>
      <c r="AR1072" s="54"/>
      <c r="AS1072" s="54"/>
      <c r="AT1072" s="54"/>
      <c r="AU1072" s="54"/>
      <c r="AV1072" s="54"/>
      <c r="AW1072" s="54"/>
      <c r="AX1072" s="54"/>
      <c r="AY1072" s="54"/>
      <c r="AZ1072" s="54"/>
      <c r="BA1072" s="54"/>
      <c r="BB1072" s="54"/>
      <c r="BC1072" s="54"/>
      <c r="BD1072" s="54"/>
      <c r="BE1072" s="54"/>
      <c r="BF1072" s="54"/>
      <c r="BG1072" s="54"/>
      <c r="BH1072" s="54"/>
      <c r="BI1072" s="54"/>
      <c r="BJ1072" s="54"/>
      <c r="BK1072" s="54"/>
      <c r="BL1072" s="54"/>
      <c r="BM1072" s="54"/>
      <c r="BN1072" s="54"/>
      <c r="BO1072" s="54"/>
      <c r="BP1072" s="54"/>
      <c r="BQ1072" s="54"/>
      <c r="BR1072" s="54"/>
      <c r="BS1072" s="54"/>
      <c r="BT1072" s="54"/>
      <c r="BU1072" s="54"/>
      <c r="BV1072" s="54"/>
      <c r="BW1072" s="54"/>
      <c r="BX1072" s="54"/>
      <c r="BY1072" s="54"/>
      <c r="BZ1072" s="54"/>
      <c r="CA1072" s="54"/>
      <c r="CB1072" s="54"/>
      <c r="CC1072" s="54"/>
      <c r="CD1072" s="54"/>
      <c r="CE1072" s="54"/>
      <c r="CF1072" s="54"/>
      <c r="CG1072" s="54"/>
      <c r="CH1072" s="54"/>
      <c r="CI1072" s="54"/>
      <c r="CJ1072" s="54"/>
      <c r="CK1072" s="54"/>
      <c r="CL1072" s="54"/>
      <c r="CM1072" s="54"/>
      <c r="CN1072" s="54"/>
      <c r="CO1072" s="54"/>
      <c r="CP1072" s="54"/>
      <c r="CQ1072" s="54"/>
      <c r="CR1072" s="54"/>
      <c r="CS1072" s="54"/>
      <c r="CT1072" s="54"/>
      <c r="CU1072" s="54"/>
      <c r="CV1072" s="54"/>
      <c r="CW1072" s="54"/>
      <c r="CX1072" s="54"/>
      <c r="CY1072" s="54"/>
      <c r="CZ1072" s="54"/>
      <c r="DA1072" s="54"/>
      <c r="DB1072" s="54"/>
      <c r="DC1072" s="54"/>
      <c r="DD1072" s="54"/>
      <c r="DE1072" s="54"/>
      <c r="DF1072" s="54"/>
      <c r="DG1072" s="54"/>
      <c r="DH1072" s="54"/>
      <c r="DI1072" s="54"/>
      <c r="DJ1072" s="54"/>
      <c r="DK1072" s="54"/>
      <c r="DL1072" s="54"/>
      <c r="DM1072" s="54"/>
      <c r="DN1072" s="54"/>
      <c r="DO1072" s="54"/>
      <c r="DP1072" s="54"/>
      <c r="DQ1072" s="54"/>
      <c r="DR1072" s="54"/>
    </row>
    <row r="1073">
      <c r="A1073" s="54"/>
      <c r="B1073" s="54"/>
      <c r="C1073" s="54"/>
      <c r="D1073" s="54"/>
      <c r="E1073" s="54"/>
      <c r="F1073" s="54"/>
      <c r="G1073" s="54"/>
      <c r="H1073" s="54"/>
      <c r="I1073" s="54"/>
      <c r="J1073" s="54"/>
      <c r="K1073" s="54"/>
      <c r="L1073" s="54"/>
      <c r="M1073" s="54"/>
      <c r="N1073" s="54"/>
      <c r="O1073" s="54"/>
      <c r="P1073" s="54"/>
      <c r="Q1073" s="54"/>
      <c r="R1073" s="54"/>
      <c r="S1073" s="54"/>
      <c r="T1073" s="54"/>
      <c r="U1073" s="54"/>
      <c r="V1073" s="54"/>
      <c r="W1073" s="54"/>
      <c r="X1073" s="54"/>
      <c r="Y1073" s="54"/>
      <c r="Z1073" s="54"/>
      <c r="AA1073" s="54"/>
      <c r="AB1073" s="54"/>
      <c r="AC1073" s="54"/>
      <c r="AD1073" s="54"/>
      <c r="AE1073" s="54"/>
      <c r="AF1073" s="54"/>
      <c r="AG1073" s="54"/>
      <c r="AH1073" s="54"/>
      <c r="AI1073" s="54"/>
      <c r="AJ1073" s="54"/>
      <c r="AK1073" s="54"/>
      <c r="AL1073" s="54"/>
      <c r="AM1073" s="54"/>
      <c r="AN1073" s="54"/>
      <c r="AO1073" s="54"/>
      <c r="AP1073" s="54"/>
      <c r="AQ1073" s="54"/>
      <c r="AR1073" s="54"/>
      <c r="AS1073" s="54"/>
      <c r="AT1073" s="54"/>
      <c r="AU1073" s="54"/>
      <c r="AV1073" s="54"/>
      <c r="AW1073" s="54"/>
      <c r="AX1073" s="54"/>
      <c r="AY1073" s="54"/>
      <c r="AZ1073" s="54"/>
      <c r="BA1073" s="54"/>
      <c r="BB1073" s="54"/>
      <c r="BC1073" s="54"/>
      <c r="BD1073" s="54"/>
      <c r="BE1073" s="54"/>
      <c r="BF1073" s="54"/>
      <c r="BG1073" s="54"/>
      <c r="BH1073" s="54"/>
      <c r="BI1073" s="54"/>
      <c r="BJ1073" s="54"/>
      <c r="BK1073" s="54"/>
      <c r="BL1073" s="54"/>
      <c r="BM1073" s="54"/>
      <c r="BN1073" s="54"/>
      <c r="BO1073" s="54"/>
      <c r="BP1073" s="54"/>
      <c r="BQ1073" s="54"/>
      <c r="BR1073" s="54"/>
      <c r="BS1073" s="54"/>
      <c r="BT1073" s="54"/>
      <c r="BU1073" s="54"/>
      <c r="BV1073" s="54"/>
      <c r="BW1073" s="54"/>
      <c r="BX1073" s="54"/>
      <c r="BY1073" s="54"/>
      <c r="BZ1073" s="54"/>
      <c r="CA1073" s="54"/>
      <c r="CB1073" s="54"/>
      <c r="CC1073" s="54"/>
      <c r="CD1073" s="54"/>
      <c r="CE1073" s="54"/>
      <c r="CF1073" s="54"/>
      <c r="CG1073" s="54"/>
      <c r="CH1073" s="54"/>
      <c r="CI1073" s="54"/>
      <c r="CJ1073" s="54"/>
      <c r="CK1073" s="54"/>
      <c r="CL1073" s="54"/>
      <c r="CM1073" s="54"/>
      <c r="CN1073" s="54"/>
      <c r="CO1073" s="54"/>
      <c r="CP1073" s="54"/>
      <c r="CQ1073" s="54"/>
      <c r="CR1073" s="54"/>
      <c r="CS1073" s="54"/>
      <c r="CT1073" s="54"/>
      <c r="CU1073" s="54"/>
      <c r="CV1073" s="54"/>
      <c r="CW1073" s="54"/>
      <c r="CX1073" s="54"/>
      <c r="CY1073" s="54"/>
      <c r="CZ1073" s="54"/>
      <c r="DA1073" s="54"/>
      <c r="DB1073" s="54"/>
      <c r="DC1073" s="54"/>
      <c r="DD1073" s="54"/>
      <c r="DE1073" s="54"/>
      <c r="DF1073" s="54"/>
      <c r="DG1073" s="54"/>
      <c r="DH1073" s="54"/>
      <c r="DI1073" s="54"/>
      <c r="DJ1073" s="54"/>
      <c r="DK1073" s="54"/>
      <c r="DL1073" s="54"/>
      <c r="DM1073" s="54"/>
      <c r="DN1073" s="54"/>
      <c r="DO1073" s="54"/>
      <c r="DP1073" s="54"/>
      <c r="DQ1073" s="54"/>
      <c r="DR1073" s="54"/>
    </row>
    <row r="1074">
      <c r="A1074" s="54"/>
      <c r="B1074" s="54"/>
      <c r="C1074" s="54"/>
      <c r="D1074" s="54"/>
      <c r="E1074" s="54"/>
      <c r="F1074" s="54"/>
      <c r="G1074" s="54"/>
      <c r="H1074" s="54"/>
      <c r="I1074" s="54"/>
      <c r="J1074" s="54"/>
      <c r="K1074" s="54"/>
      <c r="L1074" s="54"/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  <c r="AA1074" s="54"/>
      <c r="AB1074" s="54"/>
      <c r="AC1074" s="54"/>
      <c r="AD1074" s="54"/>
      <c r="AE1074" s="54"/>
      <c r="AF1074" s="54"/>
      <c r="AG1074" s="54"/>
      <c r="AH1074" s="54"/>
      <c r="AI1074" s="54"/>
      <c r="AJ1074" s="54"/>
      <c r="AK1074" s="54"/>
      <c r="AL1074" s="54"/>
      <c r="AM1074" s="54"/>
      <c r="AN1074" s="54"/>
      <c r="AO1074" s="54"/>
      <c r="AP1074" s="54"/>
      <c r="AQ1074" s="54"/>
      <c r="AR1074" s="54"/>
      <c r="AS1074" s="54"/>
      <c r="AT1074" s="54"/>
      <c r="AU1074" s="54"/>
      <c r="AV1074" s="54"/>
      <c r="AW1074" s="54"/>
      <c r="AX1074" s="54"/>
      <c r="AY1074" s="54"/>
      <c r="AZ1074" s="54"/>
      <c r="BA1074" s="54"/>
      <c r="BB1074" s="54"/>
      <c r="BC1074" s="54"/>
      <c r="BD1074" s="54"/>
      <c r="BE1074" s="54"/>
      <c r="BF1074" s="54"/>
      <c r="BG1074" s="54"/>
      <c r="BH1074" s="54"/>
      <c r="BI1074" s="54"/>
      <c r="BJ1074" s="54"/>
      <c r="BK1074" s="54"/>
      <c r="BL1074" s="54"/>
      <c r="BM1074" s="54"/>
      <c r="BN1074" s="54"/>
      <c r="BO1074" s="54"/>
      <c r="BP1074" s="54"/>
      <c r="BQ1074" s="54"/>
      <c r="BR1074" s="54"/>
      <c r="BS1074" s="54"/>
      <c r="BT1074" s="54"/>
      <c r="BU1074" s="54"/>
      <c r="BV1074" s="54"/>
      <c r="BW1074" s="54"/>
      <c r="BX1074" s="54"/>
      <c r="BY1074" s="54"/>
      <c r="BZ1074" s="54"/>
      <c r="CA1074" s="54"/>
      <c r="CB1074" s="54"/>
      <c r="CC1074" s="54"/>
      <c r="CD1074" s="54"/>
      <c r="CE1074" s="54"/>
      <c r="CF1074" s="54"/>
      <c r="CG1074" s="54"/>
      <c r="CH1074" s="54"/>
      <c r="CI1074" s="54"/>
      <c r="CJ1074" s="54"/>
      <c r="CK1074" s="54"/>
      <c r="CL1074" s="54"/>
      <c r="CM1074" s="54"/>
      <c r="CN1074" s="54"/>
      <c r="CO1074" s="54"/>
      <c r="CP1074" s="54"/>
      <c r="CQ1074" s="54"/>
      <c r="CR1074" s="54"/>
      <c r="CS1074" s="54"/>
      <c r="CT1074" s="54"/>
      <c r="CU1074" s="54"/>
      <c r="CV1074" s="54"/>
      <c r="CW1074" s="54"/>
      <c r="CX1074" s="54"/>
      <c r="CY1074" s="54"/>
      <c r="CZ1074" s="54"/>
      <c r="DA1074" s="54"/>
      <c r="DB1074" s="54"/>
      <c r="DC1074" s="54"/>
      <c r="DD1074" s="54"/>
      <c r="DE1074" s="54"/>
      <c r="DF1074" s="54"/>
      <c r="DG1074" s="54"/>
      <c r="DH1074" s="54"/>
      <c r="DI1074" s="54"/>
      <c r="DJ1074" s="54"/>
      <c r="DK1074" s="54"/>
      <c r="DL1074" s="54"/>
      <c r="DM1074" s="54"/>
      <c r="DN1074" s="54"/>
      <c r="DO1074" s="54"/>
      <c r="DP1074" s="54"/>
      <c r="DQ1074" s="54"/>
      <c r="DR1074" s="54"/>
    </row>
    <row r="1075">
      <c r="A1075" s="54"/>
      <c r="B1075" s="54"/>
      <c r="C1075" s="54"/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  <c r="S1075" s="54"/>
      <c r="T1075" s="54"/>
      <c r="U1075" s="54"/>
      <c r="V1075" s="54"/>
      <c r="W1075" s="54"/>
      <c r="X1075" s="54"/>
      <c r="Y1075" s="54"/>
      <c r="Z1075" s="54"/>
      <c r="AA1075" s="54"/>
      <c r="AB1075" s="54"/>
      <c r="AC1075" s="54"/>
      <c r="AD1075" s="54"/>
      <c r="AE1075" s="54"/>
      <c r="AF1075" s="54"/>
      <c r="AG1075" s="54"/>
      <c r="AH1075" s="54"/>
      <c r="AI1075" s="54"/>
      <c r="AJ1075" s="54"/>
      <c r="AK1075" s="54"/>
      <c r="AL1075" s="54"/>
      <c r="AM1075" s="54"/>
      <c r="AN1075" s="54"/>
      <c r="AO1075" s="54"/>
      <c r="AP1075" s="54"/>
      <c r="AQ1075" s="54"/>
      <c r="AR1075" s="54"/>
      <c r="AS1075" s="54"/>
      <c r="AT1075" s="54"/>
      <c r="AU1075" s="54"/>
      <c r="AV1075" s="54"/>
      <c r="AW1075" s="54"/>
      <c r="AX1075" s="54"/>
      <c r="AY1075" s="54"/>
      <c r="AZ1075" s="54"/>
      <c r="BA1075" s="54"/>
      <c r="BB1075" s="54"/>
      <c r="BC1075" s="54"/>
      <c r="BD1075" s="54"/>
      <c r="BE1075" s="54"/>
      <c r="BF1075" s="54"/>
      <c r="BG1075" s="54"/>
      <c r="BH1075" s="54"/>
      <c r="BI1075" s="54"/>
      <c r="BJ1075" s="54"/>
      <c r="BK1075" s="54"/>
      <c r="BL1075" s="54"/>
      <c r="BM1075" s="54"/>
      <c r="BN1075" s="54"/>
      <c r="BO1075" s="54"/>
      <c r="BP1075" s="54"/>
      <c r="BQ1075" s="54"/>
      <c r="BR1075" s="54"/>
      <c r="BS1075" s="54"/>
      <c r="BT1075" s="54"/>
      <c r="BU1075" s="54"/>
      <c r="BV1075" s="54"/>
      <c r="BW1075" s="54"/>
      <c r="BX1075" s="54"/>
      <c r="BY1075" s="54"/>
      <c r="BZ1075" s="54"/>
      <c r="CA1075" s="54"/>
      <c r="CB1075" s="54"/>
      <c r="CC1075" s="54"/>
      <c r="CD1075" s="54"/>
      <c r="CE1075" s="54"/>
      <c r="CF1075" s="54"/>
      <c r="CG1075" s="54"/>
      <c r="CH1075" s="54"/>
      <c r="CI1075" s="54"/>
      <c r="CJ1075" s="54"/>
      <c r="CK1075" s="54"/>
      <c r="CL1075" s="54"/>
      <c r="CM1075" s="54"/>
      <c r="CN1075" s="54"/>
      <c r="CO1075" s="54"/>
      <c r="CP1075" s="54"/>
      <c r="CQ1075" s="54"/>
      <c r="CR1075" s="54"/>
      <c r="CS1075" s="54"/>
      <c r="CT1075" s="54"/>
      <c r="CU1075" s="54"/>
      <c r="CV1075" s="54"/>
      <c r="CW1075" s="54"/>
      <c r="CX1075" s="54"/>
      <c r="CY1075" s="54"/>
      <c r="CZ1075" s="54"/>
      <c r="DA1075" s="54"/>
      <c r="DB1075" s="54"/>
      <c r="DC1075" s="54"/>
      <c r="DD1075" s="54"/>
      <c r="DE1075" s="54"/>
      <c r="DF1075" s="54"/>
      <c r="DG1075" s="54"/>
      <c r="DH1075" s="54"/>
      <c r="DI1075" s="54"/>
      <c r="DJ1075" s="54"/>
      <c r="DK1075" s="54"/>
      <c r="DL1075" s="54"/>
      <c r="DM1075" s="54"/>
      <c r="DN1075" s="54"/>
      <c r="DO1075" s="54"/>
      <c r="DP1075" s="54"/>
      <c r="DQ1075" s="54"/>
      <c r="DR1075" s="54"/>
    </row>
    <row r="1076">
      <c r="A1076" s="54"/>
      <c r="B1076" s="54"/>
      <c r="C1076" s="54"/>
      <c r="D1076" s="54"/>
      <c r="E1076" s="54"/>
      <c r="F1076" s="54"/>
      <c r="G1076" s="54"/>
      <c r="H1076" s="54"/>
      <c r="I1076" s="54"/>
      <c r="J1076" s="54"/>
      <c r="K1076" s="54"/>
      <c r="L1076" s="54"/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  <c r="AA1076" s="54"/>
      <c r="AB1076" s="54"/>
      <c r="AC1076" s="54"/>
      <c r="AD1076" s="54"/>
      <c r="AE1076" s="54"/>
      <c r="AF1076" s="54"/>
      <c r="AG1076" s="54"/>
      <c r="AH1076" s="54"/>
      <c r="AI1076" s="54"/>
      <c r="AJ1076" s="54"/>
      <c r="AK1076" s="54"/>
      <c r="AL1076" s="54"/>
      <c r="AM1076" s="54"/>
      <c r="AN1076" s="54"/>
      <c r="AO1076" s="54"/>
      <c r="AP1076" s="54"/>
      <c r="AQ1076" s="54"/>
      <c r="AR1076" s="54"/>
      <c r="AS1076" s="54"/>
      <c r="AT1076" s="54"/>
      <c r="AU1076" s="54"/>
      <c r="AV1076" s="54"/>
      <c r="AW1076" s="54"/>
      <c r="AX1076" s="54"/>
      <c r="AY1076" s="54"/>
      <c r="AZ1076" s="54"/>
      <c r="BA1076" s="54"/>
      <c r="BB1076" s="54"/>
      <c r="BC1076" s="54"/>
      <c r="BD1076" s="54"/>
      <c r="BE1076" s="54"/>
      <c r="BF1076" s="54"/>
      <c r="BG1076" s="54"/>
      <c r="BH1076" s="54"/>
      <c r="BI1076" s="54"/>
      <c r="BJ1076" s="54"/>
      <c r="BK1076" s="54"/>
      <c r="BL1076" s="54"/>
      <c r="BM1076" s="54"/>
      <c r="BN1076" s="54"/>
      <c r="BO1076" s="54"/>
      <c r="BP1076" s="54"/>
      <c r="BQ1076" s="54"/>
      <c r="BR1076" s="54"/>
      <c r="BS1076" s="54"/>
      <c r="BT1076" s="54"/>
      <c r="BU1076" s="54"/>
      <c r="BV1076" s="54"/>
      <c r="BW1076" s="54"/>
      <c r="BX1076" s="54"/>
      <c r="BY1076" s="54"/>
      <c r="BZ1076" s="54"/>
      <c r="CA1076" s="54"/>
      <c r="CB1076" s="54"/>
      <c r="CC1076" s="54"/>
      <c r="CD1076" s="54"/>
      <c r="CE1076" s="54"/>
      <c r="CF1076" s="54"/>
      <c r="CG1076" s="54"/>
      <c r="CH1076" s="54"/>
      <c r="CI1076" s="54"/>
      <c r="CJ1076" s="54"/>
      <c r="CK1076" s="54"/>
      <c r="CL1076" s="54"/>
      <c r="CM1076" s="54"/>
      <c r="CN1076" s="54"/>
      <c r="CO1076" s="54"/>
      <c r="CP1076" s="54"/>
      <c r="CQ1076" s="54"/>
      <c r="CR1076" s="54"/>
      <c r="CS1076" s="54"/>
      <c r="CT1076" s="54"/>
      <c r="CU1076" s="54"/>
      <c r="CV1076" s="54"/>
      <c r="CW1076" s="54"/>
      <c r="CX1076" s="54"/>
      <c r="CY1076" s="54"/>
      <c r="CZ1076" s="54"/>
      <c r="DA1076" s="54"/>
      <c r="DB1076" s="54"/>
      <c r="DC1076" s="54"/>
      <c r="DD1076" s="54"/>
      <c r="DE1076" s="54"/>
      <c r="DF1076" s="54"/>
      <c r="DG1076" s="54"/>
      <c r="DH1076" s="54"/>
      <c r="DI1076" s="54"/>
      <c r="DJ1076" s="54"/>
      <c r="DK1076" s="54"/>
      <c r="DL1076" s="54"/>
      <c r="DM1076" s="54"/>
      <c r="DN1076" s="54"/>
      <c r="DO1076" s="54"/>
      <c r="DP1076" s="54"/>
      <c r="DQ1076" s="54"/>
      <c r="DR1076" s="54"/>
    </row>
    <row r="1077">
      <c r="A1077" s="54"/>
      <c r="B1077" s="54"/>
      <c r="C1077" s="54"/>
      <c r="D1077" s="54"/>
      <c r="E1077" s="54"/>
      <c r="F1077" s="54"/>
      <c r="G1077" s="54"/>
      <c r="H1077" s="54"/>
      <c r="I1077" s="54"/>
      <c r="J1077" s="54"/>
      <c r="K1077" s="54"/>
      <c r="L1077" s="54"/>
      <c r="M1077" s="54"/>
      <c r="N1077" s="54"/>
      <c r="O1077" s="54"/>
      <c r="P1077" s="54"/>
      <c r="Q1077" s="54"/>
      <c r="R1077" s="54"/>
      <c r="S1077" s="54"/>
      <c r="T1077" s="54"/>
      <c r="U1077" s="54"/>
      <c r="V1077" s="54"/>
      <c r="W1077" s="54"/>
      <c r="X1077" s="54"/>
      <c r="Y1077" s="54"/>
      <c r="Z1077" s="54"/>
      <c r="AA1077" s="54"/>
      <c r="AB1077" s="54"/>
      <c r="AC1077" s="54"/>
      <c r="AD1077" s="54"/>
      <c r="AE1077" s="54"/>
      <c r="AF1077" s="54"/>
      <c r="AG1077" s="54"/>
      <c r="AH1077" s="54"/>
      <c r="AI1077" s="54"/>
      <c r="AJ1077" s="54"/>
      <c r="AK1077" s="54"/>
      <c r="AL1077" s="54"/>
      <c r="AM1077" s="54"/>
      <c r="AN1077" s="54"/>
      <c r="AO1077" s="54"/>
      <c r="AP1077" s="54"/>
      <c r="AQ1077" s="54"/>
      <c r="AR1077" s="54"/>
      <c r="AS1077" s="54"/>
      <c r="AT1077" s="54"/>
      <c r="AU1077" s="54"/>
      <c r="AV1077" s="54"/>
      <c r="AW1077" s="54"/>
      <c r="AX1077" s="54"/>
      <c r="AY1077" s="54"/>
      <c r="AZ1077" s="54"/>
      <c r="BA1077" s="54"/>
      <c r="BB1077" s="54"/>
      <c r="BC1077" s="54"/>
      <c r="BD1077" s="54"/>
      <c r="BE1077" s="54"/>
      <c r="BF1077" s="54"/>
      <c r="BG1077" s="54"/>
      <c r="BH1077" s="54"/>
      <c r="BI1077" s="54"/>
      <c r="BJ1077" s="54"/>
      <c r="BK1077" s="54"/>
      <c r="BL1077" s="54"/>
      <c r="BM1077" s="54"/>
      <c r="BN1077" s="54"/>
      <c r="BO1077" s="54"/>
      <c r="BP1077" s="54"/>
      <c r="BQ1077" s="54"/>
      <c r="BR1077" s="54"/>
      <c r="BS1077" s="54"/>
      <c r="BT1077" s="54"/>
      <c r="BU1077" s="54"/>
      <c r="BV1077" s="54"/>
      <c r="BW1077" s="54"/>
      <c r="BX1077" s="54"/>
      <c r="BY1077" s="54"/>
      <c r="BZ1077" s="54"/>
      <c r="CA1077" s="54"/>
      <c r="CB1077" s="54"/>
      <c r="CC1077" s="54"/>
      <c r="CD1077" s="54"/>
      <c r="CE1077" s="54"/>
      <c r="CF1077" s="54"/>
      <c r="CG1077" s="54"/>
      <c r="CH1077" s="54"/>
      <c r="CI1077" s="54"/>
      <c r="CJ1077" s="54"/>
      <c r="CK1077" s="54"/>
      <c r="CL1077" s="54"/>
      <c r="CM1077" s="54"/>
      <c r="CN1077" s="54"/>
      <c r="CO1077" s="54"/>
      <c r="CP1077" s="54"/>
      <c r="CQ1077" s="54"/>
      <c r="CR1077" s="54"/>
      <c r="CS1077" s="54"/>
      <c r="CT1077" s="54"/>
      <c r="CU1077" s="54"/>
      <c r="CV1077" s="54"/>
      <c r="CW1077" s="54"/>
      <c r="CX1077" s="54"/>
      <c r="CY1077" s="54"/>
      <c r="CZ1077" s="54"/>
      <c r="DA1077" s="54"/>
      <c r="DB1077" s="54"/>
      <c r="DC1077" s="54"/>
      <c r="DD1077" s="54"/>
      <c r="DE1077" s="54"/>
      <c r="DF1077" s="54"/>
      <c r="DG1077" s="54"/>
      <c r="DH1077" s="54"/>
      <c r="DI1077" s="54"/>
      <c r="DJ1077" s="54"/>
      <c r="DK1077" s="54"/>
      <c r="DL1077" s="54"/>
      <c r="DM1077" s="54"/>
      <c r="DN1077" s="54"/>
      <c r="DO1077" s="54"/>
      <c r="DP1077" s="54"/>
      <c r="DQ1077" s="54"/>
      <c r="DR1077" s="54"/>
    </row>
    <row r="1078">
      <c r="A1078" s="54"/>
      <c r="B1078" s="54"/>
      <c r="C1078" s="54"/>
      <c r="D1078" s="54"/>
      <c r="E1078" s="54"/>
      <c r="F1078" s="54"/>
      <c r="G1078" s="54"/>
      <c r="H1078" s="54"/>
      <c r="I1078" s="54"/>
      <c r="J1078" s="54"/>
      <c r="K1078" s="54"/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  <c r="AA1078" s="54"/>
      <c r="AB1078" s="54"/>
      <c r="AC1078" s="54"/>
      <c r="AD1078" s="54"/>
      <c r="AE1078" s="54"/>
      <c r="AF1078" s="54"/>
      <c r="AG1078" s="54"/>
      <c r="AH1078" s="54"/>
      <c r="AI1078" s="54"/>
      <c r="AJ1078" s="54"/>
      <c r="AK1078" s="54"/>
      <c r="AL1078" s="54"/>
      <c r="AM1078" s="54"/>
      <c r="AN1078" s="54"/>
      <c r="AO1078" s="54"/>
      <c r="AP1078" s="54"/>
      <c r="AQ1078" s="54"/>
      <c r="AR1078" s="54"/>
      <c r="AS1078" s="54"/>
      <c r="AT1078" s="54"/>
      <c r="AU1078" s="54"/>
      <c r="AV1078" s="54"/>
      <c r="AW1078" s="54"/>
      <c r="AX1078" s="54"/>
      <c r="AY1078" s="54"/>
      <c r="AZ1078" s="54"/>
      <c r="BA1078" s="54"/>
      <c r="BB1078" s="54"/>
      <c r="BC1078" s="54"/>
      <c r="BD1078" s="54"/>
      <c r="BE1078" s="54"/>
      <c r="BF1078" s="54"/>
      <c r="BG1078" s="54"/>
      <c r="BH1078" s="54"/>
      <c r="BI1078" s="54"/>
      <c r="BJ1078" s="54"/>
      <c r="BK1078" s="54"/>
      <c r="BL1078" s="54"/>
      <c r="BM1078" s="54"/>
      <c r="BN1078" s="54"/>
      <c r="BO1078" s="54"/>
      <c r="BP1078" s="54"/>
      <c r="BQ1078" s="54"/>
      <c r="BR1078" s="54"/>
      <c r="BS1078" s="54"/>
      <c r="BT1078" s="54"/>
      <c r="BU1078" s="54"/>
      <c r="BV1078" s="54"/>
      <c r="BW1078" s="54"/>
      <c r="BX1078" s="54"/>
      <c r="BY1078" s="54"/>
      <c r="BZ1078" s="54"/>
      <c r="CA1078" s="54"/>
      <c r="CB1078" s="54"/>
      <c r="CC1078" s="54"/>
      <c r="CD1078" s="54"/>
      <c r="CE1078" s="54"/>
      <c r="CF1078" s="54"/>
      <c r="CG1078" s="54"/>
      <c r="CH1078" s="54"/>
      <c r="CI1078" s="54"/>
      <c r="CJ1078" s="54"/>
      <c r="CK1078" s="54"/>
      <c r="CL1078" s="54"/>
      <c r="CM1078" s="54"/>
      <c r="CN1078" s="54"/>
      <c r="CO1078" s="54"/>
      <c r="CP1078" s="54"/>
      <c r="CQ1078" s="54"/>
      <c r="CR1078" s="54"/>
      <c r="CS1078" s="54"/>
      <c r="CT1078" s="54"/>
      <c r="CU1078" s="54"/>
      <c r="CV1078" s="54"/>
      <c r="CW1078" s="54"/>
      <c r="CX1078" s="54"/>
      <c r="CY1078" s="54"/>
      <c r="CZ1078" s="54"/>
      <c r="DA1078" s="54"/>
      <c r="DB1078" s="54"/>
      <c r="DC1078" s="54"/>
      <c r="DD1078" s="54"/>
      <c r="DE1078" s="54"/>
      <c r="DF1078" s="54"/>
      <c r="DG1078" s="54"/>
      <c r="DH1078" s="54"/>
      <c r="DI1078" s="54"/>
      <c r="DJ1078" s="54"/>
      <c r="DK1078" s="54"/>
      <c r="DL1078" s="54"/>
      <c r="DM1078" s="54"/>
      <c r="DN1078" s="54"/>
      <c r="DO1078" s="54"/>
      <c r="DP1078" s="54"/>
      <c r="DQ1078" s="54"/>
      <c r="DR1078" s="54"/>
    </row>
    <row r="1079">
      <c r="A1079" s="54"/>
      <c r="B1079" s="54"/>
      <c r="C1079" s="54"/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  <c r="AA1079" s="54"/>
      <c r="AB1079" s="54"/>
      <c r="AC1079" s="54"/>
      <c r="AD1079" s="54"/>
      <c r="AE1079" s="54"/>
      <c r="AF1079" s="54"/>
      <c r="AG1079" s="54"/>
      <c r="AH1079" s="54"/>
      <c r="AI1079" s="54"/>
      <c r="AJ1079" s="54"/>
      <c r="AK1079" s="54"/>
      <c r="AL1079" s="54"/>
      <c r="AM1079" s="54"/>
      <c r="AN1079" s="54"/>
      <c r="AO1079" s="54"/>
      <c r="AP1079" s="54"/>
      <c r="AQ1079" s="54"/>
      <c r="AR1079" s="54"/>
      <c r="AS1079" s="54"/>
      <c r="AT1079" s="54"/>
      <c r="AU1079" s="54"/>
      <c r="AV1079" s="54"/>
      <c r="AW1079" s="54"/>
      <c r="AX1079" s="54"/>
      <c r="AY1079" s="54"/>
      <c r="AZ1079" s="54"/>
      <c r="BA1079" s="54"/>
      <c r="BB1079" s="54"/>
      <c r="BC1079" s="54"/>
      <c r="BD1079" s="54"/>
      <c r="BE1079" s="54"/>
      <c r="BF1079" s="54"/>
      <c r="BG1079" s="54"/>
      <c r="BH1079" s="54"/>
      <c r="BI1079" s="54"/>
      <c r="BJ1079" s="54"/>
      <c r="BK1079" s="54"/>
      <c r="BL1079" s="54"/>
      <c r="BM1079" s="54"/>
      <c r="BN1079" s="54"/>
      <c r="BO1079" s="54"/>
      <c r="BP1079" s="54"/>
      <c r="BQ1079" s="54"/>
      <c r="BR1079" s="54"/>
      <c r="BS1079" s="54"/>
      <c r="BT1079" s="54"/>
      <c r="BU1079" s="54"/>
      <c r="BV1079" s="54"/>
      <c r="BW1079" s="54"/>
      <c r="BX1079" s="54"/>
      <c r="BY1079" s="54"/>
      <c r="BZ1079" s="54"/>
      <c r="CA1079" s="54"/>
      <c r="CB1079" s="54"/>
      <c r="CC1079" s="54"/>
      <c r="CD1079" s="54"/>
      <c r="CE1079" s="54"/>
      <c r="CF1079" s="54"/>
      <c r="CG1079" s="54"/>
      <c r="CH1079" s="54"/>
      <c r="CI1079" s="54"/>
      <c r="CJ1079" s="54"/>
      <c r="CK1079" s="54"/>
      <c r="CL1079" s="54"/>
      <c r="CM1079" s="54"/>
      <c r="CN1079" s="54"/>
      <c r="CO1079" s="54"/>
      <c r="CP1079" s="54"/>
      <c r="CQ1079" s="54"/>
      <c r="CR1079" s="54"/>
      <c r="CS1079" s="54"/>
      <c r="CT1079" s="54"/>
      <c r="CU1079" s="54"/>
      <c r="CV1079" s="54"/>
      <c r="CW1079" s="54"/>
      <c r="CX1079" s="54"/>
      <c r="CY1079" s="54"/>
      <c r="CZ1079" s="54"/>
      <c r="DA1079" s="54"/>
      <c r="DB1079" s="54"/>
      <c r="DC1079" s="54"/>
      <c r="DD1079" s="54"/>
      <c r="DE1079" s="54"/>
      <c r="DF1079" s="54"/>
      <c r="DG1079" s="54"/>
      <c r="DH1079" s="54"/>
      <c r="DI1079" s="54"/>
      <c r="DJ1079" s="54"/>
      <c r="DK1079" s="54"/>
      <c r="DL1079" s="54"/>
      <c r="DM1079" s="54"/>
      <c r="DN1079" s="54"/>
      <c r="DO1079" s="54"/>
      <c r="DP1079" s="54"/>
      <c r="DQ1079" s="54"/>
      <c r="DR1079" s="54"/>
    </row>
    <row r="1080">
      <c r="A1080" s="54"/>
      <c r="B1080" s="54"/>
      <c r="C1080" s="54"/>
      <c r="D1080" s="54"/>
      <c r="E1080" s="54"/>
      <c r="F1080" s="54"/>
      <c r="G1080" s="54"/>
      <c r="H1080" s="54"/>
      <c r="I1080" s="54"/>
      <c r="J1080" s="54"/>
      <c r="K1080" s="54"/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  <c r="AA1080" s="54"/>
      <c r="AB1080" s="54"/>
      <c r="AC1080" s="54"/>
      <c r="AD1080" s="54"/>
      <c r="AE1080" s="54"/>
      <c r="AF1080" s="54"/>
      <c r="AG1080" s="54"/>
      <c r="AH1080" s="54"/>
      <c r="AI1080" s="54"/>
      <c r="AJ1080" s="54"/>
      <c r="AK1080" s="54"/>
      <c r="AL1080" s="54"/>
      <c r="AM1080" s="54"/>
      <c r="AN1080" s="54"/>
      <c r="AO1080" s="54"/>
      <c r="AP1080" s="54"/>
      <c r="AQ1080" s="54"/>
      <c r="AR1080" s="54"/>
      <c r="AS1080" s="54"/>
      <c r="AT1080" s="54"/>
      <c r="AU1080" s="54"/>
      <c r="AV1080" s="54"/>
      <c r="AW1080" s="54"/>
      <c r="AX1080" s="54"/>
      <c r="AY1080" s="54"/>
      <c r="AZ1080" s="54"/>
      <c r="BA1080" s="54"/>
      <c r="BB1080" s="54"/>
      <c r="BC1080" s="54"/>
      <c r="BD1080" s="54"/>
      <c r="BE1080" s="54"/>
      <c r="BF1080" s="54"/>
      <c r="BG1080" s="54"/>
      <c r="BH1080" s="54"/>
      <c r="BI1080" s="54"/>
      <c r="BJ1080" s="54"/>
      <c r="BK1080" s="54"/>
      <c r="BL1080" s="54"/>
      <c r="BM1080" s="54"/>
      <c r="BN1080" s="54"/>
      <c r="BO1080" s="54"/>
      <c r="BP1080" s="54"/>
      <c r="BQ1080" s="54"/>
      <c r="BR1080" s="54"/>
      <c r="BS1080" s="54"/>
      <c r="BT1080" s="54"/>
      <c r="BU1080" s="54"/>
      <c r="BV1080" s="54"/>
      <c r="BW1080" s="54"/>
      <c r="BX1080" s="54"/>
      <c r="BY1080" s="54"/>
      <c r="BZ1080" s="54"/>
      <c r="CA1080" s="54"/>
      <c r="CB1080" s="54"/>
      <c r="CC1080" s="54"/>
      <c r="CD1080" s="54"/>
      <c r="CE1080" s="54"/>
      <c r="CF1080" s="54"/>
      <c r="CG1080" s="54"/>
      <c r="CH1080" s="54"/>
      <c r="CI1080" s="54"/>
      <c r="CJ1080" s="54"/>
      <c r="CK1080" s="54"/>
      <c r="CL1080" s="54"/>
      <c r="CM1080" s="54"/>
      <c r="CN1080" s="54"/>
      <c r="CO1080" s="54"/>
      <c r="CP1080" s="54"/>
      <c r="CQ1080" s="54"/>
      <c r="CR1080" s="54"/>
      <c r="CS1080" s="54"/>
      <c r="CT1080" s="54"/>
      <c r="CU1080" s="54"/>
      <c r="CV1080" s="54"/>
      <c r="CW1080" s="54"/>
      <c r="CX1080" s="54"/>
      <c r="CY1080" s="54"/>
      <c r="CZ1080" s="54"/>
      <c r="DA1080" s="54"/>
      <c r="DB1080" s="54"/>
      <c r="DC1080" s="54"/>
      <c r="DD1080" s="54"/>
      <c r="DE1080" s="54"/>
      <c r="DF1080" s="54"/>
      <c r="DG1080" s="54"/>
      <c r="DH1080" s="54"/>
      <c r="DI1080" s="54"/>
      <c r="DJ1080" s="54"/>
      <c r="DK1080" s="54"/>
      <c r="DL1080" s="54"/>
      <c r="DM1080" s="54"/>
      <c r="DN1080" s="54"/>
      <c r="DO1080" s="54"/>
      <c r="DP1080" s="54"/>
      <c r="DQ1080" s="54"/>
      <c r="DR1080" s="54"/>
    </row>
    <row r="1081">
      <c r="A1081" s="54"/>
      <c r="B1081" s="54"/>
      <c r="C1081" s="54"/>
      <c r="D1081" s="54"/>
      <c r="E1081" s="54"/>
      <c r="F1081" s="54"/>
      <c r="G1081" s="54"/>
      <c r="H1081" s="54"/>
      <c r="I1081" s="54"/>
      <c r="J1081" s="54"/>
      <c r="K1081" s="54"/>
      <c r="L1081" s="54"/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  <c r="AA1081" s="54"/>
      <c r="AB1081" s="54"/>
      <c r="AC1081" s="54"/>
      <c r="AD1081" s="54"/>
      <c r="AE1081" s="54"/>
      <c r="AF1081" s="54"/>
      <c r="AG1081" s="54"/>
      <c r="AH1081" s="54"/>
      <c r="AI1081" s="54"/>
      <c r="AJ1081" s="54"/>
      <c r="AK1081" s="54"/>
      <c r="AL1081" s="54"/>
      <c r="AM1081" s="54"/>
      <c r="AN1081" s="54"/>
      <c r="AO1081" s="54"/>
      <c r="AP1081" s="54"/>
      <c r="AQ1081" s="54"/>
      <c r="AR1081" s="54"/>
      <c r="AS1081" s="54"/>
      <c r="AT1081" s="54"/>
      <c r="AU1081" s="54"/>
      <c r="AV1081" s="54"/>
      <c r="AW1081" s="54"/>
      <c r="AX1081" s="54"/>
      <c r="AY1081" s="54"/>
      <c r="AZ1081" s="54"/>
      <c r="BA1081" s="54"/>
      <c r="BB1081" s="54"/>
      <c r="BC1081" s="54"/>
      <c r="BD1081" s="54"/>
      <c r="BE1081" s="54"/>
      <c r="BF1081" s="54"/>
      <c r="BG1081" s="54"/>
      <c r="BH1081" s="54"/>
      <c r="BI1081" s="54"/>
      <c r="BJ1081" s="54"/>
      <c r="BK1081" s="54"/>
      <c r="BL1081" s="54"/>
      <c r="BM1081" s="54"/>
      <c r="BN1081" s="54"/>
      <c r="BO1081" s="54"/>
      <c r="BP1081" s="54"/>
      <c r="BQ1081" s="54"/>
      <c r="BR1081" s="54"/>
      <c r="BS1081" s="54"/>
      <c r="BT1081" s="54"/>
      <c r="BU1081" s="54"/>
      <c r="BV1081" s="54"/>
      <c r="BW1081" s="54"/>
      <c r="BX1081" s="54"/>
      <c r="BY1081" s="54"/>
      <c r="BZ1081" s="54"/>
      <c r="CA1081" s="54"/>
      <c r="CB1081" s="54"/>
      <c r="CC1081" s="54"/>
      <c r="CD1081" s="54"/>
      <c r="CE1081" s="54"/>
      <c r="CF1081" s="54"/>
      <c r="CG1081" s="54"/>
      <c r="CH1081" s="54"/>
      <c r="CI1081" s="54"/>
      <c r="CJ1081" s="54"/>
      <c r="CK1081" s="54"/>
      <c r="CL1081" s="54"/>
      <c r="CM1081" s="54"/>
      <c r="CN1081" s="54"/>
      <c r="CO1081" s="54"/>
      <c r="CP1081" s="54"/>
      <c r="CQ1081" s="54"/>
      <c r="CR1081" s="54"/>
      <c r="CS1081" s="54"/>
      <c r="CT1081" s="54"/>
      <c r="CU1081" s="54"/>
      <c r="CV1081" s="54"/>
      <c r="CW1081" s="54"/>
      <c r="CX1081" s="54"/>
      <c r="CY1081" s="54"/>
      <c r="CZ1081" s="54"/>
      <c r="DA1081" s="54"/>
      <c r="DB1081" s="54"/>
      <c r="DC1081" s="54"/>
      <c r="DD1081" s="54"/>
      <c r="DE1081" s="54"/>
      <c r="DF1081" s="54"/>
      <c r="DG1081" s="54"/>
      <c r="DH1081" s="54"/>
      <c r="DI1081" s="54"/>
      <c r="DJ1081" s="54"/>
      <c r="DK1081" s="54"/>
      <c r="DL1081" s="54"/>
      <c r="DM1081" s="54"/>
      <c r="DN1081" s="54"/>
      <c r="DO1081" s="54"/>
      <c r="DP1081" s="54"/>
      <c r="DQ1081" s="54"/>
      <c r="DR1081" s="54"/>
    </row>
    <row r="1082">
      <c r="A1082" s="54"/>
      <c r="B1082" s="54"/>
      <c r="C1082" s="54"/>
      <c r="D1082" s="54"/>
      <c r="E1082" s="54"/>
      <c r="F1082" s="54"/>
      <c r="G1082" s="54"/>
      <c r="H1082" s="54"/>
      <c r="I1082" s="54"/>
      <c r="J1082" s="54"/>
      <c r="K1082" s="54"/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  <c r="AA1082" s="54"/>
      <c r="AB1082" s="54"/>
      <c r="AC1082" s="54"/>
      <c r="AD1082" s="54"/>
      <c r="AE1082" s="54"/>
      <c r="AF1082" s="54"/>
      <c r="AG1082" s="54"/>
      <c r="AH1082" s="54"/>
      <c r="AI1082" s="54"/>
      <c r="AJ1082" s="54"/>
      <c r="AK1082" s="54"/>
      <c r="AL1082" s="54"/>
      <c r="AM1082" s="54"/>
      <c r="AN1082" s="54"/>
      <c r="AO1082" s="54"/>
      <c r="AP1082" s="54"/>
      <c r="AQ1082" s="54"/>
      <c r="AR1082" s="54"/>
      <c r="AS1082" s="54"/>
      <c r="AT1082" s="54"/>
      <c r="AU1082" s="54"/>
      <c r="AV1082" s="54"/>
      <c r="AW1082" s="54"/>
      <c r="AX1082" s="54"/>
      <c r="AY1082" s="54"/>
      <c r="AZ1082" s="54"/>
      <c r="BA1082" s="54"/>
      <c r="BB1082" s="54"/>
      <c r="BC1082" s="54"/>
      <c r="BD1082" s="54"/>
      <c r="BE1082" s="54"/>
      <c r="BF1082" s="54"/>
      <c r="BG1082" s="54"/>
      <c r="BH1082" s="54"/>
      <c r="BI1082" s="54"/>
      <c r="BJ1082" s="54"/>
      <c r="BK1082" s="54"/>
      <c r="BL1082" s="54"/>
      <c r="BM1082" s="54"/>
      <c r="BN1082" s="54"/>
      <c r="BO1082" s="54"/>
      <c r="BP1082" s="54"/>
      <c r="BQ1082" s="54"/>
      <c r="BR1082" s="54"/>
      <c r="BS1082" s="54"/>
      <c r="BT1082" s="54"/>
      <c r="BU1082" s="54"/>
      <c r="BV1082" s="54"/>
      <c r="BW1082" s="54"/>
      <c r="BX1082" s="54"/>
      <c r="BY1082" s="54"/>
      <c r="BZ1082" s="54"/>
      <c r="CA1082" s="54"/>
      <c r="CB1082" s="54"/>
      <c r="CC1082" s="54"/>
      <c r="CD1082" s="54"/>
      <c r="CE1082" s="54"/>
      <c r="CF1082" s="54"/>
      <c r="CG1082" s="54"/>
      <c r="CH1082" s="54"/>
      <c r="CI1082" s="54"/>
      <c r="CJ1082" s="54"/>
      <c r="CK1082" s="54"/>
      <c r="CL1082" s="54"/>
      <c r="CM1082" s="54"/>
      <c r="CN1082" s="54"/>
      <c r="CO1082" s="54"/>
      <c r="CP1082" s="54"/>
      <c r="CQ1082" s="54"/>
      <c r="CR1082" s="54"/>
      <c r="CS1082" s="54"/>
      <c r="CT1082" s="54"/>
      <c r="CU1082" s="54"/>
      <c r="CV1082" s="54"/>
      <c r="CW1082" s="54"/>
      <c r="CX1082" s="54"/>
      <c r="CY1082" s="54"/>
      <c r="CZ1082" s="54"/>
      <c r="DA1082" s="54"/>
      <c r="DB1082" s="54"/>
      <c r="DC1082" s="54"/>
      <c r="DD1082" s="54"/>
      <c r="DE1082" s="54"/>
      <c r="DF1082" s="54"/>
      <c r="DG1082" s="54"/>
      <c r="DH1082" s="54"/>
      <c r="DI1082" s="54"/>
      <c r="DJ1082" s="54"/>
      <c r="DK1082" s="54"/>
      <c r="DL1082" s="54"/>
      <c r="DM1082" s="54"/>
      <c r="DN1082" s="54"/>
      <c r="DO1082" s="54"/>
      <c r="DP1082" s="54"/>
      <c r="DQ1082" s="54"/>
      <c r="DR1082" s="54"/>
    </row>
    <row r="1083">
      <c r="A1083" s="54"/>
      <c r="B1083" s="54"/>
      <c r="C1083" s="54"/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  <c r="AA1083" s="54"/>
      <c r="AB1083" s="54"/>
      <c r="AC1083" s="54"/>
      <c r="AD1083" s="54"/>
      <c r="AE1083" s="54"/>
      <c r="AF1083" s="54"/>
      <c r="AG1083" s="54"/>
      <c r="AH1083" s="54"/>
      <c r="AI1083" s="54"/>
      <c r="AJ1083" s="54"/>
      <c r="AK1083" s="54"/>
      <c r="AL1083" s="54"/>
      <c r="AM1083" s="54"/>
      <c r="AN1083" s="54"/>
      <c r="AO1083" s="54"/>
      <c r="AP1083" s="54"/>
      <c r="AQ1083" s="54"/>
      <c r="AR1083" s="54"/>
      <c r="AS1083" s="54"/>
      <c r="AT1083" s="54"/>
      <c r="AU1083" s="54"/>
      <c r="AV1083" s="54"/>
      <c r="AW1083" s="54"/>
      <c r="AX1083" s="54"/>
      <c r="AY1083" s="54"/>
      <c r="AZ1083" s="54"/>
      <c r="BA1083" s="54"/>
      <c r="BB1083" s="54"/>
      <c r="BC1083" s="54"/>
      <c r="BD1083" s="54"/>
      <c r="BE1083" s="54"/>
      <c r="BF1083" s="54"/>
      <c r="BG1083" s="54"/>
      <c r="BH1083" s="54"/>
      <c r="BI1083" s="54"/>
      <c r="BJ1083" s="54"/>
      <c r="BK1083" s="54"/>
      <c r="BL1083" s="54"/>
      <c r="BM1083" s="54"/>
      <c r="BN1083" s="54"/>
      <c r="BO1083" s="54"/>
      <c r="BP1083" s="54"/>
      <c r="BQ1083" s="54"/>
      <c r="BR1083" s="54"/>
      <c r="BS1083" s="54"/>
      <c r="BT1083" s="54"/>
      <c r="BU1083" s="54"/>
      <c r="BV1083" s="54"/>
      <c r="BW1083" s="54"/>
      <c r="BX1083" s="54"/>
      <c r="BY1083" s="54"/>
      <c r="BZ1083" s="54"/>
      <c r="CA1083" s="54"/>
      <c r="CB1083" s="54"/>
      <c r="CC1083" s="54"/>
      <c r="CD1083" s="54"/>
      <c r="CE1083" s="54"/>
      <c r="CF1083" s="54"/>
      <c r="CG1083" s="54"/>
      <c r="CH1083" s="54"/>
      <c r="CI1083" s="54"/>
      <c r="CJ1083" s="54"/>
      <c r="CK1083" s="54"/>
      <c r="CL1083" s="54"/>
      <c r="CM1083" s="54"/>
      <c r="CN1083" s="54"/>
      <c r="CO1083" s="54"/>
      <c r="CP1083" s="54"/>
      <c r="CQ1083" s="54"/>
      <c r="CR1083" s="54"/>
      <c r="CS1083" s="54"/>
      <c r="CT1083" s="54"/>
      <c r="CU1083" s="54"/>
      <c r="CV1083" s="54"/>
      <c r="CW1083" s="54"/>
      <c r="CX1083" s="54"/>
      <c r="CY1083" s="54"/>
      <c r="CZ1083" s="54"/>
      <c r="DA1083" s="54"/>
      <c r="DB1083" s="54"/>
      <c r="DC1083" s="54"/>
      <c r="DD1083" s="54"/>
      <c r="DE1083" s="54"/>
      <c r="DF1083" s="54"/>
      <c r="DG1083" s="54"/>
      <c r="DH1083" s="54"/>
      <c r="DI1083" s="54"/>
      <c r="DJ1083" s="54"/>
      <c r="DK1083" s="54"/>
      <c r="DL1083" s="54"/>
      <c r="DM1083" s="54"/>
      <c r="DN1083" s="54"/>
      <c r="DO1083" s="54"/>
      <c r="DP1083" s="54"/>
      <c r="DQ1083" s="54"/>
      <c r="DR1083" s="54"/>
    </row>
    <row r="1084">
      <c r="A1084" s="54"/>
      <c r="B1084" s="54"/>
      <c r="C1084" s="54"/>
      <c r="D1084" s="54"/>
      <c r="E1084" s="54"/>
      <c r="F1084" s="54"/>
      <c r="G1084" s="54"/>
      <c r="H1084" s="54"/>
      <c r="I1084" s="54"/>
      <c r="J1084" s="54"/>
      <c r="K1084" s="54"/>
      <c r="L1084" s="54"/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  <c r="AA1084" s="54"/>
      <c r="AB1084" s="54"/>
      <c r="AC1084" s="54"/>
      <c r="AD1084" s="54"/>
      <c r="AE1084" s="54"/>
      <c r="AF1084" s="54"/>
      <c r="AG1084" s="54"/>
      <c r="AH1084" s="54"/>
      <c r="AI1084" s="54"/>
      <c r="AJ1084" s="54"/>
      <c r="AK1084" s="54"/>
      <c r="AL1084" s="54"/>
      <c r="AM1084" s="54"/>
      <c r="AN1084" s="54"/>
      <c r="AO1084" s="54"/>
      <c r="AP1084" s="54"/>
      <c r="AQ1084" s="54"/>
      <c r="AR1084" s="54"/>
      <c r="AS1084" s="54"/>
      <c r="AT1084" s="54"/>
      <c r="AU1084" s="54"/>
      <c r="AV1084" s="54"/>
      <c r="AW1084" s="54"/>
      <c r="AX1084" s="54"/>
      <c r="AY1084" s="54"/>
      <c r="AZ1084" s="54"/>
      <c r="BA1084" s="54"/>
      <c r="BB1084" s="54"/>
      <c r="BC1084" s="54"/>
      <c r="BD1084" s="54"/>
      <c r="BE1084" s="54"/>
      <c r="BF1084" s="54"/>
      <c r="BG1084" s="54"/>
      <c r="BH1084" s="54"/>
      <c r="BI1084" s="54"/>
      <c r="BJ1084" s="54"/>
      <c r="BK1084" s="54"/>
      <c r="BL1084" s="54"/>
      <c r="BM1084" s="54"/>
      <c r="BN1084" s="54"/>
      <c r="BO1084" s="54"/>
      <c r="BP1084" s="54"/>
      <c r="BQ1084" s="54"/>
      <c r="BR1084" s="54"/>
      <c r="BS1084" s="54"/>
      <c r="BT1084" s="54"/>
      <c r="BU1084" s="54"/>
      <c r="BV1084" s="54"/>
      <c r="BW1084" s="54"/>
      <c r="BX1084" s="54"/>
      <c r="BY1084" s="54"/>
      <c r="BZ1084" s="54"/>
      <c r="CA1084" s="54"/>
      <c r="CB1084" s="54"/>
      <c r="CC1084" s="54"/>
      <c r="CD1084" s="54"/>
      <c r="CE1084" s="54"/>
      <c r="CF1084" s="54"/>
      <c r="CG1084" s="54"/>
      <c r="CH1084" s="54"/>
      <c r="CI1084" s="54"/>
      <c r="CJ1084" s="54"/>
      <c r="CK1084" s="54"/>
      <c r="CL1084" s="54"/>
      <c r="CM1084" s="54"/>
      <c r="CN1084" s="54"/>
      <c r="CO1084" s="54"/>
      <c r="CP1084" s="54"/>
      <c r="CQ1084" s="54"/>
      <c r="CR1084" s="54"/>
      <c r="CS1084" s="54"/>
      <c r="CT1084" s="54"/>
      <c r="CU1084" s="54"/>
      <c r="CV1084" s="54"/>
      <c r="CW1084" s="54"/>
      <c r="CX1084" s="54"/>
      <c r="CY1084" s="54"/>
      <c r="CZ1084" s="54"/>
      <c r="DA1084" s="54"/>
      <c r="DB1084" s="54"/>
      <c r="DC1084" s="54"/>
      <c r="DD1084" s="54"/>
      <c r="DE1084" s="54"/>
      <c r="DF1084" s="54"/>
      <c r="DG1084" s="54"/>
      <c r="DH1084" s="54"/>
      <c r="DI1084" s="54"/>
      <c r="DJ1084" s="54"/>
      <c r="DK1084" s="54"/>
      <c r="DL1084" s="54"/>
      <c r="DM1084" s="54"/>
      <c r="DN1084" s="54"/>
      <c r="DO1084" s="54"/>
      <c r="DP1084" s="54"/>
      <c r="DQ1084" s="54"/>
      <c r="DR1084" s="54"/>
    </row>
    <row r="1085">
      <c r="A1085" s="54"/>
      <c r="B1085" s="54"/>
      <c r="C1085" s="54"/>
      <c r="D1085" s="54"/>
      <c r="E1085" s="54"/>
      <c r="F1085" s="54"/>
      <c r="G1085" s="54"/>
      <c r="H1085" s="54"/>
      <c r="I1085" s="54"/>
      <c r="J1085" s="54"/>
      <c r="K1085" s="54"/>
      <c r="L1085" s="54"/>
      <c r="M1085" s="54"/>
      <c r="N1085" s="54"/>
      <c r="O1085" s="54"/>
      <c r="P1085" s="54"/>
      <c r="Q1085" s="54"/>
      <c r="R1085" s="54"/>
      <c r="S1085" s="54"/>
      <c r="T1085" s="54"/>
      <c r="U1085" s="54"/>
      <c r="V1085" s="54"/>
      <c r="W1085" s="54"/>
      <c r="X1085" s="54"/>
      <c r="Y1085" s="54"/>
      <c r="Z1085" s="54"/>
      <c r="AA1085" s="54"/>
      <c r="AB1085" s="54"/>
      <c r="AC1085" s="54"/>
      <c r="AD1085" s="54"/>
      <c r="AE1085" s="54"/>
      <c r="AF1085" s="54"/>
      <c r="AG1085" s="54"/>
      <c r="AH1085" s="54"/>
      <c r="AI1085" s="54"/>
      <c r="AJ1085" s="54"/>
      <c r="AK1085" s="54"/>
      <c r="AL1085" s="54"/>
      <c r="AM1085" s="54"/>
      <c r="AN1085" s="54"/>
      <c r="AO1085" s="54"/>
      <c r="AP1085" s="54"/>
      <c r="AQ1085" s="54"/>
      <c r="AR1085" s="54"/>
      <c r="AS1085" s="54"/>
      <c r="AT1085" s="54"/>
      <c r="AU1085" s="54"/>
      <c r="AV1085" s="54"/>
      <c r="AW1085" s="54"/>
      <c r="AX1085" s="54"/>
      <c r="AY1085" s="54"/>
      <c r="AZ1085" s="54"/>
      <c r="BA1085" s="54"/>
      <c r="BB1085" s="54"/>
      <c r="BC1085" s="54"/>
      <c r="BD1085" s="54"/>
      <c r="BE1085" s="54"/>
      <c r="BF1085" s="54"/>
      <c r="BG1085" s="54"/>
      <c r="BH1085" s="54"/>
      <c r="BI1085" s="54"/>
      <c r="BJ1085" s="54"/>
      <c r="BK1085" s="54"/>
      <c r="BL1085" s="54"/>
      <c r="BM1085" s="54"/>
      <c r="BN1085" s="54"/>
      <c r="BO1085" s="54"/>
      <c r="BP1085" s="54"/>
      <c r="BQ1085" s="54"/>
      <c r="BR1085" s="54"/>
      <c r="BS1085" s="54"/>
      <c r="BT1085" s="54"/>
      <c r="BU1085" s="54"/>
      <c r="BV1085" s="54"/>
      <c r="BW1085" s="54"/>
      <c r="BX1085" s="54"/>
      <c r="BY1085" s="54"/>
      <c r="BZ1085" s="54"/>
      <c r="CA1085" s="54"/>
      <c r="CB1085" s="54"/>
      <c r="CC1085" s="54"/>
      <c r="CD1085" s="54"/>
      <c r="CE1085" s="54"/>
      <c r="CF1085" s="54"/>
      <c r="CG1085" s="54"/>
      <c r="CH1085" s="54"/>
      <c r="CI1085" s="54"/>
      <c r="CJ1085" s="54"/>
      <c r="CK1085" s="54"/>
      <c r="CL1085" s="54"/>
      <c r="CM1085" s="54"/>
      <c r="CN1085" s="54"/>
      <c r="CO1085" s="54"/>
      <c r="CP1085" s="54"/>
      <c r="CQ1085" s="54"/>
      <c r="CR1085" s="54"/>
      <c r="CS1085" s="54"/>
      <c r="CT1085" s="54"/>
      <c r="CU1085" s="54"/>
      <c r="CV1085" s="54"/>
      <c r="CW1085" s="54"/>
      <c r="CX1085" s="54"/>
      <c r="CY1085" s="54"/>
      <c r="CZ1085" s="54"/>
      <c r="DA1085" s="54"/>
      <c r="DB1085" s="54"/>
      <c r="DC1085" s="54"/>
      <c r="DD1085" s="54"/>
      <c r="DE1085" s="54"/>
      <c r="DF1085" s="54"/>
      <c r="DG1085" s="54"/>
      <c r="DH1085" s="54"/>
      <c r="DI1085" s="54"/>
      <c r="DJ1085" s="54"/>
      <c r="DK1085" s="54"/>
      <c r="DL1085" s="54"/>
      <c r="DM1085" s="54"/>
      <c r="DN1085" s="54"/>
      <c r="DO1085" s="54"/>
      <c r="DP1085" s="54"/>
      <c r="DQ1085" s="54"/>
      <c r="DR1085" s="54"/>
    </row>
    <row r="1086">
      <c r="A1086" s="54"/>
      <c r="B1086" s="54"/>
      <c r="C1086" s="54"/>
      <c r="D1086" s="54"/>
      <c r="E1086" s="54"/>
      <c r="F1086" s="54"/>
      <c r="G1086" s="54"/>
      <c r="H1086" s="54"/>
      <c r="I1086" s="54"/>
      <c r="J1086" s="54"/>
      <c r="K1086" s="54"/>
      <c r="L1086" s="54"/>
      <c r="M1086" s="54"/>
      <c r="N1086" s="54"/>
      <c r="O1086" s="54"/>
      <c r="P1086" s="54"/>
      <c r="Q1086" s="54"/>
      <c r="R1086" s="54"/>
      <c r="S1086" s="54"/>
      <c r="T1086" s="54"/>
      <c r="U1086" s="54"/>
      <c r="V1086" s="54"/>
      <c r="W1086" s="54"/>
      <c r="X1086" s="54"/>
      <c r="Y1086" s="54"/>
      <c r="Z1086" s="54"/>
      <c r="AA1086" s="54"/>
      <c r="AB1086" s="54"/>
      <c r="AC1086" s="54"/>
      <c r="AD1086" s="54"/>
      <c r="AE1086" s="54"/>
      <c r="AF1086" s="54"/>
      <c r="AG1086" s="54"/>
      <c r="AH1086" s="54"/>
      <c r="AI1086" s="54"/>
      <c r="AJ1086" s="54"/>
      <c r="AK1086" s="54"/>
      <c r="AL1086" s="54"/>
      <c r="AM1086" s="54"/>
      <c r="AN1086" s="54"/>
      <c r="AO1086" s="54"/>
      <c r="AP1086" s="54"/>
      <c r="AQ1086" s="54"/>
      <c r="AR1086" s="54"/>
      <c r="AS1086" s="54"/>
      <c r="AT1086" s="54"/>
      <c r="AU1086" s="54"/>
      <c r="AV1086" s="54"/>
      <c r="AW1086" s="54"/>
      <c r="AX1086" s="54"/>
      <c r="AY1086" s="54"/>
      <c r="AZ1086" s="54"/>
      <c r="BA1086" s="54"/>
      <c r="BB1086" s="54"/>
      <c r="BC1086" s="54"/>
      <c r="BD1086" s="54"/>
      <c r="BE1086" s="54"/>
      <c r="BF1086" s="54"/>
      <c r="BG1086" s="54"/>
      <c r="BH1086" s="54"/>
      <c r="BI1086" s="54"/>
      <c r="BJ1086" s="54"/>
      <c r="BK1086" s="54"/>
      <c r="BL1086" s="54"/>
      <c r="BM1086" s="54"/>
      <c r="BN1086" s="54"/>
      <c r="BO1086" s="54"/>
      <c r="BP1086" s="54"/>
      <c r="BQ1086" s="54"/>
      <c r="BR1086" s="54"/>
      <c r="BS1086" s="54"/>
      <c r="BT1086" s="54"/>
      <c r="BU1086" s="54"/>
      <c r="BV1086" s="54"/>
      <c r="BW1086" s="54"/>
      <c r="BX1086" s="54"/>
      <c r="BY1086" s="54"/>
      <c r="BZ1086" s="54"/>
      <c r="CA1086" s="54"/>
      <c r="CB1086" s="54"/>
      <c r="CC1086" s="54"/>
      <c r="CD1086" s="54"/>
      <c r="CE1086" s="54"/>
      <c r="CF1086" s="54"/>
      <c r="CG1086" s="54"/>
      <c r="CH1086" s="54"/>
      <c r="CI1086" s="54"/>
      <c r="CJ1086" s="54"/>
      <c r="CK1086" s="54"/>
      <c r="CL1086" s="54"/>
      <c r="CM1086" s="54"/>
      <c r="CN1086" s="54"/>
      <c r="CO1086" s="54"/>
      <c r="CP1086" s="54"/>
      <c r="CQ1086" s="54"/>
      <c r="CR1086" s="54"/>
      <c r="CS1086" s="54"/>
      <c r="CT1086" s="54"/>
      <c r="CU1086" s="54"/>
      <c r="CV1086" s="54"/>
      <c r="CW1086" s="54"/>
      <c r="CX1086" s="54"/>
      <c r="CY1086" s="54"/>
      <c r="CZ1086" s="54"/>
      <c r="DA1086" s="54"/>
      <c r="DB1086" s="54"/>
      <c r="DC1086" s="54"/>
      <c r="DD1086" s="54"/>
      <c r="DE1086" s="54"/>
      <c r="DF1086" s="54"/>
      <c r="DG1086" s="54"/>
      <c r="DH1086" s="54"/>
      <c r="DI1086" s="54"/>
      <c r="DJ1086" s="54"/>
      <c r="DK1086" s="54"/>
      <c r="DL1086" s="54"/>
      <c r="DM1086" s="54"/>
      <c r="DN1086" s="54"/>
      <c r="DO1086" s="54"/>
      <c r="DP1086" s="54"/>
      <c r="DQ1086" s="54"/>
      <c r="DR1086" s="54"/>
    </row>
    <row r="1087">
      <c r="A1087" s="54"/>
      <c r="B1087" s="54"/>
      <c r="C1087" s="54"/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  <c r="S1087" s="54"/>
      <c r="T1087" s="54"/>
      <c r="U1087" s="54"/>
      <c r="V1087" s="54"/>
      <c r="W1087" s="54"/>
      <c r="X1087" s="54"/>
      <c r="Y1087" s="54"/>
      <c r="Z1087" s="54"/>
      <c r="AA1087" s="54"/>
      <c r="AB1087" s="54"/>
      <c r="AC1087" s="54"/>
      <c r="AD1087" s="54"/>
      <c r="AE1087" s="54"/>
      <c r="AF1087" s="54"/>
      <c r="AG1087" s="54"/>
      <c r="AH1087" s="54"/>
      <c r="AI1087" s="54"/>
      <c r="AJ1087" s="54"/>
      <c r="AK1087" s="54"/>
      <c r="AL1087" s="54"/>
      <c r="AM1087" s="54"/>
      <c r="AN1087" s="54"/>
      <c r="AO1087" s="54"/>
      <c r="AP1087" s="54"/>
      <c r="AQ1087" s="54"/>
      <c r="AR1087" s="54"/>
      <c r="AS1087" s="54"/>
      <c r="AT1087" s="54"/>
      <c r="AU1087" s="54"/>
      <c r="AV1087" s="54"/>
      <c r="AW1087" s="54"/>
      <c r="AX1087" s="54"/>
      <c r="AY1087" s="54"/>
      <c r="AZ1087" s="54"/>
      <c r="BA1087" s="54"/>
      <c r="BB1087" s="54"/>
      <c r="BC1087" s="54"/>
      <c r="BD1087" s="54"/>
      <c r="BE1087" s="54"/>
      <c r="BF1087" s="54"/>
      <c r="BG1087" s="54"/>
      <c r="BH1087" s="54"/>
      <c r="BI1087" s="54"/>
      <c r="BJ1087" s="54"/>
      <c r="BK1087" s="54"/>
      <c r="BL1087" s="54"/>
      <c r="BM1087" s="54"/>
      <c r="BN1087" s="54"/>
      <c r="BO1087" s="54"/>
      <c r="BP1087" s="54"/>
      <c r="BQ1087" s="54"/>
      <c r="BR1087" s="54"/>
      <c r="BS1087" s="54"/>
      <c r="BT1087" s="54"/>
      <c r="BU1087" s="54"/>
      <c r="BV1087" s="54"/>
      <c r="BW1087" s="54"/>
      <c r="BX1087" s="54"/>
      <c r="BY1087" s="54"/>
      <c r="BZ1087" s="54"/>
      <c r="CA1087" s="54"/>
      <c r="CB1087" s="54"/>
      <c r="CC1087" s="54"/>
      <c r="CD1087" s="54"/>
      <c r="CE1087" s="54"/>
      <c r="CF1087" s="54"/>
      <c r="CG1087" s="54"/>
      <c r="CH1087" s="54"/>
      <c r="CI1087" s="54"/>
      <c r="CJ1087" s="54"/>
      <c r="CK1087" s="54"/>
      <c r="CL1087" s="54"/>
      <c r="CM1087" s="54"/>
      <c r="CN1087" s="54"/>
      <c r="CO1087" s="54"/>
      <c r="CP1087" s="54"/>
      <c r="CQ1087" s="54"/>
      <c r="CR1087" s="54"/>
      <c r="CS1087" s="54"/>
      <c r="CT1087" s="54"/>
      <c r="CU1087" s="54"/>
      <c r="CV1087" s="54"/>
      <c r="CW1087" s="54"/>
      <c r="CX1087" s="54"/>
      <c r="CY1087" s="54"/>
      <c r="CZ1087" s="54"/>
      <c r="DA1087" s="54"/>
      <c r="DB1087" s="54"/>
      <c r="DC1087" s="54"/>
      <c r="DD1087" s="54"/>
      <c r="DE1087" s="54"/>
      <c r="DF1087" s="54"/>
      <c r="DG1087" s="54"/>
      <c r="DH1087" s="54"/>
      <c r="DI1087" s="54"/>
      <c r="DJ1087" s="54"/>
      <c r="DK1087" s="54"/>
      <c r="DL1087" s="54"/>
      <c r="DM1087" s="54"/>
      <c r="DN1087" s="54"/>
      <c r="DO1087" s="54"/>
      <c r="DP1087" s="54"/>
      <c r="DQ1087" s="54"/>
      <c r="DR1087" s="54"/>
    </row>
  </sheetData>
  <autoFilter ref="$H$7:$H$83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131 L8:L131 N8:N131 P8:P131 R8:R131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5" t="s">
        <v>246</v>
      </c>
    </row>
  </sheetData>
  <drawing r:id="rId1"/>
</worksheet>
</file>