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Employee-Dashboard-PowerPivot\"/>
    </mc:Choice>
  </mc:AlternateContent>
  <xr:revisionPtr revIDLastSave="0" documentId="13_ncr:1_{198FDA47-A482-4FBA-B691-7AA73EA1DD03}" xr6:coauthVersionLast="47" xr6:coauthVersionMax="47" xr10:uidLastSave="{00000000-0000-0000-0000-000000000000}"/>
  <bookViews>
    <workbookView xWindow="-108" yWindow="-108" windowWidth="23256" windowHeight="12456" xr2:uid="{0A35E9B1-1706-4D99-ACDF-28C4651ABB22}"/>
  </bookViews>
  <sheets>
    <sheet name="Employee_Dashboard_PowerPivot" sheetId="1" r:id="rId1"/>
  </sheets>
  <externalReferences>
    <externalReference r:id="rId2"/>
  </externalReferences>
  <definedNames>
    <definedName name="_xlcn.WorksheetConnection_Module4_01.xlsxTable1" hidden="1">[1]!Table1[#Data]</definedName>
    <definedName name="Slicer_Department">#N/A</definedName>
    <definedName name="Slicer_EmploymentType">#N/A</definedName>
    <definedName name="Slicer_Gende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d1324b9d-144a-425a-82e8-b54102cae3f6" name="Table1" connection="WorksheetConnection_Module 4_01.xlsx!Table1"/>
        </x15:modelTables>
        <x15:extLst>
          <ext xmlns:x16="http://schemas.microsoft.com/office/spreadsheetml/2014/11/main" uri="{9835A34E-60A6-4A7C-AAB8-D5F71C897F49}">
            <x16:modelTimeGroupings>
              <x16:modelTimeGrouping tableName="Table1" columnName="DateStart" columnId="DateStart">
                <x16:calculatedTimeColumn columnName="DateStart (Year)" columnId="DateStart (Year)" contentType="years" isSelected="1"/>
                <x16:calculatedTimeColumn columnName="DateStart (Quarter)" columnId="DateStart (Quarter)" contentType="quarters" isSelected="1"/>
                <x16:calculatedTimeColumn columnName="DateStart (Month Index)" columnId="DateStart (Month Index)" contentType="monthsindex" isSelected="1"/>
                <x16:calculatedTimeColumn columnName="DateStart (Month)" columnId="DateStart (Month)" contentType="months" isSelected="1"/>
              </x16:modelTimeGrouping>
            </x16:modelTimeGroupings>
          </ext>
        </x15:extLst>
      </x15:dataModel>
    </ext>
  </extLst>
</workbook>
</file>

<file path=xl/calcChain.xml><?xml version="1.0" encoding="utf-8"?>
<calcChain xmlns="http://schemas.openxmlformats.org/spreadsheetml/2006/main">
  <c r="Q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57FD0C-77FF-40ED-8073-73687C2071B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0197722-9ACC-4D57-BFD8-9B2931C15BB0}" name="WorksheetConnection_Module 4_01.xlsx!Table1" type="102" refreshedVersion="8" minRefreshableVersion="5">
    <extLst>
      <ext xmlns:x15="http://schemas.microsoft.com/office/spreadsheetml/2010/11/main" uri="{DE250136-89BD-433C-8126-D09CA5730AF9}">
        <x15:connection id="Table1-d1324b9d-144a-425a-82e8-b54102cae3f6" autoDelete="1">
          <x15:rangePr sourceName="_xlcn.WorksheetConnection_Module4_01.xlsxTable1"/>
        </x15:connection>
      </ext>
    </extLst>
  </connection>
</connections>
</file>

<file path=xl/sharedStrings.xml><?xml version="1.0" encoding="utf-8"?>
<sst xmlns="http://schemas.openxmlformats.org/spreadsheetml/2006/main" count="3" uniqueCount="3">
  <si>
    <t>Employee Dashbord</t>
  </si>
  <si>
    <t>Current Employees</t>
  </si>
  <si>
    <t>Total Salary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</si>
</sst>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sz val="11"/>
      <color theme="1"/>
      <name val="Aptos Narrow"/>
      <family val="2"/>
      <scheme val="minor"/>
    </font>
    <font>
      <b/>
      <sz val="24"/>
      <color theme="0"/>
      <name val="Aptos Narrow"/>
      <family val="2"/>
      <scheme val="minor"/>
    </font>
    <font>
      <b/>
      <sz val="18"/>
      <color theme="1"/>
      <name val="Aptos Narrow"/>
      <family val="2"/>
      <scheme val="minor"/>
    </font>
  </fonts>
  <fills count="4">
    <fill>
      <patternFill patternType="none"/>
    </fill>
    <fill>
      <patternFill patternType="gray125"/>
    </fill>
    <fill>
      <patternFill patternType="solid">
        <fgColor theme="1" tint="0.14999847407452621"/>
        <bgColor indexed="64"/>
      </patternFill>
    </fill>
    <fill>
      <patternFill patternType="solid">
        <fgColor theme="4"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15">
    <xf numFmtId="0" fontId="0" fillId="0" borderId="0" xfId="0"/>
    <xf numFmtId="44" fontId="0" fillId="0" borderId="0" xfId="1" applyFont="1"/>
    <xf numFmtId="0" fontId="2" fillId="2" borderId="0" xfId="0" applyFont="1" applyFill="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37" fontId="3" fillId="3" borderId="3" xfId="1" applyNumberFormat="1" applyFont="1" applyFill="1" applyBorder="1" applyAlignment="1">
      <alignment horizontal="center" vertical="center"/>
    </xf>
    <xf numFmtId="37" fontId="3" fillId="3" borderId="4" xfId="1" applyNumberFormat="1" applyFont="1" applyFill="1" applyBorder="1" applyAlignment="1">
      <alignment horizontal="center" vertical="center"/>
    </xf>
    <xf numFmtId="37" fontId="3" fillId="3" borderId="5" xfId="1" applyNumberFormat="1" applyFont="1" applyFill="1" applyBorder="1" applyAlignment="1">
      <alignment horizontal="center" vertical="center"/>
    </xf>
    <xf numFmtId="37" fontId="3" fillId="3" borderId="6" xfId="1" applyNumberFormat="1" applyFont="1" applyFill="1" applyBorder="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Current Employee by Gender</a:t>
            </a:r>
          </a:p>
        </c:rich>
      </c:tx>
      <c:layout>
        <c:manualLayout>
          <c:xMode val="edge"/>
          <c:yMode val="edge"/>
          <c:x val="0.23706272219254867"/>
          <c:y val="6.80931187949332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501</c:v>
              </c:pt>
              <c:pt idx="1">
                <c:v>732</c:v>
              </c:pt>
            </c:numLit>
          </c:val>
          <c:extLst>
            <c:ext xmlns:c16="http://schemas.microsoft.com/office/drawing/2014/chart" uri="{C3380CC4-5D6E-409C-BE32-E72D297353CC}">
              <c16:uniqueId val="{00000000-5061-411B-A091-635749E4A81B}"/>
            </c:ext>
          </c:extLst>
        </c:ser>
        <c:dLbls>
          <c:showLegendKey val="0"/>
          <c:showVal val="0"/>
          <c:showCatName val="0"/>
          <c:showSerName val="0"/>
          <c:showPercent val="0"/>
          <c:showBubbleSize val="0"/>
        </c:dLbls>
        <c:gapWidth val="219"/>
        <c:overlap val="-27"/>
        <c:axId val="826049712"/>
        <c:axId val="826051512"/>
      </c:barChart>
      <c:catAx>
        <c:axId val="82604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51512"/>
        <c:crosses val="autoZero"/>
        <c:auto val="1"/>
        <c:lblAlgn val="ctr"/>
        <c:lblOffset val="100"/>
        <c:noMultiLvlLbl val="0"/>
      </c:catAx>
      <c:valAx>
        <c:axId val="826051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049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Education Level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A8-462C-9E6F-E7F47AD8A2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A8-462C-9E6F-E7F47AD8A2A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A8-462C-9E6F-E7F47AD8A2A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A8-462C-9E6F-E7F47AD8A2A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A8-462C-9E6F-E7F47AD8A2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Lit>
              <c:ptCount val="5"/>
              <c:pt idx="0">
                <c:v>Bachelor</c:v>
              </c:pt>
              <c:pt idx="1">
                <c:v>Below College</c:v>
              </c:pt>
              <c:pt idx="2">
                <c:v>College</c:v>
              </c:pt>
              <c:pt idx="3">
                <c:v>Doctor</c:v>
              </c:pt>
              <c:pt idx="4">
                <c:v>Master</c:v>
              </c:pt>
            </c:strLit>
          </c:cat>
          <c:val>
            <c:numLit>
              <c:formatCode>General</c:formatCode>
              <c:ptCount val="5"/>
              <c:pt idx="0">
                <c:v>197</c:v>
              </c:pt>
              <c:pt idx="1">
                <c:v>49</c:v>
              </c:pt>
              <c:pt idx="2">
                <c:v>98</c:v>
              </c:pt>
              <c:pt idx="3">
                <c:v>19</c:v>
              </c:pt>
              <c:pt idx="4">
                <c:v>138</c:v>
              </c:pt>
            </c:numLit>
          </c:val>
          <c:extLst>
            <c:ext xmlns:c16="http://schemas.microsoft.com/office/drawing/2014/chart" uri="{C3380CC4-5D6E-409C-BE32-E72D297353CC}">
              <c16:uniqueId val="{0000000A-99A8-462C-9E6F-E7F47AD8A2A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Employee Job Satisfaction</a:t>
            </a:r>
          </a:p>
        </c:rich>
      </c:tx>
      <c:layout>
        <c:manualLayout>
          <c:xMode val="edge"/>
          <c:yMode val="edge"/>
          <c:x val="0.13163130136901902"/>
          <c:y val="5.2380952380952382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High</c:v>
              </c:pt>
              <c:pt idx="1">
                <c:v>Low</c:v>
              </c:pt>
              <c:pt idx="2">
                <c:v>Medium</c:v>
              </c:pt>
              <c:pt idx="3">
                <c:v>Very High</c:v>
              </c:pt>
            </c:strLit>
          </c:cat>
          <c:val>
            <c:numLit>
              <c:formatCode>General</c:formatCode>
              <c:ptCount val="4"/>
              <c:pt idx="0">
                <c:v>369</c:v>
              </c:pt>
              <c:pt idx="1">
                <c:v>223</c:v>
              </c:pt>
              <c:pt idx="2">
                <c:v>234</c:v>
              </c:pt>
              <c:pt idx="3">
                <c:v>407</c:v>
              </c:pt>
            </c:numLit>
          </c:val>
          <c:extLst>
            <c:ext xmlns:c16="http://schemas.microsoft.com/office/drawing/2014/chart" uri="{C3380CC4-5D6E-409C-BE32-E72D297353CC}">
              <c16:uniqueId val="{00000000-C8AD-4BBA-B87F-BB69DF927D45}"/>
            </c:ext>
          </c:extLst>
        </c:ser>
        <c:dLbls>
          <c:dLblPos val="inEnd"/>
          <c:showLegendKey val="0"/>
          <c:showVal val="1"/>
          <c:showCatName val="0"/>
          <c:showSerName val="0"/>
          <c:showPercent val="0"/>
          <c:showBubbleSize val="0"/>
        </c:dLbls>
        <c:gapWidth val="41"/>
        <c:axId val="831803360"/>
        <c:axId val="831800120"/>
      </c:barChart>
      <c:catAx>
        <c:axId val="8318033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31800120"/>
        <c:crosses val="autoZero"/>
        <c:auto val="1"/>
        <c:lblAlgn val="ctr"/>
        <c:lblOffset val="100"/>
        <c:noMultiLvlLbl val="0"/>
      </c:catAx>
      <c:valAx>
        <c:axId val="831800120"/>
        <c:scaling>
          <c:orientation val="minMax"/>
        </c:scaling>
        <c:delete val="1"/>
        <c:axPos val="l"/>
        <c:numFmt formatCode="General" sourceLinked="1"/>
        <c:majorTickMark val="none"/>
        <c:minorTickMark val="none"/>
        <c:tickLblPos val="nextTo"/>
        <c:crossAx val="8318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Work Life Balance Rating</a:t>
            </a:r>
          </a:p>
        </c:rich>
      </c:tx>
      <c:layout>
        <c:manualLayout>
          <c:xMode val="edge"/>
          <c:yMode val="edge"/>
          <c:x val="0.1680518372703412"/>
          <c:y val="0"/>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039-42E6-BC26-5E38C0C50BF9}"/>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039-42E6-BC26-5E38C0C50BF9}"/>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039-42E6-BC26-5E38C0C50BF9}"/>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5039-42E6-BC26-5E38C0C50BF9}"/>
              </c:ext>
            </c:extLst>
          </c:dPt>
          <c:dLbls>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5039-42E6-BC26-5E38C0C50BF9}"/>
                </c:ext>
              </c:extLst>
            </c:dLbl>
            <c:dLbl>
              <c:idx val="1"/>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5039-42E6-BC26-5E38C0C50BF9}"/>
                </c:ext>
              </c:extLst>
            </c:dLbl>
            <c:dLbl>
              <c:idx val="2"/>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5039-42E6-BC26-5E38C0C50BF9}"/>
                </c:ext>
              </c:extLst>
            </c:dLbl>
            <c:dLbl>
              <c:idx val="3"/>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5039-42E6-BC26-5E38C0C50BF9}"/>
                </c:ext>
              </c:extLst>
            </c:dLbl>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Lit>
              <c:ptCount val="4"/>
              <c:pt idx="0">
                <c:v>Bad</c:v>
              </c:pt>
              <c:pt idx="1">
                <c:v>Best</c:v>
              </c:pt>
              <c:pt idx="2">
                <c:v>Better</c:v>
              </c:pt>
              <c:pt idx="3">
                <c:v>Good</c:v>
              </c:pt>
            </c:strLit>
          </c:cat>
          <c:val>
            <c:numLit>
              <c:formatCode>General</c:formatCode>
              <c:ptCount val="4"/>
              <c:pt idx="0">
                <c:v>55</c:v>
              </c:pt>
              <c:pt idx="1">
                <c:v>126</c:v>
              </c:pt>
              <c:pt idx="2">
                <c:v>766</c:v>
              </c:pt>
              <c:pt idx="3">
                <c:v>286</c:v>
              </c:pt>
            </c:numLit>
          </c:val>
          <c:extLst>
            <c:ext xmlns:c16="http://schemas.microsoft.com/office/drawing/2014/chart" uri="{C3380CC4-5D6E-409C-BE32-E72D297353CC}">
              <c16:uniqueId val="{00000008-5039-42E6-BC26-5E38C0C50BF9}"/>
            </c:ext>
          </c:extLst>
        </c:ser>
        <c:dLbls>
          <c:dLblPos val="in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Salary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773820</c:v>
              </c:pt>
              <c:pt idx="1">
                <c:v>595317</c:v>
              </c:pt>
              <c:pt idx="2">
                <c:v>720835</c:v>
              </c:pt>
              <c:pt idx="3">
                <c:v>773344</c:v>
              </c:pt>
              <c:pt idx="4">
                <c:v>664550</c:v>
              </c:pt>
              <c:pt idx="5">
                <c:v>767163</c:v>
              </c:pt>
              <c:pt idx="6">
                <c:v>564350</c:v>
              </c:pt>
              <c:pt idx="7">
                <c:v>665393</c:v>
              </c:pt>
              <c:pt idx="8">
                <c:v>619990</c:v>
              </c:pt>
              <c:pt idx="9">
                <c:v>864867</c:v>
              </c:pt>
              <c:pt idx="10">
                <c:v>802624</c:v>
              </c:pt>
              <c:pt idx="11">
                <c:v>612515</c:v>
              </c:pt>
            </c:numLit>
          </c:val>
          <c:smooth val="0"/>
          <c:extLst>
            <c:ext xmlns:c16="http://schemas.microsoft.com/office/drawing/2014/chart" uri="{C3380CC4-5D6E-409C-BE32-E72D297353CC}">
              <c16:uniqueId val="{00000000-52A6-4F45-98DA-C18AC2C84A30}"/>
            </c:ext>
          </c:extLst>
        </c:ser>
        <c:dLbls>
          <c:dLblPos val="ctr"/>
          <c:showLegendKey val="0"/>
          <c:showVal val="1"/>
          <c:showCatName val="0"/>
          <c:showSerName val="0"/>
          <c:showPercent val="0"/>
          <c:showBubbleSize val="0"/>
        </c:dLbls>
        <c:marker val="1"/>
        <c:smooth val="0"/>
        <c:axId val="885783312"/>
        <c:axId val="885786552"/>
      </c:lineChart>
      <c:catAx>
        <c:axId val="8857833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85786552"/>
        <c:crosses val="autoZero"/>
        <c:auto val="1"/>
        <c:lblAlgn val="ctr"/>
        <c:lblOffset val="100"/>
        <c:noMultiLvlLbl val="0"/>
      </c:catAx>
      <c:valAx>
        <c:axId val="8857865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857833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Salary by Total Working Years and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Female</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1200</c:v>
              </c:pt>
              <c:pt idx="1">
                <c:v>2280.818181818182</c:v>
              </c:pt>
              <c:pt idx="2">
                <c:v>2364.5294117647059</c:v>
              </c:pt>
              <c:pt idx="3">
                <c:v>2745.0769230769229</c:v>
              </c:pt>
              <c:pt idx="4">
                <c:v>3838.090909090909</c:v>
              </c:pt>
              <c:pt idx="5">
                <c:v>3546.1612903225805</c:v>
              </c:pt>
              <c:pt idx="6">
                <c:v>4293.3999999999996</c:v>
              </c:pt>
              <c:pt idx="7">
                <c:v>4443.0384615384619</c:v>
              </c:pt>
              <c:pt idx="8">
                <c:v>4326</c:v>
              </c:pt>
              <c:pt idx="9">
                <c:v>6963.7560975609758</c:v>
              </c:pt>
              <c:pt idx="10">
                <c:v>5791.1538461538457</c:v>
              </c:pt>
              <c:pt idx="11">
                <c:v>5887.5789473684208</c:v>
              </c:pt>
              <c:pt idx="12">
                <c:v>5868.8823529411766</c:v>
              </c:pt>
              <c:pt idx="13">
                <c:v>6982.166666666667</c:v>
              </c:pt>
              <c:pt idx="14">
                <c:v>7313.909090909091</c:v>
              </c:pt>
              <c:pt idx="15">
                <c:v>8175.5555555555557</c:v>
              </c:pt>
              <c:pt idx="16">
                <c:v>9098.3846153846152</c:v>
              </c:pt>
              <c:pt idx="17">
                <c:v>5745.3846153846152</c:v>
              </c:pt>
              <c:pt idx="18">
                <c:v>6111.1333333333332</c:v>
              </c:pt>
              <c:pt idx="19">
                <c:v>6066.7</c:v>
              </c:pt>
              <c:pt idx="20">
                <c:v>6819.666666666667</c:v>
              </c:pt>
              <c:pt idx="21">
                <c:v>16007.066666666668</c:v>
              </c:pt>
              <c:pt idx="22">
                <c:v>15085.333333333334</c:v>
              </c:pt>
              <c:pt idx="23">
                <c:v>14144.272727272728</c:v>
              </c:pt>
              <c:pt idx="24">
                <c:v>12334.8</c:v>
              </c:pt>
              <c:pt idx="25">
                <c:v>14689.666666666666</c:v>
              </c:pt>
              <c:pt idx="26">
                <c:v>17864.5</c:v>
              </c:pt>
              <c:pt idx="27">
                <c:v>16345.333333333334</c:v>
              </c:pt>
              <c:pt idx="28">
                <c:v>14287.75</c:v>
              </c:pt>
              <c:pt idx="29">
                <c:v>15252.428571428571</c:v>
              </c:pt>
              <c:pt idx="30">
                <c:v>14144</c:v>
              </c:pt>
              <c:pt idx="31">
                <c:v>13954</c:v>
              </c:pt>
              <c:pt idx="32">
                <c:v>19024.666666666668</c:v>
              </c:pt>
              <c:pt idx="33">
                <c:v>16047</c:v>
              </c:pt>
              <c:pt idx="34">
                <c:v>0</c:v>
              </c:pt>
              <c:pt idx="35">
                <c:v>10934</c:v>
              </c:pt>
              <c:pt idx="36">
                <c:v>15319</c:v>
              </c:pt>
              <c:pt idx="37">
                <c:v>16835</c:v>
              </c:pt>
              <c:pt idx="38">
                <c:v>0</c:v>
              </c:pt>
              <c:pt idx="39">
                <c:v>0</c:v>
              </c:pt>
            </c:numLit>
          </c:val>
          <c:smooth val="0"/>
          <c:extLst>
            <c:ext xmlns:c16="http://schemas.microsoft.com/office/drawing/2014/chart" uri="{C3380CC4-5D6E-409C-BE32-E72D297353CC}">
              <c16:uniqueId val="{00000000-A2C9-4D5C-ADE7-7DD37288F335}"/>
            </c:ext>
          </c:extLst>
        </c:ser>
        <c:ser>
          <c:idx val="1"/>
          <c:order val="1"/>
          <c:tx>
            <c:v>Male</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4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40</c:v>
              </c:pt>
            </c:strLit>
          </c:cat>
          <c:val>
            <c:numLit>
              <c:formatCode>General</c:formatCode>
              <c:ptCount val="40"/>
              <c:pt idx="0">
                <c:v>0</c:v>
              </c:pt>
              <c:pt idx="1">
                <c:v>2116.0588235294117</c:v>
              </c:pt>
              <c:pt idx="2">
                <c:v>2609.85</c:v>
              </c:pt>
              <c:pt idx="3">
                <c:v>2733.8965517241381</c:v>
              </c:pt>
              <c:pt idx="4">
                <c:v>3494.4146341463415</c:v>
              </c:pt>
              <c:pt idx="5">
                <c:v>3429.3275862068967</c:v>
              </c:pt>
              <c:pt idx="6">
                <c:v>4196.5443037974683</c:v>
              </c:pt>
              <c:pt idx="7">
                <c:v>4042.8545454545456</c:v>
              </c:pt>
              <c:pt idx="8">
                <c:v>4226.3454545454542</c:v>
              </c:pt>
              <c:pt idx="9">
                <c:v>6383.2142857142853</c:v>
              </c:pt>
              <c:pt idx="10">
                <c:v>6163.572580645161</c:v>
              </c:pt>
              <c:pt idx="11">
                <c:v>5233.8235294117649</c:v>
              </c:pt>
              <c:pt idx="12">
                <c:v>6103.7741935483873</c:v>
              </c:pt>
              <c:pt idx="13">
                <c:v>5972.36</c:v>
              </c:pt>
              <c:pt idx="14">
                <c:v>7388.85</c:v>
              </c:pt>
              <c:pt idx="15">
                <c:v>6452.181818181818</c:v>
              </c:pt>
              <c:pt idx="16">
                <c:v>7697.666666666667</c:v>
              </c:pt>
              <c:pt idx="17">
                <c:v>7094.65</c:v>
              </c:pt>
              <c:pt idx="18">
                <c:v>7760.083333333333</c:v>
              </c:pt>
              <c:pt idx="19">
                <c:v>5206.25</c:v>
              </c:pt>
              <c:pt idx="20">
                <c:v>6043.1333333333332</c:v>
              </c:pt>
              <c:pt idx="21">
                <c:v>16468.42105263158</c:v>
              </c:pt>
              <c:pt idx="22">
                <c:v>16154.333333333334</c:v>
              </c:pt>
              <c:pt idx="23">
                <c:v>15897.363636363636</c:v>
              </c:pt>
              <c:pt idx="24">
                <c:v>14803.461538461539</c:v>
              </c:pt>
              <c:pt idx="25">
                <c:v>14557.818181818182</c:v>
              </c:pt>
              <c:pt idx="26">
                <c:v>17140.166666666668</c:v>
              </c:pt>
              <c:pt idx="27">
                <c:v>16195.5</c:v>
              </c:pt>
              <c:pt idx="28">
                <c:v>14208.666666666666</c:v>
              </c:pt>
              <c:pt idx="29">
                <c:v>16456</c:v>
              </c:pt>
              <c:pt idx="30">
                <c:v>14371</c:v>
              </c:pt>
              <c:pt idx="31">
                <c:v>17752.2</c:v>
              </c:pt>
              <c:pt idx="32">
                <c:v>15031.166666666666</c:v>
              </c:pt>
              <c:pt idx="33">
                <c:v>15498.666666666666</c:v>
              </c:pt>
              <c:pt idx="34">
                <c:v>17367.5</c:v>
              </c:pt>
              <c:pt idx="35">
                <c:v>18117</c:v>
              </c:pt>
              <c:pt idx="36">
                <c:v>18951</c:v>
              </c:pt>
              <c:pt idx="37">
                <c:v>14198.666666666666</c:v>
              </c:pt>
              <c:pt idx="38">
                <c:v>13872</c:v>
              </c:pt>
              <c:pt idx="39">
                <c:v>19246</c:v>
              </c:pt>
            </c:numLit>
          </c:val>
          <c:smooth val="0"/>
          <c:extLst>
            <c:ext xmlns:c16="http://schemas.microsoft.com/office/drawing/2014/chart" uri="{C3380CC4-5D6E-409C-BE32-E72D297353CC}">
              <c16:uniqueId val="{00000001-A2C9-4D5C-ADE7-7DD37288F335}"/>
            </c:ext>
          </c:extLst>
        </c:ser>
        <c:dLbls>
          <c:showLegendKey val="0"/>
          <c:showVal val="0"/>
          <c:showCatName val="0"/>
          <c:showSerName val="0"/>
          <c:showPercent val="0"/>
          <c:showBubbleSize val="0"/>
        </c:dLbls>
        <c:marker val="1"/>
        <c:smooth val="0"/>
        <c:axId val="898385096"/>
        <c:axId val="898376096"/>
      </c:lineChart>
      <c:catAx>
        <c:axId val="8983850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76096"/>
        <c:crosses val="autoZero"/>
        <c:auto val="1"/>
        <c:lblAlgn val="ctr"/>
        <c:lblOffset val="100"/>
        <c:noMultiLvlLbl val="0"/>
      </c:catAx>
      <c:valAx>
        <c:axId val="898376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385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US" sz="2000"/>
              <a:t>Salary by Years of Service and Employment type</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Contractor</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5"/>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34</c:v>
              </c:pt>
              <c:pt idx="30">
                <c:v>35</c:v>
              </c:pt>
              <c:pt idx="31">
                <c:v>36</c:v>
              </c:pt>
              <c:pt idx="32">
                <c:v>37</c:v>
              </c:pt>
              <c:pt idx="33">
                <c:v>39</c:v>
              </c:pt>
              <c:pt idx="34">
                <c:v>41</c:v>
              </c:pt>
            </c:strLit>
          </c:cat>
          <c:val>
            <c:numLit>
              <c:formatCode>General</c:formatCode>
              <c:ptCount val="35"/>
              <c:pt idx="0">
                <c:v>5598.4</c:v>
              </c:pt>
              <c:pt idx="1">
                <c:v>5572.135135135135</c:v>
              </c:pt>
              <c:pt idx="2">
                <c:v>5440.12</c:v>
              </c:pt>
              <c:pt idx="3">
                <c:v>5942</c:v>
              </c:pt>
              <c:pt idx="4">
                <c:v>5491.53125</c:v>
              </c:pt>
              <c:pt idx="5">
                <c:v>6466.304347826087</c:v>
              </c:pt>
              <c:pt idx="6">
                <c:v>5771.8125</c:v>
              </c:pt>
              <c:pt idx="7">
                <c:v>5865</c:v>
              </c:pt>
              <c:pt idx="8">
                <c:v>6852.6923076923076</c:v>
              </c:pt>
              <c:pt idx="9">
                <c:v>6762.3846153846152</c:v>
              </c:pt>
              <c:pt idx="10">
                <c:v>6071.818181818182</c:v>
              </c:pt>
              <c:pt idx="11">
                <c:v>11033</c:v>
              </c:pt>
              <c:pt idx="12">
                <c:v>6046.125</c:v>
              </c:pt>
              <c:pt idx="13">
                <c:v>5214.333333333333</c:v>
              </c:pt>
              <c:pt idx="14">
                <c:v>5207</c:v>
              </c:pt>
              <c:pt idx="15">
                <c:v>7890.666666666667</c:v>
              </c:pt>
              <c:pt idx="16">
                <c:v>2348</c:v>
              </c:pt>
              <c:pt idx="17">
                <c:v>4380.5</c:v>
              </c:pt>
              <c:pt idx="18">
                <c:v>13206</c:v>
              </c:pt>
              <c:pt idx="19">
                <c:v>14111.25</c:v>
              </c:pt>
              <c:pt idx="20">
                <c:v>14430.666666666666</c:v>
              </c:pt>
              <c:pt idx="21">
                <c:v>15966</c:v>
              </c:pt>
              <c:pt idx="22">
                <c:v>19049</c:v>
              </c:pt>
              <c:pt idx="23">
                <c:v>0</c:v>
              </c:pt>
              <c:pt idx="24">
                <c:v>0</c:v>
              </c:pt>
              <c:pt idx="25">
                <c:v>0</c:v>
              </c:pt>
              <c:pt idx="26">
                <c:v>0</c:v>
              </c:pt>
              <c:pt idx="27">
                <c:v>0</c:v>
              </c:pt>
              <c:pt idx="28">
                <c:v>0</c:v>
              </c:pt>
              <c:pt idx="29">
                <c:v>0</c:v>
              </c:pt>
              <c:pt idx="30">
                <c:v>0</c:v>
              </c:pt>
              <c:pt idx="31">
                <c:v>0</c:v>
              </c:pt>
              <c:pt idx="32">
                <c:v>0</c:v>
              </c:pt>
              <c:pt idx="33">
                <c:v>0</c:v>
              </c:pt>
              <c:pt idx="34">
                <c:v>0</c:v>
              </c:pt>
            </c:numLit>
          </c:val>
          <c:smooth val="0"/>
          <c:extLst>
            <c:ext xmlns:c16="http://schemas.microsoft.com/office/drawing/2014/chart" uri="{C3380CC4-5D6E-409C-BE32-E72D297353CC}">
              <c16:uniqueId val="{00000000-CA64-4BC5-86C0-5E0E379BAB64}"/>
            </c:ext>
          </c:extLst>
        </c:ser>
        <c:ser>
          <c:idx val="1"/>
          <c:order val="1"/>
          <c:tx>
            <c:v>Full-time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5"/>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34</c:v>
              </c:pt>
              <c:pt idx="30">
                <c:v>35</c:v>
              </c:pt>
              <c:pt idx="31">
                <c:v>36</c:v>
              </c:pt>
              <c:pt idx="32">
                <c:v>37</c:v>
              </c:pt>
              <c:pt idx="33">
                <c:v>39</c:v>
              </c:pt>
              <c:pt idx="34">
                <c:v>41</c:v>
              </c:pt>
            </c:strLit>
          </c:cat>
          <c:val>
            <c:numLit>
              <c:formatCode>General</c:formatCode>
              <c:ptCount val="35"/>
              <c:pt idx="0">
                <c:v>4427.2089552238804</c:v>
              </c:pt>
              <c:pt idx="1">
                <c:v>4707.6911764705883</c:v>
              </c:pt>
              <c:pt idx="2">
                <c:v>4630.1222222222223</c:v>
              </c:pt>
              <c:pt idx="3">
                <c:v>5452.0366972477068</c:v>
              </c:pt>
              <c:pt idx="4">
                <c:v>5338.2631578947367</c:v>
              </c:pt>
              <c:pt idx="5">
                <c:v>5523.6702127659573</c:v>
              </c:pt>
              <c:pt idx="6">
                <c:v>6067.411764705882</c:v>
              </c:pt>
              <c:pt idx="7">
                <c:v>6545.3866666666663</c:v>
              </c:pt>
              <c:pt idx="8">
                <c:v>6530.5223880597014</c:v>
              </c:pt>
              <c:pt idx="9">
                <c:v>6949.4615384615381</c:v>
              </c:pt>
              <c:pt idx="10">
                <c:v>6380.25</c:v>
              </c:pt>
              <c:pt idx="11">
                <c:v>6612.9032258064517</c:v>
              </c:pt>
              <c:pt idx="12">
                <c:v>7416.391304347826</c:v>
              </c:pt>
              <c:pt idx="13">
                <c:v>7481.2222222222226</c:v>
              </c:pt>
              <c:pt idx="14">
                <c:v>8460.5789473684217</c:v>
              </c:pt>
              <c:pt idx="15">
                <c:v>9365.875</c:v>
              </c:pt>
              <c:pt idx="16">
                <c:v>11074.714285714286</c:v>
              </c:pt>
              <c:pt idx="17">
                <c:v>10654.636363636364</c:v>
              </c:pt>
              <c:pt idx="18">
                <c:v>10921.625</c:v>
              </c:pt>
              <c:pt idx="19">
                <c:v>9192.3125</c:v>
              </c:pt>
              <c:pt idx="20">
                <c:v>14625.1875</c:v>
              </c:pt>
              <c:pt idx="21">
                <c:v>14939</c:v>
              </c:pt>
              <c:pt idx="22">
                <c:v>11700.166666666666</c:v>
              </c:pt>
              <c:pt idx="23">
                <c:v>14219.142857142857</c:v>
              </c:pt>
              <c:pt idx="24">
                <c:v>14436.6</c:v>
              </c:pt>
              <c:pt idx="25">
                <c:v>13803.333333333334</c:v>
              </c:pt>
              <c:pt idx="26">
                <c:v>17686.333333333332</c:v>
              </c:pt>
              <c:pt idx="27">
                <c:v>17935</c:v>
              </c:pt>
              <c:pt idx="28">
                <c:v>19706.5</c:v>
              </c:pt>
              <c:pt idx="29">
                <c:v>15373.5</c:v>
              </c:pt>
              <c:pt idx="30">
                <c:v>17924</c:v>
              </c:pt>
              <c:pt idx="31">
                <c:v>16576.5</c:v>
              </c:pt>
              <c:pt idx="32">
                <c:v>17962</c:v>
              </c:pt>
              <c:pt idx="33">
                <c:v>19845</c:v>
              </c:pt>
              <c:pt idx="34">
                <c:v>13872</c:v>
              </c:pt>
            </c:numLit>
          </c:val>
          <c:smooth val="0"/>
          <c:extLst>
            <c:ext xmlns:c16="http://schemas.microsoft.com/office/drawing/2014/chart" uri="{C3380CC4-5D6E-409C-BE32-E72D297353CC}">
              <c16:uniqueId val="{00000001-CA64-4BC5-86C0-5E0E379BAB64}"/>
            </c:ext>
          </c:extLst>
        </c:ser>
        <c:dLbls>
          <c:showLegendKey val="0"/>
          <c:showVal val="0"/>
          <c:showCatName val="0"/>
          <c:showSerName val="0"/>
          <c:showPercent val="0"/>
          <c:showBubbleSize val="0"/>
        </c:dLbls>
        <c:marker val="1"/>
        <c:smooth val="0"/>
        <c:axId val="606021184"/>
        <c:axId val="606019384"/>
      </c:lineChart>
      <c:catAx>
        <c:axId val="60602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Of Service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19384"/>
        <c:crosses val="autoZero"/>
        <c:auto val="1"/>
        <c:lblAlgn val="ctr"/>
        <c:lblOffset val="100"/>
        <c:noMultiLvlLbl val="0"/>
      </c:catAx>
      <c:valAx>
        <c:axId val="606019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Employment</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02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295003</xdr:colOff>
      <xdr:row>7</xdr:row>
      <xdr:rowOff>178163</xdr:rowOff>
    </xdr:from>
    <xdr:to>
      <xdr:col>5</xdr:col>
      <xdr:colOff>23223</xdr:colOff>
      <xdr:row>21</xdr:row>
      <xdr:rowOff>80554</xdr:rowOff>
    </xdr:to>
    <xdr:graphicFrame macro="">
      <xdr:nvGraphicFramePr>
        <xdr:cNvPr id="2" name="Chart 1">
          <a:extLst>
            <a:ext uri="{FF2B5EF4-FFF2-40B4-BE49-F238E27FC236}">
              <a16:creationId xmlns:a16="http://schemas.microsoft.com/office/drawing/2014/main" id="{0A786D6E-497A-4A59-9404-EC502ECE2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157843</xdr:colOff>
      <xdr:row>7</xdr:row>
      <xdr:rowOff>171632</xdr:rowOff>
    </xdr:from>
    <xdr:to>
      <xdr:col>10</xdr:col>
      <xdr:colOff>169817</xdr:colOff>
      <xdr:row>21</xdr:row>
      <xdr:rowOff>87812</xdr:rowOff>
    </xdr:to>
    <xdr:graphicFrame macro="">
      <xdr:nvGraphicFramePr>
        <xdr:cNvPr id="3" name="Chart 2">
          <a:extLst>
            <a:ext uri="{FF2B5EF4-FFF2-40B4-BE49-F238E27FC236}">
              <a16:creationId xmlns:a16="http://schemas.microsoft.com/office/drawing/2014/main" id="{610439F7-ADB3-4CF2-A0F7-F24C0E8D2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23</xdr:row>
      <xdr:rowOff>83820</xdr:rowOff>
    </xdr:from>
    <xdr:to>
      <xdr:col>4</xdr:col>
      <xdr:colOff>937260</xdr:colOff>
      <xdr:row>38</xdr:row>
      <xdr:rowOff>7620</xdr:rowOff>
    </xdr:to>
    <xdr:graphicFrame macro="">
      <xdr:nvGraphicFramePr>
        <xdr:cNvPr id="4" name="Chart 3">
          <a:extLst>
            <a:ext uri="{FF2B5EF4-FFF2-40B4-BE49-F238E27FC236}">
              <a16:creationId xmlns:a16="http://schemas.microsoft.com/office/drawing/2014/main" id="{B496F07F-4247-454A-BDE2-2D3D2EEC3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542834</xdr:colOff>
      <xdr:row>8</xdr:row>
      <xdr:rowOff>84182</xdr:rowOff>
    </xdr:from>
    <xdr:to>
      <xdr:col>17</xdr:col>
      <xdr:colOff>542834</xdr:colOff>
      <xdr:row>22</xdr:row>
      <xdr:rowOff>362</xdr:rowOff>
    </xdr:to>
    <xdr:graphicFrame macro="">
      <xdr:nvGraphicFramePr>
        <xdr:cNvPr id="5" name="Chart 4">
          <a:extLst>
            <a:ext uri="{FF2B5EF4-FFF2-40B4-BE49-F238E27FC236}">
              <a16:creationId xmlns:a16="http://schemas.microsoft.com/office/drawing/2014/main" id="{EF93874E-CE73-4495-A28F-C4F9EE6E1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756557</xdr:colOff>
      <xdr:row>23</xdr:row>
      <xdr:rowOff>363</xdr:rowOff>
    </xdr:from>
    <xdr:to>
      <xdr:col>15</xdr:col>
      <xdr:colOff>146957</xdr:colOff>
      <xdr:row>37</xdr:row>
      <xdr:rowOff>158931</xdr:rowOff>
    </xdr:to>
    <xdr:graphicFrame macro="">
      <xdr:nvGraphicFramePr>
        <xdr:cNvPr id="6" name="Chart 5">
          <a:extLst>
            <a:ext uri="{FF2B5EF4-FFF2-40B4-BE49-F238E27FC236}">
              <a16:creationId xmlns:a16="http://schemas.microsoft.com/office/drawing/2014/main" id="{42725B22-B9F6-4B54-9C62-36E3F2E01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365396</xdr:colOff>
      <xdr:row>40</xdr:row>
      <xdr:rowOff>116115</xdr:rowOff>
    </xdr:from>
    <xdr:to>
      <xdr:col>19</xdr:col>
      <xdr:colOff>137886</xdr:colOff>
      <xdr:row>55</xdr:row>
      <xdr:rowOff>174534</xdr:rowOff>
    </xdr:to>
    <xdr:graphicFrame macro="">
      <xdr:nvGraphicFramePr>
        <xdr:cNvPr id="7" name="Chart 6">
          <a:extLst>
            <a:ext uri="{FF2B5EF4-FFF2-40B4-BE49-F238E27FC236}">
              <a16:creationId xmlns:a16="http://schemas.microsoft.com/office/drawing/2014/main" id="{04B9D48A-D255-4116-9EC7-EAA7C4E48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91440</xdr:colOff>
      <xdr:row>2</xdr:row>
      <xdr:rowOff>30481</xdr:rowOff>
    </xdr:from>
    <xdr:to>
      <xdr:col>14</xdr:col>
      <xdr:colOff>76200</xdr:colOff>
      <xdr:row>5</xdr:row>
      <xdr:rowOff>114300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61999BBA-19AE-44FA-8D3F-E01C5B036B2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24240" y="792481"/>
              <a:ext cx="1813560" cy="642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175260</xdr:colOff>
      <xdr:row>2</xdr:row>
      <xdr:rowOff>30480</xdr:rowOff>
    </xdr:from>
    <xdr:to>
      <xdr:col>10</xdr:col>
      <xdr:colOff>129540</xdr:colOff>
      <xdr:row>5</xdr:row>
      <xdr:rowOff>99060</xdr:rowOff>
    </xdr:to>
    <mc:AlternateContent xmlns:mc="http://schemas.openxmlformats.org/markup-compatibility/2006" xmlns:a14="http://schemas.microsoft.com/office/drawing/2010/main">
      <mc:Choice Requires="a14">
        <xdr:graphicFrame macro="">
          <xdr:nvGraphicFramePr>
            <xdr:cNvPr id="9" name="EmploymentType">
              <a:extLst>
                <a:ext uri="{FF2B5EF4-FFF2-40B4-BE49-F238E27FC236}">
                  <a16:creationId xmlns:a16="http://schemas.microsoft.com/office/drawing/2014/main" id="{35667322-3169-4913-8E0B-AB8332C7BDE3}"/>
                </a:ext>
              </a:extLst>
            </xdr:cNvPr>
            <xdr:cNvGraphicFramePr/>
          </xdr:nvGraphicFramePr>
          <xdr:xfrm>
            <a:off x="0" y="0"/>
            <a:ext cx="0" cy="0"/>
          </xdr:xfrm>
          <a:graphic>
            <a:graphicData uri="http://schemas.microsoft.com/office/drawing/2010/slicer">
              <sle:slicer xmlns:sle="http://schemas.microsoft.com/office/drawing/2010/slicer" name="EmploymentType"/>
            </a:graphicData>
          </a:graphic>
        </xdr:graphicFrame>
      </mc:Choice>
      <mc:Fallback xmlns="">
        <xdr:sp macro="" textlink="">
          <xdr:nvSpPr>
            <xdr:cNvPr id="0" name=""/>
            <xdr:cNvSpPr>
              <a:spLocks noTextEdit="1"/>
            </xdr:cNvSpPr>
          </xdr:nvSpPr>
          <xdr:spPr>
            <a:xfrm>
              <a:off x="6234974" y="792480"/>
              <a:ext cx="1717766" cy="627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518160</xdr:colOff>
      <xdr:row>2</xdr:row>
      <xdr:rowOff>22859</xdr:rowOff>
    </xdr:from>
    <xdr:to>
      <xdr:col>7</xdr:col>
      <xdr:colOff>243840</xdr:colOff>
      <xdr:row>5</xdr:row>
      <xdr:rowOff>91440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BD3BE714-7A4D-4869-988A-A1AFFBCE7B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905760" y="784859"/>
              <a:ext cx="2788194" cy="627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176348</xdr:colOff>
      <xdr:row>40</xdr:row>
      <xdr:rowOff>131354</xdr:rowOff>
    </xdr:from>
    <xdr:to>
      <xdr:col>8</xdr:col>
      <xdr:colOff>514894</xdr:colOff>
      <xdr:row>55</xdr:row>
      <xdr:rowOff>131353</xdr:rowOff>
    </xdr:to>
    <xdr:graphicFrame macro="">
      <xdr:nvGraphicFramePr>
        <xdr:cNvPr id="11" name="Chart 10">
          <a:extLst>
            <a:ext uri="{FF2B5EF4-FFF2-40B4-BE49-F238E27FC236}">
              <a16:creationId xmlns:a16="http://schemas.microsoft.com/office/drawing/2014/main" id="{36A3121E-CDD9-4782-807A-9D55191BC8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Data%20Analytics%20course\Assignemnt%204\Module%204_01.xlsx" TargetMode="External"/><Relationship Id="rId1" Type="http://schemas.openxmlformats.org/officeDocument/2006/relationships/externalLinkPath" Target="/Data%20Analytics%20course/Assignemnt%204/Module%204_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ignment 1"/>
      <sheetName val="Sheet3"/>
      <sheetName val="Dashbord"/>
      <sheetName val="Sheet4"/>
      <sheetName val="Sheet5"/>
      <sheetName val="Sheet6"/>
      <sheetName val="Sheet7"/>
      <sheetName val="Sheet8"/>
      <sheetName val="Sheet1"/>
      <sheetName val="Sheet2"/>
      <sheetName val="Dataset"/>
      <sheetName val="Module 4_01"/>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41.127754166664" createdVersion="3" refreshedVersion="8" minRefreshableVersion="3" recordCount="0" supportSubquery="1" supportAdvancedDrill="1" xr:uid="{EE3AEAD6-0326-44BC-8283-E069968D0DD7}">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ID_employe]" caption="ID_employe" attribute="1" defaultMemberUniqueName="[Table1].[ID_employe].[All]" allUniqueName="[Table1].[ID_employe].[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BusinessTravel]" caption="BusinessTravel" attribute="1" defaultMemberUniqueName="[Table1].[BusinessTravel].[All]" allUniqueName="[Table1].[BusinessTravel].[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EnvironmentSatisfaction]" caption="EnvironmentSatisfaction" attribute="1" defaultMemberUniqueName="[Table1].[EnvironmentSatisfaction].[All]" allUniqueName="[Table1].[EnvironmentSatisfaction].[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JobInvolvement]" caption="JobInvolvement" attribute="1" defaultMemberUniqueName="[Table1].[JobInvolvement].[All]" allUniqueName="[Table1].[JobInvolve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JobSatisfaction]" caption="JobSatisfaction" attribute="1" defaultMemberUniqueName="[Table1].[JobSatisfaction].[All]" allUniqueName="[Table1].[JobSatisfaction].[All]" dimensionUniqueName="[Table1]" displayFolder="" count="0" memberValueDatatype="130" unbalanced="0"/>
    <cacheHierarchy uniqueName="[Table1].[PerformanceRating]" caption="PerformanceRating" attribute="1" defaultMemberUniqueName="[Table1].[PerformanceRating].[All]" allUniqueName="[Table1].[PerformanceRating].[All]" dimensionUniqueName="[Table1]" displayFolder="" count="0" memberValueDatatype="130" unbalanced="0"/>
    <cacheHierarchy uniqueName="[Table1].[WorkLifeBalance]" caption="WorkLifeBalance" attribute="1" defaultMemberUniqueName="[Table1].[WorkLifeBalance].[All]" allUniqueName="[Table1].[WorkLifeBalance].[All]" dimensionUniqueName="[Table1]" displayFolder="" count="0" memberValueDatatype="130" unbalanced="0"/>
    <cacheHierarchy uniqueName="[Table1].[MaritalStatus]" caption="MaritalStatus" attribute="1" defaultMemberUniqueName="[Table1].[MaritalStatus].[All]" allUniqueName="[Table1].[MaritalStatus].[All]" dimensionUniqueName="[Table1]" displayFolder="" count="0" memberValueDatatype="130" unbalanced="0"/>
    <cacheHierarchy uniqueName="[Table1].[StockOption]" caption="StockOption" attribute="1" defaultMemberUniqueName="[Table1].[StockOption].[All]" allUniqueName="[Table1].[StockOption].[All]" dimensionUniqueName="[Table1]" displayFolder="" count="0" memberValueDatatype="130" unbalanced="0"/>
    <cacheHierarchy uniqueName="[Table1].[OverTime]" caption="OverTime" attribute="1" defaultMemberUniqueName="[Table1].[OverTime].[All]" allUniqueName="[Table1].[OverTime].[All]" dimensionUniqueName="[Table1]" displayFolder="" count="0" memberValueDatatype="130" unbalanced="0"/>
    <cacheHierarchy uniqueName="[Table1].[PercentSalaryHike]" caption="PercentSalaryHike" attribute="1" defaultMemberUniqueName="[Table1].[PercentSalaryHike].[All]" allUniqueName="[Table1].[PercentSalaryHike].[All]" dimensionUniqueName="[Table1]" displayFolder="" count="0" memberValueDatatype="20" unbalanced="0"/>
    <cacheHierarchy uniqueName="[Table1].[NumCompaniesWorked]" caption="NumCompaniesWorked" attribute="1" defaultMemberUniqueName="[Table1].[NumCompaniesWorked].[All]" allUniqueName="[Table1].[NumCompaniesWorked].[All]" dimensionUniqueName="[Table1]" displayFolder="" count="0" memberValueDatatype="20" unbalanced="0"/>
    <cacheHierarchy uniqueName="[Table1].[TotalWorkingYears]" caption="TotalWorkingYears" attribute="1" defaultMemberUniqueName="[Table1].[TotalWorkingYears].[All]" allUniqueName="[Table1].[TotalWorkingYears].[All]" dimensionUniqueName="[Table1]" displayFolder="" count="0" memberValueDatatype="20" unbalanced="0"/>
    <cacheHierarchy uniqueName="[Table1].[YearsSinceLastPromotion]" caption="YearsSinceLastPromotion" attribute="1" defaultMemberUniqueName="[Table1].[YearsSinceLastPromotion].[All]" allUniqueName="[Table1].[YearsSinceLastPromotion].[All]" dimensionUniqueName="[Table1]" displayFolder="" count="0" memberValueDatatype="20" unbalanced="0"/>
    <cacheHierarchy uniqueName="[Table1].[YearsWithCurrManager]" caption="YearsWithCurrManager" attribute="1" defaultMemberUniqueName="[Table1].[YearsWithCurrManager].[All]" allUniqueName="[Table1].[YearsWithCurrManager].[All]" dimensionUniqueName="[Table1]" displayFolder="" count="0" memberValueDatatype="20" unbalanced="0"/>
    <cacheHierarchy uniqueName="[Table1].[DistanceFromHome]" caption="DistanceFromHome" attribute="1" defaultMemberUniqueName="[Table1].[DistanceFromHome].[All]" allUniqueName="[Table1].[DistanceFromHome].[All]" dimensionUniqueName="[Table1]" displayFolder="" count="0" memberValueDatatype="20" unbalanced="0"/>
    <cacheHierarchy uniqueName="[Table1].[HourlyRate]" caption="HourlyRate" attribute="1" defaultMemberUniqueName="[Table1].[HourlyRate].[All]" allUniqueName="[Table1].[HourlyRate].[All]" dimensionUniqueName="[Table1]" displayFolder="" count="0" memberValueDatatype="20" unbalanced="0"/>
    <cacheHierarchy uniqueName="[Table1].[DailyRate]" caption="DailyRate" attribute="1" defaultMemberUniqueName="[Table1].[DailyRate].[All]" allUniqueName="[Table1].[DailyRate].[All]" dimensionUniqueName="[Table1]" displayFolder="" count="0" memberValueDatatype="20" unbalanced="0"/>
    <cacheHierarchy uniqueName="[Table1].[MonthlyRate]" caption="MonthlyRate" attribute="1" defaultMemberUniqueName="[Table1].[MonthlyRate].[All]" allUniqueName="[Table1].[MonthlyRate].[All]" dimensionUniqueName="[Table1]" displayFolder="" count="0" memberValueDatatype="20" unbalanced="0"/>
    <cacheHierarchy uniqueName="[Table1].[Salary]" caption="Salary" attribute="1" defaultMemberUniqueName="[Table1].[Salary].[All]" allUniqueName="[Table1].[Salary].[All]" dimensionUniqueName="[Table1]" displayFolder="" count="0" memberValueDatatype="20" unbalanced="0"/>
    <cacheHierarchy uniqueName="[Table1].[DateStart]" caption="DateStart" attribute="1" time="1" defaultMemberUniqueName="[Table1].[DateStart].[All]" allUniqueName="[Table1].[DateStart].[All]" dimensionUniqueName="[Table1]" displayFolder="" count="0" memberValueDatatype="7" unbalanced="0"/>
    <cacheHierarchy uniqueName="[Table1].[EmploymentType]" caption="EmploymentType" attribute="1" defaultMemberUniqueName="[Table1].[EmploymentType].[All]" allUniqueName="[Table1].[EmploymentType].[All]" dimensionUniqueName="[Table1]" displayFolder="" count="0" memberValueDatatype="130" unbalanced="0"/>
    <cacheHierarchy uniqueName="[Table1].[DateStart (Year)]" caption="DateStart (Year)" attribute="1" defaultMemberUniqueName="[Table1].[DateStart (Year)].[All]" allUniqueName="[Table1].[DateStart (Year)].[All]" dimensionUniqueName="[Table1]" displayFolder="" count="0" memberValueDatatype="130" unbalanced="0"/>
    <cacheHierarchy uniqueName="[Table1].[DateStart (Quarter)]" caption="DateStart (Quarter)" attribute="1" defaultMemberUniqueName="[Table1].[DateStart (Quarter)].[All]" allUniqueName="[Table1].[DateStart (Quarter)].[All]" dimensionUniqueName="[Table1]" displayFolder="" count="0" memberValueDatatype="130" unbalanced="0"/>
    <cacheHierarchy uniqueName="[Table1].[DateStart (Month)]" caption="DateStart (Month)" attribute="1" defaultMemberUniqueName="[Table1].[DateStart (Month)].[All]" allUniqueName="[Table1].[DateStart (Month)].[All]" dimensionUniqueName="[Table1]" displayFolder="" count="0" memberValueDatatype="130" unbalanced="0"/>
    <cacheHierarchy uniqueName="[Table1].[Add Column2]" caption="Add Column2" attribute="1" defaultMemberUniqueName="[Table1].[Add Column2].[All]" allUniqueName="[Table1].[Add Column2].[All]" dimensionUniqueName="[Table1]" displayFolder="" count="0" memberValueDatatype="20" unbalanced="0"/>
    <cacheHierarchy uniqueName="[Table1].[Years of Service]" caption="Years of Service" attribute="1" defaultMemberUniqueName="[Table1].[Years of Service].[All]" allUniqueName="[Table1].[Years of Service].[All]" dimensionUniqueName="[Table1]" displayFolder="" count="0" memberValueDatatype="20" unbalanced="0"/>
    <cacheHierarchy uniqueName="[Table1].[DateStart (Month Index)]" caption="DateStart (Month Index)" attribute="1" defaultMemberUniqueName="[Table1].[DateStart (Month Index)].[All]" allUniqueName="[Table1].[DateStart (Month Index)].[All]" dimensionUniqueName="[Table1]" displayFolder="" count="0" memberValueDatatype="20" unbalanced="0" hidden="1"/>
    <cacheHierarchy uniqueName="[Measures].[Total count of employees]" caption="Total count of employees" measure="1" displayFolder="" measureGroup="Table1" count="0"/>
    <cacheHierarchy uniqueName="[Measures].[Total salary paid]" caption="Total salary paid" measure="1" displayFolder="" measureGroup="Table1" count="0"/>
    <cacheHierarchy uniqueName="[Measures].[current employee by gender]" caption="current employee by gender" measure="1" displayFolder="" measureGroup="Table1" count="0"/>
    <cacheHierarchy uniqueName="[Measures].[employee education level]" caption="employee education level" measure="1" displayFolder="" measureGroup="Table1" count="0"/>
    <cacheHierarchy uniqueName="[Measures].[Employee with each job satisfaction]" caption="Employee with each job satisfaction" measure="1" displayFolder="" measureGroup="Table1" count="0"/>
    <cacheHierarchy uniqueName="[Measures].[Work Life balance each class]" caption="Work Life balance each class" measure="1" displayFolder="" measureGroup="Table1" count="0"/>
    <cacheHierarchy uniqueName="[Measures].[Month wise salary]" caption="Month wise salary" measure="1" displayFolder="" measureGroup="Table1" count="0"/>
    <cacheHierarchy uniqueName="[Measures].[Salary Spread by number of years for each type of employee in the company]" caption="Salary Spread by number of years for each type of employee in the company" measure="1" displayFolder="" measureGroup="Table1" count="0"/>
    <cacheHierarchy uniqueName="[Measures].[Salary spread by total working years]" caption="Salary spread by total working yea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707430660"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D68B735-B0C9-49DF-9E76-9A96591DA75B}" sourceName="[Table1].[Gender]">
  <data>
    <olap pivotCacheId="1707430660">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mp;[Fe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Type" xr10:uid="{5ADBCF28-E2EF-4236-8067-43B2704FB46C}" sourceName="[Table1].[EmploymentType]">
  <data>
    <olap pivotCacheId="1707430660">
      <levels count="2">
        <level uniqueName="[Table1].[EmploymentType].[(All)]" sourceCaption="(All)" count="0"/>
        <level uniqueName="[Table1].[EmploymentType].[EmploymentType]" sourceCaption="EmploymentType" count="2">
          <ranges>
            <range startItem="0">
              <i n="[Table1].[EmploymentType].&amp;[Contractor]" c="Contractor"/>
              <i n="[Table1].[EmploymentType].&amp;[Full-time]" c="Full-time"/>
            </range>
          </ranges>
        </level>
      </levels>
      <selections count="1">
        <selection n="[Table1].[Employment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A29172-CAA4-46DF-9607-2B96986DAC37}" sourceName="[Table1].[Department]">
  <data>
    <olap pivotCacheId="1707430660">
      <levels count="2">
        <level uniqueName="[Table1].[Department].[(All)]" sourceCaption="(All)" count="0"/>
        <level uniqueName="[Table1].[Department].[Department]" sourceCaption="Department" count="3">
          <ranges>
            <range startItem="0">
              <i n="[Table1].[Department].&amp;[Human Resources]" c="Human Resources"/>
              <i n="[Table1].[Department].&amp;[Research &amp; Development]" c="Research &amp; Development"/>
              <i n="[Table1].[Department].&amp;[Sales]" c="Sales"/>
            </range>
          </ranges>
        </level>
      </levels>
      <selections count="1">
        <selection n="[Table1].[Depart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7E3F188-8B89-436D-8233-50124D6EADCD}" cache="Slicer_Gender" caption="Gender" columnCount="2" level="1" rowHeight="247650"/>
  <slicer name="EmploymentType" xr10:uid="{3722E75D-1571-4E3C-BD21-27F55EA24C72}" cache="Slicer_EmploymentType" caption="EmploymentType" columnCount="2" level="1" rowHeight="247650"/>
  <slicer name="Department" xr10:uid="{A612FDBF-2F6C-4203-B12B-389B7F17BD40}" cache="Slicer_Department" caption="Department" columnCount="3"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4A82-6D14-41F9-8F02-58429729F2C8}">
  <dimension ref="A1:T9"/>
  <sheetViews>
    <sheetView tabSelected="1" zoomScale="105" zoomScaleNormal="105" workbookViewId="0">
      <selection activeCell="R1048559" sqref="R1048559"/>
    </sheetView>
  </sheetViews>
  <sheetFormatPr defaultRowHeight="14.4" x14ac:dyDescent="0.3"/>
  <cols>
    <col min="1" max="1" width="17" bestFit="1" customWidth="1"/>
    <col min="5" max="5" width="14.109375" bestFit="1" customWidth="1"/>
    <col min="6" max="6" width="12.77734375" customWidth="1"/>
    <col min="10" max="10" width="16.77734375" bestFit="1" customWidth="1"/>
  </cols>
  <sheetData>
    <row r="1" spans="1:20" ht="45" customHeight="1" x14ac:dyDescent="0.3">
      <c r="A1" s="2" t="s">
        <v>0</v>
      </c>
      <c r="B1" s="2"/>
      <c r="C1" s="2"/>
      <c r="D1" s="2"/>
      <c r="E1" s="2"/>
      <c r="F1" s="2"/>
      <c r="G1" s="2"/>
      <c r="H1" s="2"/>
      <c r="I1" s="2"/>
      <c r="J1" s="2"/>
      <c r="K1" s="2"/>
      <c r="L1" s="2"/>
      <c r="M1" s="2"/>
      <c r="N1" s="2"/>
      <c r="O1" s="2"/>
      <c r="P1" s="2"/>
      <c r="Q1" s="2"/>
      <c r="R1" s="2"/>
      <c r="S1" s="2"/>
      <c r="T1" s="2"/>
    </row>
    <row r="2" spans="1:20" ht="15" thickBot="1" x14ac:dyDescent="0.35"/>
    <row r="3" spans="1:20" ht="14.4" customHeight="1" x14ac:dyDescent="0.3">
      <c r="A3" s="3" t="s">
        <v>1</v>
      </c>
      <c r="B3" s="4"/>
      <c r="Q3" s="5" t="s">
        <v>2</v>
      </c>
      <c r="R3" s="6"/>
    </row>
    <row r="4" spans="1:20" ht="15" customHeight="1" x14ac:dyDescent="0.3">
      <c r="A4" s="7">
        <v>1233</v>
      </c>
      <c r="B4" s="8"/>
      <c r="Q4" s="11">
        <f>8424768</f>
        <v>8424768</v>
      </c>
      <c r="R4" s="12"/>
    </row>
    <row r="5" spans="1:20" ht="15" thickBot="1" x14ac:dyDescent="0.35">
      <c r="A5" s="9"/>
      <c r="B5" s="10"/>
      <c r="Q5" s="13"/>
      <c r="R5" s="14"/>
    </row>
    <row r="9" spans="1:20" x14ac:dyDescent="0.3">
      <c r="H9" s="1"/>
    </row>
  </sheetData>
  <mergeCells count="5">
    <mergeCell ref="A1:T1"/>
    <mergeCell ref="A3:B3"/>
    <mergeCell ref="Q3:R3"/>
    <mergeCell ref="A4:B5"/>
    <mergeCell ref="Q4:R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Employee_Dashboard_PowerPivot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2026-04-29T20:49:59Z</dcterms:created>
  <dcterms:modified xsi:type="dcterms:W3CDTF">2026-04-29T20:58:31Z</dcterms:modified>
</cp:coreProperties>
</file>