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ales-data-analysis-excel\Outputs\Pivot Table\"/>
    </mc:Choice>
  </mc:AlternateContent>
  <xr:revisionPtr revIDLastSave="0" documentId="8_{223523D0-F146-43F5-8EE5-3F68B3A4B49A}" xr6:coauthVersionLast="47" xr6:coauthVersionMax="47" xr10:uidLastSave="{00000000-0000-0000-0000-000000000000}"/>
  <bookViews>
    <workbookView xWindow="-108" yWindow="-108" windowWidth="23256" windowHeight="12456" xr2:uid="{0CD5845D-03F8-4FBC-B1D4-EBB8FCC531A2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<sst xmlns="http://schemas.openxmlformats.org/spreadsheetml/2006/main" count="5" uniqueCount="5">
  <si>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 of the territory</t>
  </si>
  <si>
    <t>Sum of delivery_amount_tp</t>
  </si>
  <si>
    <t>Bahaddarhat</t>
  </si>
  <si>
    <t>C&amp;B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</si>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</sst>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tics%20course/Assignment%203/2026-04-05T09-30-15.860Z-2026-03-07T11-30-47.792Z-2026-02-05T09-37-16.057Z-2026-01-12T12-23-03.908Z-Module%203_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2.95078298611" createdVersion="8" refreshedVersion="8" minRefreshableVersion="3" recordCount="898" xr:uid="{1B12990F-A990-4CE3-BDF1-129489C93C7D}">
  <cacheSource type="worksheet">
    <worksheetSource ref="A1:Z899" sheet="Dataset" r:id="rId2"/>
  </cacheSource>
  <cacheFields count="25">
    <cacheField name="Date" numFmtId="15">
      <sharedItems containsSemiMixedTypes="0" containsNonDate="0" containsDate="1" containsString="0" minDate="2024-12-01T00:00:00" maxDate="2025-01-01T00:00:00"/>
    </cacheField>
    <cacheField name="region_name" numFmtId="0">
      <sharedItems/>
    </cacheField>
    <cacheField name="area_name" numFmtId="0">
      <sharedItems/>
    </cacheField>
    <cacheField name="teritorry_name" numFmtId="0">
      <sharedItems count="2">
        <s v="Bahaddarhat"/>
        <s v="C&amp;B"/>
      </sharedItems>
    </cacheField>
    <cacheField name="dealer_id" numFmtId="0">
      <sharedItems containsSemiMixedTypes="0" containsString="0" containsNumber="1" containsInteger="1" minValue="243" maxValue="643"/>
    </cacheField>
    <cacheField name="dealer_name" numFmtId="0">
      <sharedItems/>
    </cacheField>
    <cacheField name="sr_id" numFmtId="0">
      <sharedItems containsSemiMixedTypes="0" containsString="0" containsNumber="1" containsInteger="1" minValue="12" maxValue="2092"/>
    </cacheField>
    <cacheField name="sr_name" numFmtId="0">
      <sharedItems/>
    </cacheField>
    <cacheField name="route_id" numFmtId="0">
      <sharedItems containsSemiMixedTypes="0" containsString="0" containsNumber="1" containsInteger="1" minValue="1424" maxValue="5049"/>
    </cacheField>
    <cacheField name="route" numFmtId="0">
      <sharedItems/>
    </cacheField>
    <cacheField name="outlet_id" numFmtId="0">
      <sharedItems containsSemiMixedTypes="0" containsString="0" containsNumber="1" containsInteger="1" minValue="2213" maxValue="320096"/>
    </cacheField>
    <cacheField name="outlet_name" numFmtId="0">
      <sharedItems/>
    </cacheField>
    <cacheField name="key_outlet" numFmtId="0">
      <sharedItems containsSemiMixedTypes="0" containsString="0" containsNumber="1" containsInteger="1" minValue="0" maxValue="1"/>
    </cacheField>
    <cacheField name="outlet_type" numFmtId="0">
      <sharedItems containsSemiMixedTypes="0" containsString="0" containsNumber="1" containsInteger="1" minValue="4" maxValue="22"/>
    </cacheField>
    <cacheField name="shop_sign" numFmtId="0">
      <sharedItems/>
    </cacheField>
    <cacheField name="category_name" numFmtId="0">
      <sharedItems count="10">
        <s v="CRACKERS"/>
        <s v="MILK"/>
        <s v="WAFER"/>
        <s v="BISCUIT"/>
        <s v="GIFT"/>
        <s v="NOODLES"/>
        <s v="SAMPLE"/>
        <s v="SPICES"/>
        <s v="BUTTER OIL"/>
        <s v="STAPLES"/>
      </sharedItems>
    </cacheField>
    <cacheField name="brand_name" numFmtId="0">
      <sharedItems count="22">
        <s v="POPPERS"/>
        <s v="DETOS"/>
        <s v="HAPPY COW"/>
        <s v="KRACKERS KING"/>
        <s v="TOI MOI"/>
        <s v="BELLEAME-HD"/>
        <s v="GIFT"/>
        <s v="BELLEAME-SD"/>
        <s v="DIPLOMA"/>
        <s v="DOODLES STICK"/>
        <s v="SAMPLE_MILK"/>
        <s v="KOREAN RAMEN"/>
        <s v="DOODLES INSTANT"/>
        <s v="READY MIX"/>
        <s v="BELLEAME TOAST"/>
        <s v="SPICY POTATO"/>
        <s v="RC BUTTER OIL"/>
        <s v="FARMLAND"/>
        <s v="FARMLAND SUJI"/>
        <s v="SHAPE-UP"/>
        <s v="BELLEAME DRY CAKE"/>
        <s v="YOKOZONA"/>
      </sharedItems>
    </cacheField>
    <cacheField name="product_id" numFmtId="0">
      <sharedItems containsSemiMixedTypes="0" containsString="0" containsNumber="1" containsInteger="1" minValue="51" maxValue="461"/>
    </cacheField>
    <cacheField name="product_name" numFmtId="0">
      <sharedItems/>
    </cacheField>
    <cacheField name="order_qty" numFmtId="0">
      <sharedItems containsSemiMixedTypes="0" containsString="0" containsNumber="1" containsInteger="1" minValue="0" maxValue="96"/>
    </cacheField>
    <cacheField name="order_qty_ctn" numFmtId="0">
      <sharedItems containsSemiMixedTypes="0" containsString="0" containsNumber="1" minValue="0" maxValue="3"/>
    </cacheField>
    <cacheField name="order_amount_tp" numFmtId="0">
      <sharedItems containsSemiMixedTypes="0" containsString="0" containsNumber="1" minValue="0" maxValue="29880"/>
    </cacheField>
    <cacheField name="delivery_qty" numFmtId="0">
      <sharedItems containsSemiMixedTypes="0" containsString="0" containsNumber="1" containsInteger="1" minValue="0" maxValue="72"/>
    </cacheField>
    <cacheField name="delivery_qty_ctn" numFmtId="0">
      <sharedItems containsSemiMixedTypes="0" containsString="0" containsNumber="1" minValue="0" maxValue="3"/>
    </cacheField>
    <cacheField name="delivery_amount_tp" numFmtId="0">
      <sharedItems containsSemiMixedTypes="0" containsString="0" containsNumber="1" minValue="0" maxValue="29880"/>
    </cacheField>
  </cacheFields>
  <extLst>
    <ext xmlns:x14="http://schemas.microsoft.com/office/spreadsheetml/2009/9/main" uri="{725AE2AE-9491-48be-B2B4-4EB974FC3084}">
      <x14:pivotCacheDefinition pivotCacheId="7715631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4799"/>
    <s v="Al vai vai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488"/>
    <s v="Alhamdulila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20"/>
    <s v="Amnha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4"/>
    <s v="Arman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2"/>
    <s v="TOI MOI FLAT WAFER STRAWBERRY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38"/>
    <s v="Chanmea kolling"/>
    <n v="0"/>
    <n v="4"/>
    <s v="None"/>
    <x v="3"/>
    <x v="5"/>
    <n v="369"/>
    <s v="BELLEAME DIGESTIVE BISCUIT 35G X 72"/>
    <n v="36"/>
    <n v="0.5"/>
    <n v="288"/>
    <n v="36"/>
    <n v="0.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8"/>
    <s v="Helal dipartmantal store"/>
    <n v="0"/>
    <n v="22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8"/>
    <s v="Jannat store"/>
    <n v="0"/>
    <n v="22"/>
    <s v="None"/>
    <x v="0"/>
    <x v="3"/>
    <n v="312"/>
    <s v="KRACKERS KING TORNADO CRACKERS 25G X 96"/>
    <n v="21"/>
    <n v="0.21875"/>
    <n v="252"/>
    <n v="21"/>
    <n v="0.21875"/>
    <n v="25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52"/>
    <s v="Janoni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6"/>
    <s v="Jhaid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5"/>
    <s v="Kacha lonk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80"/>
    <s v="Kama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20"/>
    <s v="Kondokar Store"/>
    <n v="0"/>
    <n v="22"/>
    <s v="None"/>
    <x v="0"/>
    <x v="1"/>
    <n v="310"/>
    <s v="DETOS NACHO CHEESE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31"/>
    <s v="M/S Mokk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42"/>
    <s v="Ma Babar do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68"/>
    <s v="Ma dipartmantal store"/>
    <n v="0"/>
    <n v="4"/>
    <s v="None"/>
    <x v="1"/>
    <x v="2"/>
    <n v="277"/>
    <s v="HAPPY COW IMP 500G X 24"/>
    <n v="3"/>
    <n v="0.125"/>
    <n v="1020"/>
    <n v="3"/>
    <n v="0.125"/>
    <n v="102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9468"/>
    <s v="Ma shallh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4"/>
    <s v="Mare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5"/>
    <x v="9"/>
    <n v="232"/>
    <s v="DOODLES STICK NODLES 150G X 24"/>
    <n v="24"/>
    <n v="1"/>
    <n v="414"/>
    <n v="24"/>
    <n v="1"/>
    <n v="41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4"/>
    <x v="6"/>
    <n v="444"/>
    <s v="Tk 10-3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66"/>
    <s v="Rabin Tea Store"/>
    <n v="0"/>
    <n v="4"/>
    <s v="None"/>
    <x v="2"/>
    <x v="4"/>
    <n v="303"/>
    <s v="TOI-MOI BARZ WAFER CHOCOLATE CREAM 20GM"/>
    <n v="1"/>
    <n v="0.16666666699999999"/>
    <n v="160"/>
    <n v="1"/>
    <n v="0.16666666699999999"/>
    <n v="16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4"/>
    <s v="Vai va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0"/>
    <s v="Yealed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7"/>
    <s v="Yeashin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2458"/>
    <s v="Al Hasan Bekary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2"/>
    <s v="BELLEAME PEANUT BITE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1"/>
    <s v="BELLEAME SALTISH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4"/>
    <x v="6"/>
    <n v="461"/>
    <s v="120 Tk"/>
    <n v="0"/>
    <n v="0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2"/>
    <n v="277"/>
    <s v="HAPPY COW IMP 500G X 24"/>
    <n v="12"/>
    <n v="0.5"/>
    <n v="4080"/>
    <n v="12"/>
    <n v="0.5"/>
    <n v="408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7064"/>
    <s v="Ayan Bi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0113"/>
    <s v="Aysh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19545"/>
    <s v="B.K Enterprise 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39799"/>
    <s v="B.L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133"/>
    <s v="48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3"/>
    <x v="5"/>
    <n v="455"/>
    <s v="BELLEAME CREMO VANILLA CREAM BISCUIT 80G X 24"/>
    <n v="48"/>
    <n v="2"/>
    <n v="1236"/>
    <n v="48"/>
    <n v="2"/>
    <n v="123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8"/>
    <n v="285"/>
    <s v="DIPLOMA IFCMP 500G X 24 CP"/>
    <n v="24"/>
    <n v="1"/>
    <n v="9960"/>
    <n v="24"/>
    <n v="1"/>
    <n v="996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233"/>
    <s v="DOODLES STICK NOODLES CHICKEN DELIGHT 150G X 24"/>
    <n v="48"/>
    <n v="2"/>
    <n v="1056"/>
    <n v="48"/>
    <n v="2"/>
    <n v="105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197"/>
    <s v="DOODLES STICK NOODLES CHICKEN DELIGHT 300G X 24"/>
    <n v="48"/>
    <n v="2"/>
    <n v="2064"/>
    <n v="48"/>
    <n v="2"/>
    <n v="206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2"/>
    <n v="278"/>
    <s v="HAPPY COW IMP 200G X 60"/>
    <n v="60"/>
    <n v="1"/>
    <n v="8400"/>
    <n v="60"/>
    <n v="1"/>
    <n v="84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6"/>
    <s v="Tk 10-5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7"/>
    <s v="Tk 10-6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3"/>
    <x v="7"/>
    <n v="437"/>
    <s v="BELLEAME CHOCOLITTLE 240G X 12(O)"/>
    <n v="12"/>
    <n v="1"/>
    <n v="1104"/>
    <n v="12"/>
    <n v="1"/>
    <n v="110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1"/>
    <x v="2"/>
    <n v="278"/>
    <s v="HAPPY COW IMP 200G X 60"/>
    <n v="30"/>
    <n v="0.5"/>
    <n v="4200"/>
    <n v="30"/>
    <n v="0.5"/>
    <n v="42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2"/>
    <x v="4"/>
    <n v="51"/>
    <s v="TOI MOI FLAT WAFER CHOCO-12GX18X8"/>
    <n v="1"/>
    <n v="0.125"/>
    <n v="75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39532"/>
    <s v="Bismill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15252"/>
    <s v="CIDER SCHOOL STORE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431"/>
    <s v="DIPLOMA 400G X 24(S)"/>
    <n v="3"/>
    <n v="0.125"/>
    <n v="1005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285"/>
    <s v="DIPLOMA IFCMP 500G X 24 CP"/>
    <n v="6"/>
    <n v="0.25"/>
    <n v="249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5"/>
    <s v="East Delta canteen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1"/>
    <x v="8"/>
    <n v="285"/>
    <s v="DIPLOMA IFCMP 500G X 24 CP"/>
    <n v="6"/>
    <n v="0.25"/>
    <n v="2490"/>
    <n v="6"/>
    <n v="0.25"/>
    <n v="249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1"/>
    <x v="8"/>
    <n v="285"/>
    <s v="DIPLOMA IFCMP 500G X 24 CP"/>
    <n v="3"/>
    <n v="0.125"/>
    <n v="1245"/>
    <n v="3"/>
    <n v="0.125"/>
    <n v="1245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1"/>
    <x v="2"/>
    <n v="280"/>
    <s v="HAPPY COW IMP 10G X 480"/>
    <n v="48"/>
    <n v="0.1"/>
    <n v="396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3"/>
    <s v="Kabir &amp; Brothers 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12"/>
    <n v="406"/>
    <s v="DOODLES INSTANT NOODLES MASALA TWIST 62G X 12 PACK X 8(New)"/>
    <n v="8"/>
    <n v="1"/>
    <n v="1784"/>
    <n v="8"/>
    <n v="1"/>
    <n v="1784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447"/>
    <s v="Tk 10-6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322"/>
    <s v="TK 48-1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15"/>
    <s v="Ma Diparmente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32455"/>
    <s v="Masud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5491"/>
    <s v="Mayer Dowa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988"/>
    <s v="Mitaz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587"/>
    <s v="Mohila Karyghori Canteen"/>
    <n v="0"/>
    <n v="4"/>
    <s v="None"/>
    <x v="1"/>
    <x v="2"/>
    <n v="277"/>
    <s v="HAPPY COW IMP 500G X 24"/>
    <n v="3"/>
    <n v="0.125"/>
    <n v="1020"/>
    <n v="3"/>
    <n v="0.125"/>
    <n v="102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7068"/>
    <s v="Noorchad store 2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27"/>
    <s v="Nur chad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6016"/>
    <s v="R K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83791"/>
    <s v="Rupsy Dipartment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20743"/>
    <s v="S m c sto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5"/>
    <n v="190"/>
    <s v="BELLEAME DIGESTIVE 135G X 12(A)"/>
    <n v="12"/>
    <n v="1"/>
    <n v="366"/>
    <n v="12"/>
    <n v="1"/>
    <n v="366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1"/>
    <x v="8"/>
    <n v="285"/>
    <s v="DIPLOMA IFCMP 500G X 24 CP"/>
    <n v="4"/>
    <n v="0.16666666699999999"/>
    <n v="1660"/>
    <n v="4"/>
    <n v="0.16666666699999999"/>
    <n v="166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183235"/>
    <s v="Samiya culling karna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5493"/>
    <s v="Sufiyan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03128"/>
    <s v="Tamim Cooling Corne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2457"/>
    <s v="Younus Cooling Corner"/>
    <n v="0"/>
    <n v="4"/>
    <s v="None"/>
    <x v="3"/>
    <x v="5"/>
    <n v="369"/>
    <s v="BELLEAME DIGESTIVE BISCUIT 35G X 72"/>
    <n v="72"/>
    <n v="1"/>
    <n v="576"/>
    <n v="72"/>
    <n v="1"/>
    <n v="576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182960"/>
    <s v=" Ahamidia Dipartment Store"/>
    <n v="0"/>
    <n v="22"/>
    <s v="None"/>
    <x v="4"/>
    <x v="6"/>
    <n v="461"/>
    <s v="120 Tk"/>
    <n v="0"/>
    <n v="0"/>
    <n v="0"/>
    <n v="0"/>
    <n v="0"/>
    <n v="0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51"/>
    <s v="TOI MOI FLAT WAFER CHOCO-12GX18X8"/>
    <n v="2"/>
    <n v="0.25"/>
    <n v="150"/>
    <n v="2"/>
    <n v="0.25"/>
    <n v="15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287044"/>
    <s v="Ali store"/>
    <n v="0"/>
    <n v="22"/>
    <s v="None"/>
    <x v="7"/>
    <x v="13"/>
    <n v="320"/>
    <s v="CHEFS CHOICE HALIM MIX 200G X 72"/>
    <n v="1"/>
    <n v="1.3888889E-2"/>
    <n v="57"/>
    <n v="1"/>
    <n v="1.3888889E-2"/>
    <n v="57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4"/>
    <x v="6"/>
    <n v="461"/>
    <s v="120 Tk"/>
    <n v="0"/>
    <n v="0"/>
    <n v="0"/>
    <n v="0"/>
    <n v="0"/>
    <n v="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190"/>
    <s v="BELLEAME DIGESTIVE 135G X 12(A)"/>
    <n v="12"/>
    <n v="1"/>
    <n v="366"/>
    <n v="12"/>
    <n v="1"/>
    <n v="36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8"/>
    <n v="285"/>
    <s v="DIPLOMA IFCMP 500G X 24 CP"/>
    <n v="12"/>
    <n v="0.5"/>
    <n v="4980"/>
    <n v="12"/>
    <n v="0.5"/>
    <n v="49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2"/>
    <n v="277"/>
    <s v="HAPPY COW IMP 500G X 24"/>
    <n v="12"/>
    <n v="0.5"/>
    <n v="4080"/>
    <n v="12"/>
    <n v="0.5"/>
    <n v="40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0900"/>
    <s v="Arif Store"/>
    <n v="0"/>
    <n v="22"/>
    <s v="None"/>
    <x v="5"/>
    <x v="12"/>
    <n v="405"/>
    <s v="DOODLES INSTANT NOODLES MASALA TWIST 62G X 8 PACK X 12(New)"/>
    <n v="6"/>
    <n v="0.5"/>
    <n v="876"/>
    <n v="6"/>
    <n v="0.5"/>
    <n v="87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507"/>
    <s v="Bahar Store"/>
    <n v="0"/>
    <n v="4"/>
    <s v="None"/>
    <x v="3"/>
    <x v="14"/>
    <n v="216"/>
    <s v="BELLEAME TOAST 250G X 6"/>
    <n v="12"/>
    <n v="2"/>
    <n v="600"/>
    <n v="12"/>
    <n v="2"/>
    <n v="60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1"/>
    <s v="TOI MOI FLAT WAFER CHOCO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3"/>
    <s v="TOI MOI FLAT WAFER VANILLA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2493"/>
    <s v="Bai Bai Store"/>
    <n v="0"/>
    <n v="4"/>
    <s v="None"/>
    <x v="1"/>
    <x v="2"/>
    <n v="277"/>
    <s v="HAPPY COW IMP 500G X 24"/>
    <n v="12"/>
    <n v="0.5"/>
    <n v="4080"/>
    <n v="12"/>
    <n v="0.5"/>
    <n v="408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1"/>
    <x v="8"/>
    <n v="285"/>
    <s v="DIPLOMA IFCMP 500G X 24 CP"/>
    <n v="6"/>
    <n v="0.25"/>
    <n v="2490"/>
    <n v="6"/>
    <n v="0.25"/>
    <n v="249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190"/>
    <s v="BELLEAME DIGESTIVE 135G X 12(A)"/>
    <n v="12"/>
    <n v="1"/>
    <n v="366"/>
    <n v="12"/>
    <n v="1"/>
    <n v="36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59"/>
    <s v="BELLEAME DIGESTIVE 225G X 12"/>
    <n v="12"/>
    <n v="1"/>
    <n v="516"/>
    <n v="12"/>
    <n v="1"/>
    <n v="51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30"/>
    <s v="DIPLOMA 50G X 240(S)"/>
    <n v="12"/>
    <n v="0.05"/>
    <n v="582"/>
    <n v="12"/>
    <n v="0.05"/>
    <n v="58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1"/>
    <x v="2"/>
    <n v="278"/>
    <s v="HAPPY COW IMP 200G X 60"/>
    <n v="3"/>
    <n v="0.05"/>
    <n v="420"/>
    <n v="3"/>
    <n v="0.05"/>
    <n v="42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1"/>
    <s v="TOI MOI FLAT WAFER CHOCO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2"/>
    <s v="TOI MOI FLAT WAFER STRAWBERRY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3"/>
    <s v="TOI MOI FLAT WAFER VANILLA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373"/>
    <s v="TOI-MOI STICK WAFER 130G X 12"/>
    <n v="2"/>
    <n v="0.16666666699999999"/>
    <n v="124"/>
    <n v="2"/>
    <n v="0.16666666699999999"/>
    <n v="12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437"/>
    <s v="BELLEAME CHOCOLITTLE 240G X 12(O)"/>
    <n v="12"/>
    <n v="1"/>
    <n v="1104"/>
    <n v="12"/>
    <n v="1"/>
    <n v="110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193"/>
    <s v="BELLEAME COCOANOIR 240G X 12(A)"/>
    <n v="12"/>
    <n v="1"/>
    <n v="996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021"/>
    <s v="Jishan Stoe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45276"/>
    <s v="Kabir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2"/>
    <s v="TOI MOI FLAT WAFER STRAWBERRY-12GX18X8"/>
    <n v="2"/>
    <n v="0.25"/>
    <n v="150"/>
    <n v="2"/>
    <n v="0.25"/>
    <n v="15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3"/>
    <n v="312"/>
    <s v="KRACKERS KING TORNADO CRACKERS 25G X 96"/>
    <n v="24"/>
    <n v="0.25"/>
    <n v="288"/>
    <n v="24"/>
    <n v="0.25"/>
    <n v="28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2924"/>
    <s v="M/S Akata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4"/>
    <x v="6"/>
    <n v="461"/>
    <s v="120 Tk"/>
    <n v="0"/>
    <n v="0"/>
    <n v="0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8"/>
    <n v="285"/>
    <s v="DIPLOMA IFCMP 500G X 24 CP"/>
    <n v="12"/>
    <n v="0.5"/>
    <n v="4980"/>
    <n v="12"/>
    <n v="0.5"/>
    <n v="498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2"/>
    <n v="277"/>
    <s v="HAPPY COW IMP 500G X 24"/>
    <n v="24"/>
    <n v="1"/>
    <n v="8160"/>
    <n v="24"/>
    <n v="1"/>
    <n v="816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3"/>
    <s v="TOI MOI FLAT WAFER VANILLA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4"/>
    <x v="6"/>
    <n v="461"/>
    <s v="120 Tk"/>
    <n v="0"/>
    <n v="0"/>
    <n v="0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1"/>
    <x v="2"/>
    <n v="277"/>
    <s v="HAPPY COW IMP 500G X 24"/>
    <n v="24"/>
    <n v="1"/>
    <n v="8160"/>
    <n v="24"/>
    <n v="1"/>
    <n v="816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8"/>
    <x v="16"/>
    <n v="439"/>
    <s v="RED COW BUTTER OIL 400G X 12(New)"/>
    <n v="4"/>
    <n v="0.33333333300000001"/>
    <n v="2452"/>
    <n v="4"/>
    <n v="0.33333333300000001"/>
    <n v="245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1"/>
    <s v="TOI MOI FLAT WAFER CHOCO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3"/>
    <s v="TOI MOI FLAT WAFER VANILLA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3"/>
    <x v="5"/>
    <n v="239"/>
    <s v="BELLEAME ENERGY GO BISCUIT 19G X 72"/>
    <n v="72"/>
    <n v="1"/>
    <n v="288"/>
    <n v="72"/>
    <n v="1"/>
    <n v="288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61"/>
    <s v="120 Tk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1"/>
    <x v="2"/>
    <n v="277"/>
    <s v="HAPPY COW IMP 500G X 24"/>
    <n v="12"/>
    <n v="0.5"/>
    <n v="4080"/>
    <n v="12"/>
    <n v="0.5"/>
    <n v="408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47"/>
    <s v="Tk 10-6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56"/>
    <s v="Nowakhali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15"/>
    <s v="Raf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16806"/>
    <s v="Rubel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2194"/>
    <s v="Titi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0"/>
    <x v="15"/>
    <n v="311"/>
    <s v="SPICY POTATO STICKS CRACKERS 15G X 96"/>
    <n v="12"/>
    <n v="0.125"/>
    <n v="96"/>
    <n v="12"/>
    <n v="0.125"/>
    <n v="96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9021"/>
    <s v="Alif  Store - 2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7"/>
    <x v="13"/>
    <n v="287"/>
    <s v="CHEFS CHOICE BIRIYANI MASALA 40 GM X 72"/>
    <n v="3"/>
    <n v="4.1666666999999998E-2"/>
    <n v="150"/>
    <n v="3"/>
    <n v="4.1666666999999998E-2"/>
    <n v="15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1"/>
    <x v="2"/>
    <n v="278"/>
    <s v="HAPPY COW IMP 200G X 60"/>
    <n v="12"/>
    <n v="0.2"/>
    <n v="1680"/>
    <n v="12"/>
    <n v="0.2"/>
    <n v="168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4"/>
    <x v="6"/>
    <n v="447"/>
    <s v="Tk 10-6"/>
    <n v="0"/>
    <n v="0"/>
    <n v="0"/>
    <n v="0"/>
    <n v="0"/>
    <n v="0"/>
  </r>
  <r>
    <d v="2024-12-13T00:00:00"/>
    <s v="Dhaka East"/>
    <s v="Chittagong"/>
    <x v="0"/>
    <n v="643"/>
    <s v="Kamal Store"/>
    <n v="298"/>
    <s v="Md Anowar Hossain"/>
    <n v="1426"/>
    <s v="Chalkbazaar"/>
    <n v="128503"/>
    <s v="Bishmillah  Store  - 1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13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00543"/>
    <s v="Junayed  Store"/>
    <n v="0"/>
    <n v="14"/>
    <s v="None"/>
    <x v="2"/>
    <x v="4"/>
    <n v="51"/>
    <s v="TOI MOI FLAT WAFER CHOCO-12GX18X8"/>
    <n v="1"/>
    <n v="0.125"/>
    <n v="75"/>
    <n v="1"/>
    <n v="0.125"/>
    <n v="75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8"/>
    <n v="429"/>
    <s v="DIPLOMA 100G X 120(S)"/>
    <n v="4"/>
    <n v="3.3333333E-2"/>
    <n v="360"/>
    <n v="4"/>
    <n v="3.3333333E-2"/>
    <n v="36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17"/>
    <n v="186"/>
    <s v="FARMLAND 250G X 48(A)"/>
    <n v="2"/>
    <n v="4.1666666999999998E-2"/>
    <n v="350"/>
    <n v="2"/>
    <n v="4.1666666999999998E-2"/>
    <n v="35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8"/>
    <n v="285"/>
    <s v="DIPLOMA IFCMP 500G X 24 CP"/>
    <n v="2"/>
    <n v="8.3333332999999996E-2"/>
    <n v="830"/>
    <n v="2"/>
    <n v="8.3333332999999996E-2"/>
    <n v="83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17"/>
    <n v="186"/>
    <s v="FARMLAND 250G X 48(A)"/>
    <n v="5"/>
    <n v="0.104166667"/>
    <n v="875"/>
    <n v="5"/>
    <n v="0.104166667"/>
    <n v="875"/>
  </r>
  <r>
    <d v="2024-12-14T00:00:00"/>
    <s v="Dhaka East"/>
    <s v="Chittagong"/>
    <x v="0"/>
    <n v="643"/>
    <s v="Kamal Store"/>
    <n v="298"/>
    <s v="Md Anowar Hossain"/>
    <n v="1426"/>
    <s v="Chalkbazaar"/>
    <n v="20040"/>
    <s v="M/S   Gausia  Tayaba   Trading"/>
    <n v="0"/>
    <n v="14"/>
    <s v="None"/>
    <x v="5"/>
    <x v="9"/>
    <n v="197"/>
    <s v="DOODLES STICK NOODLES CHICKEN DELIGHT 300G X 24"/>
    <n v="6"/>
    <n v="0.25"/>
    <n v="258"/>
    <n v="6"/>
    <n v="0.25"/>
    <n v="258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4"/>
    <x v="6"/>
    <n v="461"/>
    <s v="120 Tk"/>
    <n v="0"/>
    <n v="0"/>
    <n v="0"/>
    <n v="0"/>
    <n v="0"/>
    <n v="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17"/>
    <n v="185"/>
    <s v="FARMLAND 500G X 24(A)"/>
    <n v="12"/>
    <n v="0.5"/>
    <n v="4320"/>
    <n v="12"/>
    <n v="0.5"/>
    <n v="432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9"/>
    <x v="18"/>
    <n v="297"/>
    <s v="FARMLAND SUJI 500G X 12(New)"/>
    <n v="12"/>
    <n v="1"/>
    <n v="456"/>
    <n v="12"/>
    <n v="1"/>
    <n v="456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2"/>
    <n v="277"/>
    <s v="HAPPY COW IMP 500G X 24"/>
    <n v="24"/>
    <n v="1"/>
    <n v="8160"/>
    <n v="24"/>
    <n v="1"/>
    <n v="8160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3"/>
    <x v="7"/>
    <n v="191"/>
    <s v="BELLEAME SALTISH COOKIES 240G x 12(A)"/>
    <n v="12"/>
    <n v="1"/>
    <n v="696"/>
    <n v="12"/>
    <n v="1"/>
    <n v="696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1"/>
    <x v="8"/>
    <n v="285"/>
    <s v="DIPLOMA IFCMP 500G X 24 CP"/>
    <n v="3"/>
    <n v="0.125"/>
    <n v="1245"/>
    <n v="3"/>
    <n v="0.125"/>
    <n v="1245"/>
  </r>
  <r>
    <d v="2024-12-14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5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239"/>
    <s v="BELLEAME ENERGY GO BISCUIT 19G X 72"/>
    <n v="12"/>
    <n v="0.16666666699999999"/>
    <n v="48"/>
    <n v="12"/>
    <n v="0.16666666699999999"/>
    <n v="48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436"/>
    <s v="BELLEAME CHOCOLITTLE 45G X 24(New)"/>
    <n v="24"/>
    <n v="1"/>
    <n v="504"/>
    <n v="24"/>
    <n v="1"/>
    <n v="504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6554"/>
    <s v="M/S B.K Store "/>
    <n v="0"/>
    <n v="14"/>
    <s v="None"/>
    <x v="1"/>
    <x v="8"/>
    <n v="285"/>
    <s v="DIPLOMA IFCMP 500G X 24 CP"/>
    <n v="6"/>
    <n v="0.25"/>
    <n v="2490"/>
    <n v="6"/>
    <n v="0.25"/>
    <n v="249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133"/>
    <s v="48 TK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437"/>
    <s v="BELLEAME CHOCOLITTLE 240G X 12(O)"/>
    <n v="36"/>
    <n v="3"/>
    <n v="3312"/>
    <n v="36"/>
    <n v="3"/>
    <n v="331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1"/>
    <s v="BELLEAME SALTISH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8"/>
    <n v="285"/>
    <s v="DIPLOMA IFCMP 500G X 24 CP"/>
    <n v="72"/>
    <n v="3"/>
    <n v="29880"/>
    <n v="72"/>
    <n v="3"/>
    <n v="2988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6"/>
    <s v="DOODLES INSTANT NOODLES MASALA TWIST 62G X 12 PACK X 8(New)"/>
    <n v="16"/>
    <n v="2"/>
    <n v="3568"/>
    <n v="16"/>
    <n v="2"/>
    <n v="3568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5"/>
    <s v="DOODLES INSTANT NOODLES MASALA TWIST 62G X 8 PACK X 12(New)"/>
    <n v="12"/>
    <n v="1"/>
    <n v="1752"/>
    <n v="12"/>
    <n v="1"/>
    <n v="175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1"/>
    <n v="410"/>
    <s v="DOODLES KOREAN RAMEN 8PCS 496G(New)"/>
    <n v="12"/>
    <n v="1"/>
    <n v="2100"/>
    <n v="12"/>
    <n v="1"/>
    <n v="210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2"/>
    <n v="277"/>
    <s v="HAPPY COW IMP 500G X 24"/>
    <n v="24"/>
    <n v="1"/>
    <n v="8160"/>
    <n v="24"/>
    <n v="1"/>
    <n v="81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8"/>
    <x v="16"/>
    <n v="440"/>
    <s v="RED COW BUTTER OIL 900G X 6(New)"/>
    <n v="4"/>
    <n v="0.66666666699999999"/>
    <n v="5360"/>
    <n v="4"/>
    <n v="0.66666666699999999"/>
    <n v="53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19"/>
    <n v="154"/>
    <s v="SHAPE-UP 400G X 24(New)"/>
    <n v="2"/>
    <n v="8.3333332999999996E-2"/>
    <n v="910"/>
    <n v="2"/>
    <n v="8.3333332999999996E-2"/>
    <n v="91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322"/>
    <s v="TK 48-1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59"/>
    <s v="BELLEAME DIGESTIVE 225G X 12"/>
    <n v="6"/>
    <n v="0.5"/>
    <n v="258"/>
    <n v="6"/>
    <n v="0.5"/>
    <n v="258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5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4"/>
    <x v="6"/>
    <n v="133"/>
    <s v="48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426"/>
    <s v="DIPLOMA 1KG X 12(S)"/>
    <n v="12"/>
    <n v="1"/>
    <n v="9900"/>
    <n v="12"/>
    <n v="1"/>
    <n v="990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285"/>
    <s v="DIPLOMA IFCMP 500G X 24 CP"/>
    <n v="24"/>
    <n v="1"/>
    <n v="9960"/>
    <n v="24"/>
    <n v="1"/>
    <n v="996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1"/>
    <x v="8"/>
    <n v="285"/>
    <s v="DIPLOMA IFCMP 500G X 24 CP"/>
    <n v="6"/>
    <n v="0.25"/>
    <n v="2490"/>
    <n v="6"/>
    <n v="0.25"/>
    <n v="249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8"/>
    <s v="DOODLES INST NOODLES CHICKEN CURRY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6T00:00:00"/>
    <s v="Dhaka East"/>
    <s v="Chittagong"/>
    <x v="0"/>
    <n v="643"/>
    <s v="Kamal Store"/>
    <n v="298"/>
    <s v="Md Anowar Hossain"/>
    <n v="1426"/>
    <s v="Chalkbazaar"/>
    <n v="8741"/>
    <s v="Shah Amanot Store"/>
    <n v="0"/>
    <n v="1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436"/>
    <s v="BELLEAME CHOCOLITTLE 45G X 24(New)"/>
    <n v="24"/>
    <n v="1"/>
    <n v="504"/>
    <n v="24"/>
    <n v="1"/>
    <n v="504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5"/>
    <n v="59"/>
    <s v="BELLEAME DIGESTIVE 225G X 12"/>
    <n v="12"/>
    <n v="1"/>
    <n v="516"/>
    <n v="12"/>
    <n v="1"/>
    <n v="51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192"/>
    <s v="BELLEAME PEANUT BITE COOKIES 240G x 12(A)"/>
    <n v="12"/>
    <n v="1"/>
    <n v="696"/>
    <n v="12"/>
    <n v="1"/>
    <n v="6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7"/>
    <s v="TOI MOI BARZ FLAT WAFER CHOCO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6"/>
    <s v="TOI MOI BARZ FLAT WAFER VANILLA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61"/>
    <s v="120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7"/>
    <n v="437"/>
    <s v="BELLEAME CHOCOLITTLE 240G X 12(O)"/>
    <n v="24"/>
    <n v="2"/>
    <n v="2208"/>
    <n v="24"/>
    <n v="2"/>
    <n v="2208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2"/>
    <n v="406"/>
    <s v="DOODLES INSTANT NOODLES MASALA TWIST 62G X 12 PACK X 8(New)"/>
    <n v="8"/>
    <n v="1"/>
    <n v="1784"/>
    <n v="8"/>
    <n v="1"/>
    <n v="1784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1"/>
    <x v="2"/>
    <n v="277"/>
    <s v="HAPPY COW IMP 500G X 24"/>
    <n v="24"/>
    <n v="1"/>
    <n v="8160"/>
    <n v="24"/>
    <n v="1"/>
    <n v="816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47"/>
    <s v="Tk 10-6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322"/>
    <s v="TK 48-1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1"/>
    <x v="8"/>
    <n v="428"/>
    <s v="DIPLOMA 200G X 60(S)"/>
    <n v="3"/>
    <n v="0.05"/>
    <n v="528"/>
    <n v="3"/>
    <n v="0.05"/>
    <n v="528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7"/>
    <n v="436"/>
    <s v="BELLEAME CHOCOLITTLE 45G X 24(New)"/>
    <n v="24"/>
    <n v="1"/>
    <n v="504"/>
    <n v="24"/>
    <n v="1"/>
    <n v="504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9980"/>
    <s v="Al Modin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3"/>
    <x v="7"/>
    <n v="436"/>
    <s v="BELLEAME CHOCOLITTLE 45G X 24(New)"/>
    <n v="24"/>
    <n v="1"/>
    <n v="504"/>
    <n v="24"/>
    <n v="1"/>
    <n v="504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1"/>
    <x v="2"/>
    <n v="412"/>
    <s v="HAPPY COW 1KG X 12 CP(RICE)"/>
    <n v="1"/>
    <n v="8.3333332999999996E-2"/>
    <n v="665"/>
    <n v="1"/>
    <n v="8.3333332999999996E-2"/>
    <n v="665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7"/>
    <s v="TOI MOI BARZ FLAT WAFER CHOCO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6"/>
    <s v="TOI MOI BARZ FLAT WAFER VANILLA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5410"/>
    <s v="Bandar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4"/>
    <x v="6"/>
    <n v="461"/>
    <s v="120 Tk"/>
    <n v="0"/>
    <n v="0"/>
    <n v="0"/>
    <n v="0"/>
    <n v="0"/>
    <n v="0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1"/>
    <x v="2"/>
    <n v="277"/>
    <s v="HAPPY COW IMP 500G X 24"/>
    <n v="12"/>
    <n v="0.5"/>
    <n v="4080"/>
    <n v="12"/>
    <n v="0.5"/>
    <n v="408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1"/>
    <x v="8"/>
    <n v="285"/>
    <s v="DIPLOMA IFCMP 500G X 24 CP"/>
    <n v="2"/>
    <n v="8.3333332999999996E-2"/>
    <n v="830"/>
    <n v="2"/>
    <n v="8.3333332999999996E-2"/>
    <n v="83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3"/>
    <s v="TOI MOI FLAT WAFER VANILLA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428"/>
    <s v="DIPLOMA 200G X 60(S)"/>
    <n v="2"/>
    <n v="3.3333333E-2"/>
    <n v="352"/>
    <n v="2"/>
    <n v="3.3333333E-2"/>
    <n v="35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285"/>
    <s v="DIPLOMA IFCMP 500G X 24 CP"/>
    <n v="1"/>
    <n v="4.1666666999999998E-2"/>
    <n v="415"/>
    <n v="1"/>
    <n v="4.1666666999999998E-2"/>
    <n v="415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7"/>
    <s v="HAPPY COW IMP 500G X 24"/>
    <n v="1"/>
    <n v="4.1666666999999998E-2"/>
    <n v="340"/>
    <n v="1"/>
    <n v="4.1666666999999998E-2"/>
    <n v="34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4"/>
    <x v="6"/>
    <n v="461"/>
    <s v="120 Tk"/>
    <n v="0"/>
    <n v="0"/>
    <n v="0"/>
    <n v="0"/>
    <n v="0"/>
    <n v="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3"/>
    <x v="7"/>
    <n v="191"/>
    <s v="BELLEAME SALTISH COOKIES 240G x 12(A)"/>
    <n v="12"/>
    <n v="1"/>
    <n v="696"/>
    <n v="12"/>
    <n v="1"/>
    <n v="696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0"/>
    <x v="1"/>
    <n v="308"/>
    <s v="DETOS CHICKEN WINGS CHIPS 30G X 96"/>
    <n v="24"/>
    <n v="0.25"/>
    <n v="387.12"/>
    <n v="24"/>
    <n v="0.25"/>
    <n v="387.12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8"/>
    <n v="285"/>
    <s v="DIPLOMA IFCMP 500G X 24 CP"/>
    <n v="6"/>
    <n v="0.25"/>
    <n v="2490"/>
    <n v="6"/>
    <n v="0.25"/>
    <n v="2490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2"/>
    <n v="277"/>
    <s v="HAPPY COW IMP 500G X 24"/>
    <n v="12"/>
    <n v="0.5"/>
    <n v="4080"/>
    <n v="12"/>
    <n v="0.5"/>
    <n v="408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4"/>
    <x v="6"/>
    <n v="133"/>
    <s v="48 TK"/>
    <n v="0"/>
    <n v="0"/>
    <n v="0"/>
    <n v="0"/>
    <n v="0"/>
    <n v="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1"/>
    <x v="8"/>
    <n v="285"/>
    <s v="DIPLOMA IFCMP 500G X 24 CP"/>
    <n v="24"/>
    <n v="1"/>
    <n v="9960"/>
    <n v="24"/>
    <n v="1"/>
    <n v="996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43748"/>
    <s v="Ma sto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428"/>
    <s v="DIPLOMA 200G X 60(S)"/>
    <n v="3"/>
    <n v="0.05"/>
    <n v="528"/>
    <n v="3"/>
    <n v="0.05"/>
    <n v="528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2"/>
    <n v="277"/>
    <s v="HAPPY COW IMP 500G X 24"/>
    <n v="12"/>
    <n v="0.5"/>
    <n v="4080"/>
    <n v="12"/>
    <n v="0.5"/>
    <n v="4080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1"/>
    <x v="2"/>
    <n v="277"/>
    <s v="HAPPY COW IMP 500G X 24"/>
    <n v="24"/>
    <n v="1"/>
    <n v="8160"/>
    <n v="24"/>
    <n v="1"/>
    <n v="816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514"/>
    <s v="Naim enterprise"/>
    <n v="0"/>
    <n v="22"/>
    <s v="None"/>
    <x v="5"/>
    <x v="9"/>
    <n v="197"/>
    <s v="DOODLES STICK NOODLES CHICKEN DELIGHT 300G X 24"/>
    <n v="2"/>
    <n v="8.3333332999999996E-2"/>
    <n v="86"/>
    <n v="2"/>
    <n v="8.3333332999999996E-2"/>
    <n v="8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133"/>
    <s v="48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437"/>
    <s v="BELLEAME CHOCOLITTLE 240G X 12(O)"/>
    <n v="12"/>
    <n v="1"/>
    <n v="1104"/>
    <n v="12"/>
    <n v="1"/>
    <n v="1104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5"/>
    <n v="190"/>
    <s v="BELLEAME DIGESTIVE 135G X 12(A)"/>
    <n v="24"/>
    <n v="2"/>
    <n v="732"/>
    <n v="24"/>
    <n v="2"/>
    <n v="732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191"/>
    <s v="BELLEAME SALTISH COOKIES 240G x 12(A)"/>
    <n v="12"/>
    <n v="1"/>
    <n v="696"/>
    <n v="12"/>
    <n v="1"/>
    <n v="69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428"/>
    <s v="DIPLOMA 200G X 60(S)"/>
    <n v="6"/>
    <n v="0.1"/>
    <n v="1056"/>
    <n v="6"/>
    <n v="0.1"/>
    <n v="105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285"/>
    <s v="DIPLOMA IFCMP 500G X 24 CP"/>
    <n v="24"/>
    <n v="1"/>
    <n v="9960"/>
    <n v="24"/>
    <n v="1"/>
    <n v="996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5"/>
    <x v="9"/>
    <n v="197"/>
    <s v="DOODLES STICK NOODLES CHICKEN DELIGHT 300G X 24"/>
    <n v="24"/>
    <n v="1"/>
    <n v="1032"/>
    <n v="24"/>
    <n v="1"/>
    <n v="103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2"/>
    <n v="277"/>
    <s v="HAPPY COW IMP 500G X 24"/>
    <n v="12"/>
    <n v="0.5"/>
    <n v="4080"/>
    <n v="12"/>
    <n v="0.5"/>
    <n v="408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0"/>
    <x v="0"/>
    <n v="316"/>
    <s v="POPPERS CHOCO RING 3O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47"/>
    <s v="Tk 10-6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7"/>
    <s v="TOI MOI BARZ FLAT WAFER CHOCO-98GX6X6(N)"/>
    <n v="4"/>
    <n v="0.66666666699999999"/>
    <n v="768"/>
    <n v="4"/>
    <n v="0.66666666699999999"/>
    <n v="768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6"/>
    <s v="TOI MOI BARZ FLAT WAFER VANILLA-98GX6X6(N)"/>
    <n v="2"/>
    <n v="0.33333333300000001"/>
    <n v="384"/>
    <n v="2"/>
    <n v="0.33333333300000001"/>
    <n v="384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190"/>
    <s v="BELLEAME DIGESTIVE 135G X 12(A)"/>
    <n v="6"/>
    <n v="0.5"/>
    <n v="183"/>
    <n v="6"/>
    <n v="0.5"/>
    <n v="183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5"/>
    <x v="9"/>
    <n v="233"/>
    <s v="DOODLES STICK NOODLES CHICKEN DELIGHT 150G X 24"/>
    <n v="24"/>
    <n v="1"/>
    <n v="528"/>
    <n v="24"/>
    <n v="1"/>
    <n v="528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4"/>
    <x v="6"/>
    <n v="446"/>
    <s v="Tk 10-5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461"/>
    <s v="120 Tk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6"/>
    <s v="DOODLES INSTANT NOODLES MASALA TWIST 62G X 12 PACK X 8(New)"/>
    <n v="4"/>
    <n v="0.5"/>
    <n v="892"/>
    <n v="4"/>
    <n v="0.5"/>
    <n v="892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2"/>
    <n v="277"/>
    <s v="HAPPY COW IMP 500G X 24"/>
    <n v="12"/>
    <n v="0.5"/>
    <n v="4080"/>
    <n v="12"/>
    <n v="0.5"/>
    <n v="4080"/>
  </r>
  <r>
    <d v="2024-12-23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322"/>
    <s v="TK 48-1"/>
    <n v="0"/>
    <n v="0"/>
    <n v="0"/>
    <n v="0"/>
    <n v="0"/>
    <n v="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11"/>
    <s v="BELLEAME CHOCOLATE FONDUE 80G X 24"/>
    <n v="6"/>
    <n v="0.25"/>
    <n v="324"/>
    <n v="6"/>
    <n v="0.25"/>
    <n v="32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7"/>
    <s v="BELLEAME CHOCOLITTLE 240G X 12(O)"/>
    <n v="12"/>
    <n v="1"/>
    <n v="1104"/>
    <n v="12"/>
    <n v="1"/>
    <n v="11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6"/>
    <s v="BELLEAME CHOCOLITTLE 45G X 24(New)"/>
    <n v="24"/>
    <n v="1"/>
    <n v="504"/>
    <n v="24"/>
    <n v="1"/>
    <n v="5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455"/>
    <s v="BELLEAME CREMO VANILLA CREAM BISCUIT 80G X 24"/>
    <n v="12"/>
    <n v="0.5"/>
    <n v="309"/>
    <n v="12"/>
    <n v="0.5"/>
    <n v="309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190"/>
    <s v="BELLEAME DIGESTIVE 135G X 12(A)"/>
    <n v="12"/>
    <n v="1"/>
    <n v="366"/>
    <n v="12"/>
    <n v="1"/>
    <n v="36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59"/>
    <s v="BELLEAME DIGESTIVE 225G X 12"/>
    <n v="12"/>
    <n v="1"/>
    <n v="516"/>
    <n v="12"/>
    <n v="1"/>
    <n v="51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20"/>
    <n v="284"/>
    <s v="BELLEAME DRY CAKE 290G X 12"/>
    <n v="12"/>
    <n v="1"/>
    <n v="1512"/>
    <n v="12"/>
    <n v="1"/>
    <n v="15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230"/>
    <s v="BELLEAME ENERGY GO 68G X 24"/>
    <n v="24"/>
    <n v="1"/>
    <n v="312"/>
    <n v="24"/>
    <n v="1"/>
    <n v="3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2"/>
    <s v="BELLEAME PEANUT BITE COOKIES 240G x 12(A)"/>
    <n v="6"/>
    <n v="0.5"/>
    <n v="348"/>
    <n v="6"/>
    <n v="0.5"/>
    <n v="34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1"/>
    <s v="BELLEAME SALTISH COOKIES 240G x 12(A)"/>
    <n v="12"/>
    <n v="1"/>
    <n v="696"/>
    <n v="12"/>
    <n v="1"/>
    <n v="69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8"/>
    <s v="DETOS CHICKEN WINGS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9"/>
    <s v="DETOS SWEET CHILLI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29"/>
    <s v="DIPLOMA 100G X 120(S)"/>
    <n v="4"/>
    <n v="3.3333333E-2"/>
    <n v="360"/>
    <n v="4"/>
    <n v="3.3333333E-2"/>
    <n v="36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30"/>
    <s v="DIPLOMA 50G X 240(S)"/>
    <n v="6"/>
    <n v="2.5000000000000001E-2"/>
    <n v="291"/>
    <n v="6"/>
    <n v="2.5000000000000001E-2"/>
    <n v="291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5"/>
    <x v="12"/>
    <n v="406"/>
    <s v="DOODLES INSTANT NOODLES MASALA TWIST 62G X 12 PACK X 8(New)"/>
    <n v="8"/>
    <n v="1"/>
    <n v="1784"/>
    <n v="8"/>
    <n v="1"/>
    <n v="178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3"/>
    <n v="312"/>
    <s v="KRACKERS KING TORNADO CRACKERS 25G X 96"/>
    <n v="24"/>
    <n v="0.25"/>
    <n v="288"/>
    <n v="24"/>
    <n v="0.25"/>
    <n v="28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8"/>
    <x v="16"/>
    <n v="317"/>
    <s v="RED COW BUTTER OIL 200G X 24(Old-3)"/>
    <n v="1"/>
    <n v="4.1666666999999998E-2"/>
    <n v="300"/>
    <n v="1"/>
    <n v="4.1666666999999998E-2"/>
    <n v="30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5"/>
    <n v="311"/>
    <s v="SPICY POTATO STICKS CRACKERS 15G X 96"/>
    <n v="24"/>
    <n v="0.25"/>
    <n v="192"/>
    <n v="24"/>
    <n v="0.25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4"/>
    <x v="6"/>
    <n v="322"/>
    <s v="TK 48-1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7"/>
    <s v="TOI MOI BARZ FLAT WAFER CHOCO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6"/>
    <s v="TOI MOI BARZ FLAT WAFER VANILLA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50645"/>
    <s v="S 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5"/>
    <n v="190"/>
    <s v="BELLEAME DIGESTIVE 135G X 12(A)"/>
    <n v="12"/>
    <n v="1"/>
    <n v="366"/>
    <n v="12"/>
    <n v="1"/>
    <n v="366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5"/>
    <x v="9"/>
    <n v="233"/>
    <s v="DOODLES STICK NOODLES CHICKEN DELIGHT 150G X 24"/>
    <n v="12"/>
    <n v="0.5"/>
    <n v="264"/>
    <n v="12"/>
    <n v="0.5"/>
    <n v="26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1"/>
    <x v="8"/>
    <n v="428"/>
    <s v="DIPLOMA 200G X 60(S)"/>
    <n v="3"/>
    <n v="0.05"/>
    <n v="528"/>
    <n v="3"/>
    <n v="0.05"/>
    <n v="528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133"/>
    <s v="48 TK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20"/>
    <n v="284"/>
    <s v="BELLEAME DRY CAKE 290G X 12"/>
    <n v="12"/>
    <n v="1"/>
    <n v="1512"/>
    <n v="12"/>
    <n v="1"/>
    <n v="15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428"/>
    <s v="DIPLOMA 200G X 60(S)"/>
    <n v="10"/>
    <n v="0.16666666699999999"/>
    <n v="1760"/>
    <n v="10"/>
    <n v="0.16666666699999999"/>
    <n v="176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285"/>
    <s v="DIPLOMA IFCMP 500G X 24 CP"/>
    <n v="20"/>
    <n v="0.83333333300000001"/>
    <n v="8300"/>
    <n v="20"/>
    <n v="0.83333333300000001"/>
    <n v="830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0"/>
    <n v="316"/>
    <s v="POPPERS CHOCO RING 3O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447"/>
    <s v="Tk 10-6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8767"/>
    <s v="Sukol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5"/>
    <x v="9"/>
    <n v="233"/>
    <s v="DOODLES STICK NOODLES CHICKEN DELIGHT 150G X 24"/>
    <n v="12"/>
    <n v="0.5"/>
    <n v="264"/>
    <n v="12"/>
    <n v="0.5"/>
    <n v="264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1"/>
    <s v="TOI MOI FLAT WAFER CHOCO-12GX18X8"/>
    <n v="1"/>
    <n v="0.125"/>
    <n v="75"/>
    <n v="1"/>
    <n v="0.125"/>
    <n v="75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3"/>
    <s v="TOI MOI FLAT WAFER VANILLA-12GX18X8"/>
    <n v="1"/>
    <n v="0.125"/>
    <n v="75"/>
    <n v="1"/>
    <n v="0.125"/>
    <n v="75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4"/>
    <x v="6"/>
    <n v="461"/>
    <s v="120 Tk"/>
    <n v="0"/>
    <n v="0"/>
    <n v="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1"/>
    <x v="2"/>
    <n v="277"/>
    <s v="HAPPY COW IMP 500G X 24"/>
    <n v="12"/>
    <n v="0.5"/>
    <n v="4080"/>
    <n v="12"/>
    <n v="0.5"/>
    <n v="408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7032"/>
    <s v="Alauddin Store"/>
    <n v="0"/>
    <n v="4"/>
    <s v="None"/>
    <x v="1"/>
    <x v="2"/>
    <n v="278"/>
    <s v="HAPPY COW IMP 200G X 60"/>
    <n v="5"/>
    <n v="8.3333332999999996E-2"/>
    <n v="700"/>
    <n v="5"/>
    <n v="8.3333332999999996E-2"/>
    <n v="700"/>
  </r>
  <r>
    <d v="2024-12-25T00:00:00"/>
    <s v="Dhaka East"/>
    <s v="Chittagong"/>
    <x v="0"/>
    <n v="643"/>
    <s v="Kamal Store"/>
    <n v="1842"/>
    <s v="Md. Tanjim Hossain"/>
    <n v="5049"/>
    <s v="Bibirhat kacha Bazar"/>
    <n v="278875"/>
    <s v="Al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3"/>
    <x v="5"/>
    <n v="251"/>
    <s v="BELLEAME GOLDEN CREMO VANILLA CREAM BISCUIT 90G X 24"/>
    <n v="6"/>
    <n v="0.25"/>
    <n v="154.5"/>
    <n v="6"/>
    <n v="0.25"/>
    <n v="154.5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6999"/>
    <s v="Anowar Store"/>
    <n v="1"/>
    <n v="4"/>
    <s v="None"/>
    <x v="1"/>
    <x v="2"/>
    <n v="280"/>
    <s v="HAPPY COW IMP 10G X 480"/>
    <n v="60"/>
    <n v="0.125"/>
    <n v="495"/>
    <n v="60"/>
    <n v="0.125"/>
    <n v="495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1"/>
    <x v="2"/>
    <n v="280"/>
    <s v="HAPPY COW IMP 10G X 480"/>
    <n v="12"/>
    <n v="2.5000000000000001E-2"/>
    <n v="99"/>
    <n v="12"/>
    <n v="2.5000000000000001E-2"/>
    <n v="99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3"/>
    <x v="5"/>
    <n v="369"/>
    <s v="BELLEAME DIGESTIVE BISCUIT 35G X 72"/>
    <n v="36"/>
    <n v="0.5"/>
    <n v="288"/>
    <n v="36"/>
    <n v="0.5"/>
    <n v="288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0"/>
    <x v="0"/>
    <n v="316"/>
    <s v="POPPERS CHOCO RING 3OG X 96"/>
    <n v="24"/>
    <n v="0.25"/>
    <n v="387.12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248"/>
    <s v="Enam store "/>
    <n v="0"/>
    <n v="22"/>
    <s v="None"/>
    <x v="1"/>
    <x v="2"/>
    <n v="277"/>
    <s v="HAPPY COW IMP 500G X 24"/>
    <n v="4"/>
    <n v="0.16666666699999999"/>
    <n v="1360"/>
    <n v="4"/>
    <n v="0.16666666699999999"/>
    <n v="1360"/>
  </r>
  <r>
    <d v="2024-12-25T00:00:00"/>
    <s v="Dhaka East"/>
    <s v="Chittagong"/>
    <x v="0"/>
    <n v="643"/>
    <s v="Kamal Store"/>
    <n v="1842"/>
    <s v="Md. Tanjim Hossain"/>
    <n v="5049"/>
    <s v="Bibirhat kacha Bazar"/>
    <n v="247766"/>
    <s v="F C Department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2733"/>
    <s v="Habibullah Store"/>
    <n v="0"/>
    <n v="4"/>
    <s v="None"/>
    <x v="1"/>
    <x v="2"/>
    <n v="278"/>
    <s v="HAPPY COW IMP 200G X 60"/>
    <n v="3"/>
    <n v="0.05"/>
    <n v="420"/>
    <n v="3"/>
    <n v="0.05"/>
    <n v="420"/>
  </r>
  <r>
    <d v="2024-12-25T00:00:00"/>
    <s v="Dhaka East"/>
    <s v="Chittagong"/>
    <x v="0"/>
    <n v="643"/>
    <s v="Kamal Store"/>
    <n v="1842"/>
    <s v="Md. Tanjim Hossain"/>
    <n v="5049"/>
    <s v="Bibirhat kacha Bazar"/>
    <n v="278882"/>
    <s v="Haji nur super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59"/>
    <s v="BELLEAME DIGESTIVE 225G X 12"/>
    <n v="3"/>
    <n v="0.25"/>
    <n v="129"/>
    <n v="3"/>
    <n v="0.25"/>
    <n v="129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5T00:00:00"/>
    <s v="Dhaka East"/>
    <s v="Chittagong"/>
    <x v="0"/>
    <n v="643"/>
    <s v="Kamal Store"/>
    <n v="1842"/>
    <s v="Md. Tanjim Hossain"/>
    <n v="5049"/>
    <s v="Bibirhat kacha Bazar"/>
    <n v="2213"/>
    <s v="Hazrat Yashin Sha Store 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14"/>
    <s v="Huque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3"/>
    <s v="Jolil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8"/>
    <s v="DOODLES INST NOODLES CHICKEN CURRY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4"/>
    <x v="6"/>
    <n v="461"/>
    <s v="120 Tk"/>
    <n v="0"/>
    <n v="0"/>
    <n v="0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1"/>
    <x v="2"/>
    <n v="277"/>
    <s v="HAPPY COW IMP 500G X 24"/>
    <n v="24"/>
    <n v="1"/>
    <n v="8160"/>
    <n v="24"/>
    <n v="1"/>
    <n v="816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16"/>
    <s v="POPPERS CHOCO RING 3O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8"/>
    <n v="428"/>
    <s v="DIPLOMA 200G X 60(S)"/>
    <n v="2"/>
    <n v="3.3333333E-2"/>
    <n v="352"/>
    <n v="2"/>
    <n v="3.3333333E-2"/>
    <n v="352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80"/>
    <s v="HAPPY COW IMP 10G X 480"/>
    <n v="24"/>
    <n v="0.05"/>
    <n v="198"/>
    <n v="24"/>
    <n v="0.05"/>
    <n v="198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78"/>
    <s v="HAPPY COW IMP 200G X 60"/>
    <n v="3"/>
    <n v="0.05"/>
    <n v="420"/>
    <n v="3"/>
    <n v="0.05"/>
    <n v="42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3"/>
    <s v="TOI MOI FLAT WAFER VANILLA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8885"/>
    <s v="Nurul mokam Departmenta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12936"/>
    <s v="Ononn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3"/>
    <s v="TOI MOI BARZ CHOCOLATE CREAM WAFER 13G X 12 X 6"/>
    <n v="2"/>
    <n v="0.33333333300000001"/>
    <n v="100.08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3867"/>
    <s v="Priya Store "/>
    <n v="0"/>
    <n v="4"/>
    <s v="None"/>
    <x v="1"/>
    <x v="2"/>
    <n v="280"/>
    <s v="HAPPY COW IMP 10G X 480"/>
    <n v="48"/>
    <n v="0.1"/>
    <n v="396"/>
    <n v="48"/>
    <n v="0.1"/>
    <n v="396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0"/>
    <x v="3"/>
    <n v="312"/>
    <s v="KRACKERS KING TORNADO CRACKERS 25G X 96"/>
    <n v="12"/>
    <n v="0.125"/>
    <n v="144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6"/>
    <s v="DOODLES INSTANT NOODLES MASALA TWIST 62G X 12 PACK X 8(New)"/>
    <n v="3"/>
    <n v="0.375"/>
    <n v="669"/>
    <n v="3"/>
    <n v="0.375"/>
    <n v="669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16727"/>
    <s v="Saifa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5"/>
    <x v="12"/>
    <n v="405"/>
    <s v="DOODLES INSTANT NOODLES MASALA TWIST 62G X 8 PACK X 12(New)"/>
    <n v="6"/>
    <n v="0.5"/>
    <n v="876"/>
    <n v="6"/>
    <n v="0.5"/>
    <n v="876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8"/>
    <s v="HAPPY COW IMP 200G X 60"/>
    <n v="6"/>
    <n v="0.1"/>
    <n v="840"/>
    <n v="6"/>
    <n v="0.1"/>
    <n v="84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0"/>
    <x v="3"/>
    <n v="312"/>
    <s v="KRACKERS KING TORNADO CRACKERS 25G X 96"/>
    <n v="24"/>
    <n v="0.25"/>
    <n v="288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80"/>
    <s v="HAPPY COW IMP 10G X 480"/>
    <n v="60"/>
    <n v="0.125"/>
    <n v="495"/>
    <n v="60"/>
    <n v="0.125"/>
    <n v="49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8"/>
    <s v="HAPPY COW IMP 200G X 60"/>
    <n v="10"/>
    <n v="0.16666666699999999"/>
    <n v="1400"/>
    <n v="10"/>
    <n v="0.16666666699999999"/>
    <n v="1400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2"/>
    <n v="278"/>
    <s v="HAPPY COW IMP 200G X 60"/>
    <n v="6"/>
    <n v="0.1"/>
    <n v="840"/>
    <n v="3"/>
    <n v="0.05"/>
    <n v="420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5"/>
    <x v="9"/>
    <n v="375"/>
    <s v="DOODLES CHOWMEIN NOODLES 300G X 24"/>
    <n v="4"/>
    <n v="0.16666666699999999"/>
    <n v="200"/>
    <n v="4"/>
    <n v="0.16666666699999999"/>
    <n v="20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437"/>
    <s v="BELLEAME CHOCOLITTLE 240G X 12(O)"/>
    <n v="12"/>
    <n v="1"/>
    <n v="1104"/>
    <n v="12"/>
    <n v="1"/>
    <n v="1104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369"/>
    <s v="BELLEAME DIGESTIVE BISCUIT 35G X 72"/>
    <n v="36"/>
    <n v="0.5"/>
    <n v="288"/>
    <n v="36"/>
    <n v="0.5"/>
    <n v="288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2"/>
    <s v="Saddam Hossain"/>
    <n v="3613"/>
    <s v="Muradpur Main Road"/>
    <n v="19367"/>
    <s v="Alam store 2"/>
    <n v="0"/>
    <n v="22"/>
    <s v="None"/>
    <x v="1"/>
    <x v="2"/>
    <n v="412"/>
    <s v="HAPPY COW 1KG X 12 CP(RICE)"/>
    <n v="12"/>
    <n v="1"/>
    <n v="7980"/>
    <n v="12"/>
    <n v="1"/>
    <n v="7980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2"/>
    <n v="406"/>
    <s v="DOODLES INSTANT NOODLES MASALA TWIST 62G X 12 PACK X 8(New)"/>
    <n v="1"/>
    <n v="0.125"/>
    <n v="223"/>
    <n v="1"/>
    <n v="0.125"/>
    <n v="22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10"/>
    <s v="DOODLES KOREAN RAMEN 8PCS 496G(New)"/>
    <n v="1"/>
    <n v="8.3333332999999996E-2"/>
    <n v="175"/>
    <n v="1"/>
    <n v="8.3333332999999996E-2"/>
    <n v="1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9"/>
    <s v="DETOS SWEET CHILLI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5"/>
    <x v="12"/>
    <n v="408"/>
    <s v="DOODLES INST NOODLES CHICKEN CURRY 62G X 8 PACK X 12(New)"/>
    <n v="3"/>
    <n v="0.25"/>
    <n v="438"/>
    <n v="1"/>
    <n v="8.3333332999999996E-2"/>
    <n v="146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1"/>
    <x v="2"/>
    <n v="280"/>
    <s v="HAPPY COW IMP 10G X 480"/>
    <n v="36"/>
    <n v="7.4999999999999997E-2"/>
    <n v="297"/>
    <n v="24"/>
    <n v="0.05"/>
    <n v="198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0"/>
    <x v="15"/>
    <n v="311"/>
    <s v="SPICY POTATO STICKS CRACKERS 15G X 96"/>
    <n v="24"/>
    <n v="0.25"/>
    <n v="192"/>
    <n v="24"/>
    <n v="0.25"/>
    <n v="192"/>
  </r>
  <r>
    <d v="2024-12-27T00:00:00"/>
    <s v="Dhaka East"/>
    <s v="Chittagong"/>
    <x v="0"/>
    <n v="643"/>
    <s v="Kamal Store"/>
    <n v="12"/>
    <s v="Saddam Hossain"/>
    <n v="3613"/>
    <s v="Muradpur Main Road"/>
    <n v="15719"/>
    <s v="Dipa Store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316"/>
    <s v="Fatema Fast Food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1938"/>
    <s v="Hathazari Department Store"/>
    <n v="0"/>
    <n v="22"/>
    <s v="None"/>
    <x v="5"/>
    <x v="9"/>
    <n v="375"/>
    <s v="DOODLES CHOWMEIN NOODLES 300G X 24"/>
    <n v="12"/>
    <n v="0.5"/>
    <n v="600"/>
    <n v="12"/>
    <n v="0.5"/>
    <n v="600"/>
  </r>
  <r>
    <d v="2024-12-27T00:00:00"/>
    <s v="Dhaka East"/>
    <s v="Chittagong"/>
    <x v="0"/>
    <n v="643"/>
    <s v="Kamal Store"/>
    <n v="12"/>
    <s v="Saddam Hossain"/>
    <n v="3613"/>
    <s v="Muradpur Main Road"/>
    <n v="17514"/>
    <s v="Ittadi coling  corner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285"/>
    <s v="DIPLOMA IFCMP 500G X 24 CP"/>
    <n v="4"/>
    <n v="0.16666666699999999"/>
    <n v="1660"/>
    <n v="4"/>
    <n v="0.16666666699999999"/>
    <n v="166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428"/>
    <s v="DIPLOMA 200G X 60(S)"/>
    <n v="6"/>
    <n v="0.1"/>
    <n v="1056"/>
    <n v="3"/>
    <n v="0.05"/>
    <n v="528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4629"/>
    <s v="Kalam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1"/>
    <x v="2"/>
    <n v="277"/>
    <s v="HAPPY COW IMP 500G X 24"/>
    <n v="3"/>
    <n v="0.125"/>
    <n v="102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8388"/>
    <s v="M/S Jabbar Store "/>
    <n v="0"/>
    <n v="22"/>
    <s v="Milk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1"/>
    <s v="BELLEAME SALTISH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3"/>
    <x v="5"/>
    <n v="369"/>
    <s v="BELLEAME DIGESTIVE BISCUIT 35G X 72"/>
    <n v="24"/>
    <n v="0.33333333300000001"/>
    <n v="192"/>
    <n v="12"/>
    <n v="0.16666666699999999"/>
    <n v="9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5"/>
    <x v="12"/>
    <n v="234"/>
    <s v="DOODLES INST MASALA 33G x12 x12"/>
    <n v="36"/>
    <n v="0.25"/>
    <n v="316.8"/>
    <n v="12"/>
    <n v="8.3333332999999996E-2"/>
    <n v="105.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318878"/>
    <s v="Mithun Store 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17448"/>
    <s v="Nihar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152"/>
    <s v="Nishatt Store "/>
    <n v="0"/>
    <n v="4"/>
    <s v="None"/>
    <x v="3"/>
    <x v="5"/>
    <n v="190"/>
    <s v="BELLEAME DIGESTIVE 135G X 12(A)"/>
    <n v="12"/>
    <n v="1"/>
    <n v="366"/>
    <n v="12"/>
    <n v="1"/>
    <n v="36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8124"/>
    <s v="probashi confectionery "/>
    <n v="0"/>
    <n v="21"/>
    <s v="None"/>
    <x v="0"/>
    <x v="1"/>
    <n v="308"/>
    <s v="DETOS CHICKEN WINGS CHIPS 30G X 96"/>
    <n v="96"/>
    <n v="1"/>
    <n v="1548.48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437"/>
    <s v="BELLEAME CHOCOLITTLE 240G X 12(O)"/>
    <n v="3"/>
    <n v="0.25"/>
    <n v="276"/>
    <n v="3"/>
    <n v="0.25"/>
    <n v="27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5"/>
    <n v="190"/>
    <s v="BELLEAME DIGESTIVE 135G X 12(A)"/>
    <n v="12"/>
    <n v="1"/>
    <n v="366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4"/>
    <x v="6"/>
    <n v="446"/>
    <s v="Tk 10-5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1"/>
    <s v="TOI MOI FLAT WAFER CHOCO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19286"/>
    <s v="Rafiq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2"/>
    <n v="408"/>
    <s v="DOODLES INST NOODLES CHICKEN CURRY 62G X 8 PACK X 12(New)"/>
    <n v="2"/>
    <n v="0.16666666699999999"/>
    <n v="292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28T00:00:00"/>
    <s v="Dhaka East"/>
    <s v="Chittagong"/>
    <x v="0"/>
    <n v="643"/>
    <s v="Kamal Store"/>
    <n v="12"/>
    <s v="Saddam Hossain"/>
    <n v="3613"/>
    <s v="Muradpur Main Road"/>
    <n v="13438"/>
    <s v="Rinku  Store"/>
    <n v="0"/>
    <n v="22"/>
    <s v="None"/>
    <x v="1"/>
    <x v="8"/>
    <n v="428"/>
    <s v="DIPLOMA 200G X 60(S)"/>
    <n v="6"/>
    <n v="0.1"/>
    <n v="1056"/>
    <n v="6"/>
    <n v="0.1"/>
    <n v="1056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286958"/>
    <s v="Salauddin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133"/>
    <s v="48 TK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3"/>
    <x v="5"/>
    <n v="59"/>
    <s v="BELLEAME DIGESTIVE 225G X 12"/>
    <n v="12"/>
    <n v="1"/>
    <n v="516"/>
    <n v="12"/>
    <n v="1"/>
    <n v="51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1"/>
    <x v="8"/>
    <n v="285"/>
    <s v="DIPLOMA IFCMP 500G X 24 CP"/>
    <n v="24"/>
    <n v="1"/>
    <n v="9960"/>
    <n v="24"/>
    <n v="1"/>
    <n v="996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447"/>
    <s v="Tk 10-6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190"/>
    <s v="BELLEAME DIGESTIVE 135G X 12(A)"/>
    <n v="12"/>
    <n v="1"/>
    <n v="366"/>
    <n v="12"/>
    <n v="1"/>
    <n v="366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369"/>
    <s v="BELLEAME DIGESTIVE BISCUIT 35G X 72"/>
    <n v="72"/>
    <n v="1"/>
    <n v="576"/>
    <n v="72"/>
    <n v="1"/>
    <n v="576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18491"/>
    <s v="Siraj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59"/>
    <s v="BELLEAME DIGESTIVE 225G X 12"/>
    <n v="6"/>
    <n v="0.5"/>
    <n v="258"/>
    <n v="6"/>
    <n v="0.5"/>
    <n v="25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375"/>
    <s v="DOODLES CHOWMEIN NOODLES 300G X 24"/>
    <n v="3"/>
    <n v="0.125"/>
    <n v="150"/>
    <n v="3"/>
    <n v="0.125"/>
    <n v="15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2"/>
    <n v="404"/>
    <s v="DOODLES INSTANT NOODLES MASALA TWIST 62G X 4 PACK X 24(New)"/>
    <n v="2"/>
    <n v="8.3333332999999996E-2"/>
    <n v="152"/>
    <n v="2"/>
    <n v="8.3333332999999996E-2"/>
    <n v="152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1"/>
    <n v="409"/>
    <s v="DOODLES KOREAN RAMEN 4PCS 248G(New)"/>
    <n v="1"/>
    <n v="4.1666666999999998E-2"/>
    <n v="89"/>
    <n v="1"/>
    <n v="4.1666666999999998E-2"/>
    <n v="89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197"/>
    <s v="DOODLES STICK NOODLES CHICKEN DELIGHT 300G X 24"/>
    <n v="3"/>
    <n v="0.125"/>
    <n v="129"/>
    <n v="3"/>
    <n v="0.125"/>
    <n v="129"/>
  </r>
  <r>
    <d v="2024-12-28T00:00:00"/>
    <s v="Dhaka East"/>
    <s v="Chittagong"/>
    <x v="0"/>
    <n v="243"/>
    <s v="Safee Enterprise"/>
    <n v="1599"/>
    <s v="Habibur Rahman"/>
    <n v="5045"/>
    <s v="Abdul Latif Hat Khola"/>
    <n v="279561"/>
    <s v="Aj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6"/>
    <s v="Aman store"/>
    <n v="0"/>
    <n v="4"/>
    <s v="None"/>
    <x v="5"/>
    <x v="12"/>
    <n v="405"/>
    <s v="DOODLES INSTANT NOODLES MASALA TWIST 62G X 8 PACK X 12(New)"/>
    <n v="4"/>
    <n v="0.33333333300000001"/>
    <n v="58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302"/>
    <s v="TOI-MOI BARZ VANILLA CREAM WAFER 20GX20X6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2"/>
    <s v="Bhai Bhai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1"/>
    <n v="308"/>
    <s v="DETOS CHICKEN WINGS CHIPS 30G X 96"/>
    <n v="48"/>
    <n v="0.5"/>
    <n v="774.2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3"/>
    <s v="TOI MOI BARZ CHOCOLATE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11"/>
    <s v="Dado Sh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8"/>
    <n v="285"/>
    <s v="DIPLOMA IFCMP 500G X 24 CP"/>
    <n v="2"/>
    <n v="8.3333332999999996E-2"/>
    <n v="83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4"/>
    <x v="6"/>
    <n v="461"/>
    <s v="120 Tk"/>
    <n v="0"/>
    <n v="0"/>
    <n v="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1"/>
    <x v="2"/>
    <n v="277"/>
    <s v="HAPPY COW IMP 500G X 24"/>
    <n v="12"/>
    <n v="0.5"/>
    <n v="408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7"/>
    <s v="TOI MOI BARZ FLAT WAFER CHOCO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8"/>
    <s v="TOI MOI BARZ FLAT WAFER STRAWBERRY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14"/>
    <n v="216"/>
    <s v="BELLEAME TOAST 250G X 6"/>
    <n v="3"/>
    <n v="0.5"/>
    <n v="15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1"/>
    <x v="8"/>
    <n v="285"/>
    <s v="DIPLOMA IFCMP 500G X 24 CP"/>
    <n v="1"/>
    <n v="4.1666666999999998E-2"/>
    <n v="41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5"/>
    <n v="190"/>
    <s v="BELLEAME DIGESTIVE 135G X 12(A)"/>
    <n v="6"/>
    <n v="0.5"/>
    <n v="183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12"/>
    <n v="234"/>
    <s v="DOODLES INST MASALA 33G x12 x12"/>
    <n v="24"/>
    <n v="0.16666666699999999"/>
    <n v="211.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9"/>
    <n v="233"/>
    <s v="DOODLES STICK NOODLES CHICKEN DELIGHT 150G X 24"/>
    <n v="6"/>
    <n v="0.25"/>
    <n v="13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1"/>
    <s v="TOI MOI FLAT WAFER CHOCO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7"/>
    <n v="282"/>
    <s v="BELLEAME CHOCOLATE FONDUE COOKIES BISCUIT 176G X 12(New)"/>
    <n v="3"/>
    <n v="0.25"/>
    <n v="36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5"/>
    <n v="59"/>
    <s v="BELLEAME DIGESTIVE 225G X 12"/>
    <n v="3"/>
    <n v="0.25"/>
    <n v="129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76417"/>
    <s v="Ali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12602"/>
    <s v="Binimoy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241"/>
    <s v="Chittagong store"/>
    <n v="1"/>
    <n v="14"/>
    <s v="None"/>
    <x v="8"/>
    <x v="16"/>
    <n v="440"/>
    <s v="RED COW BUTTER OIL 900G X 6(New)"/>
    <n v="2"/>
    <n v="0.33333333300000001"/>
    <n v="2680"/>
    <n v="6"/>
    <n v="1"/>
    <n v="804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177588"/>
    <s v="Emon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5"/>
    <x v="9"/>
    <n v="375"/>
    <s v="DOODLES CHOWMEIN NOODLES 300G X 24"/>
    <n v="6"/>
    <n v="0.25"/>
    <n v="300"/>
    <n v="12"/>
    <n v="0.5"/>
    <n v="60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2"/>
    <n v="407"/>
    <s v="DOODLES INST NOODLES MASALA TWIST 62G X 16 PACK X 6(New)"/>
    <n v="3"/>
    <n v="0.5"/>
    <n v="870"/>
    <n v="3"/>
    <n v="0.5"/>
    <n v="87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4"/>
    <x v="6"/>
    <n v="322"/>
    <s v="TK 48-1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232908"/>
    <s v="Jahangir Store"/>
    <n v="0"/>
    <n v="22"/>
    <s v="None"/>
    <x v="1"/>
    <x v="2"/>
    <n v="279"/>
    <s v="HAPPY COW IMP 100G X 120"/>
    <n v="4"/>
    <n v="3.3333333E-2"/>
    <n v="316"/>
    <n v="4"/>
    <n v="3.3333333E-2"/>
    <n v="316"/>
  </r>
  <r>
    <d v="2024-12-29T00:00:00"/>
    <s v="Dhaka East"/>
    <s v="Chittagong"/>
    <x v="0"/>
    <n v="243"/>
    <s v="Safee Enterprise"/>
    <n v="1571"/>
    <s v="Md. Imran Hossen "/>
    <n v="1462"/>
    <s v="Chaktai Market"/>
    <n v="232889"/>
    <s v="Jogonath Vandar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14"/>
    <n v="216"/>
    <s v="BELLEAME TOAST 250G X 6"/>
    <n v="3"/>
    <n v="0.5"/>
    <n v="150"/>
    <n v="3"/>
    <n v="0.5"/>
    <n v="150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9T00:00:00"/>
    <s v="Dhaka East"/>
    <s v="Chittagong"/>
    <x v="0"/>
    <n v="243"/>
    <s v="Safee Enterprise"/>
    <n v="1571"/>
    <s v="Md. Imran Hossen "/>
    <n v="1462"/>
    <s v="Chaktai Market"/>
    <n v="105501"/>
    <s v="Mahfuzur Rahman store"/>
    <n v="0"/>
    <n v="4"/>
    <s v="None"/>
    <x v="3"/>
    <x v="7"/>
    <n v="191"/>
    <s v="BELLEAME SALTISH COOKIES 240G x 12(A)"/>
    <n v="12"/>
    <n v="1"/>
    <n v="696"/>
    <n v="12"/>
    <n v="1"/>
    <n v="696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105160"/>
    <s v="N J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7"/>
    <n v="282"/>
    <s v="BELLEAME CHOCOLATE FONDUE COOKIES BISCUIT 176G X 12(New)"/>
    <n v="3"/>
    <n v="0.25"/>
    <n v="360"/>
    <n v="6"/>
    <n v="0.5"/>
    <n v="720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20"/>
    <n v="284"/>
    <s v="BELLEAME DRY CAKE 290G X 12"/>
    <n v="3"/>
    <n v="0.25"/>
    <n v="378"/>
    <n v="6"/>
    <n v="0.5"/>
    <n v="756"/>
  </r>
  <r>
    <d v="2024-12-29T00:00:00"/>
    <s v="Dhaka East"/>
    <s v="Chittagong"/>
    <x v="0"/>
    <n v="243"/>
    <s v="Safee Enterprise"/>
    <n v="1571"/>
    <s v="Md. Imran Hossen "/>
    <n v="1462"/>
    <s v="Chaktai Market"/>
    <n v="233530"/>
    <s v="Shah Rosidia Store"/>
    <n v="0"/>
    <n v="4"/>
    <s v="None"/>
    <x v="3"/>
    <x v="5"/>
    <n v="369"/>
    <s v="BELLEAME DIGESTIVE BISCUIT 35G X 72"/>
    <n v="24"/>
    <n v="0.33333333300000001"/>
    <n v="192"/>
    <n v="36"/>
    <n v="0.5"/>
    <n v="288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17"/>
    <n v="185"/>
    <s v="FARMLAND 500G X 24(A)"/>
    <n v="1"/>
    <n v="4.1666666999999998E-2"/>
    <n v="360"/>
    <n v="1"/>
    <n v="4.1666666999999998E-2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9568"/>
    <s v="Sumo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1"/>
    <n v="308"/>
    <s v="DETOS CHICKEN WINGS CHIPS 30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0"/>
    <n v="365"/>
    <s v="POPPERS CORN-COCONUT CRACKERS 25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841"/>
    <s v="Md. Saiful Islam"/>
    <n v="1447"/>
    <s v="Notun Bridge"/>
    <n v="178417"/>
    <s v="Anowara Store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30T00:00:00"/>
    <s v="Dhaka East"/>
    <s v="Chittagong"/>
    <x v="0"/>
    <n v="243"/>
    <s v="Safee Enterprise"/>
    <n v="1841"/>
    <s v="Md. Saiful Islam"/>
    <n v="1447"/>
    <s v="Notun Bridge"/>
    <n v="148021"/>
    <s v="Bismillah Sweets"/>
    <n v="0"/>
    <n v="21"/>
    <s v="None"/>
    <x v="0"/>
    <x v="0"/>
    <n v="365"/>
    <s v="POPPERS CORN-COCONUT CRACKERS 25G X 96"/>
    <n v="24"/>
    <n v="0.25"/>
    <n v="387.12"/>
    <n v="24"/>
    <n v="0.25"/>
    <n v="387.12"/>
  </r>
  <r>
    <d v="2024-12-30T00:00:00"/>
    <s v="Dhaka East"/>
    <s v="Chittagong"/>
    <x v="0"/>
    <n v="243"/>
    <s v="Safee Enterprise"/>
    <n v="1841"/>
    <s v="Md. Saiful Islam"/>
    <n v="1447"/>
    <s v="Notun Bridge"/>
    <n v="163480"/>
    <s v="Borh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841"/>
    <s v="Md. Saiful Islam"/>
    <n v="1447"/>
    <s v="Notun Bridge"/>
    <n v="114069"/>
    <s v="Efa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6902"/>
    <s v="Faru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397"/>
    <s v="Fatema hotel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35016"/>
    <s v="Hazi mamun Store"/>
    <n v="0"/>
    <n v="22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74"/>
    <s v="Iliyas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29"/>
    <s v="Isha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9249"/>
    <s v="Jahangir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00830"/>
    <s v="K B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0T00:00:00"/>
    <s v="Dhaka East"/>
    <s v="Chittagong"/>
    <x v="0"/>
    <n v="243"/>
    <s v="Safee Enterprise"/>
    <n v="1841"/>
    <s v="Md. Saiful Islam"/>
    <n v="1447"/>
    <s v="Notun Bridge"/>
    <n v="25075"/>
    <s v="Karnofuli Department "/>
    <n v="0"/>
    <n v="22"/>
    <s v="None"/>
    <x v="1"/>
    <x v="8"/>
    <n v="430"/>
    <s v="DIPLOMA 50G X 240(S)"/>
    <n v="3"/>
    <n v="1.2500000000000001E-2"/>
    <n v="145.5"/>
    <n v="3"/>
    <n v="1.2500000000000001E-2"/>
    <n v="145.5"/>
  </r>
  <r>
    <d v="2024-12-30T00:00:00"/>
    <s v="Dhaka East"/>
    <s v="Chittagong"/>
    <x v="0"/>
    <n v="243"/>
    <s v="Safee Enterprise"/>
    <n v="1841"/>
    <s v="Md. Saiful Islam"/>
    <n v="1447"/>
    <s v="Notun Bridge"/>
    <n v="148068"/>
    <s v="Kawsa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179256"/>
    <s v="Kaza "/>
    <n v="0"/>
    <n v="21"/>
    <s v="None"/>
    <x v="1"/>
    <x v="8"/>
    <n v="429"/>
    <s v="DIPLOMA 100G X 120(S)"/>
    <n v="3"/>
    <n v="2.5000000000000001E-2"/>
    <n v="270"/>
    <n v="3"/>
    <n v="2.5000000000000001E-2"/>
    <n v="270"/>
  </r>
  <r>
    <d v="2024-12-30T00:00:00"/>
    <s v="Dhaka East"/>
    <s v="Chittagong"/>
    <x v="0"/>
    <n v="243"/>
    <s v="Safee Enterprise"/>
    <n v="1841"/>
    <s v="Md. Saiful Islam"/>
    <n v="1447"/>
    <s v="Notun Bridge"/>
    <n v="34943"/>
    <s v="Khan Jahan Store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94434"/>
    <s v="ma babar dowa"/>
    <n v="1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6"/>
    <x v="10"/>
    <n v="435"/>
    <s v="Happy cow 10gm (Sample)"/>
    <n v="1"/>
    <n v="2.0833330000000001E-3"/>
    <n v="0"/>
    <n v="1"/>
    <n v="2.0833330000000001E-3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1"/>
    <x v="2"/>
    <n v="277"/>
    <s v="HAPPY COW IMP 500G X 24"/>
    <n v="3"/>
    <n v="0.125"/>
    <n v="1020"/>
    <n v="3"/>
    <n v="0.125"/>
    <n v="1020"/>
  </r>
  <r>
    <d v="2024-12-30T00:00:00"/>
    <s v="Dhaka East"/>
    <s v="Chittagong"/>
    <x v="0"/>
    <n v="243"/>
    <s v="Safee Enterprise"/>
    <n v="1841"/>
    <s v="Md. Saiful Islam"/>
    <n v="1447"/>
    <s v="Notun Bridge"/>
    <n v="180605"/>
    <s v="Mayer Doa Store"/>
    <n v="0"/>
    <n v="4"/>
    <s v="None"/>
    <x v="2"/>
    <x v="4"/>
    <n v="383"/>
    <s v="TOI MOI BARZ CHOCOLATE CREAM WAFER 13G X 12 X 6"/>
    <n v="1"/>
    <n v="0.16666666699999999"/>
    <n v="50.04"/>
    <n v="1"/>
    <n v="0.16666666699999999"/>
    <n v="50.04"/>
  </r>
  <r>
    <d v="2024-12-30T00:00:00"/>
    <s v="Dhaka East"/>
    <s v="Chittagong"/>
    <x v="0"/>
    <n v="243"/>
    <s v="Safee Enterprise"/>
    <n v="1841"/>
    <s v="Md. Saiful Islam"/>
    <n v="1447"/>
    <s v="Notun Bridge"/>
    <n v="116283"/>
    <s v="Mobashsi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34519"/>
    <s v="Modhuban"/>
    <n v="1"/>
    <n v="21"/>
    <s v="Both"/>
    <x v="5"/>
    <x v="9"/>
    <n v="233"/>
    <s v="DOODLES STICK NOODLES CHICKEN DELIGHT 150G X 24"/>
    <n v="6"/>
    <n v="0.25"/>
    <n v="132"/>
    <n v="6"/>
    <n v="0.25"/>
    <n v="132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1"/>
    <x v="2"/>
    <n v="277"/>
    <s v="HAPPY COW IMP 500G X 24"/>
    <n v="24"/>
    <n v="1"/>
    <n v="816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301"/>
    <s v="Mozammel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412"/>
    <s v="New Maloncho"/>
    <n v="0"/>
    <n v="4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841"/>
    <s v="Md. Saiful Islam"/>
    <n v="1447"/>
    <s v="Notun Bridge"/>
    <n v="164143"/>
    <s v="Nowshin fresh food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21597"/>
    <s v="Rakib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4857"/>
    <s v="Rasel cooling corner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34899"/>
    <s v="Rashed Store "/>
    <n v="0"/>
    <n v="4"/>
    <s v="None"/>
    <x v="1"/>
    <x v="17"/>
    <n v="185"/>
    <s v="FARMLAND 500G X 24(A)"/>
    <n v="1"/>
    <n v="4.1666666999999998E-2"/>
    <n v="360"/>
    <n v="1"/>
    <n v="4.1666666999999998E-2"/>
    <n v="360"/>
  </r>
  <r>
    <d v="2024-12-30T00:00:00"/>
    <s v="Dhaka East"/>
    <s v="Chittagong"/>
    <x v="0"/>
    <n v="243"/>
    <s v="Safee Enterprise"/>
    <n v="1841"/>
    <s v="Md. Saiful Islam"/>
    <n v="1447"/>
    <s v="Notun Bridge"/>
    <n v="178421"/>
    <s v="Ruhul Amin Store"/>
    <n v="0"/>
    <n v="4"/>
    <s v="None"/>
    <x v="3"/>
    <x v="7"/>
    <n v="191"/>
    <s v="BELLEAME SALTISH COOKIES 240G x 12(A)"/>
    <n v="6"/>
    <n v="0.5"/>
    <n v="348"/>
    <n v="6"/>
    <n v="0.5"/>
    <n v="348"/>
  </r>
  <r>
    <d v="2024-12-30T00:00:00"/>
    <s v="Dhaka East"/>
    <s v="Chittagong"/>
    <x v="0"/>
    <n v="243"/>
    <s v="Safee Enterprise"/>
    <n v="1841"/>
    <s v="Md. Saiful Islam"/>
    <n v="1447"/>
    <s v="Notun Bridge"/>
    <n v="208297"/>
    <s v="Rupashi Bangla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48081"/>
    <s v="Sha Amanat Store"/>
    <n v="0"/>
    <n v="22"/>
    <s v="None"/>
    <x v="3"/>
    <x v="14"/>
    <n v="216"/>
    <s v="BELLEAME TOAST 250G X 6"/>
    <n v="3"/>
    <n v="0.5"/>
    <n v="150"/>
    <n v="3"/>
    <n v="0.5"/>
    <n v="150"/>
  </r>
  <r>
    <d v="2024-12-30T00:00:00"/>
    <s v="Dhaka East"/>
    <s v="Chittagong"/>
    <x v="0"/>
    <n v="243"/>
    <s v="Safee Enterprise"/>
    <n v="1841"/>
    <s v="Md. Saiful Islam"/>
    <n v="1447"/>
    <s v="Notun Bridge"/>
    <n v="179270"/>
    <s v="Shah Amanat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86"/>
    <s v="Sultanpuri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80568"/>
    <s v="Tanvi and brothers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25"/>
    <s v="Taspia Hotel"/>
    <n v="0"/>
    <n v="4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178410"/>
    <s v="Trisha Food 2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1"/>
    <x v="8"/>
    <n v="285"/>
    <s v="DIPLOMA IFCMP 500G X 24 CP"/>
    <n v="3"/>
    <n v="0.125"/>
    <n v="1245"/>
    <n v="4"/>
    <n v="0.16666666699999999"/>
    <n v="1660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4"/>
    <x v="6"/>
    <n v="446"/>
    <s v="Tk 10-5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3"/>
    <s v="TOI MOI FLAT WAFER VANILLA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1"/>
    <x v="2"/>
    <n v="278"/>
    <s v="HAPPY COW IMP 200G X 60"/>
    <n v="3"/>
    <n v="0.05"/>
    <n v="420"/>
    <n v="3"/>
    <n v="0.05"/>
    <n v="420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59"/>
    <s v="BELLEAME DIGESTIVE 225G X 12"/>
    <n v="6"/>
    <n v="0.5"/>
    <n v="258"/>
    <n v="6"/>
    <n v="0.5"/>
    <n v="25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1"/>
    <x v="8"/>
    <n v="285"/>
    <s v="DIPLOMA IFCMP 500G X 24 CP"/>
    <n v="3"/>
    <n v="0.125"/>
    <n v="1245"/>
    <n v="6"/>
    <n v="0.25"/>
    <n v="249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5234"/>
    <s v="Dider Store"/>
    <n v="0"/>
    <n v="4"/>
    <s v="None"/>
    <x v="0"/>
    <x v="15"/>
    <n v="311"/>
    <s v="SPICY POTATO STICKS CRACKERS 15G X 96"/>
    <n v="24"/>
    <n v="0.25"/>
    <n v="19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1"/>
    <x v="2"/>
    <n v="277"/>
    <s v="HAPPY COW IMP 500G X 24"/>
    <n v="12"/>
    <n v="0.5"/>
    <n v="4080"/>
    <n v="12"/>
    <n v="0.5"/>
    <n v="408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3"/>
    <x v="14"/>
    <n v="216"/>
    <s v="BELLEAME TOAST 250G X 6"/>
    <n v="6"/>
    <n v="1"/>
    <n v="300"/>
    <n v="6"/>
    <n v="1"/>
    <n v="30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4"/>
    <x v="6"/>
    <n v="447"/>
    <s v="Tk 10-6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7"/>
    <s v="DOODLES INST NOODLES MASALA TWIST 62G X 16 PACK X 6(New)"/>
    <n v="3"/>
    <n v="0.5"/>
    <n v="870"/>
    <n v="3"/>
    <n v="0.5"/>
    <n v="87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1"/>
    <n v="410"/>
    <s v="DOODLES KOREAN RAMEN 8PCS 496G(New)"/>
    <n v="3"/>
    <n v="0.25"/>
    <n v="525"/>
    <n v="3"/>
    <n v="0.25"/>
    <n v="525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4"/>
    <x v="6"/>
    <n v="322"/>
    <s v="TK 48-1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3"/>
    <x v="7"/>
    <n v="193"/>
    <s v="BELLEAME COCOANOIR 240G X 12(A)"/>
    <n v="3"/>
    <n v="0.25"/>
    <n v="249"/>
    <n v="3"/>
    <n v="0.25"/>
    <n v="249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5"/>
    <n v="230"/>
    <s v="BELLEAME ENERGY GO 68G X 24"/>
    <n v="24"/>
    <n v="1"/>
    <n v="312"/>
    <n v="24"/>
    <n v="1"/>
    <n v="312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14"/>
    <n v="216"/>
    <s v="BELLEAME TOAST 250G X 6"/>
    <n v="3"/>
    <n v="0.5"/>
    <n v="150"/>
    <n v="3"/>
    <n v="0.5"/>
    <n v="15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4"/>
    <x v="6"/>
    <n v="133"/>
    <s v="48 TK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1"/>
    <x v="8"/>
    <n v="285"/>
    <s v="DIPLOMA IFCMP 500G X 24 CP"/>
    <n v="24"/>
    <n v="1"/>
    <n v="9960"/>
    <n v="24"/>
    <n v="1"/>
    <n v="996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8"/>
    <s v="TOI MOI BARZ FLAT WAFER STRAWBERRY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1"/>
    <x v="8"/>
    <n v="285"/>
    <s v="DIPLOMA IFCMP 500G X 24 CP"/>
    <n v="3"/>
    <n v="0.125"/>
    <n v="1245"/>
    <n v="6"/>
    <n v="0.25"/>
    <n v="249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1"/>
    <x v="8"/>
    <n v="429"/>
    <s v="DIPLOMA 100G X 120(S)"/>
    <n v="4"/>
    <n v="3.3333333E-2"/>
    <n v="360"/>
    <n v="4"/>
    <n v="3.3333333E-2"/>
    <n v="36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40126"/>
    <s v="Sha Jobbaria Store &amp; Fol Bitan"/>
    <n v="0"/>
    <n v="4"/>
    <s v="None"/>
    <x v="2"/>
    <x v="4"/>
    <n v="51"/>
    <s v="TOI MOI FLAT WAFER CHOCO-12GX18X8"/>
    <n v="1"/>
    <n v="0.125"/>
    <n v="75"/>
    <n v="1"/>
    <n v="0.125"/>
    <n v="75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9"/>
    <n v="375"/>
    <s v="DOODLES CHOWMEIN NOODLES 300G X 24"/>
    <n v="6"/>
    <n v="0.25"/>
    <n v="300"/>
    <n v="6"/>
    <n v="0.25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9"/>
    <s v="Sultan Jenaral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1"/>
    <n v="403"/>
    <s v="DS Enterprise"/>
    <n v="477"/>
    <s v="Kayes Kabir"/>
    <n v="1424"/>
    <s v="C O office"/>
    <n v="188538"/>
    <s v="Al amin store"/>
    <n v="0"/>
    <n v="22"/>
    <s v="None"/>
    <x v="3"/>
    <x v="14"/>
    <n v="216"/>
    <s v="BELLEAME TOAST 250G X 6"/>
    <n v="7"/>
    <n v="1.1666666670000001"/>
    <n v="350"/>
    <n v="7"/>
    <n v="1.1666666670000001"/>
    <n v="350"/>
  </r>
  <r>
    <d v="2024-12-31T00:00:00"/>
    <s v="Dhaka East"/>
    <s v="Chittagong"/>
    <x v="1"/>
    <n v="403"/>
    <s v="DS Enterprise"/>
    <n v="477"/>
    <s v="Kayes Kabir"/>
    <n v="1424"/>
    <s v="C O office"/>
    <n v="70539"/>
    <s v="Allher dan store"/>
    <n v="0"/>
    <n v="22"/>
    <s v="None"/>
    <x v="1"/>
    <x v="2"/>
    <n v="280"/>
    <s v="HAPPY COW IMP 10G X 480"/>
    <n v="24"/>
    <n v="0.05"/>
    <n v="198"/>
    <n v="24"/>
    <n v="0.05"/>
    <n v="198"/>
  </r>
  <r>
    <d v="2024-12-31T00:00:00"/>
    <s v="Dhaka East"/>
    <s v="Chittagong"/>
    <x v="1"/>
    <n v="403"/>
    <s v="DS Enterprise"/>
    <n v="477"/>
    <s v="Kayes Kabir"/>
    <n v="1424"/>
    <s v="C O office"/>
    <n v="187864"/>
    <s v="Alo sweets "/>
    <n v="0"/>
    <n v="21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1"/>
    <n v="403"/>
    <s v="DS Enterprise"/>
    <n v="477"/>
    <s v="Kayes Kabir"/>
    <n v="1424"/>
    <s v="C O office"/>
    <n v="70954"/>
    <s v="Bably store"/>
    <n v="0"/>
    <n v="21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61"/>
    <s v="Baca miya store 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31T00:00:00"/>
    <s v="Dhaka East"/>
    <s v="Chittagong"/>
    <x v="1"/>
    <n v="403"/>
    <s v="DS Enterprise"/>
    <n v="477"/>
    <s v="Kayes Kabir"/>
    <n v="1424"/>
    <s v="C O office"/>
    <n v="188528"/>
    <s v="Big Bazar"/>
    <n v="0"/>
    <n v="22"/>
    <s v="None"/>
    <x v="4"/>
    <x v="6"/>
    <n v="461"/>
    <s v="120 Tk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9359"/>
    <s v="Habib bakari"/>
    <n v="0"/>
    <n v="21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5"/>
    <s v="TOI MOI BARZ FLAT WAFER CHOCO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7"/>
    <s v="TOI MOI BARZ FLAT WAFER VANILLA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187745"/>
    <s v="Johur store "/>
    <n v="0"/>
    <n v="21"/>
    <s v="None"/>
    <x v="1"/>
    <x v="2"/>
    <n v="412"/>
    <s v="HAPPY COW 1KG X 12 CP(RICE)"/>
    <n v="1"/>
    <n v="8.3333332999999996E-2"/>
    <n v="665"/>
    <n v="1"/>
    <n v="8.3333332999999996E-2"/>
    <n v="665"/>
  </r>
  <r>
    <d v="2024-12-31T00:00:00"/>
    <s v="Dhaka East"/>
    <s v="Chittagong"/>
    <x v="1"/>
    <n v="403"/>
    <s v="DS Enterprise"/>
    <n v="477"/>
    <s v="Kayes Kabir"/>
    <n v="1424"/>
    <s v="C O office"/>
    <n v="187742"/>
    <s v="Jomjom store"/>
    <n v="0"/>
    <n v="21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31T00:00:00"/>
    <s v="Dhaka East"/>
    <s v="Chittagong"/>
    <x v="1"/>
    <n v="403"/>
    <s v="DS Enterprise"/>
    <n v="477"/>
    <s v="Kayes Kabir"/>
    <n v="1424"/>
    <s v="C O office"/>
    <n v="74413"/>
    <s v="Kaj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5"/>
    <x v="12"/>
    <n v="405"/>
    <s v="DOODLES INSTANT NOODLES MASALA TWIST 62G X 8 PACK X 12(New)"/>
    <n v="12"/>
    <n v="1"/>
    <n v="1752"/>
    <n v="12"/>
    <n v="1"/>
    <n v="1752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4"/>
    <x v="6"/>
    <n v="322"/>
    <s v="TK 48-1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392"/>
    <s v="Ma jahanara grocery"/>
    <n v="0"/>
    <n v="22"/>
    <s v="None"/>
    <x v="5"/>
    <x v="12"/>
    <n v="434"/>
    <s v="DOODLES INST NOODLES MASALA 35G X 4 PACK X 48"/>
    <n v="3"/>
    <n v="6.25E-2"/>
    <n v="120"/>
    <n v="3"/>
    <n v="6.25E-2"/>
    <n v="120"/>
  </r>
  <r>
    <d v="2024-12-31T00:00:00"/>
    <s v="Dhaka East"/>
    <s v="Chittagong"/>
    <x v="1"/>
    <n v="403"/>
    <s v="DS Enterprise"/>
    <n v="477"/>
    <s v="Kayes Kabir"/>
    <n v="1424"/>
    <s v="C O office"/>
    <n v="282488"/>
    <s v="Mega Boro bazar"/>
    <n v="0"/>
    <n v="22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35"/>
    <s v="Methai Mela"/>
    <n v="0"/>
    <n v="21"/>
    <s v="None"/>
    <x v="1"/>
    <x v="2"/>
    <n v="280"/>
    <s v="HAPPY COW IMP 10G X 480"/>
    <n v="12"/>
    <n v="2.5000000000000001E-2"/>
    <n v="99"/>
    <n v="12"/>
    <n v="2.5000000000000001E-2"/>
    <n v="99"/>
  </r>
  <r>
    <d v="2024-12-31T00:00:00"/>
    <s v="Dhaka East"/>
    <s v="Chittagong"/>
    <x v="1"/>
    <n v="403"/>
    <s v="DS Enterprise"/>
    <n v="477"/>
    <s v="Kayes Kabir"/>
    <n v="1424"/>
    <s v="C O office"/>
    <n v="189310"/>
    <s v="MK yunus store"/>
    <n v="0"/>
    <n v="4"/>
    <s v="None"/>
    <x v="3"/>
    <x v="5"/>
    <n v="369"/>
    <s v="BELLEAME DIGESTIVE BISCUIT 35G X 72"/>
    <n v="36"/>
    <n v="0.5"/>
    <n v="288"/>
    <n v="36"/>
    <n v="0.5"/>
    <n v="288"/>
  </r>
  <r>
    <d v="2024-12-31T00:00:00"/>
    <s v="Dhaka East"/>
    <s v="Chittagong"/>
    <x v="1"/>
    <n v="403"/>
    <s v="DS Enterprise"/>
    <n v="477"/>
    <s v="Kayes Kabir"/>
    <n v="1424"/>
    <s v="C O office"/>
    <n v="189333"/>
    <s v="Mocak Kofi shop "/>
    <n v="0"/>
    <n v="21"/>
    <s v="None"/>
    <x v="2"/>
    <x v="4"/>
    <n v="57"/>
    <s v="TOI MOI BARZ FLAT WAFER VANILLA-98GX6X6"/>
    <n v="1"/>
    <n v="0.16666666699999999"/>
    <n v="181.98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484"/>
    <s v="Model store"/>
    <n v="0"/>
    <n v="22"/>
    <s v="None"/>
    <x v="3"/>
    <x v="7"/>
    <n v="411"/>
    <s v="BELLEAME CHOCOLATE FONDUE 80G X 24"/>
    <n v="2"/>
    <n v="8.3333332999999996E-2"/>
    <n v="108"/>
    <n v="2"/>
    <n v="8.3333332999999996E-2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EF6DE-9C5A-45A0-AC0B-AB26E8DEA31B}" name="Assignment 1 number 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 of the territory">
  <location ref="A3:B6" firstHeaderRow="1" firstDataRow="1" firstDataCol="1"/>
  <pivotFields count="25">
    <pivotField numFmtId="15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delivery_amount_tp" fld="2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3E66-90EA-4BBF-A01D-D874EE036273}">
  <dimension ref="A3:B6"/>
  <sheetViews>
    <sheetView tabSelected="1" workbookViewId="0">
      <selection activeCell="B4" sqref="B4"/>
    </sheetView>
  </sheetViews>
  <sheetFormatPr defaultRowHeight="14.4" x14ac:dyDescent="0.3"/>
  <cols>
    <col min="1" max="1" width="20.44140625" bestFit="1" customWidth="1"/>
    <col min="2" max="2" width="23.66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 s="2">
        <v>0.98709348258657048</v>
      </c>
    </row>
    <row r="5" spans="1:2" x14ac:dyDescent="0.3">
      <c r="A5" s="1" t="s">
        <v>3</v>
      </c>
      <c r="B5" s="2">
        <v>1.2906517413429415E-2</v>
      </c>
    </row>
    <row r="6" spans="1:2" x14ac:dyDescent="0.3">
      <c r="A6" s="1" t="s">
        <v>4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2026-04-13T10:06:24Z</dcterms:created>
  <dcterms:modified xsi:type="dcterms:W3CDTF">2026-04-13T10:07:07Z</dcterms:modified>
</cp:coreProperties>
</file>