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ADMIN - Quản trị &amp; Kiểm duyệt" sheetId="16" state="visible" r:id="rId16"/>
    <sheet xmlns:r="http://schemas.openxmlformats.org/officeDocument/2006/relationships" name="ADM - Admin Console (đợt 1)" sheetId="17" state="visible" r:id="rId17"/>
    <sheet xmlns:r="http://schemas.openxmlformats.org/officeDocument/2006/relationships" name="ADM2 - Admin Console (đợt 2)" sheetId="18" state="visible" r:id="rId18"/>
    <sheet xmlns:r="http://schemas.openxmlformats.org/officeDocument/2006/relationships" name="ADM3 - Admin Console (đợt 3)" sheetId="19" state="visible" r:id="rId19"/>
    <sheet xmlns:r="http://schemas.openxmlformats.org/officeDocument/2006/relationships" name="SECX - Bảo mật hardening" sheetId="20" state="visible" r:id="rId20"/>
    <sheet xmlns:r="http://schemas.openxmlformats.org/officeDocument/2006/relationships" name="MONEY - Vòng đời tiền" sheetId="21" state="visible" r:id="rId21"/>
    <sheet xmlns:r="http://schemas.openxmlformats.org/officeDocument/2006/relationships" name="GAME - Điểm &amp; chính sách" sheetId="22" state="visible" r:id="rId22"/>
    <sheet xmlns:r="http://schemas.openxmlformats.org/officeDocument/2006/relationships" name="INFRA - Hạ tầng vận hành" sheetId="23" state="visible" r:id="rId23"/>
    <sheet xmlns:r="http://schemas.openxmlformats.org/officeDocument/2006/relationships" name="PERF - Tìm kiếm &amp; hiệu năng" sheetId="24" state="visible" r:id="rId24"/>
    <sheet xmlns:r="http://schemas.openxmlformats.org/officeDocument/2006/relationships" name="SPLIT - Cộng đồng &amp; Khóa học" sheetId="25" state="visible" r:id="rId25"/>
    <sheet xmlns:r="http://schemas.openxmlformats.org/officeDocument/2006/relationships" name="WIZ - Tạo cộng đồng (wizard)" sheetId="26" state="visible" r:id="rId26"/>
    <sheet xmlns:r="http://schemas.openxmlformats.org/officeDocument/2006/relationships" name="ANN - Gói năm &amp; dialog tham gia" sheetId="27" state="visible" r:id="rId27"/>
    <sheet xmlns:r="http://schemas.openxmlformats.org/officeDocument/2006/relationships" name="SETP - Hồ sơ" sheetId="28" state="visible" r:id="rId28"/>
    <sheet xmlns:r="http://schemas.openxmlformats.org/officeDocument/2006/relationships" name="SETS - Tài khoản &amp; bảo mật" sheetId="29" state="visible" r:id="rId29"/>
    <sheet xmlns:r="http://schemas.openxmlformats.org/officeDocument/2006/relationships" name="SETN - Thông báo" sheetId="30" state="visible" r:id="rId30"/>
    <sheet xmlns:r="http://schemas.openxmlformats.org/officeDocument/2006/relationships" name="SETC - Cộng đồng của tôi" sheetId="31" state="visible" r:id="rId31"/>
    <sheet xmlns:r="http://schemas.openxmlformats.org/officeDocument/2006/relationships" name="SETB - Thanh toán" sheetId="32" state="visible" r:id="rId32"/>
    <sheet xmlns:r="http://schemas.openxmlformats.org/officeDocument/2006/relationships" name="SETR - Giới thiệu" sheetId="33" state="visible" r:id="rId33"/>
    <sheet xmlns:r="http://schemas.openxmlformats.org/officeDocument/2006/relationships" name="ROLE - Ma trận phân quyền" sheetId="34" state="visible" r:id="rId34"/>
    <sheet xmlns:r="http://schemas.openxmlformats.org/officeDocument/2006/relationships" name="SEC - Bảo mật &amp; Phi chức năng" sheetId="35" state="visible" r:id="rId35"/>
    <sheet xmlns:r="http://schemas.openxmlformats.org/officeDocument/2006/relationships" name="INTEG - API &amp; Concurrency" sheetId="36" state="visible" r:id="rId36"/>
    <sheet xmlns:r="http://schemas.openxmlformats.org/officeDocument/2006/relationships" name="Tài khoản &amp; dữ liệu test" sheetId="37" state="visible" r:id="rId37"/>
    <sheet xmlns:r="http://schemas.openxmlformats.org/officeDocument/2006/relationships" name="Phân quyền" sheetId="38" state="visible" r:id="rId38"/>
    <sheet xmlns:r="http://schemas.openxmlformats.org/officeDocument/2006/relationships" name="Nhật ký thay đổi" sheetId="39" state="visible" r:id="rId39"/>
    <sheet xmlns:r="http://schemas.openxmlformats.org/officeDocument/2006/relationships" name="Bằng chứng (ảnh)" sheetId="40" state="visible" r:id="rId40"/>
  </sheets>
  <definedNames>
    <definedName name="_xlnm._FilterDatabase" localSheetId="1" hidden="1">'HOME - Trang chủ &amp; Khám phá'!$A$1:$R$31</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học'!$A$1:$R$94</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Gói'!$A$1:$R$149</definedName>
    <definedName name="_xlnm._FilterDatabase" localSheetId="14" hidden="1">'BANK - Thanh toán chuyển khoản'!$A$1:$R$50</definedName>
    <definedName name="_xlnm._FilterDatabase" localSheetId="15" hidden="1">'ADMIN - Quản trị &amp; Kiểm duyệt'!$A$1:$R$63</definedName>
    <definedName name="_xlnm._FilterDatabase" localSheetId="16" hidden="1">'ADM - Admin Console (đợt 1)'!$A$1:$R$266</definedName>
    <definedName name="_xlnm._FilterDatabase" localSheetId="17" hidden="1">'ADM2 - Admin Console (đợt 2)'!$A$1:$R$301</definedName>
    <definedName name="_xlnm._FilterDatabase" localSheetId="18" hidden="1">'ADM3 - Admin Console (đợt 3)'!$A$1:$R$359</definedName>
    <definedName name="_xlnm._FilterDatabase" localSheetId="19" hidden="1">'SECX - Bảo mật hardening'!$A$1:$R$110</definedName>
    <definedName name="_xlnm._FilterDatabase" localSheetId="20" hidden="1">'MONEY - Vòng đời tiền'!$A$1:$R$128</definedName>
    <definedName name="_xlnm._FilterDatabase" localSheetId="21" hidden="1">'GAME - Điểm &amp; chính sách'!$A$1:$R$91</definedName>
    <definedName name="_xlnm._FilterDatabase" localSheetId="22" hidden="1">'INFRA - Hạ tầng vận hành'!$A$1:$R$85</definedName>
    <definedName name="_xlnm._FilterDatabase" localSheetId="23" hidden="1">'PERF - Tìm kiếm &amp; hiệu năng'!$A$1:$R$86</definedName>
    <definedName name="_xlnm._FilterDatabase" localSheetId="24" hidden="1">'SPLIT - Cộng đồng &amp; Khóa học'!$A$1:$R$134</definedName>
    <definedName name="_xlnm._FilterDatabase" localSheetId="25" hidden="1">'WIZ - Tạo cộng đồng (wizard)'!$A$1:$R$248</definedName>
    <definedName name="_xlnm._FilterDatabase" localSheetId="26" hidden="1">'ANN - Gói năm &amp; dialog tham gia'!$A$1:$R$105</definedName>
    <definedName name="_xlnm._FilterDatabase" localSheetId="27" hidden="1">'SETP - Hồ sơ'!$A$1:$R$100</definedName>
    <definedName name="_xlnm._FilterDatabase" localSheetId="28" hidden="1">'SETS - Tài khoản &amp; bảo mật'!$A$1:$R$93</definedName>
    <definedName name="_xlnm._FilterDatabase" localSheetId="29" hidden="1">'SETN - Thông báo'!$A$1:$R$60</definedName>
    <definedName name="_xlnm._FilterDatabase" localSheetId="30" hidden="1">'SETC - Cộng đồng của tôi'!$A$1:$R$48</definedName>
    <definedName name="_xlnm._FilterDatabase" localSheetId="31" hidden="1">'SETB - Thanh toán'!$A$1:$R$56</definedName>
    <definedName name="_xlnm._FilterDatabase" localSheetId="32" hidden="1">'SETR - Giới thiệu'!$A$1:$R$69</definedName>
    <definedName name="_xlnm._FilterDatabase" localSheetId="33" hidden="1">'ROLE - Ma trận phân quyền'!$A$1:$R$77</definedName>
    <definedName name="_xlnm._FilterDatabase" localSheetId="34" hidden="1">'SEC - Bảo mật &amp; Phi chức năng'!$A$1:$R$78</definedName>
    <definedName name="_xlnm._FilterDatabase" localSheetId="35" hidden="1">'INTEG - API &amp; Concurrency'!$A$1:$R$26</definedName>
    <definedName name="_xlnm._FilterDatabase" localSheetId="39" hidden="1">'Bằng chứng (ảnh)'!$A$1:$D$78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
      <name val="Arial"/>
      <sz val="9"/>
    </font>
    <font>
      <name val="Arial"/>
      <i val="1"/>
      <color rgb="00808080"/>
      <sz val="9"/>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3" fillId="4"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xf numFmtId="0" fontId="5" fillId="2" borderId="0" applyAlignment="1" pivotButton="0" quotePrefix="0" xfId="0">
      <alignment horizontal="center" vertical="center"/>
    </xf>
    <xf numFmtId="0" fontId="10" fillId="0" borderId="0" applyAlignment="1" pivotButton="0" quotePrefix="0" xfId="0">
      <alignment vertical="top" wrapText="1"/>
    </xf>
    <xf numFmtId="0" fontId="2" fillId="3" borderId="0" applyAlignment="1" pivotButton="0" quotePrefix="0" xfId="0">
      <alignment horizontal="center" vertical="center"/>
    </xf>
    <xf numFmtId="0" fontId="11" fillId="0" borderId="0" pivotButton="0" quotePrefix="0" xfId="0"/>
    <xf numFmtId="0" fontId="2" fillId="8" borderId="0" applyAlignment="1" pivotButton="0" quotePrefix="0" xfId="0">
      <alignment horizontal="center" vertical="center"/>
    </xf>
    <xf numFmtId="0" fontId="2" fillId="6" borderId="0"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5.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8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3802</v>
      </c>
    </row>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B67" s="2" t="inlineStr">
        <is>
          <t>TỔNG CỘNG</t>
        </is>
      </c>
      <c r="C67" s="2">
        <f>SUM(C32:C66)</f>
        <v/>
      </c>
      <c r="D67" s="2">
        <f>SUM(D32:D66)</f>
        <v/>
      </c>
      <c r="E67" s="2">
        <f>SUM(E32:E66)</f>
        <v/>
      </c>
      <c r="F67" s="2">
        <f>SUM(F32:F66)</f>
        <v/>
      </c>
      <c r="G67" s="2">
        <f>SUM(G32:G66)</f>
        <v/>
      </c>
      <c r="H67" s="2">
        <f>SUM(H32:H66)</f>
        <v/>
      </c>
      <c r="I67" s="2">
        <f>SUM(I32:I66)</f>
        <v/>
      </c>
      <c r="J67" s="2">
        <f>SUM(J32:J66)</f>
        <v/>
      </c>
      <c r="K67" s="2">
        <f>SUM(K32:K66)</f>
        <v/>
      </c>
      <c r="L67" s="2">
        <f>SUM(L32:L66)</f>
        <v/>
      </c>
    </row>
    <row r="69">
      <c r="A69" s="4" t="inlineStr">
        <is>
          <t>Thống kê theo Trạng thái tính năng</t>
        </is>
      </c>
    </row>
    <row r="70">
      <c r="A70" s="3" t="inlineStr">
        <is>
          <t>Đã hoàn thiện</t>
        </is>
      </c>
      <c r="C70" s="3">
        <f>COUNTIF('HOME - Trang chủ &amp; Khám phá'!$G:$G,A70)+COUNTIF('AUTH - Tài khoản &amp; Xác thực'!$G:$G,A70)+COUNTIF('COMM - Cộng đồng'!$G:$G,A70)+COUNTIF('COMMVP - Cộng đồng MVP'!$G:$G,A70)+COUNTIF('COURSE - Lớp học'!$G:$G,A70)+COUNTIF('CERT - Chứng nhận'!$G:$G,A70)+COUNTIF('FEED - Bảng tin'!$G:$G,A70)+COUNTIF('MEMBER - Thành viên &amp; Xếp hạng'!$G:$G,A70)+COUNTIF('EVENT - Lịch &amp; Sự kiện'!$G:$G,A70)+COUNTIF('NOTI - Thông báo &amp; Nhắn tin'!$G:$G,A70)+COUNTIF('SEARCH - Tìm kiếm'!$G:$G,A70)+COUNTIF('UPLOAD - Upload tệp &amp; ảnh'!$G:$G,A70)+COUNTIF('PAY - Thanh toán &amp; Gói'!$G:$G,A70)+COUNTIF('BANK - Thanh toán chuyển khoản'!$G:$G,A70)+COUNTIF('ADMIN - Quản trị &amp; Kiểm duyệt'!$G:$G,A70)+COUNTIF('ADM - Admin Console (đợt 1)'!$G:$G,A70)+COUNTIF('ADM2 - Admin Console (đợt 2)'!$G:$G,A70)+COUNTIF('ADM3 - Admin Console (đợt 3)'!$G:$G,A70)+COUNTIF('SECX - Bảo mật hardening'!$G:$G,A70)+COUNTIF('MONEY - Vòng đời tiền'!$G:$G,A70)+COUNTIF('GAME - Điểm &amp; chính sách'!$G:$G,A70)+COUNTIF('INFRA - Hạ tầng vận hành'!$G:$G,A70)+COUNTIF('PERF - Tìm kiếm &amp; hiệu năng'!$G:$G,A70)+COUNTIF('SPLIT - Cộng đồng &amp; Khóa học'!$G:$G,A70)+COUNTIF('WIZ - Tạo cộng đồng (wizard)'!$G:$G,A70)+COUNTIF('ANN - Gói năm &amp; dialog tham gia'!$G:$G,A70)+COUNTIF('SETP - Hồ sơ'!$G:$G,A70)+COUNTIF('SETS - Tài khoản &amp; bảo mật'!$G:$G,A70)+COUNTIF('SETN - Thông báo'!$G:$G,A70)+COUNTIF('SETC - Cộng đồng của tôi'!$G:$G,A70)+COUNTIF('SETB - Thanh toán'!$G:$G,A70)+COUNTIF('SETR - Giới thiệu'!$G:$G,A70)+COUNTIF('ROLE - Ma trận phân quyền'!$G:$G,A70)+COUNTIF('SEC - Bảo mật &amp; Phi chức năng'!$G:$G,A70)+COUNTIF('INTEG - API &amp; Concurrency'!$G:$G,A70)</f>
        <v/>
      </c>
    </row>
    <row r="71">
      <c r="A71" s="3" t="inlineStr">
        <is>
          <t>Kế hoạch</t>
        </is>
      </c>
      <c r="C71" s="3">
        <f>COUNTIF('HOME - Trang chủ &amp; Khám phá'!$G:$G,A71)+COUNTIF('AUTH - Tài khoản &amp; Xác thực'!$G:$G,A71)+COUNTIF('COMM - Cộng đồng'!$G:$G,A71)+COUNTIF('COMMVP - Cộng đồng MVP'!$G:$G,A71)+COUNTIF('COURSE - Lớp học'!$G:$G,A71)+COUNTIF('CERT - Chứng nhận'!$G:$G,A71)+COUNTIF('FEED - Bảng tin'!$G:$G,A71)+COUNTIF('MEMBER - Thành viên &amp; Xếp hạng'!$G:$G,A71)+COUNTIF('EVENT - Lịch &amp; Sự kiện'!$G:$G,A71)+COUNTIF('NOTI - Thông báo &amp; Nhắn tin'!$G:$G,A71)+COUNTIF('SEARCH - Tìm kiếm'!$G:$G,A71)+COUNTIF('UPLOAD - Upload tệp &amp; ảnh'!$G:$G,A71)+COUNTIF('PAY - Thanh toán &amp; Gói'!$G:$G,A71)+COUNTIF('BANK - Thanh toán chuyển khoản'!$G:$G,A71)+COUNTIF('ADMIN - Quản trị &amp; Kiểm duyệt'!$G:$G,A71)+COUNTIF('ADM - Admin Console (đợt 1)'!$G:$G,A71)+COUNTIF('ADM2 - Admin Console (đợt 2)'!$G:$G,A71)+COUNTIF('ADM3 - Admin Console (đợt 3)'!$G:$G,A71)+COUNTIF('SECX - Bảo mật hardening'!$G:$G,A71)+COUNTIF('MONEY - Vòng đời tiền'!$G:$G,A71)+COUNTIF('GAME - Điểm &amp; chính sách'!$G:$G,A71)+COUNTIF('INFRA - Hạ tầng vận hành'!$G:$G,A71)+COUNTIF('PERF - Tìm kiếm &amp; hiệu năng'!$G:$G,A71)+COUNTIF('SPLIT - Cộng đồng &amp; Khóa học'!$G:$G,A71)+COUNTIF('WIZ - Tạo cộng đồng (wizard)'!$G:$G,A71)+COUNTIF('ANN - Gói năm &amp; dialog tham gia'!$G:$G,A71)+COUNTIF('SETP - Hồ sơ'!$G:$G,A71)+COUNTIF('SETS - Tài khoản &amp; bảo mật'!$G:$G,A71)+COUNTIF('SETN - Thông báo'!$G:$G,A71)+COUNTIF('SETC - Cộng đồng của tôi'!$G:$G,A71)+COUNTIF('SETB - Thanh toán'!$G:$G,A71)+COUNTIF('SETR - Giới thiệu'!$G:$G,A71)+COUNTIF('ROLE - Ma trận phân quyền'!$G:$G,A71)+COUNTIF('SEC - Bảo mật &amp; Phi chức năng'!$G:$G,A71)+COUNTIF('INTEG - API &amp; Concurrency'!$G:$G,A71)</f>
        <v/>
      </c>
    </row>
    <row r="73">
      <c r="A73" s="4" t="inlineStr">
        <is>
          <t>Thống kê theo Loại test</t>
        </is>
      </c>
    </row>
    <row r="74">
      <c r="A74" s="3" t="inlineStr">
        <is>
          <t>Chức năng</t>
        </is>
      </c>
      <c r="C74" s="3">
        <f>COUNTIF('HOME - Trang chủ &amp; Khám phá'!$E:$E,A74)+COUNTIF('AUTH - Tài khoản &amp; Xác thực'!$E:$E,A74)+COUNTIF('COMM - Cộng đồng'!$E:$E,A74)+COUNTIF('COMMVP - Cộng đồng MVP'!$E:$E,A74)+COUNTIF('COURSE - Lớp học'!$E:$E,A74)+COUNTIF('CERT - Chứng nhận'!$E:$E,A74)+COUNTIF('FEED - Bảng tin'!$E:$E,A74)+COUNTIF('MEMBER - Thành viên &amp; Xếp hạng'!$E:$E,A74)+COUNTIF('EVENT - Lịch &amp; Sự kiện'!$E:$E,A74)+COUNTIF('NOTI - Thông báo &amp; Nhắn tin'!$E:$E,A74)+COUNTIF('SEARCH - Tìm kiếm'!$E:$E,A74)+COUNTIF('UPLOAD - Upload tệp &amp; ảnh'!$E:$E,A74)+COUNTIF('PAY - Thanh toán &amp; Gói'!$E:$E,A74)+COUNTIF('BANK - Thanh toán chuyển khoản'!$E:$E,A74)+COUNTIF('ADMIN - Quản trị &amp; Kiểm duyệt'!$E:$E,A74)+COUNTIF('ADM - Admin Console (đợt 1)'!$E:$E,A74)+COUNTIF('ADM2 - Admin Console (đợt 2)'!$E:$E,A74)+COUNTIF('ADM3 - Admin Console (đợt 3)'!$E:$E,A74)+COUNTIF('SECX - Bảo mật hardening'!$E:$E,A74)+COUNTIF('MONEY - Vòng đời tiền'!$E:$E,A74)+COUNTIF('GAME - Điểm &amp; chính sách'!$E:$E,A74)+COUNTIF('INFRA - Hạ tầng vận hành'!$E:$E,A74)+COUNTIF('PERF - Tìm kiếm &amp; hiệu năng'!$E:$E,A74)+COUNTIF('SPLIT - Cộng đồng &amp; Khóa học'!$E:$E,A74)+COUNTIF('WIZ - Tạo cộng đồng (wizard)'!$E:$E,A74)+COUNTIF('ANN - Gói năm &amp; dialog tham gia'!$E:$E,A74)+COUNTIF('SETP - Hồ sơ'!$E:$E,A74)+COUNTIF('SETS - Tài khoản &amp; bảo mật'!$E:$E,A74)+COUNTIF('SETN - Thông báo'!$E:$E,A74)+COUNTIF('SETC - Cộng đồng của tôi'!$E:$E,A74)+COUNTIF('SETB - Thanh toán'!$E:$E,A74)+COUNTIF('SETR - Giới thiệu'!$E:$E,A74)+COUNTIF('ROLE - Ma trận phân quyền'!$E:$E,A74)+COUNTIF('SEC - Bảo mật &amp; Phi chức năng'!$E:$E,A74)+COUNTIF('INTEG - API &amp; Concurrency'!$E:$E,A74)</f>
        <v/>
      </c>
    </row>
    <row r="75">
      <c r="A75" s="3" t="inlineStr">
        <is>
          <t>Giao diện</t>
        </is>
      </c>
      <c r="C75" s="3">
        <f>COUNTIF('HOME - Trang chủ &amp; Khám phá'!$E:$E,A75)+COUNTIF('AUTH - Tài khoản &amp; Xác thực'!$E:$E,A75)+COUNTIF('COMM - Cộng đồng'!$E:$E,A75)+COUNTIF('COMMVP - Cộng đồng MVP'!$E:$E,A75)+COUNTIF('COURSE - Lớp học'!$E:$E,A75)+COUNTIF('CERT - Chứng nhận'!$E:$E,A75)+COUNTIF('FEED - Bảng tin'!$E:$E,A75)+COUNTIF('MEMBER - Thành viên &amp; Xếp hạng'!$E:$E,A75)+COUNTIF('EVENT - Lịch &amp; Sự kiện'!$E:$E,A75)+COUNTIF('NOTI - Thông báo &amp; Nhắn tin'!$E:$E,A75)+COUNTIF('SEARCH - Tìm kiếm'!$E:$E,A75)+COUNTIF('UPLOAD - Upload tệp &amp; ảnh'!$E:$E,A75)+COUNTIF('PAY - Thanh toán &amp; Gói'!$E:$E,A75)+COUNTIF('BANK - Thanh toán chuyển khoản'!$E:$E,A75)+COUNTIF('ADMIN - Quản trị &amp; Kiểm duyệt'!$E:$E,A75)+COUNTIF('ADM - Admin Console (đợt 1)'!$E:$E,A75)+COUNTIF('ADM2 - Admin Console (đợt 2)'!$E:$E,A75)+COUNTIF('ADM3 - Admin Console (đợt 3)'!$E:$E,A75)+COUNTIF('SECX - Bảo mật hardening'!$E:$E,A75)+COUNTIF('MONEY - Vòng đời tiền'!$E:$E,A75)+COUNTIF('GAME - Điểm &amp; chính sách'!$E:$E,A75)+COUNTIF('INFRA - Hạ tầng vận hành'!$E:$E,A75)+COUNTIF('PERF - Tìm kiếm &amp; hiệu năng'!$E:$E,A75)+COUNTIF('SPLIT - Cộng đồng &amp; Khóa học'!$E:$E,A75)+COUNTIF('WIZ - Tạo cộng đồng (wizard)'!$E:$E,A75)+COUNTIF('ANN - Gói năm &amp; dialog tham gia'!$E:$E,A75)+COUNTIF('SETP - Hồ sơ'!$E:$E,A75)+COUNTIF('SETS - Tài khoản &amp; bảo mật'!$E:$E,A75)+COUNTIF('SETN - Thông báo'!$E:$E,A75)+COUNTIF('SETC - Cộng đồng của tôi'!$E:$E,A75)+COUNTIF('SETB - Thanh toán'!$E:$E,A75)+COUNTIF('SETR - Giới thiệu'!$E:$E,A75)+COUNTIF('ROLE - Ma trận phân quyền'!$E:$E,A75)+COUNTIF('SEC - Bảo mật &amp; Phi chức năng'!$E:$E,A75)+COUNTIF('INTEG - API &amp; Concurrency'!$E:$E,A75)</f>
        <v/>
      </c>
    </row>
    <row r="76">
      <c r="A76" s="3" t="inlineStr">
        <is>
          <t>Bảo mật</t>
        </is>
      </c>
      <c r="C76" s="3">
        <f>COUNTIF('HOME - Trang chủ &amp; Khám phá'!$E:$E,A76)+COUNTIF('AUTH - Tài khoản &amp; Xác thực'!$E:$E,A76)+COUNTIF('COMM - Cộng đồng'!$E:$E,A76)+COUNTIF('COMMVP - Cộng đồng MVP'!$E:$E,A76)+COUNTIF('COURSE - Lớp học'!$E:$E,A76)+COUNTIF('CERT - Chứng nhận'!$E:$E,A76)+COUNTIF('FEED - Bảng tin'!$E:$E,A76)+COUNTIF('MEMBER - Thành viên &amp; Xếp hạng'!$E:$E,A76)+COUNTIF('EVENT - Lịch &amp; Sự kiện'!$E:$E,A76)+COUNTIF('NOTI - Thông báo &amp; Nhắn tin'!$E:$E,A76)+COUNTIF('SEARCH - Tìm kiếm'!$E:$E,A76)+COUNTIF('UPLOAD - Upload tệp &amp; ảnh'!$E:$E,A76)+COUNTIF('PAY - Thanh toán &amp; Gói'!$E:$E,A76)+COUNTIF('BANK - Thanh toán chuyển khoản'!$E:$E,A76)+COUNTIF('ADMIN - Quản trị &amp; Kiểm duyệt'!$E:$E,A76)+COUNTIF('ADM - Admin Console (đợt 1)'!$E:$E,A76)+COUNTIF('ADM2 - Admin Console (đợt 2)'!$E:$E,A76)+COUNTIF('ADM3 - Admin Console (đợt 3)'!$E:$E,A76)+COUNTIF('SECX - Bảo mật hardening'!$E:$E,A76)+COUNTIF('MONEY - Vòng đời tiền'!$E:$E,A76)+COUNTIF('GAME - Điểm &amp; chính sách'!$E:$E,A76)+COUNTIF('INFRA - Hạ tầng vận hành'!$E:$E,A76)+COUNTIF('PERF - Tìm kiếm &amp; hiệu năng'!$E:$E,A76)+COUNTIF('SPLIT - Cộng đồng &amp; Khóa học'!$E:$E,A76)+COUNTIF('WIZ - Tạo cộng đồng (wizard)'!$E:$E,A76)+COUNTIF('ANN - Gói năm &amp; dialog tham gia'!$E:$E,A76)+COUNTIF('SETP - Hồ sơ'!$E:$E,A76)+COUNTIF('SETS - Tài khoản &amp; bảo mật'!$E:$E,A76)+COUNTIF('SETN - Thông báo'!$E:$E,A76)+COUNTIF('SETC - Cộng đồng của tôi'!$E:$E,A76)+COUNTIF('SETB - Thanh toán'!$E:$E,A76)+COUNTIF('SETR - Giới thiệu'!$E:$E,A76)+COUNTIF('ROLE - Ma trận phân quyền'!$E:$E,A76)+COUNTIF('SEC - Bảo mật &amp; Phi chức năng'!$E:$E,A76)+COUNTIF('INTEG - API &amp; Concurrency'!$E:$E,A76)</f>
        <v/>
      </c>
    </row>
    <row r="77">
      <c r="A77" s="3" t="inlineStr">
        <is>
          <t>Tích hợp</t>
        </is>
      </c>
      <c r="C77" s="3">
        <f>COUNTIF('HOME - Trang chủ &amp; Khám phá'!$E:$E,A77)+COUNTIF('AUTH - Tài khoản &amp; Xác thực'!$E:$E,A77)+COUNTIF('COMM - Cộng đồng'!$E:$E,A77)+COUNTIF('COMMVP - Cộng đồng MVP'!$E:$E,A77)+COUNTIF('COURSE - Lớp học'!$E:$E,A77)+COUNTIF('CERT - Chứng nhận'!$E:$E,A77)+COUNTIF('FEED - Bảng tin'!$E:$E,A77)+COUNTIF('MEMBER - Thành viên &amp; Xếp hạng'!$E:$E,A77)+COUNTIF('EVENT - Lịch &amp; Sự kiện'!$E:$E,A77)+COUNTIF('NOTI - Thông báo &amp; Nhắn tin'!$E:$E,A77)+COUNTIF('SEARCH - Tìm kiếm'!$E:$E,A77)+COUNTIF('UPLOAD - Upload tệp &amp; ảnh'!$E:$E,A77)+COUNTIF('PAY - Thanh toán &amp; Gói'!$E:$E,A77)+COUNTIF('BANK - Thanh toán chuyển khoản'!$E:$E,A77)+COUNTIF('ADMIN - Quản trị &amp; Kiểm duyệt'!$E:$E,A77)+COUNTIF('ADM - Admin Console (đợt 1)'!$E:$E,A77)+COUNTIF('ADM2 - Admin Console (đợt 2)'!$E:$E,A77)+COUNTIF('ADM3 - Admin Console (đợt 3)'!$E:$E,A77)+COUNTIF('SECX - Bảo mật hardening'!$E:$E,A77)+COUNTIF('MONEY - Vòng đời tiền'!$E:$E,A77)+COUNTIF('GAME - Điểm &amp; chính sách'!$E:$E,A77)+COUNTIF('INFRA - Hạ tầng vận hành'!$E:$E,A77)+COUNTIF('PERF - Tìm kiếm &amp; hiệu năng'!$E:$E,A77)+COUNTIF('SPLIT - Cộng đồng &amp; Khóa học'!$E:$E,A77)+COUNTIF('WIZ - Tạo cộng đồng (wizard)'!$E:$E,A77)+COUNTIF('ANN - Gói năm &amp; dialog tham gia'!$E:$E,A77)+COUNTIF('SETP - Hồ sơ'!$E:$E,A77)+COUNTIF('SETS - Tài khoản &amp; bảo mật'!$E:$E,A77)+COUNTIF('SETN - Thông báo'!$E:$E,A77)+COUNTIF('SETC - Cộng đồng của tôi'!$E:$E,A77)+COUNTIF('SETB - Thanh toán'!$E:$E,A77)+COUNTIF('SETR - Giới thiệu'!$E:$E,A77)+COUNTIF('ROLE - Ma trận phân quyền'!$E:$E,A77)+COUNTIF('SEC - Bảo mật &amp; Phi chức năng'!$E:$E,A77)+COUNTIF('INTEG - API &amp; Concurrency'!$E:$E,A77)</f>
        <v/>
      </c>
    </row>
    <row r="78">
      <c r="A78" s="3" t="inlineStr">
        <is>
          <t>Hiệu năng</t>
        </is>
      </c>
      <c r="C78" s="3">
        <f>COUNTIF('HOME - Trang chủ &amp; Khám phá'!$E:$E,A78)+COUNTIF('AUTH - Tài khoản &amp; Xác thực'!$E:$E,A78)+COUNTIF('COMM - Cộng đồng'!$E:$E,A78)+COUNTIF('COMMVP - Cộng đồng MVP'!$E:$E,A78)+COUNTIF('COURSE - Lớp học'!$E:$E,A78)+COUNTIF('CERT - Chứng nhận'!$E:$E,A78)+COUNTIF('FEED - Bảng tin'!$E:$E,A78)+COUNTIF('MEMBER - Thành viên &amp; Xếp hạng'!$E:$E,A78)+COUNTIF('EVENT - Lịch &amp; Sự kiện'!$E:$E,A78)+COUNTIF('NOTI - Thông báo &amp; Nhắn tin'!$E:$E,A78)+COUNTIF('SEARCH - Tìm kiếm'!$E:$E,A78)+COUNTIF('UPLOAD - Upload tệp &amp; ảnh'!$E:$E,A78)+COUNTIF('PAY - Thanh toán &amp; Gói'!$E:$E,A78)+COUNTIF('BANK - Thanh toán chuyển khoản'!$E:$E,A78)+COUNTIF('ADMIN - Quản trị &amp; Kiểm duyệt'!$E:$E,A78)+COUNTIF('ADM - Admin Console (đợt 1)'!$E:$E,A78)+COUNTIF('ADM2 - Admin Console (đợt 2)'!$E:$E,A78)+COUNTIF('ADM3 - Admin Console (đợt 3)'!$E:$E,A78)+COUNTIF('SECX - Bảo mật hardening'!$E:$E,A78)+COUNTIF('MONEY - Vòng đời tiền'!$E:$E,A78)+COUNTIF('GAME - Điểm &amp; chính sách'!$E:$E,A78)+COUNTIF('INFRA - Hạ tầng vận hành'!$E:$E,A78)+COUNTIF('PERF - Tìm kiếm &amp; hiệu năng'!$E:$E,A78)+COUNTIF('SPLIT - Cộng đồng &amp; Khóa học'!$E:$E,A78)+COUNTIF('WIZ - Tạo cộng đồng (wizard)'!$E:$E,A78)+COUNTIF('ANN - Gói năm &amp; dialog tham gia'!$E:$E,A78)+COUNTIF('SETP - Hồ sơ'!$E:$E,A78)+COUNTIF('SETS - Tài khoản &amp; bảo mật'!$E:$E,A78)+COUNTIF('SETN - Thông báo'!$E:$E,A78)+COUNTIF('SETC - Cộng đồng của tôi'!$E:$E,A78)+COUNTIF('SETB - Thanh toán'!$E:$E,A78)+COUNTIF('SETR - Giới thiệu'!$E:$E,A78)+COUNTIF('ROLE - Ma trận phân quyền'!$E:$E,A78)+COUNTIF('SEC - Bảo mật &amp; Phi chức năng'!$E:$E,A78)+COUNTIF('INTEG - API &amp; Concurrency'!$E:$E,A78)</f>
        <v/>
      </c>
    </row>
    <row r="80">
      <c r="A80" s="4" t="inlineStr">
        <is>
          <t>Thống kê theo Mức ưu tiên</t>
        </is>
      </c>
    </row>
    <row r="81">
      <c r="A81" s="3" t="inlineStr">
        <is>
          <t>Cao</t>
        </is>
      </c>
      <c r="C81" s="3">
        <f>COUNTIF('HOME - Trang chủ &amp; Khám phá'!$F:$F,A81)+COUNTIF('AUTH - Tài khoản &amp; Xác thực'!$F:$F,A81)+COUNTIF('COMM - Cộng đồng'!$F:$F,A81)+COUNTIF('COMMVP - Cộng đồng MVP'!$F:$F,A81)+COUNTIF('COURSE - Lớp học'!$F:$F,A81)+COUNTIF('CERT - Chứng nhận'!$F:$F,A81)+COUNTIF('FEED - Bảng tin'!$F:$F,A81)+COUNTIF('MEMBER - Thành viên &amp; Xếp hạng'!$F:$F,A81)+COUNTIF('EVENT - Lịch &amp; Sự kiện'!$F:$F,A81)+COUNTIF('NOTI - Thông báo &amp; Nhắn tin'!$F:$F,A81)+COUNTIF('SEARCH - Tìm kiếm'!$F:$F,A81)+COUNTIF('UPLOAD - Upload tệp &amp; ảnh'!$F:$F,A81)+COUNTIF('PAY - Thanh toán &amp; Gói'!$F:$F,A81)+COUNTIF('BANK - Thanh toán chuyển khoản'!$F:$F,A81)+COUNTIF('ADMIN - Quản trị &amp; Kiểm duyệt'!$F:$F,A81)+COUNTIF('ADM - Admin Console (đợt 1)'!$F:$F,A81)+COUNTIF('ADM2 - Admin Console (đợt 2)'!$F:$F,A81)+COUNTIF('ADM3 - Admin Console (đợt 3)'!$F:$F,A81)+COUNTIF('SECX - Bảo mật hardening'!$F:$F,A81)+COUNTIF('MONEY - Vòng đời tiền'!$F:$F,A81)+COUNTIF('GAME - Điểm &amp; chính sách'!$F:$F,A81)+COUNTIF('INFRA - Hạ tầng vận hành'!$F:$F,A81)+COUNTIF('PERF - Tìm kiếm &amp; hiệu năng'!$F:$F,A81)+COUNTIF('SPLIT - Cộng đồng &amp; Khóa học'!$F:$F,A81)+COUNTIF('WIZ - Tạo cộng đồng (wizard)'!$F:$F,A81)+COUNTIF('ANN - Gói năm &amp; dialog tham gia'!$F:$F,A81)+COUNTIF('SETP - Hồ sơ'!$F:$F,A81)+COUNTIF('SETS - Tài khoản &amp; bảo mật'!$F:$F,A81)+COUNTIF('SETN - Thông báo'!$F:$F,A81)+COUNTIF('SETC - Cộng đồng của tôi'!$F:$F,A81)+COUNTIF('SETB - Thanh toán'!$F:$F,A81)+COUNTIF('SETR - Giới thiệu'!$F:$F,A81)+COUNTIF('ROLE - Ma trận phân quyền'!$F:$F,A81)+COUNTIF('SEC - Bảo mật &amp; Phi chức năng'!$F:$F,A81)+COUNTIF('INTEG - API &amp; Concurrency'!$F:$F,A81)</f>
        <v/>
      </c>
    </row>
    <row r="82">
      <c r="A82" s="3" t="inlineStr">
        <is>
          <t>Trung bình</t>
        </is>
      </c>
      <c r="C82" s="3">
        <f>COUNTIF('HOME - Trang chủ &amp; Khám phá'!$F:$F,A82)+COUNTIF('AUTH - Tài khoản &amp; Xác thực'!$F:$F,A82)+COUNTIF('COMM - Cộng đồng'!$F:$F,A82)+COUNTIF('COMMVP - Cộng đồng MVP'!$F:$F,A82)+COUNTIF('COURSE - Lớp học'!$F:$F,A82)+COUNTIF('CERT - Chứng nhận'!$F:$F,A82)+COUNTIF('FEED - Bảng tin'!$F:$F,A82)+COUNTIF('MEMBER - Thành viên &amp; Xếp hạng'!$F:$F,A82)+COUNTIF('EVENT - Lịch &amp; Sự kiện'!$F:$F,A82)+COUNTIF('NOTI - Thông báo &amp; Nhắn tin'!$F:$F,A82)+COUNTIF('SEARCH - Tìm kiếm'!$F:$F,A82)+COUNTIF('UPLOAD - Upload tệp &amp; ảnh'!$F:$F,A82)+COUNTIF('PAY - Thanh toán &amp; Gói'!$F:$F,A82)+COUNTIF('BANK - Thanh toán chuyển khoản'!$F:$F,A82)+COUNTIF('ADMIN - Quản trị &amp; Kiểm duyệt'!$F:$F,A82)+COUNTIF('ADM - Admin Console (đợt 1)'!$F:$F,A82)+COUNTIF('ADM2 - Admin Console (đợt 2)'!$F:$F,A82)+COUNTIF('ADM3 - Admin Console (đợt 3)'!$F:$F,A82)+COUNTIF('SECX - Bảo mật hardening'!$F:$F,A82)+COUNTIF('MONEY - Vòng đời tiền'!$F:$F,A82)+COUNTIF('GAME - Điểm &amp; chính sách'!$F:$F,A82)+COUNTIF('INFRA - Hạ tầng vận hành'!$F:$F,A82)+COUNTIF('PERF - Tìm kiếm &amp; hiệu năng'!$F:$F,A82)+COUNTIF('SPLIT - Cộng đồng &amp; Khóa học'!$F:$F,A82)+COUNTIF('WIZ - Tạo cộng đồng (wizard)'!$F:$F,A82)+COUNTIF('ANN - Gói năm &amp; dialog tham gia'!$F:$F,A82)+COUNTIF('SETP - Hồ sơ'!$F:$F,A82)+COUNTIF('SETS - Tài khoản &amp; bảo mật'!$F:$F,A82)+COUNTIF('SETN - Thông báo'!$F:$F,A82)+COUNTIF('SETC - Cộng đồng của tôi'!$F:$F,A82)+COUNTIF('SETB - Thanh toán'!$F:$F,A82)+COUNTIF('SETR - Giới thiệu'!$F:$F,A82)+COUNTIF('ROLE - Ma trận phân quyền'!$F:$F,A82)+COUNTIF('SEC - Bảo mật &amp; Phi chức năng'!$F:$F,A82)+COUNTIF('INTEG - API &amp; Concurrency'!$F:$F,A82)</f>
        <v/>
      </c>
    </row>
    <row r="83">
      <c r="A83" s="3" t="inlineStr">
        <is>
          <t>Thấp</t>
        </is>
      </c>
      <c r="C83" s="3">
        <f>COUNTIF('HOME - Trang chủ &amp; Khám phá'!$F:$F,A83)+COUNTIF('AUTH - Tài khoản &amp; Xác thực'!$F:$F,A83)+COUNTIF('COMM - Cộng đồng'!$F:$F,A83)+COUNTIF('COMMVP - Cộng đồng MVP'!$F:$F,A83)+COUNTIF('COURSE - Lớp học'!$F:$F,A83)+COUNTIF('CERT - Chứng nhận'!$F:$F,A83)+COUNTIF('FEED - Bảng tin'!$F:$F,A83)+COUNTIF('MEMBER - Thành viên &amp; Xếp hạng'!$F:$F,A83)+COUNTIF('EVENT - Lịch &amp; Sự kiện'!$F:$F,A83)+COUNTIF('NOTI - Thông báo &amp; Nhắn tin'!$F:$F,A83)+COUNTIF('SEARCH - Tìm kiếm'!$F:$F,A83)+COUNTIF('UPLOAD - Upload tệp &amp; ảnh'!$F:$F,A83)+COUNTIF('PAY - Thanh toán &amp; Gói'!$F:$F,A83)+COUNTIF('BANK - Thanh toán chuyển khoản'!$F:$F,A83)+COUNTIF('ADMIN - Quản trị &amp; Kiểm duyệt'!$F:$F,A83)+COUNTIF('ADM - Admin Console (đợt 1)'!$F:$F,A83)+COUNTIF('ADM2 - Admin Console (đợt 2)'!$F:$F,A83)+COUNTIF('ADM3 - Admin Console (đợt 3)'!$F:$F,A83)+COUNTIF('SECX - Bảo mật hardening'!$F:$F,A83)+COUNTIF('MONEY - Vòng đời tiền'!$F:$F,A83)+COUNTIF('GAME - Điểm &amp; chính sách'!$F:$F,A83)+COUNTIF('INFRA - Hạ tầng vận hành'!$F:$F,A83)+COUNTIF('PERF - Tìm kiếm &amp; hiệu năng'!$F:$F,A83)+COUNTIF('SPLIT - Cộng đồng &amp; Khóa học'!$F:$F,A83)+COUNTIF('WIZ - Tạo cộng đồng (wizard)'!$F:$F,A83)+COUNTIF('ANN - Gói năm &amp; dialog tham gia'!$F:$F,A83)+COUNTIF('SETP - Hồ sơ'!$F:$F,A83)+COUNTIF('SETS - Tài khoản &amp; bảo mật'!$F:$F,A83)+COUNTIF('SETN - Thông báo'!$F:$F,A83)+COUNTIF('SETC - Cộng đồng của tôi'!$F:$F,A83)+COUNTIF('SETB - Thanh toán'!$F:$F,A83)+COUNTIF('SETR - Giới thiệu'!$F:$F,A83)+COUNTIF('ROLE - Ma trận phân quyền'!$F:$F,A83)+COUNTIF('SEC - Bảo mật &amp; Phi chức năng'!$F:$F,A83)+COUNTIF('INTEG - API &amp; Concurrency'!$F:$F,A83)</f>
        <v/>
      </c>
    </row>
    <row r="85">
      <c r="A85" s="4" t="inlineStr">
        <is>
          <t>Thống kê theo Phù hợp Playwright (Test 1 tự động / Test 2 thủ công)</t>
        </is>
      </c>
    </row>
    <row r="86">
      <c r="A86" s="3" t="inlineStr">
        <is>
          <t>Có</t>
        </is>
      </c>
      <c r="C86" s="3">
        <f>COUNTIF('HOME - Trang chủ &amp; Khám phá'!$H:$H,A86)+COUNTIF('AUTH - Tài khoản &amp; Xác thực'!$H:$H,A86)+COUNTIF('COMM - Cộng đồng'!$H:$H,A86)+COUNTIF('COMMVP - Cộng đồng MVP'!$H:$H,A86)+COUNTIF('COURSE - Lớp học'!$H:$H,A86)+COUNTIF('CERT - Chứng nhận'!$H:$H,A86)+COUNTIF('FEED - Bảng tin'!$H:$H,A86)+COUNTIF('MEMBER - Thành viên &amp; Xếp hạng'!$H:$H,A86)+COUNTIF('EVENT - Lịch &amp; Sự kiện'!$H:$H,A86)+COUNTIF('NOTI - Thông báo &amp; Nhắn tin'!$H:$H,A86)+COUNTIF('SEARCH - Tìm kiếm'!$H:$H,A86)+COUNTIF('UPLOAD - Upload tệp &amp; ảnh'!$H:$H,A86)+COUNTIF('PAY - Thanh toán &amp; Gói'!$H:$H,A86)+COUNTIF('BANK - Thanh toán chuyển khoản'!$H:$H,A86)+COUNTIF('ADMIN - Quản trị &amp; Kiểm duyệt'!$H:$H,A86)+COUNTIF('ADM - Admin Console (đợt 1)'!$H:$H,A86)+COUNTIF('ADM2 - Admin Console (đợt 2)'!$H:$H,A86)+COUNTIF('ADM3 - Admin Console (đợt 3)'!$H:$H,A86)+COUNTIF('SECX - Bảo mật hardening'!$H:$H,A86)+COUNTIF('MONEY - Vòng đời tiền'!$H:$H,A86)+COUNTIF('GAME - Điểm &amp; chính sách'!$H:$H,A86)+COUNTIF('INFRA - Hạ tầng vận hành'!$H:$H,A86)+COUNTIF('PERF - Tìm kiếm &amp; hiệu năng'!$H:$H,A86)+COUNTIF('SPLIT - Cộng đồng &amp; Khóa học'!$H:$H,A86)+COUNTIF('WIZ - Tạo cộng đồng (wizard)'!$H:$H,A86)+COUNTIF('ANN - Gói năm &amp; dialog tham gia'!$H:$H,A86)+COUNTIF('SETP - Hồ sơ'!$H:$H,A86)+COUNTIF('SETS - Tài khoản &amp; bảo mật'!$H:$H,A86)+COUNTIF('SETN - Thông báo'!$H:$H,A86)+COUNTIF('SETC - Cộng đồng của tôi'!$H:$H,A86)+COUNTIF('SETB - Thanh toán'!$H:$H,A86)+COUNTIF('SETR - Giới thiệu'!$H:$H,A86)+COUNTIF('ROLE - Ma trận phân quyền'!$H:$H,A86)+COUNTIF('SEC - Bảo mật &amp; Phi chức năng'!$H:$H,A86)+COUNTIF('INTEG - API &amp; Concurrency'!$H:$H,A86)</f>
        <v/>
      </c>
    </row>
    <row r="87">
      <c r="A87" s="3" t="inlineStr">
        <is>
          <t>Một phần</t>
        </is>
      </c>
      <c r="C87" s="3">
        <f>COUNTIF('HOME - Trang chủ &amp; Khám phá'!$H:$H,A87)+COUNTIF('AUTH - Tài khoản &amp; Xác thực'!$H:$H,A87)+COUNTIF('COMM - Cộng đồng'!$H:$H,A87)+COUNTIF('COMMVP - Cộng đồng MVP'!$H:$H,A87)+COUNTIF('COURSE - Lớp học'!$H:$H,A87)+COUNTIF('CERT - Chứng nhận'!$H:$H,A87)+COUNTIF('FEED - Bảng tin'!$H:$H,A87)+COUNTIF('MEMBER - Thành viên &amp; Xếp hạng'!$H:$H,A87)+COUNTIF('EVENT - Lịch &amp; Sự kiện'!$H:$H,A87)+COUNTIF('NOTI - Thông báo &amp; Nhắn tin'!$H:$H,A87)+COUNTIF('SEARCH - Tìm kiếm'!$H:$H,A87)+COUNTIF('UPLOAD - Upload tệp &amp; ảnh'!$H:$H,A87)+COUNTIF('PAY - Thanh toán &amp; Gói'!$H:$H,A87)+COUNTIF('BANK - Thanh toán chuyển khoản'!$H:$H,A87)+COUNTIF('ADMIN - Quản trị &amp; Kiểm duyệt'!$H:$H,A87)+COUNTIF('ADM - Admin Console (đợt 1)'!$H:$H,A87)+COUNTIF('ADM2 - Admin Console (đợt 2)'!$H:$H,A87)+COUNTIF('ADM3 - Admin Console (đợt 3)'!$H:$H,A87)+COUNTIF('SECX - Bảo mật hardening'!$H:$H,A87)+COUNTIF('MONEY - Vòng đời tiền'!$H:$H,A87)+COUNTIF('GAME - Điểm &amp; chính sách'!$H:$H,A87)+COUNTIF('INFRA - Hạ tầng vận hành'!$H:$H,A87)+COUNTIF('PERF - Tìm kiếm &amp; hiệu năng'!$H:$H,A87)+COUNTIF('SPLIT - Cộng đồng &amp; Khóa học'!$H:$H,A87)+COUNTIF('WIZ - Tạo cộng đồng (wizard)'!$H:$H,A87)+COUNTIF('ANN - Gói năm &amp; dialog tham gia'!$H:$H,A87)+COUNTIF('SETP - Hồ sơ'!$H:$H,A87)+COUNTIF('SETS - Tài khoản &amp; bảo mật'!$H:$H,A87)+COUNTIF('SETN - Thông báo'!$H:$H,A87)+COUNTIF('SETC - Cộng đồng của tôi'!$H:$H,A87)+COUNTIF('SETB - Thanh toán'!$H:$H,A87)+COUNTIF('SETR - Giới thiệu'!$H:$H,A87)+COUNTIF('ROLE - Ma trận phân quyền'!$H:$H,A87)+COUNTIF('SEC - Bảo mật &amp; Phi chức năng'!$H:$H,A87)+COUNTIF('INTEG - API &amp; Concurrency'!$H:$H,A87)</f>
        <v/>
      </c>
    </row>
    <row r="88">
      <c r="A88" s="3" t="inlineStr">
        <is>
          <t>Không</t>
        </is>
      </c>
      <c r="C88" s="3">
        <f>COUNTIF('HOME - Trang chủ &amp; Khám phá'!$H:$H,A88)+COUNTIF('AUTH - Tài khoản &amp; Xác thực'!$H:$H,A88)+COUNTIF('COMM - Cộng đồng'!$H:$H,A88)+COUNTIF('COMMVP - Cộng đồng MVP'!$H:$H,A88)+COUNTIF('COURSE - Lớp học'!$H:$H,A88)+COUNTIF('CERT - Chứng nhận'!$H:$H,A88)+COUNTIF('FEED - Bảng tin'!$H:$H,A88)+COUNTIF('MEMBER - Thành viên &amp; Xếp hạng'!$H:$H,A88)+COUNTIF('EVENT - Lịch &amp; Sự kiện'!$H:$H,A88)+COUNTIF('NOTI - Thông báo &amp; Nhắn tin'!$H:$H,A88)+COUNTIF('SEARCH - Tìm kiếm'!$H:$H,A88)+COUNTIF('UPLOAD - Upload tệp &amp; ảnh'!$H:$H,A88)+COUNTIF('PAY - Thanh toán &amp; Gói'!$H:$H,A88)+COUNTIF('BANK - Thanh toán chuyển khoản'!$H:$H,A88)+COUNTIF('ADMIN - Quản trị &amp; Kiểm duyệt'!$H:$H,A88)+COUNTIF('ADM - Admin Console (đợt 1)'!$H:$H,A88)+COUNTIF('ADM2 - Admin Console (đợt 2)'!$H:$H,A88)+COUNTIF('ADM3 - Admin Console (đợt 3)'!$H:$H,A88)+COUNTIF('SECX - Bảo mật hardening'!$H:$H,A88)+COUNTIF('MONEY - Vòng đời tiền'!$H:$H,A88)+COUNTIF('GAME - Điểm &amp; chính sách'!$H:$H,A88)+COUNTIF('INFRA - Hạ tầng vận hành'!$H:$H,A88)+COUNTIF('PERF - Tìm kiếm &amp; hiệu năng'!$H:$H,A88)+COUNTIF('SPLIT - Cộng đồng &amp; Khóa học'!$H:$H,A88)+COUNTIF('WIZ - Tạo cộng đồng (wizard)'!$H:$H,A88)+COUNTIF('ANN - Gói năm &amp; dialog tham gia'!$H:$H,A88)+COUNTIF('SETP - Hồ sơ'!$H:$H,A88)+COUNTIF('SETS - Tài khoản &amp; bảo mật'!$H:$H,A88)+COUNTIF('SETN - Thông báo'!$H:$H,A88)+COUNTIF('SETC - Cộng đồng của tôi'!$H:$H,A88)+COUNTIF('SETB - Thanh toán'!$H:$H,A88)+COUNTIF('SETR - Giới thiệu'!$H:$H,A88)+COUNTIF('ROLE - Ma trận phân quyền'!$H:$H,A88)+COUNTIF('SEC - Bảo mật &amp; Phi chức năng'!$H:$H,A88)+COUNTIF('INTEG - API &amp; Concurrency'!$H:$H,A88)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20"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19"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20"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19"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20"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19"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20"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20"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20"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20"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TC-HOME-009</t>
        </is>
      </c>
      <c r="B9" s="15" t="inlineStr">
        <is>
          <t>Trang chủ &amp; Khám phá</t>
        </is>
      </c>
      <c r="C9" s="15" t="inlineStr">
        <is>
          <t>Bộ lọc nâng cao</t>
        </is>
      </c>
      <c r="D9" s="15" t="inlineStr">
        <is>
          <t>Lọc theo khoảng giá</t>
        </is>
      </c>
      <c r="E9" s="15" t="inlineStr">
        <is>
          <t>Chức năng</t>
        </is>
      </c>
      <c r="F9" s="16" t="inlineStr">
        <is>
          <t>Cao</t>
        </is>
      </c>
      <c r="G9" s="17" t="inlineStr">
        <is>
          <t>Đã hoàn thiện</t>
        </is>
      </c>
      <c r="H9" s="17" t="inlineStr">
        <is>
          <t>Có</t>
        </is>
      </c>
      <c r="I9" s="15" t="inlineStr">
        <is>
          <t>Có cộng đồng miễn phí và có phí trong dữ liệu (seed: photo, fit miễn phí; còn lại $5-$15/tháng)</t>
        </is>
      </c>
      <c r="J9" s="15" t="inlineStr">
        <is>
          <t>1. Vào trang khám phá
2. Bấm dropdown 'Giá' trên thanh bộ lọc (UI chỉ có 3 lựa chọn theo LOẠI GIÁ; KHÔNG có ô nhập khoảng giá min-max)
3. Lần lượt chọn 'Có phí', 'Miễn phí', 'Dùng thử miễn phí'</t>
        </is>
      </c>
      <c r="K9" s="15" t="inlineStr">
        <is>
          <t>pricing=paid | free | trial (GET /api/courses?pricing=...)</t>
        </is>
      </c>
      <c r="L9" s="15" t="inlineStr">
        <is>
          <t>Mỗi lựa chọn chỉ hiển thị cộng đồng đúng loại giá (Có phí: giá &gt; 0; Miễn phí: giá = 0; Dùng thử: có dùng thử miễn phí); số 'Tìm thấy N khóa học' khớp; chọn lại mục đang chọn sẽ bỏ lọc</t>
        </is>
      </c>
      <c r="M9" s="15" t="inlineStr">
        <is>
          <t>Claude (Playwright automation)</t>
        </is>
      </c>
      <c r="N9" s="18" t="inlineStr">
        <is>
          <t>Pass</t>
        </is>
      </c>
      <c r="O9" s="20" t="inlineStr">
        <is>
          <t>Không có ảnh riêng (test bị bỏ qua) — trace đầy đủ: e2e/report/index.html (chỉ mở được khi tải file .xlsx và mở Excel local)</t>
        </is>
      </c>
      <c r="P9" s="15" t="inlineStr">
        <is>
          <t>Linh</t>
        </is>
      </c>
      <c r="Q9" s="18" t="inlineStr">
        <is>
          <t>Pass</t>
        </is>
      </c>
      <c r="R9" s="15" t="inlineStr">
        <is>
          <t>ĐÃ ĐIỀU CHỈNH: UI chỉ có dropdown loại giá (Miễn phí/Có phí/Dùng thử), không có ô nhập khoảng giá min-max như test case gốc mô tả — test theo dropdown 'Có phí' thay thế.</t>
        </is>
      </c>
    </row>
    <row r="10" ht="45" customHeight="1">
      <c r="A10" s="14" t="inlineStr">
        <is>
          <t>TC-HOME-010</t>
        </is>
      </c>
      <c r="B10" s="15" t="inlineStr">
        <is>
          <t>Trang chủ &amp; Khám phá</t>
        </is>
      </c>
      <c r="C10" s="15" t="inlineStr">
        <is>
          <t>Bộ lọc nâng cao</t>
        </is>
      </c>
      <c r="D10" s="15" t="inlineStr">
        <is>
          <t>Lọc theo loại công khai/riêng tư</t>
        </is>
      </c>
      <c r="E10" s="15" t="inlineStr">
        <is>
          <t>Chức năng</t>
        </is>
      </c>
      <c r="F10" s="19" t="inlineStr">
        <is>
          <t>Trung bình</t>
        </is>
      </c>
      <c r="G10" s="17" t="inlineStr">
        <is>
          <t>Đã hoàn thiện</t>
        </is>
      </c>
      <c r="H10" s="17" t="inlineStr">
        <is>
          <t>Có</t>
        </is>
      </c>
      <c r="I10" s="15" t="inlineStr">
        <is>
          <t>Có cả khóa học công khai và riêng tư trong dữ liệu</t>
        </is>
      </c>
      <c r="J10" s="15" t="inlineStr">
        <is>
          <t>1. Vào trang khám phá
2. Mở bộ lọc nâng cao
3. Chọn loại 'Riêng tư'</t>
        </is>
      </c>
      <c r="K10" s="15" t="inlineStr">
        <is>
          <t>Loại: Riêng tư</t>
        </is>
      </c>
      <c r="L10" s="15" t="inlineStr">
        <is>
          <t>Chỉ hiển thị khóa học/cộng đồng ở chế độ riêng tư</t>
        </is>
      </c>
      <c r="M10" s="15" t="inlineStr">
        <is>
          <t>Claude (Playwright automation)</t>
        </is>
      </c>
      <c r="N10" s="18" t="inlineStr">
        <is>
          <t>Pass</t>
        </is>
      </c>
      <c r="O10" s="20"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TC-HOME-011</t>
        </is>
      </c>
      <c r="B11" s="15" t="inlineStr">
        <is>
          <t>Trang chủ &amp; Khám phá</t>
        </is>
      </c>
      <c r="C11" s="15" t="inlineStr">
        <is>
          <t>Bộ lọc nâng cao</t>
        </is>
      </c>
      <c r="D11" s="15" t="inlineStr">
        <is>
          <t>Lọc theo trạng thái khóa học</t>
        </is>
      </c>
      <c r="E11" s="15" t="inlineStr">
        <is>
          <t>Chức năng</t>
        </is>
      </c>
      <c r="F11" s="17" t="inlineStr">
        <is>
          <t>Thấp</t>
        </is>
      </c>
      <c r="G11" s="17" t="inlineStr">
        <is>
          <t>Đã hoàn thiện</t>
        </is>
      </c>
      <c r="H11" s="17" t="inlineStr">
        <is>
          <t>Có</t>
        </is>
      </c>
      <c r="I11" s="15" t="inlineStr">
        <is>
          <t>Dữ liệu có khóa học ở nhiều trạng thái</t>
        </is>
      </c>
      <c r="J11" s="15" t="inlineStr">
        <is>
          <t>1. Vào trang khám phá
2. Mở bộ lọc nâng cao
3. Chọn 1 trạng thái cụ thể</t>
        </is>
      </c>
      <c r="K11" s="15" t="inlineStr">
        <is>
          <t>Trạng thái: đang mở</t>
        </is>
      </c>
      <c r="L11" s="15" t="inlineStr">
        <is>
          <t>Kết quả chỉ gồm khóa học đúng trạng thái đã chọn</t>
        </is>
      </c>
      <c r="M11" s="15" t="inlineStr">
        <is>
          <t>Claude (Playwright automation)</t>
        </is>
      </c>
      <c r="N11" s="18" t="inlineStr">
        <is>
          <t>Pass</t>
        </is>
      </c>
      <c r="O11" s="20" t="inlineStr">
        <is>
          <t>Không có ảnh riêng (test bị bỏ qua) — trace đầy đủ: e2e/report/index.html (chỉ mở được khi tải file .xlsx và mở Excel local)</t>
        </is>
      </c>
      <c r="P11" s="15" t="inlineStr">
        <is>
          <t>Linh</t>
        </is>
      </c>
      <c r="Q11" s="18" t="inlineStr">
        <is>
          <t>Pass</t>
        </is>
      </c>
      <c r="R11" s="15" t="inlineStr"/>
    </row>
    <row r="12" ht="45" customHeight="1">
      <c r="A12" s="14" t="inlineStr">
        <is>
          <t>TC-HOME-012</t>
        </is>
      </c>
      <c r="B12" s="15" t="inlineStr">
        <is>
          <t>Trang chủ &amp; Khám phá</t>
        </is>
      </c>
      <c r="C12" s="15" t="inlineStr">
        <is>
          <t>Bộ lọc nâng cao</t>
        </is>
      </c>
      <c r="D12" s="15" t="inlineStr">
        <is>
          <t>Lọc theo ngôn ngữ</t>
        </is>
      </c>
      <c r="E12" s="15" t="inlineStr">
        <is>
          <t>Chức năng</t>
        </is>
      </c>
      <c r="F12" s="17" t="inlineStr">
        <is>
          <t>Thấp</t>
        </is>
      </c>
      <c r="G12" s="17" t="inlineStr">
        <is>
          <t>Đã hoàn thiện</t>
        </is>
      </c>
      <c r="H12" s="17" t="inlineStr">
        <is>
          <t>Có</t>
        </is>
      </c>
      <c r="I12" s="15" t="inlineStr">
        <is>
          <t>Dữ liệu có khóa học đa ngôn ngữ</t>
        </is>
      </c>
      <c r="J12" s="15" t="inlineStr">
        <is>
          <t>1. Vào trang khám phá
2. Mở bộ lọc nâng cao
3. Chọn ngôn ngữ 'Tiếng Việt'</t>
        </is>
      </c>
      <c r="K12" s="15" t="inlineStr">
        <is>
          <t>Ngôn ngữ: Tiếng Việt</t>
        </is>
      </c>
      <c r="L12" s="15" t="inlineStr">
        <is>
          <t>Chỉ hiển thị khóa học có ngôn ngữ giảng dạy là Tiếng Việt</t>
        </is>
      </c>
      <c r="M12" s="15" t="inlineStr">
        <is>
          <t>Claude (Playwright automation)</t>
        </is>
      </c>
      <c r="N12" s="18" t="inlineStr">
        <is>
          <t>Pass</t>
        </is>
      </c>
      <c r="O12" s="20"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TC-HOME-013</t>
        </is>
      </c>
      <c r="B13" s="15" t="inlineStr">
        <is>
          <t>Trang chủ &amp; Khám phá</t>
        </is>
      </c>
      <c r="C13" s="15" t="inlineStr">
        <is>
          <t>Bộ lọc nâng cao</t>
        </is>
      </c>
      <c r="D13" s="15" t="inlineStr">
        <is>
          <t>Kết hợp nhiều bộ lọc cùng lúc (danh mục + giá + loại)</t>
        </is>
      </c>
      <c r="E13" s="15" t="inlineStr">
        <is>
          <t>Chức năng</t>
        </is>
      </c>
      <c r="F13" s="16" t="inlineStr">
        <is>
          <t>Cao</t>
        </is>
      </c>
      <c r="G13" s="17" t="inlineStr">
        <is>
          <t>Đã hoàn thiện</t>
        </is>
      </c>
      <c r="H13" s="17" t="inlineStr">
        <is>
          <t>Có</t>
        </is>
      </c>
      <c r="I13" s="15" t="inlineStr">
        <is>
          <t>Dữ liệu đa dạng danh mục/giá/loại</t>
        </is>
      </c>
      <c r="J13" s="15" t="inlineStr">
        <is>
          <t>1. Vào trang khám phá
2. Chọn tab danh mục 'Công nghệ', dropdown 'Giá' = 'Có phí' và dropdown 'Loại' = 'Công khai' cùng lúc</t>
        </is>
      </c>
      <c r="K13" s="15" t="inlineStr">
        <is>
          <t>Danh mục=Công nghệ; Giá=Có phí; Loại=Công khai</t>
        </is>
      </c>
      <c r="L13" s="15" t="inlineStr">
        <is>
          <t>Kết quả thỏa mãn đồng thời tất cả điều kiện lọc (logic AND giữa các nhóm filter), số 'Tìm thấy N' cập nhật, về trang 1</t>
        </is>
      </c>
      <c r="M13" s="15" t="inlineStr">
        <is>
          <t>Claude (Playwright automation)</t>
        </is>
      </c>
      <c r="N13" s="18" t="inlineStr">
        <is>
          <t>Pass</t>
        </is>
      </c>
      <c r="O13" s="20"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TC-HOME-014</t>
        </is>
      </c>
      <c r="B14" s="15" t="inlineStr">
        <is>
          <t>Trang chủ &amp; Khám phá</t>
        </is>
      </c>
      <c r="C14" s="15" t="inlineStr">
        <is>
          <t>Bộ lọc nâng cao</t>
        </is>
      </c>
      <c r="D14" s="15" t="inlineStr">
        <is>
          <t>Xóa/reset toàn bộ bộ lọc</t>
        </is>
      </c>
      <c r="E14" s="15" t="inlineStr">
        <is>
          <t>Chức năng</t>
        </is>
      </c>
      <c r="F14" s="19" t="inlineStr">
        <is>
          <t>Trung bình</t>
        </is>
      </c>
      <c r="G14" s="17" t="inlineStr">
        <is>
          <t>Đã hoàn thiện</t>
        </is>
      </c>
      <c r="H14" s="17" t="inlineStr">
        <is>
          <t>Có</t>
        </is>
      </c>
      <c r="I14" s="15" t="inlineStr">
        <is>
          <t>Đã áp dụng ít nhất 1 bộ lọc</t>
        </is>
      </c>
      <c r="J14" s="15" t="inlineStr">
        <is>
          <t>1. Áp dụng vài bộ lọc
2. Bấm nút 'Xóa bộ lọc' / 'Reset'</t>
        </is>
      </c>
      <c r="K14" s="15" t="inlineStr">
        <is>
          <t>-</t>
        </is>
      </c>
      <c r="L14" s="15" t="inlineStr">
        <is>
          <t>Toàn bộ điều kiện lọc bị xóa, danh sách quay về mặc định</t>
        </is>
      </c>
      <c r="M14" s="15" t="inlineStr">
        <is>
          <t>Claude (Playwright automation)</t>
        </is>
      </c>
      <c r="N14" s="18" t="inlineStr">
        <is>
          <t>Pass</t>
        </is>
      </c>
      <c r="O14" s="20"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TC-HOME-015</t>
        </is>
      </c>
      <c r="B15" s="15" t="inlineStr">
        <is>
          <t>Trang chủ &amp; Khám phá</t>
        </is>
      </c>
      <c r="C15" s="15" t="inlineStr">
        <is>
          <t>Sắp xếp</t>
        </is>
      </c>
      <c r="D15" s="15" t="inlineStr">
        <is>
          <t>Sắp xếp theo 'Đang nổi'</t>
        </is>
      </c>
      <c r="E15" s="15" t="inlineStr">
        <is>
          <t>Chức năng</t>
        </is>
      </c>
      <c r="F15" s="19" t="inlineStr">
        <is>
          <t>Trung bình</t>
        </is>
      </c>
      <c r="G15" s="17" t="inlineStr">
        <is>
          <t>Đã hoàn thiện</t>
        </is>
      </c>
      <c r="H15" s="17" t="inlineStr">
        <is>
          <t>Có</t>
        </is>
      </c>
      <c r="I15" s="15" t="inlineStr">
        <is>
          <t>Có dữ liệu khóa học với chỉ số tương tác khác nhau</t>
        </is>
      </c>
      <c r="J15" s="15" t="inlineStr">
        <is>
          <t>1. Vào trang khám phá
2. Chọn sắp xếp 'Đang nổi'</t>
        </is>
      </c>
      <c r="K15" s="15" t="inlineStr">
        <is>
          <t>-</t>
        </is>
      </c>
      <c r="L15" s="15" t="inlineStr">
        <is>
          <t>Danh sách được sắp xếp giảm dần theo mức độ nổi bật/tương tác</t>
        </is>
      </c>
      <c r="M15" s="15" t="inlineStr">
        <is>
          <t>Claude (Playwright automation)</t>
        </is>
      </c>
      <c r="N15" s="18" t="inlineStr">
        <is>
          <t>Pass</t>
        </is>
      </c>
      <c r="O15" s="20"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TC-HOME-016</t>
        </is>
      </c>
      <c r="B16" s="15" t="inlineStr">
        <is>
          <t>Trang chủ &amp; Khám phá</t>
        </is>
      </c>
      <c r="C16" s="15" t="inlineStr">
        <is>
          <t>Sắp xếp</t>
        </is>
      </c>
      <c r="D16" s="15" t="inlineStr">
        <is>
          <t>Sắp xếp theo 'Hàng đầu'</t>
        </is>
      </c>
      <c r="E16" s="15" t="inlineStr">
        <is>
          <t>Chức năng</t>
        </is>
      </c>
      <c r="F16" s="19" t="inlineStr">
        <is>
          <t>Trung bình</t>
        </is>
      </c>
      <c r="G16" s="17" t="inlineStr">
        <is>
          <t>Đã hoàn thiện</t>
        </is>
      </c>
      <c r="H16" s="17" t="inlineStr">
        <is>
          <t>Có</t>
        </is>
      </c>
      <c r="I16" s="15" t="inlineStr">
        <is>
          <t>Có dữ liệu đánh giá/rating khác nhau</t>
        </is>
      </c>
      <c r="J16" s="15" t="inlineStr">
        <is>
          <t>1. Vào trang khám phá
2. Chọn sắp xếp 'Hàng đầu'</t>
        </is>
      </c>
      <c r="K16" s="15" t="inlineStr">
        <is>
          <t>-</t>
        </is>
      </c>
      <c r="L16" s="15" t="inlineStr">
        <is>
          <t>Danh sách sắp xếp theo tiêu chí đánh giá/điểm cao nhất trước</t>
        </is>
      </c>
      <c r="M16" s="15" t="inlineStr">
        <is>
          <t>Claude (Playwright automation)</t>
        </is>
      </c>
      <c r="N16" s="18" t="inlineStr">
        <is>
          <t>Pass</t>
        </is>
      </c>
      <c r="O16" s="20" t="inlineStr">
        <is>
          <t>Không có ảnh riêng (test bị bỏ qua) — trace đầy đủ: e2e/report/index.html (chỉ mở được khi tải file .xlsx và mở Excel local)</t>
        </is>
      </c>
      <c r="P16" s="15" t="inlineStr">
        <is>
          <t>Linh</t>
        </is>
      </c>
      <c r="Q16" s="18" t="inlineStr">
        <is>
          <t>Pass</t>
        </is>
      </c>
      <c r="R16" s="15" t="inlineStr"/>
    </row>
    <row r="17" ht="30" customHeight="1">
      <c r="A17" s="14" t="inlineStr">
        <is>
          <t>TC-HOME-017</t>
        </is>
      </c>
      <c r="B17" s="15" t="inlineStr">
        <is>
          <t>Trang chủ &amp; Khám phá</t>
        </is>
      </c>
      <c r="C17" s="15" t="inlineStr">
        <is>
          <t>Sắp xếp</t>
        </is>
      </c>
      <c r="D17" s="15" t="inlineStr">
        <is>
          <t>Sắp xếp theo 'Mới nhất'</t>
        </is>
      </c>
      <c r="E17" s="15" t="inlineStr">
        <is>
          <t>Chức năng</t>
        </is>
      </c>
      <c r="F17" s="19" t="inlineStr">
        <is>
          <t>Trung bình</t>
        </is>
      </c>
      <c r="G17" s="17" t="inlineStr">
        <is>
          <t>Đã hoàn thiện</t>
        </is>
      </c>
      <c r="H17" s="17" t="inlineStr">
        <is>
          <t>Có</t>
        </is>
      </c>
      <c r="I17" s="15" t="inlineStr">
        <is>
          <t>Có khóa học tạo ở nhiều thời điểm khác nhau</t>
        </is>
      </c>
      <c r="J17" s="15" t="inlineStr">
        <is>
          <t>1. Vào trang khám phá
2. Chọn sắp xếp 'Mới nhất'</t>
        </is>
      </c>
      <c r="K17" s="15" t="inlineStr">
        <is>
          <t>-</t>
        </is>
      </c>
      <c r="L17" s="15" t="inlineStr">
        <is>
          <t>Khóa học tạo/xuất bản gần đây nhất hiển thị đầu danh sách</t>
        </is>
      </c>
      <c r="M17" s="15" t="inlineStr">
        <is>
          <t>Claude (Playwright automation)</t>
        </is>
      </c>
      <c r="N17" s="18" t="inlineStr">
        <is>
          <t>Pass</t>
        </is>
      </c>
      <c r="O17" s="20"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TC-HOME-018</t>
        </is>
      </c>
      <c r="B18" s="15" t="inlineStr">
        <is>
          <t>Trang chủ &amp; Khám phá</t>
        </is>
      </c>
      <c r="C18" s="15" t="inlineStr">
        <is>
          <t>Xem dạng lưới/danh sách</t>
        </is>
      </c>
      <c r="D18" s="15" t="inlineStr">
        <is>
          <t>Chuyển đổi qua lại giữa xem lưới và danh sách</t>
        </is>
      </c>
      <c r="E18" s="15" t="inlineStr">
        <is>
          <t>Giao diện</t>
        </is>
      </c>
      <c r="F18" s="17" t="inlineStr">
        <is>
          <t>Thấp</t>
        </is>
      </c>
      <c r="G18" s="17" t="inlineStr">
        <is>
          <t>Đã hoàn thiện</t>
        </is>
      </c>
      <c r="H18" s="17" t="inlineStr">
        <is>
          <t>Có</t>
        </is>
      </c>
      <c r="I18" s="15" t="inlineStr">
        <is>
          <t>Đang ở trang khám phá</t>
        </is>
      </c>
      <c r="J18" s="15" t="inlineStr">
        <is>
          <t>1. Bấm icon 'Xem dạng danh sách'
2. Quan sát layout
3. Bấm icon 'Xem dạng lưới'</t>
        </is>
      </c>
      <c r="K18" s="15" t="inlineStr">
        <is>
          <t>-</t>
        </is>
      </c>
      <c r="L18" s="15" t="inlineStr">
        <is>
          <t>Layout chuyển đổi đúng, dữ liệu/thứ tự kết quả không đổi khi đổi kiểu xem</t>
        </is>
      </c>
      <c r="M18" s="15" t="inlineStr">
        <is>
          <t>Claude (Playwright automation)</t>
        </is>
      </c>
      <c r="N18" s="18" t="inlineStr">
        <is>
          <t>Pass</t>
        </is>
      </c>
      <c r="O18" s="20" t="inlineStr">
        <is>
          <t>Không có ảnh riêng (test bị bỏ qua) — trace đầy đủ: e2e/report/index.html (chỉ mở được khi tải file .xlsx và mở Excel local)</t>
        </is>
      </c>
      <c r="P18" s="15" t="inlineStr">
        <is>
          <t>Linh</t>
        </is>
      </c>
      <c r="Q18" s="18" t="inlineStr">
        <is>
          <t>Pass</t>
        </is>
      </c>
      <c r="R18" s="15" t="inlineStr"/>
    </row>
    <row r="19" ht="45" customHeight="1">
      <c r="A19" s="14" t="inlineStr">
        <is>
          <t>TC-HOME-019</t>
        </is>
      </c>
      <c r="B19" s="15" t="inlineStr">
        <is>
          <t>Trang chủ &amp; Khám phá</t>
        </is>
      </c>
      <c r="C19" s="15" t="inlineStr">
        <is>
          <t>Phân trang</t>
        </is>
      </c>
      <c r="D19" s="15" t="inlineStr">
        <is>
          <t>Chuyển sang trang kết quả tiếp theo</t>
        </is>
      </c>
      <c r="E19" s="15" t="inlineStr">
        <is>
          <t>Chức năng</t>
        </is>
      </c>
      <c r="F19" s="16" t="inlineStr">
        <is>
          <t>Cao</t>
        </is>
      </c>
      <c r="G19" s="17" t="inlineStr">
        <is>
          <t>Đã hoàn thiện</t>
        </is>
      </c>
      <c r="H19" s="17" t="inlineStr">
        <is>
          <t>Có</t>
        </is>
      </c>
      <c r="I19" s="15" t="inlineStr">
        <is>
          <t>Số lượng khóa học vượt quá 1 trang</t>
        </is>
      </c>
      <c r="J19" s="15" t="inlineStr">
        <is>
          <t>1. Vào trang khám phá
2. Cuộn xuống cuối danh sách
3. Bấm 'Trang sau' / số trang 2</t>
        </is>
      </c>
      <c r="K19" s="15" t="inlineStr">
        <is>
          <t>-</t>
        </is>
      </c>
      <c r="L19" s="15" t="inlineStr">
        <is>
          <t>Hiển thị đúng tập dữ liệu của trang 2, không trùng lặp với trang 1</t>
        </is>
      </c>
      <c r="M19" s="15" t="inlineStr">
        <is>
          <t>Claude (Playwright automation)</t>
        </is>
      </c>
      <c r="N19" s="18" t="inlineStr">
        <is>
          <t>Pass</t>
        </is>
      </c>
      <c r="O19" s="20"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TC-HOME-020</t>
        </is>
      </c>
      <c r="B20" s="15" t="inlineStr">
        <is>
          <t>Trang chủ &amp; Khám phá</t>
        </is>
      </c>
      <c r="C20" s="15" t="inlineStr">
        <is>
          <t>Phân trang</t>
        </is>
      </c>
      <c r="D20" s="15" t="inlineStr">
        <is>
          <t>Quay lại trang trước đó</t>
        </is>
      </c>
      <c r="E20" s="15" t="inlineStr">
        <is>
          <t>Chức năng</t>
        </is>
      </c>
      <c r="F20" s="19" t="inlineStr">
        <is>
          <t>Trung bình</t>
        </is>
      </c>
      <c r="G20" s="17" t="inlineStr">
        <is>
          <t>Đã hoàn thiện</t>
        </is>
      </c>
      <c r="H20" s="17" t="inlineStr">
        <is>
          <t>Có</t>
        </is>
      </c>
      <c r="I20" s="15" t="inlineStr">
        <is>
          <t>Đang ở trang 2 trở đi</t>
        </is>
      </c>
      <c r="J20" s="15" t="inlineStr">
        <is>
          <t>1. Từ trang 2, bấm 'Trang trước' / số trang 1</t>
        </is>
      </c>
      <c r="K20" s="15" t="inlineStr">
        <is>
          <t>-</t>
        </is>
      </c>
      <c r="L20" s="15" t="inlineStr">
        <is>
          <t>Quay về đúng dữ liệu trang 1</t>
        </is>
      </c>
      <c r="M20" s="15" t="inlineStr">
        <is>
          <t>Claude (Playwright automation)</t>
        </is>
      </c>
      <c r="N20" s="18" t="inlineStr">
        <is>
          <t>Pass</t>
        </is>
      </c>
      <c r="O20" s="20" t="inlineStr">
        <is>
          <t>Không có ảnh riêng (test bị bỏ qua) — trace đầy đủ: e2e/report/index.html (chỉ mở được khi tải file .xlsx và mở Excel local)</t>
        </is>
      </c>
      <c r="P20" s="15" t="inlineStr">
        <is>
          <t>Linh</t>
        </is>
      </c>
      <c r="Q20" s="18" t="inlineStr">
        <is>
          <t>Pass</t>
        </is>
      </c>
      <c r="R20" s="15" t="inlineStr"/>
    </row>
    <row r="21" ht="30" customHeight="1">
      <c r="A21" s="14" t="inlineStr">
        <is>
          <t>TC-HOME-021</t>
        </is>
      </c>
      <c r="B21" s="15" t="inlineStr">
        <is>
          <t>Trang chủ &amp; Khám phá</t>
        </is>
      </c>
      <c r="C21" s="15" t="inlineStr">
        <is>
          <t>Số liệu nổi bật (hero)</t>
        </is>
      </c>
      <c r="D21" s="15" t="inlineStr">
        <is>
          <t>Kiểm tra số liệu tổng học viên/khóa học/đánh giá hiển thị đúng</t>
        </is>
      </c>
      <c r="E21" s="15" t="inlineStr">
        <is>
          <t>Chức năng</t>
        </is>
      </c>
      <c r="F21" s="19" t="inlineStr">
        <is>
          <t>Trung bình</t>
        </is>
      </c>
      <c r="G21" s="17" t="inlineStr">
        <is>
          <t>Đã hoàn thiện</t>
        </is>
      </c>
      <c r="H21" s="17" t="inlineStr">
        <is>
          <t>Có</t>
        </is>
      </c>
      <c r="I21" s="15" t="inlineStr">
        <is>
          <t>Có dữ liệu trong DB (đã chạy seed)</t>
        </is>
      </c>
      <c r="J21" s="15" t="inlineStr">
        <is>
          <t>1. Vào trang chủ
2. Đối chiếu 4 số liệu ở khu vực hero (học viên, cộng đồng, chủ cộng đồng, điểm đánh giá trung bình) với GET /api/stats và với SQL trong DB</t>
        </is>
      </c>
      <c r="K21" s="15" t="inlineStr">
        <is>
          <t>-</t>
        </is>
      </c>
      <c r="L21" s="15" t="inlineStr">
        <is>
          <t>Số liệu khớp GET /api/stats (tính từ DB: người dùng thật, cộng đồng đang liệt kê, chủ cộng đồng, trung bình review thật); khi chưa có đánh giá thật hiển thị '–' (rating = null), không còn số bịa</t>
        </is>
      </c>
      <c r="M21" s="15" t="inlineStr">
        <is>
          <t>Claude (Playwright automation)</t>
        </is>
      </c>
      <c r="N21" s="18" t="inlineStr">
        <is>
          <t>Pass</t>
        </is>
      </c>
      <c r="O21" s="20" t="inlineStr">
        <is>
          <t>Không có ảnh riêng (test bị bỏ qua) — trace đầy đủ: e2e/report/index.html (chỉ mở được khi tải file .xlsx và mở Excel local)</t>
        </is>
      </c>
      <c r="P21" s="15" t="inlineStr">
        <is>
          <t>Linh</t>
        </is>
      </c>
      <c r="Q21" s="18" t="inlineStr">
        <is>
          <t>Pass</t>
        </is>
      </c>
      <c r="R21" s="15" t="inlineStr"/>
    </row>
    <row r="22" ht="45" customHeight="1">
      <c r="A22" s="14" t="inlineStr">
        <is>
          <t>TC-HOME-023</t>
        </is>
      </c>
      <c r="B22" s="15" t="inlineStr">
        <is>
          <t>Trang chủ &amp; Khám phá</t>
        </is>
      </c>
      <c r="C22" s="15" t="inlineStr">
        <is>
          <t>Tìm kiếm khóa học</t>
        </is>
      </c>
      <c r="D22" s="15" t="inlineStr">
        <is>
          <t>Tìm kiếm không phân biệt hoa/thường</t>
        </is>
      </c>
      <c r="E22" s="15" t="inlineStr">
        <is>
          <t>Chức năng</t>
        </is>
      </c>
      <c r="F22" s="19" t="inlineStr">
        <is>
          <t>Trung bình</t>
        </is>
      </c>
      <c r="G22" s="17" t="inlineStr">
        <is>
          <t>Đã hoàn thiện</t>
        </is>
      </c>
      <c r="H22" s="17" t="inlineStr">
        <is>
          <t>Có</t>
        </is>
      </c>
      <c r="I22" s="15" t="inlineStr">
        <is>
          <t>-</t>
        </is>
      </c>
      <c r="J22" s="15" t="inlineStr">
        <is>
          <t>1. Vào trang khám phá
2. Nhập từ khóa toàn chữ HOA trùng với tiêu đề khóa học viết thường
3. Bấm tìm kiếm</t>
        </is>
      </c>
      <c r="K22" s="15" t="inlineStr">
        <is>
          <t>VD: 'KHOA HOC JAVA' cho khóa học 'Khóa học Java'</t>
        </is>
      </c>
      <c r="L22" s="15" t="inlineStr">
        <is>
          <t>Trả về đúng kết quả bất kể hoa/thường</t>
        </is>
      </c>
      <c r="M22" s="15" t="inlineStr">
        <is>
          <t>Claude (Playwright automation)</t>
        </is>
      </c>
      <c r="N22" s="18" t="inlineStr">
        <is>
          <t>Pass</t>
        </is>
      </c>
      <c r="O22" s="20" t="inlineStr">
        <is>
          <t>Không có ảnh riêng (test bị bỏ qua) — trace đầy đủ: e2e/report/index.html (chỉ mở được khi tải file .xlsx và mở Excel local)</t>
        </is>
      </c>
      <c r="P22" s="15" t="inlineStr">
        <is>
          <t>Linh</t>
        </is>
      </c>
      <c r="Q22" s="18" t="inlineStr">
        <is>
          <t>Fail</t>
        </is>
      </c>
      <c r="R22" s="15" t="inlineStr">
        <is>
          <t>Chỉ cho tìm kiếm title</t>
        </is>
      </c>
    </row>
    <row r="23" ht="30" customHeight="1">
      <c r="A23" s="14" t="inlineStr">
        <is>
          <t>TC-HOME-024</t>
        </is>
      </c>
      <c r="B23" s="15" t="inlineStr">
        <is>
          <t>Trang chủ &amp; Khám phá</t>
        </is>
      </c>
      <c r="C23" s="15" t="inlineStr">
        <is>
          <t>Tìm kiếm khóa học</t>
        </is>
      </c>
      <c r="D23" s="15" t="inlineStr">
        <is>
          <t>Tìm kiếm với khoảng trắng thừa ở đầu/cuối từ khóa</t>
        </is>
      </c>
      <c r="E23" s="15" t="inlineStr">
        <is>
          <t>Chức năng</t>
        </is>
      </c>
      <c r="F23" s="17" t="inlineStr">
        <is>
          <t>Thấp</t>
        </is>
      </c>
      <c r="G23" s="17" t="inlineStr">
        <is>
          <t>Đã hoàn thiện</t>
        </is>
      </c>
      <c r="H23" s="17" t="inlineStr">
        <is>
          <t>Có</t>
        </is>
      </c>
      <c r="I23" s="15" t="inlineStr">
        <is>
          <t>-</t>
        </is>
      </c>
      <c r="J23" s="15" t="inlineStr">
        <is>
          <t>1. Nhập từ khóa có khoảng trắng thừa đầu/cuối
2. Bấm tìm kiếm</t>
        </is>
      </c>
      <c r="K23" s="15" t="inlineStr">
        <is>
          <t>'  java  '</t>
        </is>
      </c>
      <c r="L23" s="15" t="inlineStr">
        <is>
          <t>Hệ thống tự trim khoảng trắng, trả về kết quả đúng như không có khoảng trắng thừa</t>
        </is>
      </c>
      <c r="M23" s="15" t="inlineStr">
        <is>
          <t>Claude (Playwright automation)</t>
        </is>
      </c>
      <c r="N23" s="18" t="inlineStr">
        <is>
          <t>Pass</t>
        </is>
      </c>
      <c r="O23" s="20" t="inlineStr">
        <is>
          <t>Không có ảnh riêng (test bị bỏ qua) — trace đầy đủ: e2e/report/index.html (chỉ mở được khi tải file .xlsx và mở Excel local)</t>
        </is>
      </c>
      <c r="P23" s="15" t="inlineStr">
        <is>
          <t>Linh</t>
        </is>
      </c>
      <c r="Q23" s="18" t="inlineStr">
        <is>
          <t>Pass</t>
        </is>
      </c>
      <c r="R23" s="15" t="inlineStr"/>
    </row>
    <row r="24" ht="45" customHeight="1">
      <c r="A24" s="14" t="inlineStr">
        <is>
          <t>TC-HOME-025</t>
        </is>
      </c>
      <c r="B24" s="15" t="inlineStr">
        <is>
          <t>Trang chủ &amp; Khám phá</t>
        </is>
      </c>
      <c r="C24" s="15" t="inlineStr">
        <is>
          <t>Tìm kiếm khóa học</t>
        </is>
      </c>
      <c r="D24" s="15" t="inlineStr">
        <is>
          <t>Tìm kiếm không dấu vẫn ra kết quả có dấu tiếng Việt</t>
        </is>
      </c>
      <c r="E24" s="15" t="inlineStr">
        <is>
          <t>Chức năng</t>
        </is>
      </c>
      <c r="F24" s="19" t="inlineStr">
        <is>
          <t>Trung bình</t>
        </is>
      </c>
      <c r="G24" s="17" t="inlineStr">
        <is>
          <t>Đã hoàn thiện</t>
        </is>
      </c>
      <c r="H24" s="17" t="inlineStr">
        <is>
          <t>Có</t>
        </is>
      </c>
      <c r="I24" s="15" t="inlineStr">
        <is>
          <t>-</t>
        </is>
      </c>
      <c r="J24" s="15" t="inlineStr">
        <is>
          <t>1. Vào trang khám phá
2. Nhập từ khóa không dấu (VD: 'dau tu')
3. Bấm tìm kiếm</t>
        </is>
      </c>
      <c r="K24" s="15" t="inlineStr">
        <is>
          <t>'dau tu' cho cộng đồng 'Đầu tư cho người mới' (seed fin)</t>
        </is>
      </c>
      <c r="L24" s="15" t="inlineStr">
        <is>
          <t>Trả về đúng cộng đồng có dấu tương ứng: tìm không dấu ĐÃ được hỗ trợ (Postgres full-text gập dấu bằng sf_fold(), đ -&gt; d; GET /courses?q dùng cùng bộ khớp - backend/docs/api/search.md)</t>
        </is>
      </c>
      <c r="M24" s="15" t="inlineStr">
        <is>
          <t>Claude (Playwright automation)</t>
        </is>
      </c>
      <c r="N24" s="18" t="inlineStr">
        <is>
          <t>Pass</t>
        </is>
      </c>
      <c r="O24" s="20"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TC-HOME-030</t>
        </is>
      </c>
      <c r="B25" s="15" t="inlineStr">
        <is>
          <t>Trang chủ &amp; Khám phá</t>
        </is>
      </c>
      <c r="C25" s="15" t="inlineStr">
        <is>
          <t>Kết hợp bộ lọc</t>
        </is>
      </c>
      <c r="D25" s="15" t="inlineStr">
        <is>
          <t>Giữ nguyên điều kiện tìm kiếm/lọc/sắp xếp khi chuyển trang</t>
        </is>
      </c>
      <c r="E25" s="15" t="inlineStr">
        <is>
          <t>Chức năng</t>
        </is>
      </c>
      <c r="F25" s="16" t="inlineStr">
        <is>
          <t>Cao</t>
        </is>
      </c>
      <c r="G25" s="17" t="inlineStr">
        <is>
          <t>Đã hoàn thiện</t>
        </is>
      </c>
      <c r="H25" s="17" t="inlineStr">
        <is>
          <t>Có</t>
        </is>
      </c>
      <c r="I25" s="15" t="inlineStr">
        <is>
          <t>-</t>
        </is>
      </c>
      <c r="J25" s="15" t="inlineStr">
        <is>
          <t>1. Áp dụng tìm kiếm + lọc danh mục + sắp xếp 'Mới nhất'
2. Chuyển sang trang kết quả tiếp theo</t>
        </is>
      </c>
      <c r="K25" s="15" t="inlineStr">
        <is>
          <t>-</t>
        </is>
      </c>
      <c r="L25" s="15" t="inlineStr">
        <is>
          <t>Trang tiếp theo vẫn giữ đúng điều kiện tìm kiếm/lọc/sắp xếp đã chọn, không bị reset</t>
        </is>
      </c>
      <c r="M25" s="15" t="inlineStr">
        <is>
          <t>Claude (Playwright automation)</t>
        </is>
      </c>
      <c r="N25" s="18" t="inlineStr">
        <is>
          <t>Pass</t>
        </is>
      </c>
      <c r="O25" s="20"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TC-HOME-031</t>
        </is>
      </c>
      <c r="B26" s="15" t="inlineStr">
        <is>
          <t>Trang chủ &amp; Khám phá</t>
        </is>
      </c>
      <c r="C26" s="15" t="inlineStr">
        <is>
          <t>Phân quyền hiển thị</t>
        </is>
      </c>
      <c r="D26" s="15" t="inlineStr">
        <is>
          <t>Khách (Guest) xem được trang khám phá không cần đăng nhập</t>
        </is>
      </c>
      <c r="E26" s="15" t="inlineStr">
        <is>
          <t>Chức năng</t>
        </is>
      </c>
      <c r="F26" s="19" t="inlineStr">
        <is>
          <t>Trung bình</t>
        </is>
      </c>
      <c r="G26" s="17" t="inlineStr">
        <is>
          <t>Đã hoàn thiện</t>
        </is>
      </c>
      <c r="H26" s="17" t="inlineStr">
        <is>
          <t>Có</t>
        </is>
      </c>
      <c r="I26" s="15" t="inlineStr">
        <is>
          <t>Chưa đăng nhập</t>
        </is>
      </c>
      <c r="J26" s="15" t="inlineStr">
        <is>
          <t>1. Mở trang khám phá ở chế độ ẩn danh (không đăng nhập)</t>
        </is>
      </c>
      <c r="K26" s="15" t="inlineStr">
        <is>
          <t>-</t>
        </is>
      </c>
      <c r="L26" s="15" t="inlineStr">
        <is>
          <t>Xem được danh sách, tìm kiếm, lọc bình thường theo đúng quyền của vai trò Khách</t>
        </is>
      </c>
      <c r="M26" s="15" t="inlineStr">
        <is>
          <t>Claude (Playwright automation)</t>
        </is>
      </c>
      <c r="N26" s="18" t="inlineStr">
        <is>
          <t>Pass</t>
        </is>
      </c>
      <c r="O26" s="20"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TC-HOME-032</t>
        </is>
      </c>
      <c r="B27" s="15" t="inlineStr">
        <is>
          <t>Trang chủ &amp; Khám phá</t>
        </is>
      </c>
      <c r="C27" s="15" t="inlineStr">
        <is>
          <t>Phân quyền hiển thị</t>
        </is>
      </c>
      <c r="D27" s="15" t="inlineStr">
        <is>
          <t>Khách bấm 'Tham gia ngay' bị chuyển hướng sang trang Đăng ký/Đăng nhập</t>
        </is>
      </c>
      <c r="E27" s="15" t="inlineStr">
        <is>
          <t>Chức năng</t>
        </is>
      </c>
      <c r="F27" s="16" t="inlineStr">
        <is>
          <t>Cao</t>
        </is>
      </c>
      <c r="G27" s="17" t="inlineStr">
        <is>
          <t>Đã hoàn thiện</t>
        </is>
      </c>
      <c r="H27" s="17" t="inlineStr">
        <is>
          <t>Có</t>
        </is>
      </c>
      <c r="I27" s="15" t="inlineStr">
        <is>
          <t>Chưa đăng nhập</t>
        </is>
      </c>
      <c r="J27" s="15" t="inlineStr">
        <is>
          <t>1. Mở trang chi tiết khóa học ở chế độ ẩn danh
2. Bấm 'Tham gia ngay'</t>
        </is>
      </c>
      <c r="K27" s="15" t="inlineStr">
        <is>
          <t>-</t>
        </is>
      </c>
      <c r="L27" s="15" t="inlineStr">
        <is>
          <t>Chuyển hướng sang trang Đăng ký (hoặc Đăng nhập), sau khi hoàn tất quay lại đúng khóa học ban đầu</t>
        </is>
      </c>
      <c r="M27" s="15" t="inlineStr">
        <is>
          <t>Claude (Playwright automation)</t>
        </is>
      </c>
      <c r="N27" s="18" t="inlineStr">
        <is>
          <t>Pass</t>
        </is>
      </c>
      <c r="O27" s="20" t="inlineStr">
        <is>
          <t>Không có ảnh riêng (test bị bỏ qua) — trace đầy đủ: e2e/report/index.html (chỉ mở được khi tải file .xlsx và mở Excel local)</t>
        </is>
      </c>
      <c r="P27" s="15" t="inlineStr">
        <is>
          <t>Linh</t>
        </is>
      </c>
      <c r="Q27" s="18" t="inlineStr">
        <is>
          <t>Pass</t>
        </is>
      </c>
      <c r="R27" s="15" t="inlineStr"/>
    </row>
    <row r="28" ht="45" customHeight="1">
      <c r="A28" s="14" t="inlineStr">
        <is>
          <t>TC-HOME-033</t>
        </is>
      </c>
      <c r="B28" s="15" t="inlineStr">
        <is>
          <t>Trang chủ &amp; Khám phá</t>
        </is>
      </c>
      <c r="C28" s="15" t="inlineStr">
        <is>
          <t>Danh mục</t>
        </is>
      </c>
      <c r="D28" s="15" t="inlineStr">
        <is>
          <t>Chọn lần lượt các danh mục: mỗi lúc chỉ một danh mục được chọn, 'Tất cả' để bỏ lọc</t>
        </is>
      </c>
      <c r="E28" s="15" t="inlineStr">
        <is>
          <t>Chức năng</t>
        </is>
      </c>
      <c r="F28" s="19" t="inlineStr">
        <is>
          <t>Trung bình</t>
        </is>
      </c>
      <c r="G28" s="17" t="inlineStr">
        <is>
          <t>Đã hoàn thiện</t>
        </is>
      </c>
      <c r="H28" s="17" t="inlineStr">
        <is>
          <t>Có</t>
        </is>
      </c>
      <c r="I28" s="15" t="inlineStr">
        <is>
          <t>Có cộng đồng thuộc nhiều danh mục khác nhau</t>
        </is>
      </c>
      <c r="J28" s="15" t="inlineStr">
        <is>
          <t>1. Vào trang khám phá
2. Bấm tab danh mục 'Công nghệ', rồi bấm tab 'Kinh doanh'
3. Bấm tab 'Tất cả'</t>
        </is>
      </c>
      <c r="K28" s="15" t="inlineStr">
        <is>
          <t>Danh mục: Công nghệ -&gt; Kinh doanh -&gt; Tất cả</t>
        </is>
      </c>
      <c r="L28" s="15" t="inlineStr">
        <is>
          <t>Mỗi lúc chỉ MỘT danh mục được chọn (tab chuyển trạng thái, KHÔNG cộng dồn nhiều danh mục); danh sách và số 'Tìm thấy N' đổi theo danh mục vừa chọn, về trang 1; 'Tất cả' bỏ lọc danh mục</t>
        </is>
      </c>
      <c r="M28" s="15" t="inlineStr"/>
      <c r="N28" s="18" t="inlineStr">
        <is>
          <t>Chưa test</t>
        </is>
      </c>
      <c r="O28" s="15" t="inlineStr"/>
      <c r="P28" s="15" t="inlineStr">
        <is>
          <t>Linh</t>
        </is>
      </c>
      <c r="Q28" s="18" t="inlineStr">
        <is>
          <t>Pass</t>
        </is>
      </c>
      <c r="R28" s="15" t="inlineStr"/>
    </row>
    <row r="29" ht="30" customHeight="1">
      <c r="A29" s="14" t="inlineStr">
        <is>
          <t>TC-HOME-034</t>
        </is>
      </c>
      <c r="B29" s="15" t="inlineStr">
        <is>
          <t>Trang chủ &amp; Khám phá</t>
        </is>
      </c>
      <c r="C29" s="15" t="inlineStr">
        <is>
          <t>Phân trang</t>
        </is>
      </c>
      <c r="D29" s="15" t="inlineStr">
        <is>
          <t>Nút 'Trang sau' bị vô hiệu hóa ở trang kết quả cuối cùng</t>
        </is>
      </c>
      <c r="E29" s="15" t="inlineStr">
        <is>
          <t>Chức năng</t>
        </is>
      </c>
      <c r="F29" s="17" t="inlineStr">
        <is>
          <t>Thấp</t>
        </is>
      </c>
      <c r="G29" s="17" t="inlineStr">
        <is>
          <t>Đã hoàn thiện</t>
        </is>
      </c>
      <c r="H29" s="17" t="inlineStr">
        <is>
          <t>Có</t>
        </is>
      </c>
      <c r="I29" s="15" t="inlineStr">
        <is>
          <t>Số lượng cộng đồng vượt 1 trang (12/trang)</t>
        </is>
      </c>
      <c r="J29" s="15" t="inlineStr">
        <is>
          <t>1. Vào trang khám phá
2. Bấm 'Trang sau' liên tục tới trang cuối</t>
        </is>
      </c>
      <c r="K29" s="15" t="inlineStr">
        <is>
          <t>-</t>
        </is>
      </c>
      <c r="L29" s="15" t="inlineStr">
        <is>
          <t>Ở trang cuối nút 'Trang sau' bị disabled (Pagination: disabled khi page = totalPages), không gọi thêm API, không lỗi. Phân trang là state cục bộ, KHÔNG nằm trên URL</t>
        </is>
      </c>
      <c r="M29" s="15" t="inlineStr"/>
      <c r="N29" s="18" t="inlineStr">
        <is>
          <t>Chưa test</t>
        </is>
      </c>
      <c r="O29" s="15" t="inlineStr"/>
      <c r="P29" s="15" t="inlineStr">
        <is>
          <t>Linh</t>
        </is>
      </c>
      <c r="Q29" s="18" t="inlineStr">
        <is>
          <t>Pass</t>
        </is>
      </c>
      <c r="R29" s="15" t="inlineStr"/>
    </row>
    <row r="30" ht="30" customHeight="1">
      <c r="A30" s="14" t="inlineStr">
        <is>
          <t>TC-HOME-035</t>
        </is>
      </c>
      <c r="B30" s="15" t="inlineStr">
        <is>
          <t>Trang chủ &amp; Khám phá</t>
        </is>
      </c>
      <c r="C30" s="15" t="inlineStr">
        <is>
          <t>Phân trang</t>
        </is>
      </c>
      <c r="D30" s="15" t="inlineStr">
        <is>
          <t>Nút 'Trang trước' bị vô hiệu hóa ở trang 1</t>
        </is>
      </c>
      <c r="E30" s="15" t="inlineStr">
        <is>
          <t>Chức năng</t>
        </is>
      </c>
      <c r="F30" s="17" t="inlineStr">
        <is>
          <t>Thấp</t>
        </is>
      </c>
      <c r="G30" s="17" t="inlineStr">
        <is>
          <t>Đã hoàn thiện</t>
        </is>
      </c>
      <c r="H30" s="17" t="inlineStr">
        <is>
          <t>Có</t>
        </is>
      </c>
      <c r="I30" s="15" t="inlineStr">
        <is>
          <t>Đang ở trang 1 của danh sách khám phá</t>
        </is>
      </c>
      <c r="J30" s="15" t="inlineStr">
        <is>
          <t>1. Vào trang khám phá (trang 1)
2. Quan sát nút 'Trang trước'</t>
        </is>
      </c>
      <c r="K30" s="15" t="inlineStr">
        <is>
          <t>-</t>
        </is>
      </c>
      <c r="L30" s="15" t="inlineStr">
        <is>
          <t>Nút 'Trang trước' bị disabled ở trang 1 (disabled khi page = 1)</t>
        </is>
      </c>
      <c r="M30" s="15" t="inlineStr"/>
      <c r="N30" s="18" t="inlineStr">
        <is>
          <t>Chưa test</t>
        </is>
      </c>
      <c r="O30" s="15" t="inlineStr"/>
      <c r="P30" s="15" t="inlineStr">
        <is>
          <t>Linh</t>
        </is>
      </c>
      <c r="Q30" s="18" t="inlineStr">
        <is>
          <t>Pass</t>
        </is>
      </c>
      <c r="R30" s="15" t="inlineStr"/>
    </row>
    <row r="31" ht="45" customHeight="1">
      <c r="A31" s="14" t="inlineStr">
        <is>
          <t>TC-HOME-036</t>
        </is>
      </c>
      <c r="B31" s="15" t="inlineStr">
        <is>
          <t>Trang chủ &amp; Khám phá</t>
        </is>
      </c>
      <c r="C31" s="15" t="inlineStr">
        <is>
          <t>Phân trang</t>
        </is>
      </c>
      <c r="D31" s="15" t="inlineStr">
        <is>
          <t>API GET /api/courses kiểm tra tham số phân trang: page=0/-1/1001 bị 400, trang vượt tổng trả danh sách rỗng</t>
        </is>
      </c>
      <c r="E31" s="15" t="inlineStr">
        <is>
          <t>Chức năng</t>
        </is>
      </c>
      <c r="F31" s="17" t="inlineStr">
        <is>
          <t>Thấp</t>
        </is>
      </c>
      <c r="G31" s="17" t="inlineStr">
        <is>
          <t>Đã hoàn thiện</t>
        </is>
      </c>
      <c r="H31" s="16" t="inlineStr">
        <is>
          <t>Không</t>
        </is>
      </c>
      <c r="I31" s="15" t="inlineStr">
        <is>
          <t>Backend đang chạy</t>
        </is>
      </c>
      <c r="J31" s="15" t="inlineStr">
        <is>
          <t>1. Gọi GET /api/courses?page=0 và ?page=-1
2. Gọi GET /api/courses?page=1001
3. Gọi GET /api/courses?page=999 (hợp lệ nhưng vượt tổng số trang)</t>
        </is>
      </c>
      <c r="K31" s="15" t="inlineStr">
        <is>
          <t>page=0 / -1 / 1001 / 999</t>
        </is>
      </c>
      <c r="L31" s="15" t="inlineStr">
        <is>
          <t>page=0, -1, 1001: 400 VALIDATION_ERROR (page min 1, trần MAX_PAGE=1000 - catalog.schema.ts); page=999: 200 với data rỗng và meta.totalPages đúng, không lỗi 500. FE không đồng bộ trang lên URL nên chỉ kiểm bằng API</t>
        </is>
      </c>
      <c r="M31" s="15" t="inlineStr"/>
      <c r="N31" s="18" t="inlineStr">
        <is>
          <t>Chưa test</t>
        </is>
      </c>
      <c r="O31" s="15" t="inlineStr"/>
      <c r="P31" s="15" t="inlineStr">
        <is>
          <t>Linh</t>
        </is>
      </c>
      <c r="Q31" s="18" t="inlineStr">
        <is>
          <t>Pass</t>
        </is>
      </c>
      <c r="R31" s="15" t="inlineStr"/>
    </row>
  </sheetData>
  <autoFilter ref="A1:R31"/>
  <conditionalFormatting sqref="N2:N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1" showDropDown="0" showInputMessage="0" showErrorMessage="0" allowBlank="1" type="list">
      <formula1>"Chưa test,Pass,Fail,Blocked,N/A"</formula1>
    </dataValidation>
    <dataValidation sqref="Q2:Q31" showDropDown="0" showInputMessage="0" showErrorMessage="0" allowBlank="1" type="list">
      <formula1>"Chưa test,Pass,Fail,Blocked,N/A"</formula1>
    </dataValidation>
    <dataValidation sqref="F2:F31" showDropDown="0" showInputMessage="0" showErrorMessage="0" allowBlank="1" type="list">
      <formula1>"Cao,Trung bình,Thấp"</formula1>
    </dataValidation>
    <dataValidation sqref="G2:G31" showDropDown="0" showInputMessage="0" showErrorMessage="0" allowBlank="1" type="list">
      <formula1>"Đã hoàn thiện,Kế hoạch"</formula1>
    </dataValidation>
    <dataValidation sqref="H2:H31"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20"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20"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19"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20"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20"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20"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20"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19"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20"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TC-AUTH-008</t>
        </is>
      </c>
      <c r="B9" s="15" t="inlineStr">
        <is>
          <t>Tài khoản &amp; Xác thực</t>
        </is>
      </c>
      <c r="C9" s="15" t="inlineStr">
        <is>
          <t>Đồng ý điều khoản</t>
        </is>
      </c>
      <c r="D9" s="15" t="inlineStr">
        <is>
          <t>Không thể tick đồng ý khi chưa cuộn hết Điều khoản sử dụng</t>
        </is>
      </c>
      <c r="E9" s="15" t="inlineStr">
        <is>
          <t>Chức năng</t>
        </is>
      </c>
      <c r="F9" s="16" t="inlineStr">
        <is>
          <t>Cao</t>
        </is>
      </c>
      <c r="G9" s="17" t="inlineStr">
        <is>
          <t>Đã hoàn thiện</t>
        </is>
      </c>
      <c r="H9" s="17" t="inlineStr">
        <is>
          <t>Có</t>
        </is>
      </c>
      <c r="I9" s="15" t="inlineStr">
        <is>
          <t>Đang ở bước đọc điều khoản trong luồng đăng ký</t>
        </is>
      </c>
      <c r="J9" s="15" t="inlineStr">
        <is>
          <t>1. Mở trang Điều khoản sử dụng trong luồng đăng ký
2. Không cuộn tới cuối trang
3. Thử tick vào ô đồng ý</t>
        </is>
      </c>
      <c r="K9" s="15" t="inlineStr">
        <is>
          <t>-</t>
        </is>
      </c>
      <c r="L9" s="15" t="inlineStr">
        <is>
          <t>Ô tick đồng ý bị vô hiệu hóa (disabled) cho tới khi cuộn hết nội dung</t>
        </is>
      </c>
      <c r="M9" s="15" t="inlineStr">
        <is>
          <t>Claude (Playwright automation)</t>
        </is>
      </c>
      <c r="N9" s="18" t="inlineStr">
        <is>
          <t>Pass</t>
        </is>
      </c>
      <c r="O9" s="20"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TC-AUTH-009</t>
        </is>
      </c>
      <c r="B10" s="15" t="inlineStr">
        <is>
          <t>Tài khoản &amp; Xác thực</t>
        </is>
      </c>
      <c r="C10" s="15" t="inlineStr">
        <is>
          <t>Đồng ý điều khoản</t>
        </is>
      </c>
      <c r="D10" s="15" t="inlineStr">
        <is>
          <t>Không thể tick đồng ý khi chưa cuộn hết Chính sách bảo mật</t>
        </is>
      </c>
      <c r="E10" s="15" t="inlineStr">
        <is>
          <t>Chức năng</t>
        </is>
      </c>
      <c r="F10" s="16" t="inlineStr">
        <is>
          <t>Cao</t>
        </is>
      </c>
      <c r="G10" s="17" t="inlineStr">
        <is>
          <t>Đã hoàn thiện</t>
        </is>
      </c>
      <c r="H10" s="17" t="inlineStr">
        <is>
          <t>Có</t>
        </is>
      </c>
      <c r="I10" s="15" t="inlineStr">
        <is>
          <t>Đang ở bước đọc chính sách trong luồng đăng ký</t>
        </is>
      </c>
      <c r="J10" s="15" t="inlineStr">
        <is>
          <t>1. Mở trang Chính sách bảo mật
2. Không cuộn tới cuối trang
3. Thử tick vào ô đồng ý</t>
        </is>
      </c>
      <c r="K10" s="15" t="inlineStr">
        <is>
          <t>-</t>
        </is>
      </c>
      <c r="L10" s="15" t="inlineStr">
        <is>
          <t>Ô tick đồng ý bị vô hiệu hóa cho tới khi cuộn hết nội dung</t>
        </is>
      </c>
      <c r="M10" s="15" t="inlineStr">
        <is>
          <t>Claude (Playwright automation)</t>
        </is>
      </c>
      <c r="N10" s="18" t="inlineStr">
        <is>
          <t>Pass</t>
        </is>
      </c>
      <c r="O10" s="20"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20"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20"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20"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20"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19"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20"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20"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20"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20"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19"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20"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19" t="inlineStr">
        <is>
          <t>Trung bình</t>
        </is>
      </c>
      <c r="G20" s="19"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19" t="inlineStr">
        <is>
          <t>Trung bình</t>
        </is>
      </c>
      <c r="G21" s="19"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19" t="inlineStr">
        <is>
          <t>Trung bình</t>
        </is>
      </c>
      <c r="G22" s="19"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19"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20"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20"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20"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20"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20"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19"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20"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20"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20"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20"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20"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20" t="inlineStr">
        <is>
          <t>Không có ảnh riêng (test bị bỏ qua) — trace đầy đủ: e2e/report/index.html (chỉ mở được khi tải file .xlsx và mở Excel local)</t>
        </is>
      </c>
      <c r="P33" s="15" t="inlineStr">
        <is>
          <t>Linh</t>
        </is>
      </c>
      <c r="Q33" s="18" t="inlineStr">
        <is>
          <t>Chưa test</t>
        </is>
      </c>
      <c r="R33" s="20"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19"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19"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19"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19"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19"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19"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19"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19"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19"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19"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19" t="inlineStr">
        <is>
          <t>Trung bình</t>
        </is>
      </c>
      <c r="G66" s="19"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19" t="inlineStr">
        <is>
          <t>Trung bình</t>
        </is>
      </c>
      <c r="G67" s="19"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19" t="inlineStr">
        <is>
          <t>Trung bình</t>
        </is>
      </c>
      <c r="G68" s="19"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19"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19"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19"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19"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19"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19"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19"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19"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19"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19"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19"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19"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19"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19"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19"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19"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19"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19"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19"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19"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19"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19"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19"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19"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19"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19"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19"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19"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19" t="inlineStr">
        <is>
          <t>Trung bình</t>
        </is>
      </c>
      <c r="G124" s="19"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19"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19"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19"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19"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19"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19"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19"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19"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19"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19"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19" t="inlineStr">
        <is>
          <t>Trung bình</t>
        </is>
      </c>
      <c r="G148" s="19"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19"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19"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19"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19"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19" t="inlineStr">
        <is>
          <t>Trung bình</t>
        </is>
      </c>
      <c r="G154" s="17" t="inlineStr">
        <is>
          <t>Đã hoàn thiện</t>
        </is>
      </c>
      <c r="H154" s="19"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19"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19"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19"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19"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19"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19"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19"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19"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19"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19"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19"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19"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19"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19"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19"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19"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19"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19"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19"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19"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19" t="inlineStr">
        <is>
          <t>Trung bình</t>
        </is>
      </c>
      <c r="G52" s="17" t="inlineStr">
        <is>
          <t>Đã hoàn thiện</t>
        </is>
      </c>
      <c r="H52" s="19"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19"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19"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19"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19"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19"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19"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19"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19"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19"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19"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19"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19"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19"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19"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19"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19"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19"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19"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19"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19"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19"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19"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19"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19"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19"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19"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19"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19"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19"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19"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19"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19"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19"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19"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19"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19"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19"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19"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20"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20"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20"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19"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20"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20"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20"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19"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19"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19"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19"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19"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19"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19"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19"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19"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19"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19"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19"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19"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19"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19"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19"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19"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19"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19"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19"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19"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19"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19"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19"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19"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19"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19"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19"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19"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TC-COURSE-108</t>
        </is>
      </c>
      <c r="B93" s="15" t="inlineStr">
        <is>
          <t>Khóa học / Lớp học</t>
        </is>
      </c>
      <c r="C93" s="15" t="inlineStr">
        <is>
          <t>Chi tiết cộng đồng</t>
        </is>
      </c>
      <c r="D93" s="15" t="inlineStr">
        <is>
          <t>Trang chi tiết cộng đồng /communities/:id hiển thị dữ liệu thật: mô tả, thống kê, giá, đánh giá thật (không có review/module/FAQ minh họa)</t>
        </is>
      </c>
      <c r="E93" s="15" t="inlineStr">
        <is>
          <t>Chức năng</t>
        </is>
      </c>
      <c r="F93" s="16" t="inlineStr">
        <is>
          <t>Cao</t>
        </is>
      </c>
      <c r="G93" s="17" t="inlineStr">
        <is>
          <t>Đã hoàn thiện</t>
        </is>
      </c>
      <c r="H93" s="17" t="inlineStr">
        <is>
          <t>Có</t>
        </is>
      </c>
      <c r="I93" s="15" t="inlineStr">
        <is>
          <t>Có cộng đồng seed (vd photo) và 1 cộng đồng mới tạo</t>
        </is>
      </c>
      <c r="J93" s="15" t="inlineStr">
        <is>
          <t>1. Vào trang khám phá và mở 1 cộng đồng
2. Xem các tab Tổng quan / Nội dung / Đánh giá (tab Câu hỏi thường gặp chỉ hiện khi có dữ liệu)
3. Đối chiếu số liệu với GET /api/courses/:id (facts, stats, reviews, priceNotes)</t>
        </is>
      </c>
      <c r="K93" s="15" t="inlineStr">
        <is>
          <t>-</t>
        </is>
      </c>
      <c r="L93"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93" s="15" t="inlineStr"/>
      <c r="N93" s="18" t="inlineStr">
        <is>
          <t>Chưa test</t>
        </is>
      </c>
      <c r="O93" s="15" t="inlineStr"/>
      <c r="P93" s="15" t="inlineStr"/>
      <c r="Q93" s="18" t="inlineStr">
        <is>
          <t>Chưa test</t>
        </is>
      </c>
      <c r="R93" s="15" t="inlineStr"/>
    </row>
    <row r="94" ht="45" customHeight="1">
      <c r="A94" s="14" t="inlineStr">
        <is>
          <t>TC-COURSE-109</t>
        </is>
      </c>
      <c r="B94" s="15" t="inlineStr">
        <is>
          <t>Khóa học / Lớp học</t>
        </is>
      </c>
      <c r="C94" s="15" t="inlineStr">
        <is>
          <t>Tham gia cộng đồng</t>
        </is>
      </c>
      <c r="D94" s="15" t="inlineStr">
        <is>
          <t>Bấm lại nút 'Đã tham gia' là rời cộng đồng (toggle); cộng đồng có phí hiện hộp xác nhận trước khi rời</t>
        </is>
      </c>
      <c r="E94" s="15" t="inlineStr">
        <is>
          <t>Chức năng</t>
        </is>
      </c>
      <c r="F94" s="19" t="inlineStr">
        <is>
          <t>Trung bình</t>
        </is>
      </c>
      <c r="G94" s="17" t="inlineStr">
        <is>
          <t>Đã hoàn thiện</t>
        </is>
      </c>
      <c r="H94" s="17" t="inlineStr">
        <is>
          <t>Có</t>
        </is>
      </c>
      <c r="I94" s="15" t="inlineStr">
        <is>
          <t>Đã tham gia 1 cộng đồng miễn phí và 1 cộng đồng có phí</t>
        </is>
      </c>
      <c r="J94" s="15" t="inlineStr">
        <is>
          <t>1. Mở trang chi tiết cộng đồng miễn phí đã tham gia
2. Bấm nút 'Đã tham gia'
3. Lặp lại với cộng đồng có phí (xác nhận hộp thoại)</t>
        </is>
      </c>
      <c r="K94" s="15" t="inlineStr">
        <is>
          <t>-</t>
        </is>
      </c>
      <c r="L94"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4" s="15" t="inlineStr"/>
      <c r="N94" s="18" t="inlineStr">
        <is>
          <t>Chưa test</t>
        </is>
      </c>
      <c r="O94" s="15" t="inlineStr"/>
      <c r="P94" s="15" t="inlineStr"/>
      <c r="Q94" s="18" t="inlineStr">
        <is>
          <t>Chưa test</t>
        </is>
      </c>
      <c r="R94" s="15" t="inlineStr"/>
    </row>
  </sheetData>
  <autoFilter ref="A1:R94"/>
  <conditionalFormatting sqref="N2:N9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4" showDropDown="0" showInputMessage="0" showErrorMessage="0" allowBlank="1" type="list">
      <formula1>"Chưa test,Pass,Fail,Blocked,N/A"</formula1>
    </dataValidation>
    <dataValidation sqref="Q2:Q94" showDropDown="0" showInputMessage="0" showErrorMessage="0" allowBlank="1" type="list">
      <formula1>"Chưa test,Pass,Fail,Blocked,N/A"</formula1>
    </dataValidation>
    <dataValidation sqref="F2:F94" showDropDown="0" showInputMessage="0" showErrorMessage="0" allowBlank="1" type="list">
      <formula1>"Cao,Trung bình,Thấp"</formula1>
    </dataValidation>
    <dataValidation sqref="G2:G94" showDropDown="0" showInputMessage="0" showErrorMessage="0" allowBlank="1" type="list">
      <formula1>"Đã hoàn thiện,Kế hoạch"</formula1>
    </dataValidation>
    <dataValidation sqref="H2:H94"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19"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19"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19"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19"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19" t="inlineStr">
        <is>
          <t>Trung bình</t>
        </is>
      </c>
      <c r="G14" s="17" t="inlineStr">
        <is>
          <t>Đã hoàn thiện</t>
        </is>
      </c>
      <c r="H14" s="19"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19"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19"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19"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19"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19" t="inlineStr">
        <is>
          <t>Trung bình</t>
        </is>
      </c>
      <c r="G27" s="17" t="inlineStr">
        <is>
          <t>Đã hoàn thiện</t>
        </is>
      </c>
      <c r="H27" s="19"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19"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19"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19"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19"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19" t="inlineStr">
        <is>
          <t>Trung bình</t>
        </is>
      </c>
      <c r="G39" s="19"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19"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19"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19" t="inlineStr">
        <is>
          <t>Trung bình</t>
        </is>
      </c>
      <c r="G2" s="19"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19" t="inlineStr">
        <is>
          <t>Trung bình</t>
        </is>
      </c>
      <c r="G3" s="19"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19"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19"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19"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19"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19"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19"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19"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19"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19"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19"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19"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19"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19"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19" t="inlineStr">
        <is>
          <t>Trung bình</t>
        </is>
      </c>
      <c r="G39" s="17" t="inlineStr">
        <is>
          <t>Đã hoàn thiện</t>
        </is>
      </c>
      <c r="H39" s="19"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19"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19"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19"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19"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19"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19"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19"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19"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19"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19"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19"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19" t="inlineStr">
        <is>
          <t>Trung bình</t>
        </is>
      </c>
      <c r="G73" s="19"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19"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19"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19"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19"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19" t="inlineStr">
        <is>
          <t>Trung bình</t>
        </is>
      </c>
      <c r="G84" s="17" t="inlineStr">
        <is>
          <t>Đã hoàn thiện</t>
        </is>
      </c>
      <c r="H84" s="19"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19"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19"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19"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19" t="inlineStr">
        <is>
          <t>Trung bình</t>
        </is>
      </c>
      <c r="G91" s="17" t="inlineStr">
        <is>
          <t>Đã hoàn thiện</t>
        </is>
      </c>
      <c r="H91" s="19"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19"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19"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19" t="inlineStr">
        <is>
          <t>Trung bình</t>
        </is>
      </c>
      <c r="G103" s="17" t="inlineStr">
        <is>
          <t>Đã hoàn thiện</t>
        </is>
      </c>
      <c r="H103" s="19"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19"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19"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19"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19"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19"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19"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19"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19"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19"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19" t="inlineStr">
        <is>
          <t>Trung bình</t>
        </is>
      </c>
      <c r="G130" s="17" t="inlineStr">
        <is>
          <t>Đã hoàn thiện</t>
        </is>
      </c>
      <c r="H130" s="19"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19"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19"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19"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19"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19"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19"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19"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19"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19"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19"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19"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19"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19"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19"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19"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19"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19"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19"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19"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19"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19"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19"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19"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19"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19"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19"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19"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19"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19"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19"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19"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19"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19"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19"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19"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19"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19"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19"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19"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19"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19"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19" t="inlineStr">
        <is>
          <t>Trung bình</t>
        </is>
      </c>
      <c r="G52" s="17" t="inlineStr">
        <is>
          <t>Đã hoàn thiện</t>
        </is>
      </c>
      <c r="H52" s="19"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19"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19"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19"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19"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19"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19"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19" t="inlineStr">
        <is>
          <t>Trung bình</t>
        </is>
      </c>
      <c r="G68" s="17" t="inlineStr">
        <is>
          <t>Đã hoàn thiện</t>
        </is>
      </c>
      <c r="H68" s="19"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19" t="inlineStr">
        <is>
          <t>Trung bình</t>
        </is>
      </c>
      <c r="G69" s="17" t="inlineStr">
        <is>
          <t>Đã hoàn thiện</t>
        </is>
      </c>
      <c r="H69" s="19"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19"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19" t="inlineStr">
        <is>
          <t>Trung bình</t>
        </is>
      </c>
      <c r="G71" s="17" t="inlineStr">
        <is>
          <t>Đã hoàn thiện</t>
        </is>
      </c>
      <c r="H71" s="19"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19" t="inlineStr">
        <is>
          <t>Trung bình</t>
        </is>
      </c>
      <c r="G72" s="17" t="inlineStr">
        <is>
          <t>Đã hoàn thiện</t>
        </is>
      </c>
      <c r="H72" s="19"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19"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19" t="inlineStr">
        <is>
          <t>Trung bình</t>
        </is>
      </c>
      <c r="G75" s="17" t="inlineStr">
        <is>
          <t>Đã hoàn thiện</t>
        </is>
      </c>
      <c r="H75" s="19"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19"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19"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19"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19"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19"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19"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19"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19"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19"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19" t="inlineStr">
        <is>
          <t>Trung bình</t>
        </is>
      </c>
      <c r="G2" s="19"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19" t="inlineStr">
        <is>
          <t>Trung bình</t>
        </is>
      </c>
      <c r="G3" s="19"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19"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19"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19"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19"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19"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19"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19"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19"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19"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19"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19"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19"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19"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19"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19"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19"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19"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19"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19"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19"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19"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19"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19"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19"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19"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19"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19"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19"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19"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19"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19"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19" t="inlineStr">
        <is>
          <t>Trung bình</t>
        </is>
      </c>
      <c r="G73" s="17" t="inlineStr">
        <is>
          <t>Đã hoàn thiện</t>
        </is>
      </c>
      <c r="H73" s="19"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19"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19"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19"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19"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19"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19"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19"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19"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19"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19"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19"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19"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19"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19"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19"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19"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19"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19"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19"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19"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19"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19"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19"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19"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19"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19" t="inlineStr">
        <is>
          <t>Trung bình</t>
        </is>
      </c>
      <c r="G137" s="17" t="inlineStr">
        <is>
          <t>Đã hoàn thiện</t>
        </is>
      </c>
      <c r="H137" s="19"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19"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19"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19"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19"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19"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19"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19"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19"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19"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19"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19"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19"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19"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19"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19"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19"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19"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19"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19"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19"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19"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19"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19"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19"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19"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19"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19"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19"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19"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19"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19"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19"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19"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19"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19" t="inlineStr">
        <is>
          <t>Trung bình</t>
        </is>
      </c>
      <c r="G37" s="17" t="inlineStr">
        <is>
          <t>Đã hoàn thiện</t>
        </is>
      </c>
      <c r="H37" s="19"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19"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19" t="inlineStr">
        <is>
          <t>Trung bình</t>
        </is>
      </c>
      <c r="G39" s="17" t="inlineStr">
        <is>
          <t>Đã hoàn thiện</t>
        </is>
      </c>
      <c r="H39" s="19"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19"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19"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19"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19"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19"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19"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19"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19"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19"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19"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19"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19"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19"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19"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19"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19"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19"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19"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TC-PAY-058</t>
        </is>
      </c>
      <c r="B18" s="15" t="inlineStr">
        <is>
          <t>Thanh toán &amp; Gói thành viên</t>
        </is>
      </c>
      <c r="C18" s="15" t="inlineStr">
        <is>
          <t>Dùng thử miễn phí</t>
        </is>
      </c>
      <c r="D18" s="15" t="inlineStr">
        <is>
          <t>Bắt đầu dùng thử 7 ngày: cấp quyền ngay, không thu tiền</t>
        </is>
      </c>
      <c r="E18" s="15" t="inlineStr">
        <is>
          <t>Chức năng</t>
        </is>
      </c>
      <c r="F18" s="16" t="inlineStr">
        <is>
          <t>Cao</t>
        </is>
      </c>
      <c r="G18" s="17" t="inlineStr">
        <is>
          <t>Đã hoàn thiện</t>
        </is>
      </c>
      <c r="H18" s="17" t="inlineStr">
        <is>
          <t>Có</t>
        </is>
      </c>
      <c r="I18" s="15" t="inlineStr">
        <is>
          <t>Seed đã chạy (npm run db:seed) trên DB sạch; paid-demo = cộng đồng công khai $19/tháng (1900 cent), Owner: owner@sofinhub.test. Mật khẩu chung Passw0rd!x. Thành viên minh họa isDemo = demo-paid-demo-&lt;i&gt;, không đăng nhập được. newbie chưa từng dùng thử. Case làm thay đổi dữ liệu seed - chạy lại npm run db:seed (hoặc dùng tài khoản/gói mới) trước khi lặp lại.</t>
        </is>
      </c>
      <c r="J18" s="15" t="inlineStr">
        <is>
          <t>1. Đăng nhập newbie
2. POST /api/courses/paid-demo/trial
3. GET /api/me/payments
4. GET /api/me/subscriptions</t>
        </is>
      </c>
      <c r="K18" s="15" t="inlineStr">
        <is>
          <t>TRIAL_DAYS=7 (giá trị tạm)</t>
        </is>
      </c>
      <c r="L18" s="15" t="inlineStr">
        <is>
          <t>201 Subscription status=trialing, trialEndsAt = currentPeriodEnd = hiện tại + 7 ngày, priceCents=1900; newbie đã ghi danh, vào được /courses/paid-demo/community; /me/payments KHÔNG có giao dịch; có thông báo 'Bắt đầu dùng thử'.</t>
        </is>
      </c>
      <c r="M18" s="15" t="inlineStr"/>
      <c r="N18" s="18" t="inlineStr">
        <is>
          <t>Chưa test</t>
        </is>
      </c>
      <c r="O18" s="15" t="inlineStr"/>
      <c r="P18" s="15" t="inlineStr"/>
      <c r="Q18" s="18" t="inlineStr">
        <is>
          <t>Chưa test</t>
        </is>
      </c>
      <c r="R18" s="15" t="inlineStr"/>
    </row>
    <row r="19" ht="30" customHeight="1">
      <c r="A19" s="14" t="inlineStr">
        <is>
          <t>TC-PAY-059</t>
        </is>
      </c>
      <c r="B19" s="15" t="inlineStr">
        <is>
          <t>Thanh toán &amp; Gói thành viên</t>
        </is>
      </c>
      <c r="C19" s="15" t="inlineStr">
        <is>
          <t>Dùng thử miễn phí</t>
        </is>
      </c>
      <c r="D19" s="15" t="inlineStr">
        <is>
          <t>Nút 'Bắt đầu dùng thử' trên trang checkout</t>
        </is>
      </c>
      <c r="E19" s="15" t="inlineStr">
        <is>
          <t>Giao diện</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Đăng nhập newbie (chưa dùng thử). Case làm thay đổi dữ liệu seed - chạy lại npm run db:seed (hoặc dùng tài khoản/gói mới) trước khi lặp lại.</t>
        </is>
      </c>
      <c r="J19" s="15" t="inlineStr">
        <is>
          <t>1. Mở /courses/paid-demo/checkout
2. Bấm 'Bắt đầu dùng thử'</t>
        </is>
      </c>
      <c r="K19" s="15" t="inlineStr">
        <is>
          <t>-</t>
        </is>
      </c>
      <c r="L19" s="15" t="inlineStr">
        <is>
          <t>Chuyển tới /courses/paid-demo/community; /billing hiển thị gói 'Đang dùng thử' với ngày truy cập đến = hôm nay + 7.</t>
        </is>
      </c>
      <c r="M19" s="15" t="inlineStr"/>
      <c r="N19" s="18" t="inlineStr">
        <is>
          <t>Chưa test</t>
        </is>
      </c>
      <c r="O19" s="15" t="inlineStr"/>
      <c r="P19" s="15" t="inlineStr"/>
      <c r="Q19" s="18" t="inlineStr">
        <is>
          <t>Chưa test</t>
        </is>
      </c>
      <c r="R19" s="15" t="inlineStr"/>
    </row>
    <row r="20" ht="30" customHeight="1">
      <c r="A20" s="14" t="inlineStr">
        <is>
          <t>TC-PAY-060</t>
        </is>
      </c>
      <c r="B20" s="15" t="inlineStr">
        <is>
          <t>Thanh toán &amp; Gói thành viên</t>
        </is>
      </c>
      <c r="C20" s="15" t="inlineStr">
        <is>
          <t>Dùng thử miễn phí</t>
        </is>
      </c>
      <c r="D20" s="15" t="inlineStr">
        <is>
          <t>Không dùng thử lần 2 sau khi đã hủy gói dùng thử</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newbie vừa dùng thử và đã hủy ngay: POST /api/courses/paid-demo/subscription/cancel body {"atPeriodEnd":false}. Case làm thay đổi dữ liệu seed - chạy lại npm run db:seed (hoặc dùng tài khoản/gói mới) trước khi lặp lại.</t>
        </is>
      </c>
      <c r="J20" s="15" t="inlineStr">
        <is>
          <t>1. POST /api/courses/paid-demo/trial lần nữa bằng newbie</t>
        </is>
      </c>
      <c r="K20" s="15" t="inlineStr">
        <is>
          <t>-</t>
        </is>
      </c>
      <c r="L20" s="15" t="inlineStr">
        <is>
          <t>409 CONFLICT, message 'Bạn đã dùng thử cộng đồng này rồi'; không có Subscription mới; newbie chưa ở cộng đồng.</t>
        </is>
      </c>
      <c r="M20" s="15" t="inlineStr"/>
      <c r="N20" s="18" t="inlineStr">
        <is>
          <t>Chưa test</t>
        </is>
      </c>
      <c r="O20" s="15" t="inlineStr"/>
      <c r="P20" s="15" t="inlineStr"/>
      <c r="Q20" s="18" t="inlineStr">
        <is>
          <t>Chưa test</t>
        </is>
      </c>
      <c r="R20" s="15" t="inlineStr"/>
    </row>
    <row r="21" ht="30" customHeight="1">
      <c r="A21" s="14" t="inlineStr">
        <is>
          <t>TC-PAY-061</t>
        </is>
      </c>
      <c r="B21" s="15" t="inlineStr">
        <is>
          <t>Thanh toán &amp; Gói thành viên</t>
        </is>
      </c>
      <c r="C21" s="15" t="inlineStr">
        <is>
          <t>Dùng thử miễn phí</t>
        </is>
      </c>
      <c r="D21" s="15" t="inlineStr">
        <is>
          <t>Đang dùng thử (member3) gọi trial lại bị 409 'đã tham gia'</t>
        </is>
      </c>
      <c r="E21" s="15" t="inlineStr">
        <is>
          <t>Chức năng</t>
        </is>
      </c>
      <c r="F21" s="19"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member3 đang trialing.</t>
        </is>
      </c>
      <c r="J21" s="15" t="inlineStr">
        <is>
          <t>1. Đăng nhập member3
2. POST /api/courses/paid-demo/trial</t>
        </is>
      </c>
      <c r="K21" s="15" t="inlineStr">
        <is>
          <t>-</t>
        </is>
      </c>
      <c r="L21" s="15" t="inlineStr">
        <is>
          <t>409, message 'Bạn đã tham gia cộng đồng này rồi' (kiểm tra ghi danh đi trước kiểm tra đã dùng thử).</t>
        </is>
      </c>
      <c r="M21" s="15" t="inlineStr"/>
      <c r="N21" s="18" t="inlineStr">
        <is>
          <t>Chưa test</t>
        </is>
      </c>
      <c r="O21" s="15" t="inlineStr"/>
      <c r="P21" s="15" t="inlineStr"/>
      <c r="Q21" s="18" t="inlineStr">
        <is>
          <t>Chưa test</t>
        </is>
      </c>
      <c r="R21" s="15" t="inlineStr"/>
    </row>
    <row r="22" ht="30" customHeight="1">
      <c r="A22" s="14" t="inlineStr">
        <is>
          <t>TC-PAY-062</t>
        </is>
      </c>
      <c r="B22" s="15" t="inlineStr">
        <is>
          <t>Thanh toán &amp; Gói thành viên</t>
        </is>
      </c>
      <c r="C22" s="15" t="inlineStr">
        <is>
          <t>Dùng thử miễn phí</t>
        </is>
      </c>
      <c r="D22" s="15" t="inlineStr">
        <is>
          <t>Thành viên trả phí (member1) không dùng thử được</t>
        </is>
      </c>
      <c r="E22" s="15" t="inlineStr">
        <is>
          <t>Chức năng</t>
        </is>
      </c>
      <c r="F22" s="19"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member1
2. POST /api/courses/paid-demo/trial</t>
        </is>
      </c>
      <c r="K22" s="15" t="inlineStr">
        <is>
          <t>-</t>
        </is>
      </c>
      <c r="L22" s="15" t="inlineStr">
        <is>
          <t>409 'Bạn đã tham gia cộng đồng này rồi'.</t>
        </is>
      </c>
      <c r="M22" s="15" t="inlineStr"/>
      <c r="N22" s="18" t="inlineStr">
        <is>
          <t>Chưa test</t>
        </is>
      </c>
      <c r="O22" s="15" t="inlineStr"/>
      <c r="P22" s="15" t="inlineStr"/>
      <c r="Q22" s="18" t="inlineStr">
        <is>
          <t>Chưa test</t>
        </is>
      </c>
      <c r="R22" s="15" t="inlineStr"/>
    </row>
    <row r="23" ht="30" customHeight="1">
      <c r="A23" s="14" t="inlineStr">
        <is>
          <t>TC-PAY-063</t>
        </is>
      </c>
      <c r="B23" s="15" t="inlineStr">
        <is>
          <t>Thanh toán &amp; Gói thành viên</t>
        </is>
      </c>
      <c r="C23" s="15" t="inlineStr">
        <is>
          <t>Dùng thử miễn phí</t>
        </is>
      </c>
      <c r="D23" s="15" t="inlineStr">
        <is>
          <t>Dùng thử khóa miễn phí trả 400</t>
        </is>
      </c>
      <c r="E23" s="15" t="inlineStr">
        <is>
          <t>Chức năng</t>
        </is>
      </c>
      <c r="F23" s="19" t="inlineStr">
        <is>
          <t>Trung bình</t>
        </is>
      </c>
      <c r="G23" s="17" t="inlineStr">
        <is>
          <t>Đã hoàn thiện</t>
        </is>
      </c>
      <c r="H23" s="17" t="inlineStr">
        <is>
          <t>Có</t>
        </is>
      </c>
      <c r="I23" s="15" t="inlineStr">
        <is>
          <t>Đăng nhập newbie; photo miễn phí.</t>
        </is>
      </c>
      <c r="J23" s="15" t="inlineStr">
        <is>
          <t>1. POST /api/courses/photo/trial</t>
        </is>
      </c>
      <c r="K23" s="15" t="inlineStr">
        <is>
          <t>-</t>
        </is>
      </c>
      <c r="L23" s="15" t="inlineStr">
        <is>
          <t>400 BAD_REQUEST, message 'Cộng đồng miễn phí không có dùng thử'.</t>
        </is>
      </c>
      <c r="M23" s="15" t="inlineStr"/>
      <c r="N23" s="18" t="inlineStr">
        <is>
          <t>Chưa test</t>
        </is>
      </c>
      <c r="O23" s="15" t="inlineStr"/>
      <c r="P23" s="15" t="inlineStr"/>
      <c r="Q23" s="18" t="inlineStr">
        <is>
          <t>Chưa test</t>
        </is>
      </c>
      <c r="R23" s="15" t="inlineStr"/>
    </row>
    <row r="24" ht="45" customHeight="1">
      <c r="A24" s="14" t="inlineStr">
        <is>
          <t>TC-PAY-064</t>
        </is>
      </c>
      <c r="B24" s="15" t="inlineStr">
        <is>
          <t>Thanh toán &amp; Gói thành viên</t>
        </is>
      </c>
      <c r="C24" s="15" t="inlineStr">
        <is>
          <t>Dùng thử miễn phí</t>
        </is>
      </c>
      <c r="D24" s="15" t="inlineStr">
        <is>
          <t>Bị cấm khỏi paid-demo thì không dùng thử được, rollback gói</t>
        </is>
      </c>
      <c r="E24" s="15" t="inlineStr">
        <is>
          <t>Bảo mật</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Owner đã cấm newbie khỏi paid-demo (POST /api/courses/paid-demo/members/&lt;id&gt;/ban). Case làm thay đổi dữ liệu seed - chạy lại npm run db:seed (hoặc dùng tài khoản/gói mới) trước khi lặp lại.</t>
        </is>
      </c>
      <c r="J24" s="15" t="inlineStr">
        <is>
          <t>1. Đăng nhập newbie
2. POST /api/courses/paid-demo/trial
3. GET /api/me/subscriptions</t>
        </is>
      </c>
      <c r="K24" s="15" t="inlineStr">
        <is>
          <t>-</t>
        </is>
      </c>
      <c r="L24" s="15" t="inlineStr">
        <is>
          <t>403 FORBIDDEN; không có Subscription trialing nào được tạo (rollback); newbie vẫn không ghi danh.</t>
        </is>
      </c>
      <c r="M24" s="15" t="inlineStr"/>
      <c r="N24" s="18" t="inlineStr">
        <is>
          <t>Chưa test</t>
        </is>
      </c>
      <c r="O24" s="15" t="inlineStr"/>
      <c r="P24" s="15" t="inlineStr"/>
      <c r="Q24" s="18" t="inlineStr">
        <is>
          <t>Chưa test</t>
        </is>
      </c>
      <c r="R24" s="15" t="inlineStr"/>
    </row>
    <row r="25" ht="30" customHeight="1">
      <c r="A25" s="14" t="inlineStr">
        <is>
          <t>TC-PAY-065</t>
        </is>
      </c>
      <c r="B25" s="15" t="inlineStr">
        <is>
          <t>Thanh toán &amp; Gói thành viên</t>
        </is>
      </c>
      <c r="C25" s="15" t="inlineStr">
        <is>
          <t>Dùng thử miễn phí</t>
        </is>
      </c>
      <c r="D25" s="15" t="inlineStr">
        <is>
          <t>Dùng thử không token trả 401 và khóa không tồn tại trả 404</t>
        </is>
      </c>
      <c r="E25" s="15" t="inlineStr">
        <is>
          <t>Chức năng</t>
        </is>
      </c>
      <c r="F25" s="17" t="inlineStr">
        <is>
          <t>Thấp</t>
        </is>
      </c>
      <c r="G25" s="17" t="inlineStr">
        <is>
          <t>Đã hoàn thiện</t>
        </is>
      </c>
      <c r="H25" s="17" t="inlineStr">
        <is>
          <t>Có</t>
        </is>
      </c>
      <c r="I25" s="15" t="inlineStr">
        <is>
          <t>-</t>
        </is>
      </c>
      <c r="J25" s="15" t="inlineStr">
        <is>
          <t>1. POST /api/courses/paid-demo/trial không token
2. POST /api/courses/khong-co/trial có token newbie</t>
        </is>
      </c>
      <c r="K25" s="15" t="inlineStr">
        <is>
          <t>-</t>
        </is>
      </c>
      <c r="L25" s="15" t="inlineStr">
        <is>
          <t>Lần 1: 401 UNAUTHORIZED. Lần 2: 404 NOT_FOUND.</t>
        </is>
      </c>
      <c r="M25" s="15" t="inlineStr"/>
      <c r="N25" s="18" t="inlineStr">
        <is>
          <t>Chưa test</t>
        </is>
      </c>
      <c r="O25" s="15" t="inlineStr"/>
      <c r="P25" s="15" t="inlineStr"/>
      <c r="Q25" s="18" t="inlineStr">
        <is>
          <t>Chưa test</t>
        </is>
      </c>
      <c r="R25" s="15" t="inlineStr"/>
    </row>
    <row r="26" ht="60" customHeight="1">
      <c r="A26" s="14" t="inlineStr">
        <is>
          <t>TC-PAY-067</t>
        </is>
      </c>
      <c r="B26" s="15" t="inlineStr">
        <is>
          <t>Thanh toán &amp; Gói thành viên</t>
        </is>
      </c>
      <c r="C26" s="15" t="inlineStr">
        <is>
          <t>Dùng thử miễn phí</t>
        </is>
      </c>
      <c r="D26" s="15" t="inlineStr">
        <is>
          <t>Hết hạn dùng thử: scheduler chuyển expired và thu hồi quyền</t>
        </is>
      </c>
      <c r="E26" s="15" t="inlineStr">
        <is>
          <t>Tích hợp</t>
        </is>
      </c>
      <c r="F26" s="16" t="inlineStr">
        <is>
          <t>Cao</t>
        </is>
      </c>
      <c r="G26" s="17" t="inlineStr">
        <is>
          <t>Đã hoàn thiện</t>
        </is>
      </c>
      <c r="H26" s="16" t="inlineStr">
        <is>
          <t>Không</t>
        </is>
      </c>
      <c r="I26"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26" s="15" t="inlineStr">
        <is>
          <t>1. Sửa currentPeriodEnd bằng SQL
2. Chờ tối đa 5 phút (hoặc restart BE) cho processDueSubscriptions
3. Đăng nhập member3, mở /courses/paid-demo/community
4. GET /api/notifications</t>
        </is>
      </c>
      <c r="K26" s="15" t="inlineStr">
        <is>
          <t>-</t>
        </is>
      </c>
      <c r="L26"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26" s="15" t="inlineStr"/>
      <c r="N26" s="18" t="inlineStr">
        <is>
          <t>Chưa test</t>
        </is>
      </c>
      <c r="O26" s="15" t="inlineStr"/>
      <c r="P26" s="15" t="inlineStr"/>
      <c r="Q26" s="18" t="inlineStr">
        <is>
          <t>Chưa test</t>
        </is>
      </c>
      <c r="R26" s="15" t="inlineStr"/>
    </row>
    <row r="27" ht="45" customHeight="1">
      <c r="A27" s="14" t="inlineStr">
        <is>
          <t>TC-PAY-068</t>
        </is>
      </c>
      <c r="B27" s="15" t="inlineStr">
        <is>
          <t>Thanh toán &amp; Gói thành viên</t>
        </is>
      </c>
      <c r="C27" s="15" t="inlineStr">
        <is>
          <t>Hủy &amp; tiếp tục gói</t>
        </is>
      </c>
      <c r="D27" s="15" t="inlineStr">
        <is>
          <t>member2 (đã hủy cuối kỳ) vẫn còn truy cập, trạng thái 'Đã hủy'</t>
        </is>
      </c>
      <c r="E27" s="15" t="inlineStr">
        <is>
          <t>Chức năng</t>
        </is>
      </c>
      <c r="F27" s="16" t="inlineStr">
        <is>
          <t>Cao</t>
        </is>
      </c>
      <c r="G27" s="17" t="inlineStr">
        <is>
          <t>Đã hoàn thiện</t>
        </is>
      </c>
      <c r="H27" s="17" t="inlineStr">
        <is>
          <t>Có</t>
        </is>
      </c>
      <c r="I27"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27" s="15" t="inlineStr">
        <is>
          <t>1. Đăng nhập member2
2. GET /api/courses/paid-demo/subscription
3. Mở /billing</t>
        </is>
      </c>
      <c r="K27" s="15" t="inlineStr">
        <is>
          <t>-</t>
        </is>
      </c>
      <c r="L27" s="15" t="inlineStr">
        <is>
          <t>enrolled=true; subscription.cancelAtPeriodEnd=true, status=active, accessUntil = currentPeriodEnd (~ +15 ngày); /billing hiện nhãn 'Đã hủy' kèm nút 'Tiếp tục gói'.</t>
        </is>
      </c>
      <c r="M27" s="15" t="inlineStr"/>
      <c r="N27" s="18" t="inlineStr">
        <is>
          <t>Chưa test</t>
        </is>
      </c>
      <c r="O27" s="15" t="inlineStr"/>
      <c r="P27" s="15" t="inlineStr"/>
      <c r="Q27" s="18" t="inlineStr">
        <is>
          <t>Chưa test</t>
        </is>
      </c>
      <c r="R27" s="15" t="inlineStr"/>
    </row>
    <row r="28" ht="30" customHeight="1">
      <c r="A28" s="14" t="inlineStr">
        <is>
          <t>TC-PAY-069</t>
        </is>
      </c>
      <c r="B28" s="15" t="inlineStr">
        <is>
          <t>Thanh toán &amp; Gói thành viên</t>
        </is>
      </c>
      <c r="C28" s="15" t="inlineStr">
        <is>
          <t>Hủy &amp; tiếp tục gói</t>
        </is>
      </c>
      <c r="D28" s="15" t="inlineStr">
        <is>
          <t>member2 bấm 'Tiếp tục gói' (resume)</t>
        </is>
      </c>
      <c r="E28" s="15" t="inlineStr">
        <is>
          <t>Chức năng</t>
        </is>
      </c>
      <c r="F28" s="16" t="inlineStr">
        <is>
          <t>Cao</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8" s="15" t="inlineStr">
        <is>
          <t>1. Đăng nhập member2
2. Mở /billing, bấm 'Tiếp tục gói' (hoặc POST /api/courses/paid-demo/subscription/resume)</t>
        </is>
      </c>
      <c r="K28" s="15" t="inlineStr">
        <is>
          <t>-</t>
        </is>
      </c>
      <c r="L28" s="15" t="inlineStr">
        <is>
          <t>200 Subscription cancelAtPeriodEnd=false, canceledAt=null, status vẫn active, currentPeriodEnd không đổi; UI trở lại 'Đang hoạt động' và hiện nút 'Hủy gói'; MRR của owner tăng 1900.</t>
        </is>
      </c>
      <c r="M28" s="15" t="inlineStr"/>
      <c r="N28" s="18" t="inlineStr">
        <is>
          <t>Chưa test</t>
        </is>
      </c>
      <c r="O28" s="15" t="inlineStr"/>
      <c r="P28" s="15" t="inlineStr"/>
      <c r="Q28" s="18" t="inlineStr">
        <is>
          <t>Chưa test</t>
        </is>
      </c>
      <c r="R28" s="15" t="inlineStr"/>
    </row>
    <row r="29" ht="30" customHeight="1">
      <c r="A29" s="14" t="inlineStr">
        <is>
          <t>TC-PAY-070</t>
        </is>
      </c>
      <c r="B29" s="15" t="inlineStr">
        <is>
          <t>Thanh toán &amp; Gói thành viên</t>
        </is>
      </c>
      <c r="C29" s="15" t="inlineStr">
        <is>
          <t>Hủy &amp; tiếp tục gói</t>
        </is>
      </c>
      <c r="D29" s="15" t="inlineStr">
        <is>
          <t>Resume khi chưa hủy trả 409</t>
        </is>
      </c>
      <c r="E29" s="15" t="inlineStr">
        <is>
          <t>Chức năng</t>
        </is>
      </c>
      <c r="F29" s="19" t="inlineStr">
        <is>
          <t>Trung bình</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9" s="15" t="inlineStr">
        <is>
          <t>1. Đăng nhập member1
2. POST /api/courses/paid-demo/subscription/resume</t>
        </is>
      </c>
      <c r="K29" s="15" t="inlineStr">
        <is>
          <t>-</t>
        </is>
      </c>
      <c r="L29" s="15" t="inlineStr">
        <is>
          <t>409, message 'Gói này không ở trạng thái hủy cuối kỳ'.</t>
        </is>
      </c>
      <c r="M29" s="15" t="inlineStr"/>
      <c r="N29" s="18" t="inlineStr">
        <is>
          <t>Chưa test</t>
        </is>
      </c>
      <c r="O29" s="15" t="inlineStr"/>
      <c r="P29" s="15" t="inlineStr"/>
      <c r="Q29" s="18" t="inlineStr">
        <is>
          <t>Chưa test</t>
        </is>
      </c>
      <c r="R29" s="15" t="inlineStr"/>
    </row>
    <row r="30" ht="30" customHeight="1">
      <c r="A30" s="14" t="inlineStr">
        <is>
          <t>TC-PAY-071</t>
        </is>
      </c>
      <c r="B30" s="15" t="inlineStr">
        <is>
          <t>Thanh toán &amp; Gói thành viên</t>
        </is>
      </c>
      <c r="C30" s="15" t="inlineStr">
        <is>
          <t>Hủy &amp; tiếp tục gói</t>
        </is>
      </c>
      <c r="D30" s="15" t="inlineStr">
        <is>
          <t>Resume khi không có gói trả 404</t>
        </is>
      </c>
      <c r="E30" s="15" t="inlineStr">
        <is>
          <t>Chức năng</t>
        </is>
      </c>
      <c r="F30" s="19" t="inlineStr">
        <is>
          <t>Trung bình</t>
        </is>
      </c>
      <c r="G30" s="17" t="inlineStr">
        <is>
          <t>Đã hoàn thiện</t>
        </is>
      </c>
      <c r="H30" s="17" t="inlineStr">
        <is>
          <t>Có</t>
        </is>
      </c>
      <c r="I30" s="15" t="inlineStr">
        <is>
          <t>Seed đã chạy (npm run db:seed) trên DB sạch; paid-demo = cộng đồng công khai $19/tháng (1900 cent), Owner: owner@sofinhub.test. Mật khẩu chung Passw0rd!x. Thành viên minh họa isDemo = demo-paid-demo-&lt;i&gt;, không đăng nhập được.</t>
        </is>
      </c>
      <c r="J30" s="15" t="inlineStr">
        <is>
          <t>1. Đăng nhập newbie
2. POST /api/courses/paid-demo/subscription/resume</t>
        </is>
      </c>
      <c r="K30" s="15" t="inlineStr">
        <is>
          <t>-</t>
        </is>
      </c>
      <c r="L30" s="15" t="inlineStr">
        <is>
          <t>404, message 'Bạn không có gói thành viên đang hoạt động ở cộng đồng này'.</t>
        </is>
      </c>
      <c r="M30" s="15" t="inlineStr"/>
      <c r="N30" s="18" t="inlineStr">
        <is>
          <t>Chưa test</t>
        </is>
      </c>
      <c r="O30" s="15" t="inlineStr"/>
      <c r="P30" s="15" t="inlineStr"/>
      <c r="Q30" s="18" t="inlineStr">
        <is>
          <t>Chưa test</t>
        </is>
      </c>
      <c r="R30" s="15" t="inlineStr"/>
    </row>
    <row r="31" ht="30" customHeight="1">
      <c r="A31" s="14" t="inlineStr">
        <is>
          <t>TC-PAY-072</t>
        </is>
      </c>
      <c r="B31" s="15" t="inlineStr">
        <is>
          <t>Thanh toán &amp; Gói thành viên</t>
        </is>
      </c>
      <c r="C31" s="15" t="inlineStr">
        <is>
          <t>Hủy &amp; tiếp tục gói</t>
        </is>
      </c>
      <c r="D31" s="15" t="inlineStr">
        <is>
          <t>Resume khi gói đã hết kỳ trả 409</t>
        </is>
      </c>
      <c r="E31" s="15" t="inlineStr">
        <is>
          <t>Chức năng</t>
        </is>
      </c>
      <c r="F31" s="19" t="inlineStr">
        <is>
          <t>Trung bình</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31" s="15" t="inlineStr">
        <is>
          <t>1. Sửa currentPeriodEnd = now - 1 phút
2. Ngay lập tức member2 POST /api/courses/paid-demo/subscription/resume</t>
        </is>
      </c>
      <c r="K31" s="15" t="inlineStr">
        <is>
          <t>-</t>
        </is>
      </c>
      <c r="L31" s="15" t="inlineStr">
        <is>
          <t>409, message 'Gói đã hết kỳ, không thể tiếp tục'.</t>
        </is>
      </c>
      <c r="M31" s="15" t="inlineStr"/>
      <c r="N31" s="18" t="inlineStr">
        <is>
          <t>Chưa test</t>
        </is>
      </c>
      <c r="O31" s="15" t="inlineStr"/>
      <c r="P31" s="15" t="inlineStr"/>
      <c r="Q31" s="18" t="inlineStr">
        <is>
          <t>Chưa test</t>
        </is>
      </c>
      <c r="R31" s="15" t="inlineStr"/>
    </row>
    <row r="32" ht="30" customHeight="1">
      <c r="A32" s="14" t="inlineStr">
        <is>
          <t>TC-PAY-073</t>
        </is>
      </c>
      <c r="B32" s="15" t="inlineStr">
        <is>
          <t>Thanh toán &amp; Gói thành viên</t>
        </is>
      </c>
      <c r="C32" s="15" t="inlineStr">
        <is>
          <t>Hủy &amp; tiếp tục gói</t>
        </is>
      </c>
      <c r="D32" s="15" t="inlineStr">
        <is>
          <t>member1 hủy cuối kỳ (mặc định atPeriodEnd=true): còn truy cập tới hết kỳ</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32" s="15" t="inlineStr">
        <is>
          <t>1. Đăng nhập member1
2. POST /api/courses/paid-demo/subscription/cancel không body</t>
        </is>
      </c>
      <c r="K32" s="15" t="inlineStr">
        <is>
          <t>body rỗng</t>
        </is>
      </c>
      <c r="L32" s="15" t="inlineStr">
        <is>
          <t>200 Subscription cancelAtPeriodEnd=true, canceledAt có giá trị, status=active; member1 vẫn vào /courses/paid-demo/community; không có hoàn tiền/không tạo giao dịch.</t>
        </is>
      </c>
      <c r="M32" s="15" t="inlineStr"/>
      <c r="N32" s="18" t="inlineStr">
        <is>
          <t>Chưa test</t>
        </is>
      </c>
      <c r="O32" s="15" t="inlineStr"/>
      <c r="P32" s="15" t="inlineStr"/>
      <c r="Q32" s="18" t="inlineStr">
        <is>
          <t>Chưa test</t>
        </is>
      </c>
      <c r="R32" s="15" t="inlineStr"/>
    </row>
    <row r="33" ht="30" customHeight="1">
      <c r="A33" s="14" t="inlineStr">
        <is>
          <t>TC-PAY-074</t>
        </is>
      </c>
      <c r="B33" s="15" t="inlineStr">
        <is>
          <t>Thanh toán &amp; Gói thành viên</t>
        </is>
      </c>
      <c r="C33" s="15" t="inlineStr">
        <is>
          <t>Hủy &amp; tiếp tục gói</t>
        </is>
      </c>
      <c r="D33" s="15" t="inlineStr">
        <is>
          <t>Hủy ngay (atPeriodEnd=false): mất quyền tức thì</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33" s="15" t="inlineStr">
        <is>
          <t>1. POST /api/courses/paid-demo/subscription/cancel body {"atPeriodEnd":false}
2. Mở /courses/paid-demo/community</t>
        </is>
      </c>
      <c r="K33" s="15" t="inlineStr">
        <is>
          <t>atPeriodEnd=false</t>
        </is>
      </c>
      <c r="L33" s="15" t="inlineStr">
        <is>
          <t>200 Subscription status=canceled, canceledAt có giá trị; enrolled=false; vào cộng đồng bị chặn; thông báo 'Gói thành viên đã kết thúc' body 'Gói thành viên của bạn đã được hủy và quyền truy cập đã bị thu hồi.'.</t>
        </is>
      </c>
      <c r="M33" s="15" t="inlineStr"/>
      <c r="N33" s="18" t="inlineStr">
        <is>
          <t>Chưa test</t>
        </is>
      </c>
      <c r="O33" s="15" t="inlineStr"/>
      <c r="P33" s="15" t="inlineStr"/>
      <c r="Q33" s="18" t="inlineStr">
        <is>
          <t>Chưa test</t>
        </is>
      </c>
      <c r="R33" s="15" t="inlineStr"/>
    </row>
    <row r="34" ht="30" customHeight="1">
      <c r="A34" s="14" t="inlineStr">
        <is>
          <t>TC-PAY-075</t>
        </is>
      </c>
      <c r="B34" s="15" t="inlineStr">
        <is>
          <t>Thanh toán &amp; Gói thành viên</t>
        </is>
      </c>
      <c r="C34" s="15" t="inlineStr">
        <is>
          <t>Hủy &amp; tiếp tục gói</t>
        </is>
      </c>
      <c r="D34" s="15" t="inlineStr">
        <is>
          <t>Hủy khi không có gói trả 404; body sai kiểu trả 400</t>
        </is>
      </c>
      <c r="E34" s="15" t="inlineStr">
        <is>
          <t>Chức năng</t>
        </is>
      </c>
      <c r="F34" s="19" t="inlineStr">
        <is>
          <t>Trung bình</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34" s="15" t="inlineStr">
        <is>
          <t>1. POST /api/courses/paid-demo/subscription/cancel body {} bằng newbie
2. POST cùng endpoint bằng member1 body {"atPeriodEnd":"khong"}</t>
        </is>
      </c>
      <c r="K34" s="15" t="inlineStr">
        <is>
          <t>-</t>
        </is>
      </c>
      <c r="L34" s="15" t="inlineStr">
        <is>
          <t>Lần 1: 404 'Bạn không có gói thành viên đang hoạt động ở cộng đồng này'. Lần 2: 400 VALIDATION_ERROR.</t>
        </is>
      </c>
      <c r="M34" s="15" t="inlineStr"/>
      <c r="N34" s="18" t="inlineStr">
        <is>
          <t>Chưa test</t>
        </is>
      </c>
      <c r="O34" s="15" t="inlineStr"/>
      <c r="P34" s="15" t="inlineStr"/>
      <c r="Q34" s="18" t="inlineStr">
        <is>
          <t>Chưa test</t>
        </is>
      </c>
      <c r="R34" s="15" t="inlineStr"/>
    </row>
    <row r="35" ht="30" customHeight="1">
      <c r="A35" s="14" t="inlineStr">
        <is>
          <t>TC-PAY-076</t>
        </is>
      </c>
      <c r="B35" s="15" t="inlineStr">
        <is>
          <t>Thanh toán &amp; Gói thành viên</t>
        </is>
      </c>
      <c r="C35" s="15" t="inlineStr">
        <is>
          <t>Hủy &amp; tiếp tục gói</t>
        </is>
      </c>
      <c r="D35" s="15" t="inlineStr">
        <is>
          <t>Hủy gói không token trả 401</t>
        </is>
      </c>
      <c r="E35" s="15" t="inlineStr">
        <is>
          <t>Bảo mật</t>
        </is>
      </c>
      <c r="F35" s="17" t="inlineStr">
        <is>
          <t>Thấp</t>
        </is>
      </c>
      <c r="G35" s="17" t="inlineStr">
        <is>
          <t>Đã hoàn thiện</t>
        </is>
      </c>
      <c r="H35" s="17" t="inlineStr">
        <is>
          <t>Có</t>
        </is>
      </c>
      <c r="I35" s="15" t="inlineStr">
        <is>
          <t>-</t>
        </is>
      </c>
      <c r="J35" s="15" t="inlineStr">
        <is>
          <t>1. POST /api/courses/paid-demo/subscription/cancel không token</t>
        </is>
      </c>
      <c r="K35" s="15" t="inlineStr">
        <is>
          <t>-</t>
        </is>
      </c>
      <c r="L35" s="15" t="inlineStr">
        <is>
          <t>401 UNAUTHORIZED.</t>
        </is>
      </c>
      <c r="M35" s="15" t="inlineStr"/>
      <c r="N35" s="18" t="inlineStr">
        <is>
          <t>Chưa test</t>
        </is>
      </c>
      <c r="O35" s="15" t="inlineStr"/>
      <c r="P35" s="15" t="inlineStr"/>
      <c r="Q35" s="18" t="inlineStr">
        <is>
          <t>Chưa test</t>
        </is>
      </c>
      <c r="R35" s="15" t="inlineStr"/>
    </row>
    <row r="36" ht="30" customHeight="1">
      <c r="A36" s="14" t="inlineStr">
        <is>
          <t>TC-PAY-077</t>
        </is>
      </c>
      <c r="B36" s="15" t="inlineStr">
        <is>
          <t>Thanh toán &amp; Gói thành viên</t>
        </is>
      </c>
      <c r="C36" s="15" t="inlineStr">
        <is>
          <t>Hủy &amp; tiếp tục gói</t>
        </is>
      </c>
      <c r="D36" s="15" t="inlineStr">
        <is>
          <t>Hộp thoại 'Hủy gói thành viên' trên /billing có 2 lựa chọn</t>
        </is>
      </c>
      <c r="E36" s="15" t="inlineStr">
        <is>
          <t>Giao diện</t>
        </is>
      </c>
      <c r="F36" s="19"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36" s="15" t="inlineStr">
        <is>
          <t>1. Mở /billing
2. Bấm 'Hủy gói'</t>
        </is>
      </c>
      <c r="K36" s="15" t="inlineStr">
        <is>
          <t>-</t>
        </is>
      </c>
      <c r="L36"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36" s="15" t="inlineStr"/>
      <c r="N36" s="18" t="inlineStr">
        <is>
          <t>Chưa test</t>
        </is>
      </c>
      <c r="O36" s="15" t="inlineStr"/>
      <c r="P36" s="15" t="inlineStr"/>
      <c r="Q36" s="18" t="inlineStr">
        <is>
          <t>Chưa test</t>
        </is>
      </c>
      <c r="R36" s="15" t="inlineStr"/>
    </row>
    <row r="37" ht="45" customHeight="1">
      <c r="A37" s="14" t="inlineStr">
        <is>
          <t>TC-PAY-078</t>
        </is>
      </c>
      <c r="B37" s="15" t="inlineStr">
        <is>
          <t>Thanh toán &amp; Gói thành viên</t>
        </is>
      </c>
      <c r="C37" s="15" t="inlineStr">
        <is>
          <t>Hủy &amp; tiếp tục gói</t>
        </is>
      </c>
      <c r="D37" s="15" t="inlineStr">
        <is>
          <t>Hủy trong thời gian dùng thử (member3 trialing) không phát sinh phí</t>
        </is>
      </c>
      <c r="E37" s="15" t="inlineStr">
        <is>
          <t>Chức năng</t>
        </is>
      </c>
      <c r="F37" s="16" t="inlineStr">
        <is>
          <t>Cao</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37" s="15" t="inlineStr">
        <is>
          <t>1. Đăng nhập member3
2. POST /api/courses/paid-demo/subscription/cancel body {"atPeriodEnd":true}
3. GET /api/me/payments</t>
        </is>
      </c>
      <c r="K37" s="15" t="inlineStr">
        <is>
          <t>-</t>
        </is>
      </c>
      <c r="L37" s="15" t="inlineStr">
        <is>
          <t>200 cancelAtPeriodEnd=true, status vẫn trialing; /me/payments không có giao dịch nào; đến hết kỳ dùng thử gói chuyển 'canceled' (scheduler), không thu tiền.</t>
        </is>
      </c>
      <c r="M37" s="15" t="inlineStr"/>
      <c r="N37" s="18" t="inlineStr">
        <is>
          <t>Chưa test</t>
        </is>
      </c>
      <c r="O37" s="15" t="inlineStr"/>
      <c r="P37" s="15" t="inlineStr"/>
      <c r="Q37" s="18" t="inlineStr">
        <is>
          <t>Chưa test</t>
        </is>
      </c>
      <c r="R37" s="15" t="inlineStr"/>
    </row>
    <row r="38" ht="30" customHeight="1">
      <c r="A38" s="14" t="inlineStr">
        <is>
          <t>TC-PAY-079</t>
        </is>
      </c>
      <c r="B38" s="15" t="inlineStr">
        <is>
          <t>Thanh toán &amp; Gói thành viên</t>
        </is>
      </c>
      <c r="C38" s="15" t="inlineStr">
        <is>
          <t>Hủy &amp; tiếp tục gói</t>
        </is>
      </c>
      <c r="D38" s="15" t="inlineStr">
        <is>
          <t>Hủy ngay khi đang dùng thử: mất quyền, không thể dùng thử lại</t>
        </is>
      </c>
      <c r="E38" s="15" t="inlineStr">
        <is>
          <t>Chức năng</t>
        </is>
      </c>
      <c r="F38" s="19" t="inlineStr">
        <is>
          <t>Trung bình</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member3 trialing. Case làm thay đổi dữ liệu seed - chạy lại npm run db:seed (hoặc dùng tài khoản/gói mới) trước khi lặp lại.</t>
        </is>
      </c>
      <c r="J38" s="15" t="inlineStr">
        <is>
          <t>1. member3 POST cancel body {"atPeriodEnd":false}
2. Sau đó POST /api/courses/paid-demo/trial</t>
        </is>
      </c>
      <c r="K38" s="15" t="inlineStr">
        <is>
          <t>-</t>
        </is>
      </c>
      <c r="L38" s="15" t="inlineStr">
        <is>
          <t>Cancel: 200 status=canceled, quyền bị thu hồi. Trial lại: 409 'Bạn đã dùng thử cộng đồng này rồi'.</t>
        </is>
      </c>
      <c r="M38" s="15" t="inlineStr"/>
      <c r="N38" s="18" t="inlineStr">
        <is>
          <t>Chưa test</t>
        </is>
      </c>
      <c r="O38" s="15" t="inlineStr"/>
      <c r="P38" s="15" t="inlineStr"/>
      <c r="Q38" s="18" t="inlineStr">
        <is>
          <t>Chưa test</t>
        </is>
      </c>
      <c r="R38" s="15" t="inlineStr"/>
    </row>
    <row r="39" ht="45" customHeight="1">
      <c r="A39" s="14" t="inlineStr">
        <is>
          <t>TC-PAY-080</t>
        </is>
      </c>
      <c r="B39" s="15" t="inlineStr">
        <is>
          <t>Thanh toán &amp; Gói thành viên</t>
        </is>
      </c>
      <c r="C39" s="15" t="inlineStr">
        <is>
          <t>Hủy &amp; tiếp tục gói</t>
        </is>
      </c>
      <c r="D39" s="15" t="inlineStr">
        <is>
          <t>Đến hạn hủy-cuối-kỳ: scheduler chuyển canceled và thu hồi quyền (member2)</t>
        </is>
      </c>
      <c r="E39" s="15" t="inlineStr">
        <is>
          <t>Tích hợp</t>
        </is>
      </c>
      <c r="F39" s="16" t="inlineStr">
        <is>
          <t>Cao</t>
        </is>
      </c>
      <c r="G39" s="17" t="inlineStr">
        <is>
          <t>Đã hoàn thiện</t>
        </is>
      </c>
      <c r="H39" s="16" t="inlineStr">
        <is>
          <t>Không</t>
        </is>
      </c>
      <c r="I39"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9" s="15" t="inlineStr">
        <is>
          <t>1. Chờ tối đa 5 phút cho scheduler
2. Đăng nhập member2, mở /billing và /courses/paid-demo/community
3. GET /api/me/payments</t>
        </is>
      </c>
      <c r="K39" s="15" t="inlineStr">
        <is>
          <t>-</t>
        </is>
      </c>
      <c r="L39" s="15" t="inlineStr">
        <is>
          <t>Gói status=canceled, enrollment member2 bị xóa; thông báo 'Gói thành viên của bạn đã hết hạn theo yêu cầu hủy.'; KHÔNG có giao dịch gia hạn mới (chỉ còn seed-pay-member2-a).</t>
        </is>
      </c>
      <c r="M39" s="15" t="inlineStr"/>
      <c r="N39" s="18" t="inlineStr">
        <is>
          <t>Chưa test</t>
        </is>
      </c>
      <c r="O39" s="15" t="inlineStr"/>
      <c r="P39" s="15" t="inlineStr"/>
      <c r="Q39" s="18" t="inlineStr">
        <is>
          <t>Chưa test</t>
        </is>
      </c>
      <c r="R39" s="15" t="inlineStr"/>
    </row>
    <row r="40" ht="30" customHeight="1">
      <c r="A40" s="14" t="inlineStr">
        <is>
          <t>TC-PAY-086</t>
        </is>
      </c>
      <c r="B40" s="15" t="inlineStr">
        <is>
          <t>Thanh toán &amp; Gói thành viên</t>
        </is>
      </c>
      <c r="C40" s="15" t="inlineStr">
        <is>
          <t>Gia hạn tự động</t>
        </is>
      </c>
      <c r="D40" s="15" t="inlineStr">
        <is>
          <t>Không gia hạn gói đã hủy/expired/canceled (không thu tiền nhầm)</t>
        </is>
      </c>
      <c r="E40" s="15" t="inlineStr">
        <is>
          <t>Chức năng</t>
        </is>
      </c>
      <c r="F40" s="16" t="inlineStr">
        <is>
          <t>Cao</t>
        </is>
      </c>
      <c r="G40" s="17" t="inlineStr">
        <is>
          <t>Đã hoàn thiện</t>
        </is>
      </c>
      <c r="H40" s="16" t="inlineStr">
        <is>
          <t>Không</t>
        </is>
      </c>
      <c r="I40"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40" s="15" t="inlineStr">
        <is>
          <t>1. Chờ vài lượt scheduler
2. Đếm số giao dịch của seed-sub-refunded</t>
        </is>
      </c>
      <c r="K40" s="15" t="inlineStr">
        <is>
          <t>-</t>
        </is>
      </c>
      <c r="L40" s="15" t="inlineStr">
        <is>
          <t>Không phát sinh giao dịch nào cho gói canceled (scheduler chỉ chọn gói đến hạn còn active/trialing).</t>
        </is>
      </c>
      <c r="M40" s="15" t="inlineStr"/>
      <c r="N40" s="18" t="inlineStr">
        <is>
          <t>Chưa test</t>
        </is>
      </c>
      <c r="O40" s="15" t="inlineStr"/>
      <c r="P40" s="15" t="inlineStr"/>
      <c r="Q40" s="18" t="inlineStr">
        <is>
          <t>Chưa test</t>
        </is>
      </c>
      <c r="R40" s="15" t="inlineStr"/>
    </row>
    <row r="41" ht="60" customHeight="1">
      <c r="A41" s="14" t="inlineStr">
        <is>
          <t>TC-PAY-088</t>
        </is>
      </c>
      <c r="B41" s="15" t="inlineStr">
        <is>
          <t>Thanh toán &amp; Gói thành viên</t>
        </is>
      </c>
      <c r="C41" s="15" t="inlineStr">
        <is>
          <t>Hoàn tiền</t>
        </is>
      </c>
      <c r="D41" s="15" t="inlineStr">
        <is>
          <t>newbie hoàn tiền trong 7 ngày: tự duyệt, giao dịch refunded, thu hồi quyền</t>
        </is>
      </c>
      <c r="E41" s="15" t="inlineStr">
        <is>
          <t>Chức năng</t>
        </is>
      </c>
      <c r="F41" s="16" t="inlineStr">
        <is>
          <t>Cao</t>
        </is>
      </c>
      <c r="G41" s="17" t="inlineStr">
        <is>
          <t>Đã hoàn thiện</t>
        </is>
      </c>
      <c r="H41" s="17" t="inlineStr">
        <is>
          <t>Có</t>
        </is>
      </c>
      <c r="I41"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41" s="15" t="inlineStr">
        <is>
          <t>1. Đăng nhập newbie
2. POST /api/payments/&lt;paymentId&gt;/refund-request body {"reason":"Không phù hợp"}
3. GET /api/me/payments
4. GET /api/courses/paid-demo/subscription</t>
        </is>
      </c>
      <c r="K41" s="15" t="inlineStr">
        <is>
          <t>REFUND_WINDOW_DAYS=7, hoàn 100% (giá trị tạm)</t>
        </is>
      </c>
      <c r="L41" s="15" t="inlineStr">
        <is>
          <t>201 RefundRequest status=approved, auto=true, amountCents=1900; giao dịch status=refunded refundedCents=1900; gói status=canceled; enrolled=false; thông báo 'Hoàn tiền thành công' body 'Đã hoàn 19.00 USD cho giao dịch của bạn.'.</t>
        </is>
      </c>
      <c r="M41" s="15" t="inlineStr"/>
      <c r="N41" s="18" t="inlineStr">
        <is>
          <t>Chưa test</t>
        </is>
      </c>
      <c r="O41" s="15" t="inlineStr"/>
      <c r="P41" s="15" t="inlineStr"/>
      <c r="Q41" s="18" t="inlineStr">
        <is>
          <t>Chưa test</t>
        </is>
      </c>
      <c r="R41" s="15" t="inlineStr"/>
    </row>
    <row r="42" ht="30" customHeight="1">
      <c r="A42" s="14" t="inlineStr">
        <is>
          <t>TC-PAY-089</t>
        </is>
      </c>
      <c r="B42" s="15" t="inlineStr">
        <is>
          <t>Thanh toán &amp; Gói thành viên</t>
        </is>
      </c>
      <c r="C42" s="15" t="inlineStr">
        <is>
          <t>Hoàn tiền</t>
        </is>
      </c>
      <c r="D42" s="15" t="inlineStr">
        <is>
          <t>Yêu cầu hoàn tiền lần 2 cho cùng giao dịch trả 409</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42" s="15" t="inlineStr">
        <is>
          <t>1. POST refund-request lần 2 cho cùng paymentId</t>
        </is>
      </c>
      <c r="K42" s="15" t="inlineStr">
        <is>
          <t>reason='Thử lần hai'</t>
        </is>
      </c>
      <c r="L42" s="15" t="inlineStr">
        <is>
          <t>409, message 'Chỉ giao dịch đã thanh toán thành công mới được hoàn tiền' (giao dịch đã refunded).</t>
        </is>
      </c>
      <c r="M42" s="15" t="inlineStr"/>
      <c r="N42" s="18" t="inlineStr">
        <is>
          <t>Chưa test</t>
        </is>
      </c>
      <c r="O42" s="15" t="inlineStr"/>
      <c r="P42" s="15" t="inlineStr"/>
      <c r="Q42" s="18" t="inlineStr">
        <is>
          <t>Chưa test</t>
        </is>
      </c>
      <c r="R42" s="15" t="inlineStr"/>
    </row>
    <row r="43" ht="30" customHeight="1">
      <c r="A43" s="14" t="inlineStr">
        <is>
          <t>TC-PAY-090</t>
        </is>
      </c>
      <c r="B43" s="15" t="inlineStr">
        <is>
          <t>Thanh toán &amp; Gói thành viên</t>
        </is>
      </c>
      <c r="C43" s="15" t="inlineStr">
        <is>
          <t>Hoàn tiền</t>
        </is>
      </c>
      <c r="D43" s="15" t="inlineStr">
        <is>
          <t>Hoàn tiền giao dịch seed đã refunded (demo #1) trả 409</t>
        </is>
      </c>
      <c r="E43" s="15" t="inlineStr">
        <is>
          <t>Chức năng</t>
        </is>
      </c>
      <c r="F43" s="17" t="inlineStr">
        <is>
          <t>Thấp</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43" s="15" t="inlineStr">
        <is>
          <t>1. Đăng nhập member1
2. POST /api/payments/seed-pay-refunded/refund-request body {"reason":"abc"}</t>
        </is>
      </c>
      <c r="K43" s="15" t="inlineStr">
        <is>
          <t>-</t>
        </is>
      </c>
      <c r="L43" s="15" t="inlineStr">
        <is>
          <t>403 FORBIDDEN vì không phải chủ giao dịch (kiểm tra chủ đi trước trạng thái).</t>
        </is>
      </c>
      <c r="M43" s="15" t="inlineStr"/>
      <c r="N43" s="18" t="inlineStr">
        <is>
          <t>Chưa test</t>
        </is>
      </c>
      <c r="O43" s="15" t="inlineStr"/>
      <c r="P43" s="15" t="inlineStr"/>
      <c r="Q43" s="18" t="inlineStr">
        <is>
          <t>Chưa test</t>
        </is>
      </c>
      <c r="R43" s="15" t="inlineStr"/>
    </row>
    <row r="44" ht="45" customHeight="1">
      <c r="A44" s="14" t="inlineStr">
        <is>
          <t>TC-PAY-091</t>
        </is>
      </c>
      <c r="B44" s="15" t="inlineStr">
        <is>
          <t>Thanh toán &amp; Gói thành viên</t>
        </is>
      </c>
      <c r="C44" s="15" t="inlineStr">
        <is>
          <t>Hoàn tiền</t>
        </is>
      </c>
      <c r="D44" s="15" t="inlineStr">
        <is>
          <t>Ngoài cửa sổ 7 ngày: member1 yêu cầu hoàn -&gt; pending, chờ Platform Admin</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44" s="15" t="inlineStr">
        <is>
          <t>1. Đăng nhập member1
2. POST /api/payments/seed-pay-member1-b/refund-request body {"reason":"Xin hoàn tiền kỳ gia hạn"}
3. GET /api/me/payments</t>
        </is>
      </c>
      <c r="K44" s="15" t="inlineStr">
        <is>
          <t>reason 22 ký tự</t>
        </is>
      </c>
      <c r="L44" s="15" t="inlineStr">
        <is>
          <t>201 RefundRequest status=pending, auto=false, amountCents=1900; giao dịch vẫn succeeded, gói vẫn active, member1 còn quyền truy cập (mốc cửa sổ tính từ LẦN THANH TOÁN ĐẦU của gói, không phải kỳ gia hạn).</t>
        </is>
      </c>
      <c r="M44" s="15" t="inlineStr"/>
      <c r="N44" s="18" t="inlineStr">
        <is>
          <t>Chưa test</t>
        </is>
      </c>
      <c r="O44" s="15" t="inlineStr"/>
      <c r="P44" s="15" t="inlineStr"/>
      <c r="Q44" s="18" t="inlineStr">
        <is>
          <t>Chưa test</t>
        </is>
      </c>
      <c r="R44" s="15" t="inlineStr"/>
    </row>
    <row r="45" ht="30" customHeight="1">
      <c r="A45" s="14" t="inlineStr">
        <is>
          <t>TC-PAY-092</t>
        </is>
      </c>
      <c r="B45" s="15" t="inlineStr">
        <is>
          <t>Thanh toán &amp; Gói thành viên</t>
        </is>
      </c>
      <c r="C45" s="15" t="inlineStr">
        <is>
          <t>Hoàn tiền</t>
        </is>
      </c>
      <c r="D45" s="15" t="inlineStr">
        <is>
          <t>member2 (thanh toán 15 ngày trước) yêu cầu hoàn -&gt; pending</t>
        </is>
      </c>
      <c r="E45" s="15" t="inlineStr">
        <is>
          <t>Chức năng</t>
        </is>
      </c>
      <c r="F45" s="19" t="inlineStr">
        <is>
          <t>Trung bình</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45" s="15" t="inlineStr">
        <is>
          <t>1. Đăng nhập member2
2. POST /api/payments/seed-pay-member2-a/refund-request body {"reason":"Hết nhu cầu"}</t>
        </is>
      </c>
      <c r="K45" s="15" t="inlineStr">
        <is>
          <t>-</t>
        </is>
      </c>
      <c r="L45" s="15" t="inlineStr">
        <is>
          <t>201 status=pending, auto=false (quá 7 ngày).</t>
        </is>
      </c>
      <c r="M45" s="15" t="inlineStr"/>
      <c r="N45" s="18" t="inlineStr">
        <is>
          <t>Chưa test</t>
        </is>
      </c>
      <c r="O45" s="15" t="inlineStr"/>
      <c r="P45" s="15" t="inlineStr"/>
      <c r="Q45" s="18" t="inlineStr">
        <is>
          <t>Chưa test</t>
        </is>
      </c>
      <c r="R45" s="15" t="inlineStr"/>
    </row>
    <row r="46" ht="60" customHeight="1">
      <c r="A46" s="14" t="inlineStr">
        <is>
          <t>TC-PAY-093</t>
        </is>
      </c>
      <c r="B46" s="15" t="inlineStr">
        <is>
          <t>Thanh toán &amp; Gói thành viên</t>
        </is>
      </c>
      <c r="C46" s="15" t="inlineStr">
        <is>
          <t>Hoàn tiền</t>
        </is>
      </c>
      <c r="D46" s="15" t="inlineStr">
        <is>
          <t>Validate lý do hoàn tiền: dưới 3 ký tự và quá 500 ký tự bị 400</t>
        </is>
      </c>
      <c r="E46" s="15" t="inlineStr">
        <is>
          <t>Chức năng</t>
        </is>
      </c>
      <c r="F46" s="19"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46" s="15" t="inlineStr">
        <is>
          <t>1. POST refund-request body {"reason":"ab"}
2. POST refund-request body {"reason":"&lt;501 ký tự 'a'&gt;"}
3. POST body {"reason":"   "}
4. POST body {}</t>
        </is>
      </c>
      <c r="K46" s="15" t="inlineStr">
        <is>
          <t>reason='ab' / 501 ký tự / khoảng trắng / thiếu</t>
        </is>
      </c>
      <c r="L46" s="15" t="inlineStr">
        <is>
          <t>Cả 4 lần: 400 VALIDATION_ERROR; lần đầu có thông điệp 'Vui lòng nhập lý do (tối thiểu 3 ký tự)'; giao dịch không đổi.</t>
        </is>
      </c>
      <c r="M46" s="15" t="inlineStr"/>
      <c r="N46" s="18" t="inlineStr">
        <is>
          <t>Chưa test</t>
        </is>
      </c>
      <c r="O46" s="15" t="inlineStr"/>
      <c r="P46" s="15" t="inlineStr"/>
      <c r="Q46" s="18" t="inlineStr">
        <is>
          <t>Chưa test</t>
        </is>
      </c>
      <c r="R46" s="15" t="inlineStr"/>
    </row>
    <row r="47" ht="30" customHeight="1">
      <c r="A47" s="14" t="inlineStr">
        <is>
          <t>TC-PAY-094</t>
        </is>
      </c>
      <c r="B47" s="15" t="inlineStr">
        <is>
          <t>Thanh toán &amp; Gói thành viên</t>
        </is>
      </c>
      <c r="C47" s="15" t="inlineStr">
        <is>
          <t>Hoàn tiền</t>
        </is>
      </c>
      <c r="D47" s="15" t="inlineStr">
        <is>
          <t>Lý do hoàn tiền đúng biên 3 ký tự và 500 ký tự được chấp nhận</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47" s="15" t="inlineStr">
        <is>
          <t>1. Yêu cầu hoàn giao dịch 1 với reason 'abc'
2. Yêu cầu hoàn giao dịch 2 với reason 500 ký tự (kể cả tiếng Việt có dấu)</t>
        </is>
      </c>
      <c r="K47" s="15" t="inlineStr">
        <is>
          <t>3 ký tự; 500 ký tự</t>
        </is>
      </c>
      <c r="L47" s="15" t="inlineStr">
        <is>
          <t>Cả hai 201 (trong cửa sổ -&gt; approved auto).</t>
        </is>
      </c>
      <c r="M47" s="15" t="inlineStr"/>
      <c r="N47" s="18" t="inlineStr">
        <is>
          <t>Chưa test</t>
        </is>
      </c>
      <c r="O47" s="15" t="inlineStr"/>
      <c r="P47" s="15" t="inlineStr"/>
      <c r="Q47" s="18" t="inlineStr">
        <is>
          <t>Chưa test</t>
        </is>
      </c>
      <c r="R47" s="15" t="inlineStr"/>
    </row>
    <row r="48" ht="30" customHeight="1">
      <c r="A48" s="14" t="inlineStr">
        <is>
          <t>TC-PAY-095</t>
        </is>
      </c>
      <c r="B48" s="15" t="inlineStr">
        <is>
          <t>Thanh toán &amp; Gói thành viên</t>
        </is>
      </c>
      <c r="C48" s="15" t="inlineStr">
        <is>
          <t>Hoàn tiền</t>
        </is>
      </c>
      <c r="D48" s="15" t="inlineStr">
        <is>
          <t>Hoàn tiền giao dịch của người khác bị 403 (IDOR)</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48" s="15" t="inlineStr">
        <is>
          <t>1. Đăng nhập member2
2. POST /api/payments/seed-pay-member1-a/refund-request body {"reason":"thử IDOR"}</t>
        </is>
      </c>
      <c r="K48" s="15" t="inlineStr">
        <is>
          <t>-</t>
        </is>
      </c>
      <c r="L48" s="15" t="inlineStr">
        <is>
          <t>403 FORBIDDEN; không tạo RefundRequest.</t>
        </is>
      </c>
      <c r="M48" s="15" t="inlineStr"/>
      <c r="N48" s="18" t="inlineStr">
        <is>
          <t>Chưa test</t>
        </is>
      </c>
      <c r="O48" s="15" t="inlineStr"/>
      <c r="P48" s="15" t="inlineStr"/>
      <c r="Q48" s="18" t="inlineStr">
        <is>
          <t>Chưa test</t>
        </is>
      </c>
      <c r="R48" s="15" t="inlineStr"/>
    </row>
    <row r="49" ht="30" customHeight="1">
      <c r="A49" s="14" t="inlineStr">
        <is>
          <t>TC-PAY-096</t>
        </is>
      </c>
      <c r="B49" s="15" t="inlineStr">
        <is>
          <t>Thanh toán &amp; Gói thành viên</t>
        </is>
      </c>
      <c r="C49" s="15" t="inlineStr">
        <is>
          <t>Hoàn tiền</t>
        </is>
      </c>
      <c r="D49" s="15" t="inlineStr">
        <is>
          <t>Hoàn tiền giao dịch chưa thanh toán (pending) bị 409</t>
        </is>
      </c>
      <c r="E49" s="15" t="inlineStr">
        <is>
          <t>Chức năng</t>
        </is>
      </c>
      <c r="F49" s="19" t="inlineStr">
        <is>
          <t>Trung bình</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9" s="15" t="inlineStr">
        <is>
          <t>1. POST /api/payments/&lt;pendingId&gt;/refund-request body {"reason":"thử"}</t>
        </is>
      </c>
      <c r="K49" s="15" t="inlineStr">
        <is>
          <t>-</t>
        </is>
      </c>
      <c r="L49" s="15" t="inlineStr">
        <is>
          <t>409, message 'Chỉ giao dịch đã thanh toán thành công mới được hoàn tiền'.</t>
        </is>
      </c>
      <c r="M49" s="15" t="inlineStr"/>
      <c r="N49" s="18" t="inlineStr">
        <is>
          <t>Chưa test</t>
        </is>
      </c>
      <c r="O49" s="15" t="inlineStr"/>
      <c r="P49" s="15" t="inlineStr"/>
      <c r="Q49" s="18" t="inlineStr">
        <is>
          <t>Chưa test</t>
        </is>
      </c>
      <c r="R49" s="15" t="inlineStr"/>
    </row>
    <row r="50" ht="30" customHeight="1">
      <c r="A50" s="14" t="inlineStr">
        <is>
          <t>TC-PAY-097</t>
        </is>
      </c>
      <c r="B50" s="15" t="inlineStr">
        <is>
          <t>Thanh toán &amp; Gói thành viên</t>
        </is>
      </c>
      <c r="C50" s="15" t="inlineStr">
        <is>
          <t>Hoàn tiền</t>
        </is>
      </c>
      <c r="D50" s="15" t="inlineStr">
        <is>
          <t>Hai yêu cầu hoàn tiền song song chỉ tạo một</t>
        </is>
      </c>
      <c r="E50" s="15" t="inlineStr">
        <is>
          <t>Chức năng</t>
        </is>
      </c>
      <c r="F50" s="19" t="inlineStr">
        <is>
          <t>Trung bình</t>
        </is>
      </c>
      <c r="G50" s="17" t="inlineStr">
        <is>
          <t>Đã hoàn thiện</t>
        </is>
      </c>
      <c r="H50" s="19" t="inlineStr">
        <is>
          <t>Một phần</t>
        </is>
      </c>
      <c r="I50"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50" s="15" t="inlineStr">
        <is>
          <t>1. Member1 gửi đồng thời 2 POST refund-request cho seed-pay-member1-b</t>
        </is>
      </c>
      <c r="K50" s="15" t="inlineStr">
        <is>
          <t>2 request song song</t>
        </is>
      </c>
      <c r="L50" s="15" t="inlineStr">
        <is>
          <t>Một request 201, request còn lại 409 'Giao dịch này đã có yêu cầu hoàn tiền'; /admin/refunds chỉ có 1 yêu cầu mới.</t>
        </is>
      </c>
      <c r="M50" s="15" t="inlineStr"/>
      <c r="N50" s="18" t="inlineStr">
        <is>
          <t>Chưa test</t>
        </is>
      </c>
      <c r="O50" s="15" t="inlineStr"/>
      <c r="P50" s="15" t="inlineStr"/>
      <c r="Q50" s="18" t="inlineStr">
        <is>
          <t>Chưa test</t>
        </is>
      </c>
      <c r="R50" s="15" t="inlineStr"/>
    </row>
    <row r="51" ht="30" customHeight="1">
      <c r="A51" s="14" t="inlineStr">
        <is>
          <t>TC-PAY-098</t>
        </is>
      </c>
      <c r="B51" s="15" t="inlineStr">
        <is>
          <t>Thanh toán &amp; Gói thành viên</t>
        </is>
      </c>
      <c r="C51" s="15" t="inlineStr">
        <is>
          <t>Hoàn tiền</t>
        </is>
      </c>
      <c r="D51" s="15" t="inlineStr">
        <is>
          <t>Danh sách /admin/refunds?status=pending chứa yêu cầu seed của demo #2</t>
        </is>
      </c>
      <c r="E51" s="15" t="inlineStr">
        <is>
          <t>Chức năng</t>
        </is>
      </c>
      <c r="F51" s="16" t="inlineStr">
        <is>
          <t>Cao</t>
        </is>
      </c>
      <c r="G51" s="17" t="inlineStr">
        <is>
          <t>Đã hoàn thiện</t>
        </is>
      </c>
      <c r="H51" s="17" t="inlineStr">
        <is>
          <t>Có</t>
        </is>
      </c>
      <c r="I51"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51" s="15" t="inlineStr">
        <is>
          <t>1. GET /api/admin/refunds?status=pending</t>
        </is>
      </c>
      <c r="K51" s="15" t="inlineStr">
        <is>
          <t>-</t>
        </is>
      </c>
      <c r="L51" s="15" t="inlineStr">
        <is>
          <t>200 {data,meta}: có seed-refund-pending (paymentId=seed-pay-pendref, userId=demo-paid-demo-2, amountCents=1900, reason 'Xin hoàn tiền sau 12 ngày — ngoài cửa sổ 7 ngày (seed)', auto=false).</t>
        </is>
      </c>
      <c r="M51" s="15" t="inlineStr"/>
      <c r="N51" s="18" t="inlineStr">
        <is>
          <t>Chưa test</t>
        </is>
      </c>
      <c r="O51" s="15" t="inlineStr"/>
      <c r="P51" s="15" t="inlineStr"/>
      <c r="Q51" s="18" t="inlineStr">
        <is>
          <t>Chưa test</t>
        </is>
      </c>
      <c r="R51" s="15" t="inlineStr"/>
    </row>
    <row r="52" ht="30" customHeight="1">
      <c r="A52" s="14" t="inlineStr">
        <is>
          <t>TC-PAY-099</t>
        </is>
      </c>
      <c r="B52" s="15" t="inlineStr">
        <is>
          <t>Thanh toán &amp; Gói thành viên</t>
        </is>
      </c>
      <c r="C52" s="15" t="inlineStr">
        <is>
          <t>Hoàn tiền</t>
        </is>
      </c>
      <c r="D52" s="15" t="inlineStr">
        <is>
          <t>Danh sách /admin/refunds?status=approved chứa bản ghi tự duyệt demo #1</t>
        </is>
      </c>
      <c r="E52" s="15" t="inlineStr">
        <is>
          <t>Chức năng</t>
        </is>
      </c>
      <c r="F52" s="19" t="inlineStr">
        <is>
          <t>Trung bình</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/api/admin/refunds?status=approved</t>
        </is>
      </c>
      <c r="K52" s="15" t="inlineStr">
        <is>
          <t>-</t>
        </is>
      </c>
      <c r="L52" s="15" t="inlineStr">
        <is>
          <t>Có seed-refund-approved (paymentId=seed-pay-refunded, auto=true, amountCents=1900, reason 'Không phù hợp nhu cầu (seed)').</t>
        </is>
      </c>
      <c r="M52" s="15" t="inlineStr"/>
      <c r="N52" s="18" t="inlineStr">
        <is>
          <t>Chưa test</t>
        </is>
      </c>
      <c r="O52" s="15" t="inlineStr"/>
      <c r="P52" s="15" t="inlineStr"/>
      <c r="Q52" s="18" t="inlineStr">
        <is>
          <t>Chưa test</t>
        </is>
      </c>
      <c r="R52" s="15" t="inlineStr"/>
    </row>
    <row r="53" ht="30" customHeight="1">
      <c r="A53" s="14" t="inlineStr">
        <is>
          <t>TC-PAY-100</t>
        </is>
      </c>
      <c r="B53" s="15" t="inlineStr">
        <is>
          <t>Thanh toán &amp; Gói thành viên</t>
        </is>
      </c>
      <c r="C53" s="15" t="inlineStr">
        <is>
          <t>Hoàn tiền</t>
        </is>
      </c>
      <c r="D53" s="15" t="inlineStr">
        <is>
          <t>Platform Admin duyệt yêu cầu pending của demo #2</t>
        </is>
      </c>
      <c r="E53" s="15" t="inlineStr">
        <is>
          <t>Chức năng</t>
        </is>
      </c>
      <c r="F53" s="16" t="inlineStr">
        <is>
          <t>Cao</t>
        </is>
      </c>
      <c r="G53" s="17" t="inlineStr">
        <is>
          <t>Đã hoàn thiện</t>
        </is>
      </c>
      <c r="H53" s="17" t="inlineStr">
        <is>
          <t>Có</t>
        </is>
      </c>
      <c r="I53"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53" s="15" t="inlineStr">
        <is>
          <t>1. PATCH /api/admin/refunds/seed-refund-pending body {"action":"approve","note":"OK"}
2. GET /api/courses/paid-demo/revenue bằng owner</t>
        </is>
      </c>
      <c r="K53" s="15" t="inlineStr">
        <is>
          <t>note='OK'</t>
        </is>
      </c>
      <c r="L53"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53" s="15" t="inlineStr"/>
      <c r="N53" s="18" t="inlineStr">
        <is>
          <t>Chưa test</t>
        </is>
      </c>
      <c r="O53" s="15" t="inlineStr"/>
      <c r="P53" s="15" t="inlineStr"/>
      <c r="Q53" s="18" t="inlineStr">
        <is>
          <t>Chưa test</t>
        </is>
      </c>
      <c r="R53" s="15" t="inlineStr"/>
    </row>
    <row r="54" ht="30" customHeight="1">
      <c r="A54" s="14" t="inlineStr">
        <is>
          <t>TC-PAY-101</t>
        </is>
      </c>
      <c r="B54" s="15" t="inlineStr">
        <is>
          <t>Thanh toán &amp; Gói thành viên</t>
        </is>
      </c>
      <c r="C54" s="15" t="inlineStr">
        <is>
          <t>Hoàn tiền</t>
        </is>
      </c>
      <c r="D54" s="15" t="inlineStr">
        <is>
          <t>Platform Admin từ chối yêu cầu hoàn tiền kèm ghi chú</t>
        </is>
      </c>
      <c r="E54" s="15" t="inlineStr">
        <is>
          <t>Chức năng</t>
        </is>
      </c>
      <c r="F54" s="16" t="inlineStr">
        <is>
          <t>Cao</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54" s="15" t="inlineStr">
        <is>
          <t>1. PATCH /api/admin/refunds/seed-refund-pending body {"action":"reject","note":"Quá thời hạn"}
2. GET /api/admin/refunds?status=rejected</t>
        </is>
      </c>
      <c r="K54" s="15" t="inlineStr">
        <is>
          <t>note='Quá thời hạn'</t>
        </is>
      </c>
      <c r="L54" s="15" t="inlineStr">
        <is>
          <t>200 status=rejected, resolvedBy=admin; giao dịch seed-pay-pendref vẫn succeeded, gói vẫn active; người mua nhận thông báo 'Yêu cầu hoàn tiền bị từ chối' body 'Lý do: Quá thời hạn'.</t>
        </is>
      </c>
      <c r="M54" s="15" t="inlineStr"/>
      <c r="N54" s="18" t="inlineStr">
        <is>
          <t>Chưa test</t>
        </is>
      </c>
      <c r="O54" s="15" t="inlineStr"/>
      <c r="P54" s="15" t="inlineStr"/>
      <c r="Q54" s="18" t="inlineStr">
        <is>
          <t>Chưa test</t>
        </is>
      </c>
      <c r="R54" s="15" t="inlineStr"/>
    </row>
    <row r="55" ht="30" customHeight="1">
      <c r="A55" s="14" t="inlineStr">
        <is>
          <t>TC-PAY-102</t>
        </is>
      </c>
      <c r="B55" s="15" t="inlineStr">
        <is>
          <t>Thanh toán &amp; Gói thành viên</t>
        </is>
      </c>
      <c r="C55" s="15" t="inlineStr">
        <is>
          <t>Hoàn tiền</t>
        </is>
      </c>
      <c r="D55" s="15" t="inlineStr">
        <is>
          <t>Xử lý lại yêu cầu đã xử lý trả 409</t>
        </is>
      </c>
      <c r="E55" s="15" t="inlineStr">
        <is>
          <t>Chức năng</t>
        </is>
      </c>
      <c r="F55" s="19" t="inlineStr">
        <is>
          <t>Trung bình</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5" s="15" t="inlineStr">
        <is>
          <t>1. PATCH /api/admin/refunds/seed-refund-approved body {"action":"approve"}</t>
        </is>
      </c>
      <c r="K55" s="15" t="inlineStr">
        <is>
          <t>-</t>
        </is>
      </c>
      <c r="L55" s="15" t="inlineStr">
        <is>
          <t>409 CONFLICT, message 'Yêu cầu này đã được xử lý'.</t>
        </is>
      </c>
      <c r="M55" s="15" t="inlineStr"/>
      <c r="N55" s="18" t="inlineStr">
        <is>
          <t>Chưa test</t>
        </is>
      </c>
      <c r="O55" s="15" t="inlineStr"/>
      <c r="P55" s="15" t="inlineStr"/>
      <c r="Q55" s="18" t="inlineStr">
        <is>
          <t>Chưa test</t>
        </is>
      </c>
      <c r="R55" s="15" t="inlineStr"/>
    </row>
    <row r="56" ht="30" customHeight="1">
      <c r="A56" s="14" t="inlineStr">
        <is>
          <t>TC-PAY-103</t>
        </is>
      </c>
      <c r="B56" s="15" t="inlineStr">
        <is>
          <t>Thanh toán &amp; Gói thành viên</t>
        </is>
      </c>
      <c r="C56" s="15" t="inlineStr">
        <is>
          <t>Hoàn tiền</t>
        </is>
      </c>
      <c r="D56" s="15" t="inlineStr">
        <is>
          <t>PATCH refund với action sai hoặc id không tồn tại</t>
        </is>
      </c>
      <c r="E56" s="15" t="inlineStr">
        <is>
          <t>Chức năng</t>
        </is>
      </c>
      <c r="F56" s="17" t="inlineStr">
        <is>
          <t>Thấp</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6" s="15" t="inlineStr">
        <is>
          <t>1. PATCH /api/admin/refunds/seed-refund-pending body {"action":"xoa"}
2. PATCH /api/admin/refunds/khong-co body {"action":"approve"}</t>
        </is>
      </c>
      <c r="K56" s="15" t="inlineStr">
        <is>
          <t>-</t>
        </is>
      </c>
      <c r="L56" s="15" t="inlineStr">
        <is>
          <t>Lần 1: 400 VALIDATION_ERROR. Lần 2: 404 'Không tìm thấy yêu cầu hoàn tiền'.</t>
        </is>
      </c>
      <c r="M56" s="15" t="inlineStr"/>
      <c r="N56" s="18" t="inlineStr">
        <is>
          <t>Chưa test</t>
        </is>
      </c>
      <c r="O56" s="15" t="inlineStr"/>
      <c r="P56" s="15" t="inlineStr"/>
      <c r="Q56" s="18" t="inlineStr">
        <is>
          <t>Chưa test</t>
        </is>
      </c>
      <c r="R56" s="15" t="inlineStr"/>
    </row>
    <row r="57" ht="30" customHeight="1">
      <c r="A57" s="14" t="inlineStr">
        <is>
          <t>TC-PAY-104</t>
        </is>
      </c>
      <c r="B57" s="15" t="inlineStr">
        <is>
          <t>Thanh toán &amp; Gói thành viên</t>
        </is>
      </c>
      <c r="C57" s="15" t="inlineStr">
        <is>
          <t>Hoàn tiền</t>
        </is>
      </c>
      <c r="D57" s="15" t="inlineStr">
        <is>
          <t>owner (không phải Platform Admin) gọi các API /admin/refunds bị 403</t>
        </is>
      </c>
      <c r="E57" s="15" t="inlineStr">
        <is>
          <t>Bảo mật</t>
        </is>
      </c>
      <c r="F57" s="16" t="inlineStr">
        <is>
          <t>Cao</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57" s="15" t="inlineStr">
        <is>
          <t>1. GET /api/admin/refunds
2. PATCH /api/admin/refunds/seed-refund-pending body {"action":"approve"}</t>
        </is>
      </c>
      <c r="K57" s="15" t="inlineStr">
        <is>
          <t>-</t>
        </is>
      </c>
      <c r="L57" s="15" t="inlineStr">
        <is>
          <t>Cả hai 403 FORBIDDEN; seed-refund-pending vẫn pending. (Owner cộng đồng KHÔNG có quyền duyệt hoàn tiền - chỉ Platform Admin.)</t>
        </is>
      </c>
      <c r="M57" s="15" t="inlineStr"/>
      <c r="N57" s="18" t="inlineStr">
        <is>
          <t>Chưa test</t>
        </is>
      </c>
      <c r="O57" s="15" t="inlineStr"/>
      <c r="P57" s="15" t="inlineStr"/>
      <c r="Q57" s="18" t="inlineStr">
        <is>
          <t>Chưa test</t>
        </is>
      </c>
      <c r="R57" s="15" t="inlineStr"/>
    </row>
    <row r="58" ht="30" customHeight="1">
      <c r="A58" s="14" t="inlineStr">
        <is>
          <t>TC-PAY-105</t>
        </is>
      </c>
      <c r="B58" s="15" t="inlineStr">
        <is>
          <t>Thanh toán &amp; Gói thành viên</t>
        </is>
      </c>
      <c r="C58" s="15" t="inlineStr">
        <is>
          <t>Hoàn tiền</t>
        </is>
      </c>
      <c r="D58" s="15" t="inlineStr">
        <is>
          <t>cadmin (không phải Platform Admin) gọi các API /admin/refunds bị 403</t>
        </is>
      </c>
      <c r="E58" s="15" t="inlineStr">
        <is>
          <t>Bảo mật</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58" s="15" t="inlineStr">
        <is>
          <t>1. GET /api/admin/refunds
2. PATCH /api/admin/refunds/seed-refund-pending body {"action":"approve"}</t>
        </is>
      </c>
      <c r="K58" s="15" t="inlineStr">
        <is>
          <t>-</t>
        </is>
      </c>
      <c r="L58" s="15" t="inlineStr">
        <is>
          <t>Cả hai 403 FORBIDDEN; seed-refund-pending vẫn pending. (Owner cộng đồng KHÔNG có quyền duyệt hoàn tiền - chỉ Platform Admin.)</t>
        </is>
      </c>
      <c r="M58" s="15" t="inlineStr"/>
      <c r="N58" s="18" t="inlineStr">
        <is>
          <t>Chưa test</t>
        </is>
      </c>
      <c r="O58" s="15" t="inlineStr"/>
      <c r="P58" s="15" t="inlineStr"/>
      <c r="Q58" s="18" t="inlineStr">
        <is>
          <t>Chưa test</t>
        </is>
      </c>
      <c r="R58" s="15" t="inlineStr"/>
    </row>
    <row r="59" ht="30" customHeight="1">
      <c r="A59" s="14" t="inlineStr">
        <is>
          <t>TC-PAY-106</t>
        </is>
      </c>
      <c r="B59" s="15" t="inlineStr">
        <is>
          <t>Thanh toán &amp; Gói thành viên</t>
        </is>
      </c>
      <c r="C59" s="15" t="inlineStr">
        <is>
          <t>Hoàn tiền</t>
        </is>
      </c>
      <c r="D59" s="15" t="inlineStr">
        <is>
          <t>member1 (không phải Platform Admin) gọi các API /admin/refunds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9" s="15" t="inlineStr">
        <is>
          <t>1. GET /api/admin/refunds
2. PATCH /api/admin/refunds/seed-refund-pending body {"action":"approve"}</t>
        </is>
      </c>
      <c r="K59" s="15" t="inlineStr">
        <is>
          <t>-</t>
        </is>
      </c>
      <c r="L59" s="15" t="inlineStr">
        <is>
          <t>Cả hai 403 FORBIDDEN; seed-refund-pending vẫn pending. (Owner cộng đồng KHÔNG có quyền duyệt hoàn tiền - chỉ Platform Admin.)</t>
        </is>
      </c>
      <c r="M59" s="15" t="inlineStr"/>
      <c r="N59" s="18" t="inlineStr">
        <is>
          <t>Chưa test</t>
        </is>
      </c>
      <c r="O59" s="15" t="inlineStr"/>
      <c r="P59" s="15" t="inlineStr"/>
      <c r="Q59" s="18" t="inlineStr">
        <is>
          <t>Chưa test</t>
        </is>
      </c>
      <c r="R59" s="15" t="inlineStr"/>
    </row>
    <row r="60" ht="30" customHeight="1">
      <c r="A60" s="14" t="inlineStr">
        <is>
          <t>TC-PAY-107</t>
        </is>
      </c>
      <c r="B60" s="15" t="inlineStr">
        <is>
          <t>Thanh toán &amp; Gói thành viên</t>
        </is>
      </c>
      <c r="C60" s="15" t="inlineStr">
        <is>
          <t>Hoàn tiền</t>
        </is>
      </c>
      <c r="D60" s="15" t="inlineStr">
        <is>
          <t>Guest gọi /admin/refunds trả 401</t>
        </is>
      </c>
      <c r="E60" s="15" t="inlineStr">
        <is>
          <t>Bảo mật</t>
        </is>
      </c>
      <c r="F60" s="19" t="inlineStr">
        <is>
          <t>Trung bình</t>
        </is>
      </c>
      <c r="G60" s="17" t="inlineStr">
        <is>
          <t>Đã hoàn thiện</t>
        </is>
      </c>
      <c r="H60" s="17" t="inlineStr">
        <is>
          <t>Có</t>
        </is>
      </c>
      <c r="I60" s="15" t="inlineStr">
        <is>
          <t>Guest.</t>
        </is>
      </c>
      <c r="J60" s="15" t="inlineStr">
        <is>
          <t>1. GET /api/admin/refunds không token</t>
        </is>
      </c>
      <c r="K60" s="15" t="inlineStr">
        <is>
          <t>-</t>
        </is>
      </c>
      <c r="L60" s="15" t="inlineStr">
        <is>
          <t>401 UNAUTHORIZED.</t>
        </is>
      </c>
      <c r="M60" s="15" t="inlineStr"/>
      <c r="N60" s="18" t="inlineStr">
        <is>
          <t>Chưa test</t>
        </is>
      </c>
      <c r="O60" s="15" t="inlineStr"/>
      <c r="P60" s="15" t="inlineStr"/>
      <c r="Q60" s="18" t="inlineStr">
        <is>
          <t>Chưa test</t>
        </is>
      </c>
      <c r="R60" s="15" t="inlineStr"/>
    </row>
    <row r="61" ht="60" customHeight="1">
      <c r="A61" s="14" t="inlineStr">
        <is>
          <t>TC-PAY-108</t>
        </is>
      </c>
      <c r="B61" s="15" t="inlineStr">
        <is>
          <t>Thanh toán &amp; Gói thành viên</t>
        </is>
      </c>
      <c r="C61" s="15" t="inlineStr">
        <is>
          <t>Hoàn tiền</t>
        </is>
      </c>
      <c r="D61" s="15" t="inlineStr">
        <is>
          <t>Lọc và phân trang /admin/refunds: status sai và limit vượt 100</t>
        </is>
      </c>
      <c r="E61" s="15" t="inlineStr">
        <is>
          <t>Chức năng</t>
        </is>
      </c>
      <c r="F61" s="17" t="inlineStr">
        <is>
          <t>Thấp</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61" s="15" t="inlineStr">
        <is>
          <t>1. GET /api/admin/refunds?status=abc
2. GET /api/admin/refunds?limit=101
3. GET /api/admin/refunds?page=0
4. GET /api/admin/refunds?page=1&amp;limit=1</t>
        </is>
      </c>
      <c r="K61" s="15" t="inlineStr">
        <is>
          <t>-</t>
        </is>
      </c>
      <c r="L61" s="15" t="inlineStr">
        <is>
          <t>3 lần đầu 400 VALIDATION_ERROR; lần 4 200 với meta {page:1,limit:1,total&gt;=2,totalPages&gt;=2}.</t>
        </is>
      </c>
      <c r="M61" s="15" t="inlineStr"/>
      <c r="N61" s="18" t="inlineStr">
        <is>
          <t>Chưa test</t>
        </is>
      </c>
      <c r="O61" s="15" t="inlineStr"/>
      <c r="P61" s="15" t="inlineStr"/>
      <c r="Q61" s="18" t="inlineStr">
        <is>
          <t>Chưa test</t>
        </is>
      </c>
      <c r="R61" s="15" t="inlineStr"/>
    </row>
    <row r="62" ht="30" customHeight="1">
      <c r="A62" s="14" t="inlineStr">
        <is>
          <t>TC-PAY-109</t>
        </is>
      </c>
      <c r="B62" s="15" t="inlineStr">
        <is>
          <t>Thanh toán &amp; Gói thành viên</t>
        </is>
      </c>
      <c r="C62" s="15" t="inlineStr">
        <is>
          <t>Hoàn tiền</t>
        </is>
      </c>
      <c r="D62" s="15" t="inlineStr">
        <is>
          <t>Hoàn tiền một phần (partial refund)</t>
        </is>
      </c>
      <c r="E62" s="15" t="inlineStr">
        <is>
          <t>Chức năng</t>
        </is>
      </c>
      <c r="F62" s="19" t="inlineStr">
        <is>
          <t>Trung bình</t>
        </is>
      </c>
      <c r="G62" s="19" t="inlineStr">
        <is>
          <t>Kế hoạch</t>
        </is>
      </c>
      <c r="H62" s="16" t="inlineStr">
        <is>
          <t>Không</t>
        </is>
      </c>
      <c r="I62"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62" s="15" t="inlineStr">
        <is>
          <t>1. Người mua yêu cầu hoàn một phần số tiền</t>
        </is>
      </c>
      <c r="K62" s="15" t="inlineStr">
        <is>
          <t>-</t>
        </is>
      </c>
      <c r="L62" s="15" t="inlineStr">
        <is>
          <t>Khi làm xong: người mua nhập được số tiền hoàn &lt;= số đã trả; hiện tại người mua luôn xin hoàn đủ 1900 (hoàn một phần chỉ do Admin quyết ở console).</t>
        </is>
      </c>
      <c r="M62" s="15" t="inlineStr"/>
      <c r="N62" s="18" t="inlineStr">
        <is>
          <t>Chưa test</t>
        </is>
      </c>
      <c r="O62" s="15" t="inlineStr"/>
      <c r="P62" s="15" t="inlineStr"/>
      <c r="Q62" s="18" t="inlineStr">
        <is>
          <t>Chưa test</t>
        </is>
      </c>
      <c r="R62" s="15" t="inlineStr"/>
    </row>
    <row r="63" ht="30" customHeight="1">
      <c r="A63" s="14" t="inlineStr">
        <is>
          <t>TC-PAY-111</t>
        </is>
      </c>
      <c r="B63" s="15" t="inlineStr">
        <is>
          <t>Thanh toán &amp; Gói thành viên</t>
        </is>
      </c>
      <c r="C63" s="15" t="inlineStr">
        <is>
          <t>Hoàn tiền</t>
        </is>
      </c>
      <c r="D63" s="15" t="inlineStr">
        <is>
          <t>Tài khoản thường mở /admin thấy thông báo không có quyền</t>
        </is>
      </c>
      <c r="E63" s="15" t="inlineStr">
        <is>
          <t>Bảo mật</t>
        </is>
      </c>
      <c r="F63" s="19" t="inlineStr">
        <is>
          <t>Trung bình</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Mở /admin</t>
        </is>
      </c>
      <c r="K63" s="15" t="inlineStr">
        <is>
          <t>-</t>
        </is>
      </c>
      <c r="L63" s="15" t="inlineStr">
        <is>
          <t>Hiển thị 'Bạn không có quyền truy cập khu vực quản trị.'; menu avatar không có mục Quản trị.</t>
        </is>
      </c>
      <c r="M63" s="15" t="inlineStr"/>
      <c r="N63" s="18" t="inlineStr">
        <is>
          <t>Chưa test</t>
        </is>
      </c>
      <c r="O63" s="15" t="inlineStr"/>
      <c r="P63" s="15" t="inlineStr"/>
      <c r="Q63" s="18" t="inlineStr">
        <is>
          <t>Chưa test</t>
        </is>
      </c>
      <c r="R63" s="15" t="inlineStr"/>
    </row>
    <row r="64" ht="30" customHeight="1">
      <c r="A64" s="14" t="inlineStr">
        <is>
          <t>TC-PAY-112</t>
        </is>
      </c>
      <c r="B64" s="15" t="inlineStr">
        <is>
          <t>Thanh toán &amp; Gói thành viên</t>
        </is>
      </c>
      <c r="C64" s="15" t="inlineStr">
        <is>
          <t>Hóa đơn</t>
        </is>
      </c>
      <c r="D64" s="15" t="inlineStr">
        <is>
          <t>Số hóa đơn có định dạng INV-YYYY-nnnnnn và duy nhất</t>
        </is>
      </c>
      <c r="E64" s="15" t="inlineStr">
        <is>
          <t>Chức năng</t>
        </is>
      </c>
      <c r="F64" s="16" t="inlineStr">
        <is>
          <t>Cao</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64" s="15" t="inlineStr">
        <is>
          <t>1. Lấy invoice của seed-pay-member1-a, seed-pay-member1-b, seed-pay-member2-a: GET /api/payments/&lt;id&gt;/invoice
2. So sánh invoiceNumber</t>
        </is>
      </c>
      <c r="K64" s="15" t="inlineStr">
        <is>
          <t>3 giao dịch seed</t>
        </is>
      </c>
      <c r="L64" s="15" t="inlineStr">
        <is>
          <t>Mỗi invoiceNumber khớp /^INV-\d{4}-\d{6}$/ (năm = năm của confirmedAt), đôi một khác nhau; số cấp tuần tự theo thứ tự thời gian confirmedAt (seed cấp cho giao dịch cũ nhất số nhỏ nhất).</t>
        </is>
      </c>
      <c r="M64" s="15" t="inlineStr"/>
      <c r="N64" s="18" t="inlineStr">
        <is>
          <t>Chưa test</t>
        </is>
      </c>
      <c r="O64" s="15" t="inlineStr"/>
      <c r="P64" s="15" t="inlineStr"/>
      <c r="Q64" s="18" t="inlineStr">
        <is>
          <t>Chưa test</t>
        </is>
      </c>
      <c r="R64" s="15" t="inlineStr"/>
    </row>
    <row r="65" ht="30" customHeight="1">
      <c r="A65" s="14" t="inlineStr">
        <is>
          <t>TC-PAY-113</t>
        </is>
      </c>
      <c r="B65" s="15" t="inlineStr">
        <is>
          <t>Thanh toán &amp; Gói thành viên</t>
        </is>
      </c>
      <c r="C65" s="15" t="inlineStr">
        <is>
          <t>Hóa đơn</t>
        </is>
      </c>
      <c r="D65" s="15" t="inlineStr">
        <is>
          <t>member1 xem hóa đơn của chính mình: đúng nội dung</t>
        </is>
      </c>
      <c r="E65" s="15" t="inlineStr">
        <is>
          <t>Chức năng</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GET /api/payments/seed-pay-member1-a/invoice</t>
        </is>
      </c>
      <c r="K65" s="15" t="inlineStr">
        <is>
          <t>-</t>
        </is>
      </c>
      <c r="L65"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65" s="15" t="inlineStr"/>
      <c r="N65" s="18" t="inlineStr">
        <is>
          <t>Chưa test</t>
        </is>
      </c>
      <c r="O65" s="15" t="inlineStr"/>
      <c r="P65" s="15" t="inlineStr"/>
      <c r="Q65" s="18" t="inlineStr">
        <is>
          <t>Chưa test</t>
        </is>
      </c>
      <c r="R65" s="15" t="inlineStr"/>
    </row>
    <row r="66" ht="30" customHeight="1">
      <c r="A66" s="14" t="inlineStr">
        <is>
          <t>TC-PAY-114</t>
        </is>
      </c>
      <c r="B66" s="15" t="inlineStr">
        <is>
          <t>Thanh toán &amp; Gói thành viên</t>
        </is>
      </c>
      <c r="C66" s="15" t="inlineStr">
        <is>
          <t>Hóa đơn</t>
        </is>
      </c>
      <c r="D66" s="15" t="inlineStr">
        <is>
          <t>Hóa đơn giao dịch đã hoàn tiền thể hiện refundedCents</t>
        </is>
      </c>
      <c r="E66" s="15" t="inlineStr">
        <is>
          <t>Chức năng</t>
        </is>
      </c>
      <c r="F66" s="19" t="inlineStr">
        <is>
          <t>Trung bình</t>
        </is>
      </c>
      <c r="G66" s="17" t="inlineStr">
        <is>
          <t>Đã hoàn thiện</t>
        </is>
      </c>
      <c r="H66" s="17" t="inlineStr">
        <is>
          <t>Có</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66" s="15" t="inlineStr">
        <is>
          <t>1. GET /api/payments/seed-pay-refunded/invoice</t>
        </is>
      </c>
      <c r="K66" s="15" t="inlineStr">
        <is>
          <t>-</t>
        </is>
      </c>
      <c r="L66" s="15" t="inlineStr">
        <is>
          <t>200 status=refunded, refundedCents=1900, subtotalCents=1900, totalCents=1900 (code giữ total = số đã tính, không trừ hoàn tiền - ghi nhận hành vi thực tế; chưa chốt).</t>
        </is>
      </c>
      <c r="M66" s="15" t="inlineStr"/>
      <c r="N66" s="18" t="inlineStr">
        <is>
          <t>Chưa test</t>
        </is>
      </c>
      <c r="O66" s="15" t="inlineStr"/>
      <c r="P66" s="15" t="inlineStr"/>
      <c r="Q66" s="18" t="inlineStr">
        <is>
          <t>Chưa test</t>
        </is>
      </c>
      <c r="R66" s="15" t="inlineStr"/>
    </row>
    <row r="67" ht="30" customHeight="1">
      <c r="A67" s="14" t="inlineStr">
        <is>
          <t>TC-PAY-115</t>
        </is>
      </c>
      <c r="B67" s="15" t="inlineStr">
        <is>
          <t>Thanh toán &amp; Gói thành viên</t>
        </is>
      </c>
      <c r="C67" s="15" t="inlineStr">
        <is>
          <t>Hóa đơn</t>
        </is>
      </c>
      <c r="D67" s="15" t="inlineStr">
        <is>
          <t>Owner cộng đồng và Platform Admin xem được hóa đơn của thành viên</t>
        </is>
      </c>
      <c r="E67" s="15" t="inlineStr">
        <is>
          <t>Chức năng</t>
        </is>
      </c>
      <c r="F67" s="16" t="inlineStr">
        <is>
          <t>Cao</t>
        </is>
      </c>
      <c r="G67" s="17" t="inlineStr">
        <is>
          <t>Đã hoàn thiện</t>
        </is>
      </c>
      <c r="H67" s="17" t="inlineStr">
        <is>
          <t>Có</t>
        </is>
      </c>
      <c r="I67" s="15" t="inlineStr">
        <is>
          <t>Seed đã chạy (npm run db:seed) trên DB sạch; paid-demo = cộng đồng công khai $19/tháng (1900 cent), Owner: owner@sofinhub.test. Mật khẩu chung Passw0rd!x. Thành viên minh họa isDemo = demo-paid-demo-&lt;i&gt;, không đăng nhập được.</t>
        </is>
      </c>
      <c r="J67" s="15" t="inlineStr">
        <is>
          <t>1. Đăng nhập owner, GET /api/payments/seed-pay-member1-a/invoice
2. Đăng nhập admin, gọi lại</t>
        </is>
      </c>
      <c r="K67" s="15" t="inlineStr">
        <is>
          <t>-</t>
        </is>
      </c>
      <c r="L67" s="15" t="inlineStr">
        <is>
          <t>Cả hai 200 cùng nội dung hóa đơn.</t>
        </is>
      </c>
      <c r="M67" s="15" t="inlineStr"/>
      <c r="N67" s="18" t="inlineStr">
        <is>
          <t>Chưa test</t>
        </is>
      </c>
      <c r="O67" s="15" t="inlineStr"/>
      <c r="P67" s="15" t="inlineStr"/>
      <c r="Q67" s="18" t="inlineStr">
        <is>
          <t>Chưa test</t>
        </is>
      </c>
      <c r="R67" s="15" t="inlineStr"/>
    </row>
    <row r="68" ht="30" customHeight="1">
      <c r="A68" s="14" t="inlineStr">
        <is>
          <t>TC-PAY-116</t>
        </is>
      </c>
      <c r="B68" s="15" t="inlineStr">
        <is>
          <t>Thanh toán &amp; Gói thành viên</t>
        </is>
      </c>
      <c r="C68" s="15" t="inlineStr">
        <is>
          <t>Hóa đơn</t>
        </is>
      </c>
      <c r="D68" s="15" t="inlineStr">
        <is>
          <t>IDOR: member2 xem hóa đơn của member1 bị 403</t>
        </is>
      </c>
      <c r="E68" s="15" t="inlineStr">
        <is>
          <t>Bảo mật</t>
        </is>
      </c>
      <c r="F68" s="16" t="inlineStr">
        <is>
          <t>Cao</t>
        </is>
      </c>
      <c r="G68" s="17" t="inlineStr">
        <is>
          <t>Đã hoàn thiện</t>
        </is>
      </c>
      <c r="H68" s="17" t="inlineStr">
        <is>
          <t>Có</t>
        </is>
      </c>
      <c r="I68"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68" s="15" t="inlineStr">
        <is>
          <t>1. GET /api/payments/seed-pay-member1-a/invoice</t>
        </is>
      </c>
      <c r="K68" s="15" t="inlineStr">
        <is>
          <t>-</t>
        </is>
      </c>
      <c r="L68" s="15" t="inlineStr">
        <is>
          <t>403 FORBIDDEN, không lộ nội dung hóa đơn.</t>
        </is>
      </c>
      <c r="M68" s="15" t="inlineStr"/>
      <c r="N68" s="18" t="inlineStr">
        <is>
          <t>Chưa test</t>
        </is>
      </c>
      <c r="O68" s="15" t="inlineStr"/>
      <c r="P68" s="15" t="inlineStr"/>
      <c r="Q68" s="18" t="inlineStr">
        <is>
          <t>Chưa test</t>
        </is>
      </c>
      <c r="R68" s="15" t="inlineStr"/>
    </row>
    <row r="69" ht="30" customHeight="1">
      <c r="A69" s="14" t="inlineStr">
        <is>
          <t>TC-PAY-117</t>
        </is>
      </c>
      <c r="B69" s="15" t="inlineStr">
        <is>
          <t>Thanh toán &amp; Gói thành viên</t>
        </is>
      </c>
      <c r="C69" s="15" t="inlineStr">
        <is>
          <t>Hóa đơn</t>
        </is>
      </c>
      <c r="D69" s="15" t="inlineStr">
        <is>
          <t>cadmin/mod không phải Owner không xem được hóa đơn người khác</t>
        </is>
      </c>
      <c r="E69" s="15" t="inlineStr">
        <is>
          <t>Bảo mật</t>
        </is>
      </c>
      <c r="F69" s="19" t="inlineStr">
        <is>
          <t>Trung bình</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9" s="15" t="inlineStr">
        <is>
          <t>1. GET /api/payments/seed-pay-member1-a/invoice</t>
        </is>
      </c>
      <c r="K69" s="15" t="inlineStr">
        <is>
          <t>-</t>
        </is>
      </c>
      <c r="L69" s="15" t="inlineStr">
        <is>
          <t>403 cho cả hai (chỉ chủ giao dịch, Owner cộng đồng đó, Platform Admin).</t>
        </is>
      </c>
      <c r="M69" s="15" t="inlineStr"/>
      <c r="N69" s="18" t="inlineStr">
        <is>
          <t>Chưa test</t>
        </is>
      </c>
      <c r="O69" s="15" t="inlineStr"/>
      <c r="P69" s="15" t="inlineStr"/>
      <c r="Q69" s="18" t="inlineStr">
        <is>
          <t>Chưa test</t>
        </is>
      </c>
      <c r="R69" s="15" t="inlineStr"/>
    </row>
    <row r="70" ht="45" customHeight="1">
      <c r="A70" s="14" t="inlineStr">
        <is>
          <t>TC-PAY-118</t>
        </is>
      </c>
      <c r="B70" s="15" t="inlineStr">
        <is>
          <t>Thanh toán &amp; Gói thành viên</t>
        </is>
      </c>
      <c r="C70" s="15" t="inlineStr">
        <is>
          <t>Hóa đơn</t>
        </is>
      </c>
      <c r="D70" s="15" t="inlineStr">
        <is>
          <t>Hóa đơn: guest 401, giao dịch không tồn tại 404, giao dịch pending 409</t>
        </is>
      </c>
      <c r="E70" s="15" t="inlineStr">
        <is>
          <t>Chức năng</t>
        </is>
      </c>
      <c r="F70" s="19"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70" s="15" t="inlineStr">
        <is>
          <t>1. GET /api/payments/seed-pay-member1-a/invoice không token
2. GET /api/payments/khong-co/invoice bằng member1
3. GET /api/payments/&lt;P&gt;/invoice bằng newbie</t>
        </is>
      </c>
      <c r="K70" s="15" t="inlineStr">
        <is>
          <t>-</t>
        </is>
      </c>
      <c r="L70" s="15" t="inlineStr">
        <is>
          <t>401 UNAUTHORIZED; 404 'Không tìm thấy giao dịch'; 409 'Giao dịch này chưa có hóa đơn'.</t>
        </is>
      </c>
      <c r="M70" s="15" t="inlineStr"/>
      <c r="N70" s="18" t="inlineStr">
        <is>
          <t>Chưa test</t>
        </is>
      </c>
      <c r="O70" s="15" t="inlineStr"/>
      <c r="P70" s="15" t="inlineStr"/>
      <c r="Q70" s="18" t="inlineStr">
        <is>
          <t>Chưa test</t>
        </is>
      </c>
      <c r="R70" s="15" t="inlineStr"/>
    </row>
    <row r="71" ht="30" customHeight="1">
      <c r="A71" s="14" t="inlineStr">
        <is>
          <t>TC-PAY-119</t>
        </is>
      </c>
      <c r="B71" s="15" t="inlineStr">
        <is>
          <t>Thanh toán &amp; Gói thành viên</t>
        </is>
      </c>
      <c r="C71" s="15" t="inlineStr">
        <is>
          <t>Hóa đơn</t>
        </is>
      </c>
      <c r="D71" s="15" t="inlineStr">
        <is>
          <t>Lịch sử /me/payments của member1 có 2 giao dịch seed, sắp xếp mới nhất trước</t>
        </is>
      </c>
      <c r="E71" s="15" t="inlineStr">
        <is>
          <t>Chức năng</t>
        </is>
      </c>
      <c r="F71" s="16" t="inlineStr">
        <is>
          <t>Cao</t>
        </is>
      </c>
      <c r="G71" s="17" t="inlineStr">
        <is>
          <t>Đã hoàn thiện</t>
        </is>
      </c>
      <c r="H71" s="17" t="inlineStr">
        <is>
          <t>Có</t>
        </is>
      </c>
      <c r="I71"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71" s="15" t="inlineStr">
        <is>
          <t>1. GET /api/me/payments</t>
        </is>
      </c>
      <c r="K71" s="15" t="inlineStr">
        <is>
          <t>-</t>
        </is>
      </c>
      <c r="L71" s="15" t="inlineStr">
        <is>
          <t>200 {data,meta}: meta.total=2; gồm seed-pay-member1-b (renewal, 10 ngày trước) rồi seed-pay-member1-a (initial, 40 ngày trước); mỗi dòng có courseTitle='Cộng đồng có phí (demo)', amountCents=1900, invoiceNumber.</t>
        </is>
      </c>
      <c r="M71" s="15" t="inlineStr"/>
      <c r="N71" s="18" t="inlineStr">
        <is>
          <t>Chưa test</t>
        </is>
      </c>
      <c r="O71" s="15" t="inlineStr"/>
      <c r="P71" s="15" t="inlineStr"/>
      <c r="Q71" s="18" t="inlineStr">
        <is>
          <t>Chưa test</t>
        </is>
      </c>
      <c r="R71" s="15" t="inlineStr"/>
    </row>
    <row r="72" ht="60" customHeight="1">
      <c r="A72" s="14" t="inlineStr">
        <is>
          <t>TC-PAY-120</t>
        </is>
      </c>
      <c r="B72" s="15" t="inlineStr">
        <is>
          <t>Thanh toán &amp; Gói thành viên</t>
        </is>
      </c>
      <c r="C72" s="15" t="inlineStr">
        <is>
          <t>Hóa đơn</t>
        </is>
      </c>
      <c r="D72" s="15" t="inlineStr">
        <is>
          <t>Phân trang /me/payments: limit, page và tham số sai</t>
        </is>
      </c>
      <c r="E72" s="15" t="inlineStr">
        <is>
          <t>Chức năng</t>
        </is>
      </c>
      <c r="F72" s="17" t="inlineStr">
        <is>
          <t>Thấp</t>
        </is>
      </c>
      <c r="G72" s="17" t="inlineStr">
        <is>
          <t>Đã hoàn thiện</t>
        </is>
      </c>
      <c r="H72" s="17" t="inlineStr">
        <is>
          <t>Có</t>
        </is>
      </c>
      <c r="I72"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72" s="15" t="inlineStr">
        <is>
          <t>1. GET /api/me/payments?page=1&amp;limit=1
2. GET /api/me/payments?page=2&amp;limit=1
3. GET /api/me/payments?limit=101
4. GET /api/me/payments?page=0</t>
        </is>
      </c>
      <c r="K72" s="15" t="inlineStr">
        <is>
          <t>-</t>
        </is>
      </c>
      <c r="L72" s="15" t="inlineStr">
        <is>
          <t>Lần 1: 1 dòng, meta.totalPages=2. Lần 2: dòng thứ hai. Lần 3 và 4: 400 VALIDATION_ERROR.</t>
        </is>
      </c>
      <c r="M72" s="15" t="inlineStr"/>
      <c r="N72" s="18" t="inlineStr">
        <is>
          <t>Chưa test</t>
        </is>
      </c>
      <c r="O72" s="15" t="inlineStr"/>
      <c r="P72" s="15" t="inlineStr"/>
      <c r="Q72" s="18" t="inlineStr">
        <is>
          <t>Chưa test</t>
        </is>
      </c>
      <c r="R72" s="15" t="inlineStr"/>
    </row>
    <row r="73" ht="30" customHeight="1">
      <c r="A73" s="14" t="inlineStr">
        <is>
          <t>TC-PAY-121</t>
        </is>
      </c>
      <c r="B73" s="15" t="inlineStr">
        <is>
          <t>Thanh toán &amp; Gói thành viên</t>
        </is>
      </c>
      <c r="C73" s="15" t="inlineStr">
        <is>
          <t>Hóa đơn</t>
        </is>
      </c>
      <c r="D73" s="15" t="inlineStr">
        <is>
          <t>Lịch sử của tài khoản không có giao dịch: rỗng</t>
        </is>
      </c>
      <c r="E73" s="15" t="inlineStr">
        <is>
          <t>Chức năng</t>
        </is>
      </c>
      <c r="F73" s="17" t="inlineStr">
        <is>
          <t>Thấp</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73" s="15" t="inlineStr">
        <is>
          <t>1. GET /api/me/payments</t>
        </is>
      </c>
      <c r="K73" s="15" t="inlineStr">
        <is>
          <t>-</t>
        </is>
      </c>
      <c r="L73" s="15" t="inlineStr">
        <is>
          <t>200 data=[] và meta.total=0, totalPages=1. UI /billing hiển thị 'Chưa có giao dịch nào.'.</t>
        </is>
      </c>
      <c r="M73" s="15" t="inlineStr"/>
      <c r="N73" s="18" t="inlineStr">
        <is>
          <t>Chưa test</t>
        </is>
      </c>
      <c r="O73" s="15" t="inlineStr"/>
      <c r="P73" s="15" t="inlineStr"/>
      <c r="Q73" s="18" t="inlineStr">
        <is>
          <t>Chưa test</t>
        </is>
      </c>
      <c r="R73" s="15" t="inlineStr"/>
    </row>
    <row r="74" ht="30" customHeight="1">
      <c r="A74" s="14" t="inlineStr">
        <is>
          <t>TC-PAY-122</t>
        </is>
      </c>
      <c r="B74" s="15" t="inlineStr">
        <is>
          <t>Thanh toán &amp; Gói thành viên</t>
        </is>
      </c>
      <c r="C74" s="15" t="inlineStr">
        <is>
          <t>Hóa đơn</t>
        </is>
      </c>
      <c r="D74" s="15" t="inlineStr">
        <is>
          <t>Trang /billing: Gói của tôi và Lịch sử thanh toán của member1</t>
        </is>
      </c>
      <c r="E74" s="15" t="inlineStr">
        <is>
          <t>Giao diện</t>
        </is>
      </c>
      <c r="F74" s="16" t="inlineStr">
        <is>
          <t>Cao</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74" s="15" t="inlineStr">
        <is>
          <t>1. Mở /billing (menu avatar -&gt; 'Gói &amp; thanh toán')</t>
        </is>
      </c>
      <c r="K74" s="15" t="inlineStr">
        <is>
          <t>-</t>
        </is>
      </c>
      <c r="L74" s="15" t="inlineStr">
        <is>
          <t>Có gói paid-demo trạng thái 'Đang hoạt động', ngày truy cập đến ~ +20 ngày; bảng lịch sử 2 dòng (phân trang 10 dòng/trang), mỗi dòng có nút 'Hóa đơn' và 'Hoàn tiền'; số tiền hiển thị $19.00.</t>
        </is>
      </c>
      <c r="M74" s="15" t="inlineStr"/>
      <c r="N74" s="18" t="inlineStr">
        <is>
          <t>Chưa test</t>
        </is>
      </c>
      <c r="O74" s="15" t="inlineStr"/>
      <c r="P74" s="15" t="inlineStr"/>
      <c r="Q74" s="18" t="inlineStr">
        <is>
          <t>Chưa test</t>
        </is>
      </c>
      <c r="R74" s="15" t="inlineStr"/>
    </row>
    <row r="75" ht="30" customHeight="1">
      <c r="A75" s="14" t="inlineStr">
        <is>
          <t>TC-PAY-123</t>
        </is>
      </c>
      <c r="B75" s="15" t="inlineStr">
        <is>
          <t>Thanh toán &amp; Gói thành viên</t>
        </is>
      </c>
      <c r="C75" s="15" t="inlineStr">
        <is>
          <t>Hóa đơn</t>
        </is>
      </c>
      <c r="D75" s="15" t="inlineStr">
        <is>
          <t>Hộp thoại hóa đơn và nút 'In hóa đơn'</t>
        </is>
      </c>
      <c r="E75" s="15" t="inlineStr">
        <is>
          <t>Giao diện</t>
        </is>
      </c>
      <c r="F75" s="19" t="inlineStr">
        <is>
          <t>Trung bình</t>
        </is>
      </c>
      <c r="G75" s="17" t="inlineStr">
        <is>
          <t>Đã hoàn thiện</t>
        </is>
      </c>
      <c r="H75" s="19" t="inlineStr">
        <is>
          <t>Một phần</t>
        </is>
      </c>
      <c r="I7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75" s="15" t="inlineStr">
        <is>
          <t>1. Mở /billing, bấm 'Hóa đơn' ở seed-pay-member1-a
2. Bấm 'In hóa đơn' (Ctrl+P xem trước)</t>
        </is>
      </c>
      <c r="K75" s="15" t="inlineStr">
        <is>
          <t>-</t>
        </is>
      </c>
      <c r="L75" s="15" t="inlineStr">
        <is>
          <t>Hộp thoại hiện số INV-…, người mua, mục hàng, tổng $19.00; bản in chỉ có phần hóa đơn (ẩn header/menu). Giao dịch chưa có hóa đơn (pending) không có nút 'Hóa đơn'. PDF hóa đơn chưa làm.</t>
        </is>
      </c>
      <c r="M75" s="15" t="inlineStr"/>
      <c r="N75" s="18" t="inlineStr">
        <is>
          <t>Chưa test</t>
        </is>
      </c>
      <c r="O75" s="15" t="inlineStr"/>
      <c r="P75" s="15" t="inlineStr"/>
      <c r="Q75" s="18" t="inlineStr">
        <is>
          <t>Chưa test</t>
        </is>
      </c>
      <c r="R75" s="15" t="inlineStr"/>
    </row>
    <row r="76" ht="30" customHeight="1">
      <c r="A76" s="14" t="inlineStr">
        <is>
          <t>TC-PAY-124</t>
        </is>
      </c>
      <c r="B76" s="15" t="inlineStr">
        <is>
          <t>Thanh toán &amp; Gói thành viên</t>
        </is>
      </c>
      <c r="C76" s="15" t="inlineStr">
        <is>
          <t>Hóa đơn</t>
        </is>
      </c>
      <c r="D76" s="15" t="inlineStr">
        <is>
          <t>Xuất PDF hóa đơn / thuế VAT / thông tin pháp lý người bán</t>
        </is>
      </c>
      <c r="E76" s="15" t="inlineStr">
        <is>
          <t>Chức năng</t>
        </is>
      </c>
      <c r="F76" s="17" t="inlineStr">
        <is>
          <t>Thấp</t>
        </is>
      </c>
      <c r="G76" s="19" t="inlineStr">
        <is>
          <t>Kế hoạch</t>
        </is>
      </c>
      <c r="H76" s="16" t="inlineStr">
        <is>
          <t>Không</t>
        </is>
      </c>
      <c r="I76" s="15" t="inlineStr">
        <is>
          <t>Chưa làm: PDF hóa đơn, VAT, thông tin pháp lý (docs/api/payments.md 'Chưa làm').</t>
        </is>
      </c>
      <c r="J76" s="15" t="inlineStr">
        <is>
          <t>1. Mở hóa đơn, tìm nút tải PDF</t>
        </is>
      </c>
      <c r="K76" s="15" t="inlineStr">
        <is>
          <t>-</t>
        </is>
      </c>
      <c r="L76" s="15" t="inlineStr">
        <is>
          <t>Khi làm xong: tải được PDF đúng số hóa đơn, có dòng thuế/thông tin người bán.</t>
        </is>
      </c>
      <c r="M76" s="15" t="inlineStr"/>
      <c r="N76" s="18" t="inlineStr">
        <is>
          <t>Chưa test</t>
        </is>
      </c>
      <c r="O76" s="15" t="inlineStr"/>
      <c r="P76" s="15" t="inlineStr"/>
      <c r="Q76" s="18" t="inlineStr">
        <is>
          <t>Chưa test</t>
        </is>
      </c>
      <c r="R76" s="15" t="inlineStr"/>
    </row>
    <row r="77" ht="30" customHeight="1">
      <c r="A77" s="14" t="inlineStr">
        <is>
          <t>TC-PAY-125</t>
        </is>
      </c>
      <c r="B77" s="15" t="inlineStr">
        <is>
          <t>Thanh toán &amp; Gói thành viên</t>
        </is>
      </c>
      <c r="C77" s="15" t="inlineStr">
        <is>
          <t>Hóa đơn</t>
        </is>
      </c>
      <c r="D77" s="15" t="inlineStr">
        <is>
          <t>Email hóa đơn gửi cho thành viên sau khi thanh toán</t>
        </is>
      </c>
      <c r="E77" s="15" t="inlineStr">
        <is>
          <t>Tích hợp</t>
        </is>
      </c>
      <c r="F77" s="19" t="inlineStr">
        <is>
          <t>Trung bình</t>
        </is>
      </c>
      <c r="G77" s="19" t="inlineStr">
        <is>
          <t>Kế hoạch</t>
        </is>
      </c>
      <c r="H77" s="16" t="inlineStr">
        <is>
          <t>Không</t>
        </is>
      </c>
      <c r="I77" s="15" t="inlineStr">
        <is>
          <t>Chưa làm: email giao dịch thật (hiện chỉ thông báo trong app 'Thanh toán thành công').</t>
        </is>
      </c>
      <c r="J77" s="15" t="inlineStr">
        <is>
          <t>1. Thanh toán thành công
2. Kiểm tra hộp thư</t>
        </is>
      </c>
      <c r="K77" s="15" t="inlineStr">
        <is>
          <t>-</t>
        </is>
      </c>
      <c r="L77" s="15" t="inlineStr">
        <is>
          <t>Khi làm xong: nhận email có số hóa đơn và số tiền.</t>
        </is>
      </c>
      <c r="M77" s="15" t="inlineStr"/>
      <c r="N77" s="18" t="inlineStr">
        <is>
          <t>Chưa test</t>
        </is>
      </c>
      <c r="O77" s="15" t="inlineStr"/>
      <c r="P77" s="15" t="inlineStr"/>
      <c r="Q77" s="18" t="inlineStr">
        <is>
          <t>Chưa test</t>
        </is>
      </c>
      <c r="R77" s="15" t="inlineStr"/>
    </row>
    <row r="78" ht="30" customHeight="1">
      <c r="A78" s="14" t="inlineStr">
        <is>
          <t>TC-PAY-142</t>
        </is>
      </c>
      <c r="B78" s="15" t="inlineStr">
        <is>
          <t>Thanh toán &amp; Gói thành viên</t>
        </is>
      </c>
      <c r="C78" s="15" t="inlineStr">
        <is>
          <t>Gói của tôi</t>
        </is>
      </c>
      <c r="D78" s="15" t="inlineStr">
        <is>
          <t>GET /me/subscriptions của member1: 1 gói active có courseTitle và accessUntil</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78" s="15" t="inlineStr">
        <is>
          <t>1. GET /api/me/subscriptions</t>
        </is>
      </c>
      <c r="K78" s="15" t="inlineStr">
        <is>
          <t>-</t>
        </is>
      </c>
      <c r="L78" s="15" t="inlineStr">
        <is>
          <t>200 data gồm seed-sub-member1: status=active, priceCents=1900, courseTitle='Cộng đồng có phí (demo)', accessUntil = currentPeriodEnd (~ +20 ngày).</t>
        </is>
      </c>
      <c r="M78" s="15" t="inlineStr"/>
      <c r="N78" s="18" t="inlineStr">
        <is>
          <t>Chưa test</t>
        </is>
      </c>
      <c r="O78" s="15" t="inlineStr"/>
      <c r="P78" s="15" t="inlineStr"/>
      <c r="Q78" s="18" t="inlineStr">
        <is>
          <t>Chưa test</t>
        </is>
      </c>
      <c r="R78" s="15" t="inlineStr"/>
    </row>
    <row r="79" ht="30" customHeight="1">
      <c r="A79" s="14" t="inlineStr">
        <is>
          <t>TC-PAY-143</t>
        </is>
      </c>
      <c r="B79" s="15" t="inlineStr">
        <is>
          <t>Thanh toán &amp; Gói thành viên</t>
        </is>
      </c>
      <c r="C79" s="15" t="inlineStr">
        <is>
          <t>Gói của tôi</t>
        </is>
      </c>
      <c r="D79" s="15" t="inlineStr">
        <is>
          <t>member3: gói trialing có accessUntil ~ +4 ngày</t>
        </is>
      </c>
      <c r="E79" s="15" t="inlineStr">
        <is>
          <t>Chức năng</t>
        </is>
      </c>
      <c r="F79" s="19" t="inlineStr">
        <is>
          <t>Trung bình</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9" s="15" t="inlineStr">
        <is>
          <t>1. GET /api/me/subscriptions</t>
        </is>
      </c>
      <c r="K79" s="15" t="inlineStr">
        <is>
          <t>-</t>
        </is>
      </c>
      <c r="L79" s="15" t="inlineStr">
        <is>
          <t>seed-sub-member3 status=trialing, trialEndsAt ~ +4 ngày, accessUntil = currentPeriodEnd.</t>
        </is>
      </c>
      <c r="M79" s="15" t="inlineStr"/>
      <c r="N79" s="18" t="inlineStr">
        <is>
          <t>Chưa test</t>
        </is>
      </c>
      <c r="O79" s="15" t="inlineStr"/>
      <c r="P79" s="15" t="inlineStr"/>
      <c r="Q79" s="18" t="inlineStr">
        <is>
          <t>Chưa test</t>
        </is>
      </c>
      <c r="R79" s="15" t="inlineStr"/>
    </row>
    <row r="80" ht="30" customHeight="1">
      <c r="A80" s="14" t="inlineStr">
        <is>
          <t>TC-PAY-144</t>
        </is>
      </c>
      <c r="B80" s="15" t="inlineStr">
        <is>
          <t>Thanh toán &amp; Gói thành viên</t>
        </is>
      </c>
      <c r="C80" s="15" t="inlineStr">
        <is>
          <t>Gói của tôi</t>
        </is>
      </c>
      <c r="D80" s="15" t="inlineStr">
        <is>
          <t>Gói đã hủy/hết hạn có accessUntil = null</t>
        </is>
      </c>
      <c r="E80" s="15" t="inlineStr">
        <is>
          <t>Chức năng</t>
        </is>
      </c>
      <c r="F80" s="19" t="inlineStr">
        <is>
          <t>Trung bình</t>
        </is>
      </c>
      <c r="G80" s="17" t="inlineStr">
        <is>
          <t>Đã hoàn thiện</t>
        </is>
      </c>
      <c r="H80" s="19" t="inlineStr">
        <is>
          <t>Một phần</t>
        </is>
      </c>
      <c r="I80"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80" s="15" t="inlineStr">
        <is>
          <t>1. GET /api/me/subscriptions</t>
        </is>
      </c>
      <c r="K80" s="15" t="inlineStr">
        <is>
          <t>-</t>
        </is>
      </c>
      <c r="L80" s="15" t="inlineStr">
        <is>
          <t>Gói status=canceled/expired có accessUntil=null (chỉ active/trialing có ngày truy cập).</t>
        </is>
      </c>
      <c r="M80" s="15" t="inlineStr"/>
      <c r="N80" s="18" t="inlineStr">
        <is>
          <t>Chưa test</t>
        </is>
      </c>
      <c r="O80" s="15" t="inlineStr"/>
      <c r="P80" s="15" t="inlineStr"/>
      <c r="Q80" s="18" t="inlineStr">
        <is>
          <t>Chưa test</t>
        </is>
      </c>
      <c r="R80" s="15" t="inlineStr"/>
    </row>
    <row r="81" ht="30" customHeight="1">
      <c r="A81" s="14" t="inlineStr">
        <is>
          <t>TC-PAY-145</t>
        </is>
      </c>
      <c r="B81" s="15" t="inlineStr">
        <is>
          <t>Thanh toán &amp; Gói thành viên</t>
        </is>
      </c>
      <c r="C81" s="15" t="inlineStr">
        <is>
          <t>Gói của tôi</t>
        </is>
      </c>
      <c r="D81" s="15" t="inlineStr">
        <is>
          <t>Tài khoản không có gói trả mảng rỗng; guest 401</t>
        </is>
      </c>
      <c r="E81" s="15" t="inlineStr">
        <is>
          <t>Chức năng</t>
        </is>
      </c>
      <c r="F81" s="17" t="inlineStr">
        <is>
          <t>Thấp</t>
        </is>
      </c>
      <c r="G81" s="17" t="inlineStr">
        <is>
          <t>Đã hoàn thiện</t>
        </is>
      </c>
      <c r="H81" s="17" t="inlineStr">
        <is>
          <t>Có</t>
        </is>
      </c>
      <c r="I81" s="15" t="inlineStr">
        <is>
          <t>-</t>
        </is>
      </c>
      <c r="J81" s="15" t="inlineStr">
        <is>
          <t>1. GET /api/me/subscriptions bằng banned@sofinhub.test
2. GET /api/me/subscriptions không token</t>
        </is>
      </c>
      <c r="K81" s="15" t="inlineStr">
        <is>
          <t>-</t>
        </is>
      </c>
      <c r="L81" s="15" t="inlineStr">
        <is>
          <t>200 data=[]; 401 UNAUTHORIZED. UI /billing hiện trạng thái rỗng cho phần Gói của tôi.</t>
        </is>
      </c>
      <c r="M81" s="15" t="inlineStr"/>
      <c r="N81" s="18" t="inlineStr">
        <is>
          <t>Chưa test</t>
        </is>
      </c>
      <c r="O81" s="15" t="inlineStr"/>
      <c r="P81" s="15" t="inlineStr"/>
      <c r="Q81" s="18" t="inlineStr">
        <is>
          <t>Chưa test</t>
        </is>
      </c>
      <c r="R81" s="15" t="inlineStr"/>
    </row>
    <row r="82" ht="30" customHeight="1">
      <c r="A82" s="14" t="inlineStr">
        <is>
          <t>TC-PAY-146</t>
        </is>
      </c>
      <c r="B82" s="15" t="inlineStr">
        <is>
          <t>Thanh toán &amp; Gói thành viên</t>
        </is>
      </c>
      <c r="C82" s="15" t="inlineStr">
        <is>
          <t>Gói của tôi</t>
        </is>
      </c>
      <c r="D82" s="15" t="inlineStr">
        <is>
          <t>GET /courses/paid-demo/subscription trả cấu trúc enrolled/latestPayment/subscription</t>
        </is>
      </c>
      <c r="E82" s="15" t="inlineStr">
        <is>
          <t>Chức năng</t>
        </is>
      </c>
      <c r="F82" s="19"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82" s="15" t="inlineStr">
        <is>
          <t>1. GET /api/courses/paid-demo/subscription</t>
        </is>
      </c>
      <c r="K82" s="15" t="inlineStr">
        <is>
          <t>-</t>
        </is>
      </c>
      <c r="L82" s="15" t="inlineStr">
        <is>
          <t>member1: enrolled=true, latestPayment = seed-pay-member1-b, subscription seed-sub-member1. newbie: enrolled=false, latestPayment=null, subscription=null.</t>
        </is>
      </c>
      <c r="M82" s="15" t="inlineStr"/>
      <c r="N82" s="18" t="inlineStr">
        <is>
          <t>Chưa test</t>
        </is>
      </c>
      <c r="O82" s="15" t="inlineStr"/>
      <c r="P82" s="15" t="inlineStr"/>
      <c r="Q82" s="18" t="inlineStr">
        <is>
          <t>Chưa test</t>
        </is>
      </c>
      <c r="R82" s="15" t="inlineStr"/>
    </row>
    <row r="83" ht="30" customHeight="1">
      <c r="A83" s="14" t="inlineStr">
        <is>
          <t>TC-PAY-147</t>
        </is>
      </c>
      <c r="B83" s="15" t="inlineStr">
        <is>
          <t>Thanh toán &amp; Gói thành viên</t>
        </is>
      </c>
      <c r="C83" s="15" t="inlineStr">
        <is>
          <t>Gói của tôi</t>
        </is>
      </c>
      <c r="D83" s="15" t="inlineStr">
        <is>
          <t>Nhãn trạng thái gói trên /billing khớp từng loại</t>
        </is>
      </c>
      <c r="E83" s="15" t="inlineStr">
        <is>
          <t>Giao diện</t>
        </is>
      </c>
      <c r="F83" s="19" t="inlineStr">
        <is>
          <t>Trung bình</t>
        </is>
      </c>
      <c r="G83" s="17" t="inlineStr">
        <is>
          <t>Đã hoàn thiện</t>
        </is>
      </c>
      <c r="H83" s="17" t="inlineStr">
        <is>
          <t>Có</t>
        </is>
      </c>
      <c r="I83"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83" s="15" t="inlineStr">
        <is>
          <t>1. Mở /billing với từng tài khoản</t>
        </is>
      </c>
      <c r="K83" s="15" t="inlineStr">
        <is>
          <t>-</t>
        </is>
      </c>
      <c r="L83" s="15" t="inlineStr">
        <is>
          <t>member1 'Đang hoạt động'; member2 'Đã hủy' (còn truy cập đến hết kỳ) + nút 'Tiếp tục gói'; member3 'Đang dùng thử'. Gói expired hiện 'Đã hết hạn'.</t>
        </is>
      </c>
      <c r="M83" s="15" t="inlineStr"/>
      <c r="N83" s="18" t="inlineStr">
        <is>
          <t>Chưa test</t>
        </is>
      </c>
      <c r="O83" s="15" t="inlineStr"/>
      <c r="P83" s="15" t="inlineStr"/>
      <c r="Q83" s="18" t="inlineStr">
        <is>
          <t>Chưa test</t>
        </is>
      </c>
      <c r="R83" s="15" t="inlineStr"/>
    </row>
    <row r="84" ht="30" customHeight="1">
      <c r="A84" s="14" t="inlineStr">
        <is>
          <t>TC-PAY-148</t>
        </is>
      </c>
      <c r="B84" s="15" t="inlineStr">
        <is>
          <t>Thanh toán &amp; Gói thành viên</t>
        </is>
      </c>
      <c r="C84" s="15" t="inlineStr">
        <is>
          <t>Gói của tôi</t>
        </is>
      </c>
      <c r="D84" s="15" t="inlineStr">
        <is>
          <t>Thành viên tham gia nhiều cộng đồng trả phí: mỗi gói độc lập</t>
        </is>
      </c>
      <c r="E84" s="15" t="inlineStr">
        <is>
          <t>Chức năng</t>
        </is>
      </c>
      <c r="F84" s="19" t="inlineStr">
        <is>
          <t>Trung bình</t>
        </is>
      </c>
      <c r="G84" s="17" t="inlineStr">
        <is>
          <t>Đã hoàn thiện</t>
        </is>
      </c>
      <c r="H84" s="19" t="inlineStr">
        <is>
          <t>Một phần</t>
        </is>
      </c>
      <c r="I84" s="15" t="inlineStr">
        <is>
          <t>Cần thêm ít nhất 1 cộng đồng có phí thứ hai (paid-demo là cộng đồng có phí duy nhất của seed; yt/fin/photo chưa chắc có phí) - Owner tạo cộng đồng có phí mới.</t>
        </is>
      </c>
      <c r="J84" s="15" t="inlineStr">
        <is>
          <t>1. Mua paid-demo và cộng đồng có phí thứ hai bằng cùng tài khoản
2. GET /api/me/subscriptions</t>
        </is>
      </c>
      <c r="K84" s="15" t="inlineStr">
        <is>
          <t>-</t>
        </is>
      </c>
      <c r="L84" s="15" t="inlineStr">
        <is>
          <t>Hai gói riêng biệt, giá và kỳ độc lập; hủy gói này không ảnh hưởng gói kia.</t>
        </is>
      </c>
      <c r="M84" s="15" t="inlineStr"/>
      <c r="N84" s="18" t="inlineStr">
        <is>
          <t>Chưa test</t>
        </is>
      </c>
      <c r="O84" s="15" t="inlineStr"/>
      <c r="P84" s="15" t="inlineStr"/>
      <c r="Q84" s="18" t="inlineStr">
        <is>
          <t>Chưa test</t>
        </is>
      </c>
      <c r="R84" s="15" t="inlineStr"/>
    </row>
    <row r="85" ht="30" customHeight="1">
      <c r="A85" s="14" t="inlineStr">
        <is>
          <t>TC-PAY-149</t>
        </is>
      </c>
      <c r="B85" s="15" t="inlineStr">
        <is>
          <t>Thanh toán &amp; Gói thành viên</t>
        </is>
      </c>
      <c r="C85" s="15" t="inlineStr">
        <is>
          <t>Doanh thu Owner</t>
        </is>
      </c>
      <c r="D85" s="15" t="inlineStr">
        <is>
          <t>Owner xem doanh thu toàn thời gian: tổng thu (gross)</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85" s="15" t="inlineStr">
        <is>
          <t>1. GET /api/courses/paid-demo/revenue</t>
        </is>
      </c>
      <c r="K85" s="15" t="inlineStr">
        <is>
          <t>-</t>
        </is>
      </c>
      <c r="L85" s="15" t="inlineStr">
        <is>
          <t>200 data.grossCents = 55100 (29 x 1900), refundsCents = 1900 (chỉ seed-pay-refunded). currency='usd'.</t>
        </is>
      </c>
      <c r="M85" s="15" t="inlineStr"/>
      <c r="N85" s="18" t="inlineStr">
        <is>
          <t>Chưa test</t>
        </is>
      </c>
      <c r="O85" s="15" t="inlineStr"/>
      <c r="P85" s="15" t="inlineStr"/>
      <c r="Q85" s="18" t="inlineStr">
        <is>
          <t>Chưa test</t>
        </is>
      </c>
      <c r="R85" s="15" t="inlineStr"/>
    </row>
    <row r="86" ht="30" customHeight="1">
      <c r="A86" s="14" t="inlineStr">
        <is>
          <t>TC-PAY-150</t>
        </is>
      </c>
      <c r="B86" s="15" t="inlineStr">
        <is>
          <t>Thanh toán &amp; Gói thành viên</t>
        </is>
      </c>
      <c r="C86" s="15" t="inlineStr">
        <is>
          <t>Doanh thu Owner</t>
        </is>
      </c>
      <c r="D86" s="15" t="inlineStr">
        <is>
          <t>Hoa hồng nền tảng 10% tính trên phần giữ lại</t>
        </is>
      </c>
      <c r="E86" s="15" t="inlineStr">
        <is>
          <t>Chức năng</t>
        </is>
      </c>
      <c r="F86" s="16" t="inlineStr">
        <is>
          <t>Cao</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6" s="15" t="inlineStr">
        <is>
          <t>1. GET /api/courses/paid-demo/revenue</t>
        </is>
      </c>
      <c r="K86" s="15" t="inlineStr">
        <is>
          <t>PLATFORM_COMMISSION_PCT=10 (giá trị tạm)</t>
        </is>
      </c>
      <c r="L86" s="15" t="inlineStr">
        <is>
          <t>platformCommissionCents = 5320 (28 giao dịch x 190; giao dịch đã hoàn 1900 có phần giữ lại = 0 nên hoa hồng 0). assumptions.platformCommissionPct=10.</t>
        </is>
      </c>
      <c r="M86" s="15" t="inlineStr"/>
      <c r="N86" s="18" t="inlineStr">
        <is>
          <t>Chưa test</t>
        </is>
      </c>
      <c r="O86" s="15" t="inlineStr"/>
      <c r="P86" s="15" t="inlineStr"/>
      <c r="Q86" s="18" t="inlineStr">
        <is>
          <t>Chưa test</t>
        </is>
      </c>
      <c r="R86" s="15" t="inlineStr"/>
    </row>
    <row r="87" ht="30" customHeight="1">
      <c r="A87" s="14" t="inlineStr">
        <is>
          <t>TC-PAY-152</t>
        </is>
      </c>
      <c r="B87" s="15" t="inlineStr">
        <is>
          <t>Thanh toán &amp; Gói thành viên</t>
        </is>
      </c>
      <c r="C87" s="15" t="inlineStr">
        <is>
          <t>Doanh thu Owner</t>
        </is>
      </c>
      <c r="D87" s="15" t="inlineStr">
        <is>
          <t>Net = gross - hoàn - hoa hồng - phí cổng</t>
        </is>
      </c>
      <c r="E87" s="15" t="inlineStr">
        <is>
          <t>Chức năng</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7" s="15" t="inlineStr">
        <is>
          <t>1. Đăng nhập owner, GET /api/courses/paid-demo/revenue
2. Tự tính: 55100 - 1900 - 5320 - 2465</t>
        </is>
      </c>
      <c r="K87" s="15" t="inlineStr">
        <is>
          <t>-</t>
        </is>
      </c>
      <c r="L87" s="15" t="inlineStr">
        <is>
          <t>netCents = 45415 (= $454.15). Kiểm tra đẳng thức net = gross - refunds - commission - fee trên chính response.</t>
        </is>
      </c>
      <c r="M87" s="15" t="inlineStr"/>
      <c r="N87" s="18" t="inlineStr">
        <is>
          <t>Chưa test</t>
        </is>
      </c>
      <c r="O87" s="15" t="inlineStr"/>
      <c r="P87" s="15" t="inlineStr"/>
      <c r="Q87" s="18" t="inlineStr">
        <is>
          <t>Chưa test</t>
        </is>
      </c>
      <c r="R87" s="15" t="inlineStr"/>
    </row>
    <row r="88" ht="30" customHeight="1">
      <c r="A88" s="14" t="inlineStr">
        <is>
          <t>TC-PAY-153</t>
        </is>
      </c>
      <c r="B88" s="15" t="inlineStr">
        <is>
          <t>Thanh toán &amp; Gói thành viên</t>
        </is>
      </c>
      <c r="C88" s="15" t="inlineStr">
        <is>
          <t>Doanh thu Owner</t>
        </is>
      </c>
      <c r="D88" s="15" t="inlineStr">
        <is>
          <t>Số dư khả dụng và số tiền đã yêu cầu rút</t>
        </is>
      </c>
      <c r="E88" s="15" t="inlineStr">
        <is>
          <t>Chức năng</t>
        </is>
      </c>
      <c r="F88" s="16" t="inlineStr">
        <is>
          <t>Cao</t>
        </is>
      </c>
      <c r="G88" s="17" t="inlineStr">
        <is>
          <t>Đã hoàn thiện</t>
        </is>
      </c>
      <c r="H88" s="17" t="inlineStr">
        <is>
          <t>Có</t>
        </is>
      </c>
      <c r="I8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8" s="15" t="inlineStr">
        <is>
          <t>1. Đăng nhập owner, GET /api/courses/paid-demo/revenue</t>
        </is>
      </c>
      <c r="K88" s="15" t="inlineStr">
        <is>
          <t>-</t>
        </is>
      </c>
      <c r="L88"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88" s="15" t="inlineStr"/>
      <c r="N88" s="18" t="inlineStr">
        <is>
          <t>Chưa test</t>
        </is>
      </c>
      <c r="O88" s="15" t="inlineStr"/>
      <c r="P88" s="15" t="inlineStr"/>
      <c r="Q88" s="18" t="inlineStr">
        <is>
          <t>Chưa test</t>
        </is>
      </c>
      <c r="R88" s="15" t="inlineStr"/>
    </row>
    <row r="89" ht="30" customHeight="1">
      <c r="A89" s="14" t="inlineStr">
        <is>
          <t>TC-PAY-154</t>
        </is>
      </c>
      <c r="B89" s="15" t="inlineStr">
        <is>
          <t>Thanh toán &amp; Gói thành viên</t>
        </is>
      </c>
      <c r="C89" s="15" t="inlineStr">
        <is>
          <t>Doanh thu Owner</t>
        </is>
      </c>
      <c r="D89" s="15" t="inlineStr">
        <is>
          <t>MRR, thành viên trả phí và dùng thử</t>
        </is>
      </c>
      <c r="E89" s="15" t="inlineStr">
        <is>
          <t>Chức năng</t>
        </is>
      </c>
      <c r="F89" s="16" t="inlineStr">
        <is>
          <t>Cao</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9" s="15" t="inlineStr">
        <is>
          <t>1. GET /api/courses/paid-demo/revenue bằng owner</t>
        </is>
      </c>
      <c r="K89" s="15" t="inlineStr">
        <is>
          <t>-</t>
        </is>
      </c>
      <c r="L89" s="15" t="inlineStr">
        <is>
          <t>activePaidMembers = 11; trialingMembers = 1; mrrCents = 17100 (9 gói active không hủy-cuối-kỳ x 1900 = $171.00).</t>
        </is>
      </c>
      <c r="M89" s="15" t="inlineStr"/>
      <c r="N89" s="18" t="inlineStr">
        <is>
          <t>Chưa test</t>
        </is>
      </c>
      <c r="O89" s="15" t="inlineStr"/>
      <c r="P89" s="15" t="inlineStr"/>
      <c r="Q89" s="18" t="inlineStr">
        <is>
          <t>Chưa test</t>
        </is>
      </c>
      <c r="R89" s="15" t="inlineStr"/>
    </row>
    <row r="90" ht="30" customHeight="1">
      <c r="A90" s="14" t="inlineStr">
        <is>
          <t>TC-PAY-155</t>
        </is>
      </c>
      <c r="B90" s="15" t="inlineStr">
        <is>
          <t>Thanh toán &amp; Gói thành viên</t>
        </is>
      </c>
      <c r="C90" s="15" t="inlineStr">
        <is>
          <t>Doanh thu Owner</t>
        </is>
      </c>
      <c r="D90" s="15" t="inlineStr">
        <is>
          <t>recentTransactions: tối đa 20 dòng mới nhất, đúng trường</t>
        </is>
      </c>
      <c r="E90" s="15" t="inlineStr">
        <is>
          <t>Chức năng</t>
        </is>
      </c>
      <c r="F90" s="19"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90" s="15" t="inlineStr">
        <is>
          <t>1. GET /api/courses/paid-demo/revenue bằng owner
2. Đếm phần tử recentTransactions</t>
        </is>
      </c>
      <c r="K90" s="15" t="inlineStr">
        <is>
          <t>-</t>
        </is>
      </c>
      <c r="L90" s="15" t="inlineStr">
        <is>
          <t>recentTransactions.length = 20 (tổng 29 giao dịch); sắp xếp mới nhất trước; mỗi dòng có id, userId, kind, status, amountCents, refundedCents, invoiceNumber, confirmedAt.</t>
        </is>
      </c>
      <c r="M90" s="15" t="inlineStr"/>
      <c r="N90" s="18" t="inlineStr">
        <is>
          <t>Chưa test</t>
        </is>
      </c>
      <c r="O90" s="15" t="inlineStr"/>
      <c r="P90" s="15" t="inlineStr"/>
      <c r="Q90" s="18" t="inlineStr">
        <is>
          <t>Chưa test</t>
        </is>
      </c>
      <c r="R90" s="15" t="inlineStr"/>
    </row>
    <row r="91" ht="30" customHeight="1">
      <c r="A91" s="14" t="inlineStr">
        <is>
          <t>TC-PAY-156</t>
        </is>
      </c>
      <c r="B91" s="15" t="inlineStr">
        <is>
          <t>Thanh toán &amp; Gói thành viên</t>
        </is>
      </c>
      <c r="C91" s="15" t="inlineStr">
        <is>
          <t>Doanh thu Owner</t>
        </is>
      </c>
      <c r="D91" s="15" t="inlineStr">
        <is>
          <t>Lọc from/to: khoảng tương lai cho số 0 nhưng số dư vẫn toàn thời gian</t>
        </is>
      </c>
      <c r="E91" s="15" t="inlineStr">
        <is>
          <t>Chức năng</t>
        </is>
      </c>
      <c r="F91" s="19" t="inlineStr">
        <is>
          <t>Trung bình</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91" s="15" t="inlineStr">
        <is>
          <t>1. GET /api/courses/paid-demo/revenue?from=2099-01-01&amp;to=2099-12-31 bằng owner</t>
        </is>
      </c>
      <c r="K91" s="15" t="inlineStr">
        <is>
          <t>from/to tương lai</t>
        </is>
      </c>
      <c r="L91"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91" s="15" t="inlineStr"/>
      <c r="N91" s="18" t="inlineStr">
        <is>
          <t>Chưa test</t>
        </is>
      </c>
      <c r="O91" s="15" t="inlineStr"/>
      <c r="P91" s="15" t="inlineStr"/>
      <c r="Q91" s="18" t="inlineStr">
        <is>
          <t>Chưa test</t>
        </is>
      </c>
      <c r="R91" s="15" t="inlineStr"/>
    </row>
    <row r="92" ht="30" customHeight="1">
      <c r="A92" s="14" t="inlineStr">
        <is>
          <t>TC-PAY-157</t>
        </is>
      </c>
      <c r="B92" s="15" t="inlineStr">
        <is>
          <t>Thanh toán &amp; Gói thành viên</t>
        </is>
      </c>
      <c r="C92" s="15" t="inlineStr">
        <is>
          <t>Doanh thu Owner</t>
        </is>
      </c>
      <c r="D92" s="15" t="inlineStr">
        <is>
          <t>Lọc from/to theo ngày: to tính hết ngày (YYYY-MM-DD)</t>
        </is>
      </c>
      <c r="E92" s="15" t="inlineStr">
        <is>
          <t>Chức năng</t>
        </is>
      </c>
      <c r="F92" s="19" t="inlineStr">
        <is>
          <t>Trung bình</t>
        </is>
      </c>
      <c r="G92" s="17" t="inlineStr">
        <is>
          <t>Đã hoàn thiện</t>
        </is>
      </c>
      <c r="H92" s="19" t="inlineStr">
        <is>
          <t>Một phần</t>
        </is>
      </c>
      <c r="I92"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92" s="15" t="inlineStr">
        <is>
          <t>1. Tính ngày D = ngày của 10 ngày trước (UTC)
2. GET /api/courses/paid-demo/revenue?from=D&amp;to=D bằng owner</t>
        </is>
      </c>
      <c r="K92" s="15" t="inlineStr">
        <is>
          <t>from=to=D</t>
        </is>
      </c>
      <c r="L92" s="15" t="inlineStr">
        <is>
          <t>grossCents chỉ gồm các giao dịch trong ngày D (ít nhất seed-pay-member1-b: &gt;= 1900); to=D bao gồm cả các giao dịch cuối ngày (23:59:59.999) nhờ cộng hết ngày.</t>
        </is>
      </c>
      <c r="M92" s="15" t="inlineStr"/>
      <c r="N92" s="18" t="inlineStr">
        <is>
          <t>Chưa test</t>
        </is>
      </c>
      <c r="O92" s="15" t="inlineStr"/>
      <c r="P92" s="15" t="inlineStr"/>
      <c r="Q92" s="18" t="inlineStr">
        <is>
          <t>Chưa test</t>
        </is>
      </c>
      <c r="R92" s="15" t="inlineStr"/>
    </row>
    <row r="93" ht="30" customHeight="1">
      <c r="A93" s="14" t="inlineStr">
        <is>
          <t>TC-PAY-158</t>
        </is>
      </c>
      <c r="B93" s="15" t="inlineStr">
        <is>
          <t>Thanh toán &amp; Gói thành viên</t>
        </is>
      </c>
      <c r="C93" s="15" t="inlineStr">
        <is>
          <t>Doanh thu Owner</t>
        </is>
      </c>
      <c r="D93" s="15" t="inlineStr">
        <is>
          <t>Tham số from/to sai định dạng bị 400</t>
        </is>
      </c>
      <c r="E93" s="15" t="inlineStr">
        <is>
          <t>Chức năng</t>
        </is>
      </c>
      <c r="F93" s="17" t="inlineStr">
        <is>
          <t>Thấp</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GET /api/courses/paid-demo/revenue?from=hom-qua bằng owner
2. GET ...?to=2026-13-45</t>
        </is>
      </c>
      <c r="K93" s="15" t="inlineStr">
        <is>
          <t>-</t>
        </is>
      </c>
      <c r="L93" s="15" t="inlineStr">
        <is>
          <t>Cả hai 400 VALIDATION_ERROR.</t>
        </is>
      </c>
      <c r="M93" s="15" t="inlineStr"/>
      <c r="N93" s="18" t="inlineStr">
        <is>
          <t>Chưa test</t>
        </is>
      </c>
      <c r="O93" s="15" t="inlineStr"/>
      <c r="P93" s="15" t="inlineStr"/>
      <c r="Q93" s="18" t="inlineStr">
        <is>
          <t>Chưa test</t>
        </is>
      </c>
      <c r="R93" s="15" t="inlineStr"/>
    </row>
    <row r="94" ht="30" customHeight="1">
      <c r="A94" s="14" t="inlineStr">
        <is>
          <t>TC-PAY-159</t>
        </is>
      </c>
      <c r="B94" s="15" t="inlineStr">
        <is>
          <t>Thanh toán &amp; Gói thành viên</t>
        </is>
      </c>
      <c r="C94" s="15" t="inlineStr">
        <is>
          <t>Doanh thu Owner</t>
        </is>
      </c>
      <c r="D94" s="15" t="inlineStr">
        <is>
          <t>Hoàn tiền của demo #2 làm giảm doanh thu đúng công thức</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94" s="15" t="inlineStr">
        <is>
          <t>1. Admin PATCH /api/admin/refunds/seed-refund-pending {action:'approve'}
2. Owner GET /api/courses/paid-demo/revenue</t>
        </is>
      </c>
      <c r="K94" s="15" t="inlineStr">
        <is>
          <t>-</t>
        </is>
      </c>
      <c r="L94" s="15" t="inlineStr">
        <is>
          <t>refundsCents 1900 -&gt; 3800; platformCommissionCents 5320 -&gt; 5130 (-190); gatewayFeeCents vẫn 2465; netCents 45415 -&gt; 43705 (= 55100 - 3800 - 5130 - 2465); activePaidMembers 11 -&gt; 10; mrrCents 17100 -&gt; 15200.</t>
        </is>
      </c>
      <c r="M94" s="15" t="inlineStr"/>
      <c r="N94" s="18" t="inlineStr">
        <is>
          <t>Chưa test</t>
        </is>
      </c>
      <c r="O94" s="15" t="inlineStr"/>
      <c r="P94" s="15" t="inlineStr"/>
      <c r="Q94" s="18" t="inlineStr">
        <is>
          <t>Chưa test</t>
        </is>
      </c>
      <c r="R94" s="15" t="inlineStr"/>
    </row>
    <row r="95" ht="30" customHeight="1">
      <c r="A95" s="14" t="inlineStr">
        <is>
          <t>TC-PAY-160</t>
        </is>
      </c>
      <c r="B95" s="15" t="inlineStr">
        <is>
          <t>Thanh toán &amp; Gói thành viên</t>
        </is>
      </c>
      <c r="C95" s="15" t="inlineStr">
        <is>
          <t>Doanh thu Owner</t>
        </is>
      </c>
      <c r="D95" s="15" t="inlineStr">
        <is>
          <t>Doanh thu tăng khi có thanh toán mới (newbie)</t>
        </is>
      </c>
      <c r="E95" s="15" t="inlineStr">
        <is>
          <t>Chức năng</t>
        </is>
      </c>
      <c r="F95" s="19"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Newbie checkout + confirm paid-demo
2. Owner GET /api/courses/paid-demo/revenue</t>
        </is>
      </c>
      <c r="K95" s="15" t="inlineStr">
        <is>
          <t>-</t>
        </is>
      </c>
      <c r="L95" s="15" t="inlineStr">
        <is>
          <t>grossCents 55100 -&gt; 57000; commission +190; fee +85; net +1625 (1900-190-85); mrrCents +1900; activePaidMembers +1; recentTransactions[0] là giao dịch mới.</t>
        </is>
      </c>
      <c r="M95" s="15" t="inlineStr"/>
      <c r="N95" s="18" t="inlineStr">
        <is>
          <t>Chưa test</t>
        </is>
      </c>
      <c r="O95" s="15" t="inlineStr"/>
      <c r="P95" s="15" t="inlineStr"/>
      <c r="Q95" s="18" t="inlineStr">
        <is>
          <t>Chưa test</t>
        </is>
      </c>
      <c r="R95" s="15" t="inlineStr"/>
    </row>
    <row r="96" ht="30" customHeight="1">
      <c r="A96" s="14" t="inlineStr">
        <is>
          <t>TC-PAY-161</t>
        </is>
      </c>
      <c r="B96" s="15" t="inlineStr">
        <is>
          <t>Thanh toán &amp; Gói thành viên</t>
        </is>
      </c>
      <c r="C96" s="15" t="inlineStr">
        <is>
          <t>Doanh thu Owner</t>
        </is>
      </c>
      <c r="D96" s="15" t="inlineStr">
        <is>
          <t>Dashboard /courses/paid-demo/revenue-dashboard hiển thị thẻ số liệu khớp API</t>
        </is>
      </c>
      <c r="E96" s="15" t="inlineStr">
        <is>
          <t>Giao diện</t>
        </is>
      </c>
      <c r="F96" s="16" t="inlineStr">
        <is>
          <t>Cao</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96" s="15" t="inlineStr">
        <is>
          <t>1. Mở /courses/paid-demo/revenue-dashboard (hoặc menu avatar trong cộng đồng -&gt; 'Doanh thu &amp; rút tiền')</t>
        </is>
      </c>
      <c r="K96" s="15" t="inlineStr">
        <is>
          <t>-</t>
        </is>
      </c>
      <c r="L96"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96" s="15" t="inlineStr"/>
      <c r="N96" s="18" t="inlineStr">
        <is>
          <t>Chưa test</t>
        </is>
      </c>
      <c r="O96" s="15" t="inlineStr"/>
      <c r="P96" s="15" t="inlineStr"/>
      <c r="Q96" s="18" t="inlineStr">
        <is>
          <t>Chưa test</t>
        </is>
      </c>
      <c r="R96" s="15" t="inlineStr"/>
    </row>
    <row r="97" ht="30" customHeight="1">
      <c r="A97" s="14" t="inlineStr">
        <is>
          <t>TC-PAY-162</t>
        </is>
      </c>
      <c r="B97" s="15" t="inlineStr">
        <is>
          <t>Thanh toán &amp; Gói thành viên</t>
        </is>
      </c>
      <c r="C97" s="15" t="inlineStr">
        <is>
          <t>Doanh thu Owner</t>
        </is>
      </c>
      <c r="D97" s="15" t="inlineStr">
        <is>
          <t>Bộ lọc Từ ngày/Đến ngày trên dashboard</t>
        </is>
      </c>
      <c r="E97" s="15" t="inlineStr">
        <is>
          <t>Giao diện</t>
        </is>
      </c>
      <c r="F97" s="17" t="inlineStr">
        <is>
          <t>Thấp</t>
        </is>
      </c>
      <c r="G97" s="17" t="inlineStr">
        <is>
          <t>Đã hoàn thiện</t>
        </is>
      </c>
      <c r="H97" s="19" t="inlineStr">
        <is>
          <t>Một phần</t>
        </is>
      </c>
      <c r="I97"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97" s="15" t="inlineStr">
        <is>
          <t>1. Mở dashboard, chọn Từ ngày = ngày mai, Đến ngày = 1 năm sau</t>
        </is>
      </c>
      <c r="K97" s="15" t="inlineStr">
        <is>
          <t>-</t>
        </is>
      </c>
      <c r="L97" s="15" t="inlineStr">
        <is>
          <t>Các thẻ gross/net về $0.00, thẻ 'Có thể rút ngay', 'Đang giữ', 'Quỹ dự phòng' và 'MRR' không đổi; bảng giao dịch vẫn hiển thị 20 dòng gần nhất (không phụ thuộc bộ lọc) - hành vi thực tế của code, kiểm tra kỹ.</t>
        </is>
      </c>
      <c r="M97" s="15" t="inlineStr"/>
      <c r="N97" s="18" t="inlineStr">
        <is>
          <t>Chưa test</t>
        </is>
      </c>
      <c r="O97" s="15" t="inlineStr"/>
      <c r="P97" s="15" t="inlineStr"/>
      <c r="Q97" s="18" t="inlineStr">
        <is>
          <t>Chưa test</t>
        </is>
      </c>
      <c r="R97" s="15" t="inlineStr"/>
    </row>
    <row r="98" ht="30" customHeight="1">
      <c r="A98" s="14" t="inlineStr">
        <is>
          <t>TC-PAY-163</t>
        </is>
      </c>
      <c r="B98" s="15" t="inlineStr">
        <is>
          <t>Thanh toán &amp; Gói thành viên</t>
        </is>
      </c>
      <c r="C98" s="15" t="inlineStr">
        <is>
          <t>Doanh thu Owner</t>
        </is>
      </c>
      <c r="D98" s="15" t="inlineStr">
        <is>
          <t>Cộng đồng chưa có doanh thu: tất cả số liệu 0, bảng rỗng</t>
        </is>
      </c>
      <c r="E98" s="15" t="inlineStr">
        <is>
          <t>Giao diện</t>
        </is>
      </c>
      <c r="F98" s="19"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98" s="15" t="inlineStr">
        <is>
          <t>1. GET /api/courses/photo/revenue bằng owner
2. Mở /courses/photo/revenue-dashboard</t>
        </is>
      </c>
      <c r="K98" s="15" t="inlineStr">
        <is>
          <t>-</t>
        </is>
      </c>
      <c r="L98" s="15" t="inlineStr">
        <is>
          <t>API 200: mọi *Cents=0, activePaidMembers=0, recentTransactions=[]. UI: 'Chưa có giao dịch.' và 'Chưa có lệnh rút tiền nào.'.</t>
        </is>
      </c>
      <c r="M98" s="15" t="inlineStr"/>
      <c r="N98" s="18" t="inlineStr">
        <is>
          <t>Chưa test</t>
        </is>
      </c>
      <c r="O98" s="15" t="inlineStr"/>
      <c r="P98" s="15" t="inlineStr"/>
      <c r="Q98" s="18" t="inlineStr">
        <is>
          <t>Chưa test</t>
        </is>
      </c>
      <c r="R98" s="15" t="inlineStr"/>
    </row>
    <row r="99" ht="30" customHeight="1">
      <c r="A99" s="14" t="inlineStr">
        <is>
          <t>TC-PAY-164</t>
        </is>
      </c>
      <c r="B99" s="15" t="inlineStr">
        <is>
          <t>Thanh toán &amp; Gói thành viên</t>
        </is>
      </c>
      <c r="C99" s="15" t="inlineStr">
        <is>
          <t>Doanh thu Owner</t>
        </is>
      </c>
      <c r="D99" s="15" t="inlineStr">
        <is>
          <t>Trang doanh thu không thuộc Owner hiển thị thông báo 403</t>
        </is>
      </c>
      <c r="E99" s="15" t="inlineStr">
        <is>
          <t>Giao diện</t>
        </is>
      </c>
      <c r="F99" s="19"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9" s="15" t="inlineStr">
        <is>
          <t>1. Mở /courses/paid-demo/revenue-dashboard</t>
        </is>
      </c>
      <c r="K99" s="15" t="inlineStr">
        <is>
          <t>-</t>
        </is>
      </c>
      <c r="L99" s="15" t="inlineStr">
        <is>
          <t>Hiển thị 'Chỉ chủ cộng đồng (hoặc quản trị viên nền tảng) mới xem được doanh thu.' (không rò số liệu).</t>
        </is>
      </c>
      <c r="M99" s="15" t="inlineStr"/>
      <c r="N99" s="18" t="inlineStr">
        <is>
          <t>Chưa test</t>
        </is>
      </c>
      <c r="O99" s="15" t="inlineStr"/>
      <c r="P99" s="15" t="inlineStr"/>
      <c r="Q99" s="18" t="inlineStr">
        <is>
          <t>Chưa test</t>
        </is>
      </c>
      <c r="R99" s="15" t="inlineStr"/>
    </row>
    <row r="100" ht="30" customHeight="1">
      <c r="A100" s="14" t="inlineStr">
        <is>
          <t>TC-PAY-167</t>
        </is>
      </c>
      <c r="B100" s="15" t="inlineStr">
        <is>
          <t>Thanh toán &amp; Gói thành viên</t>
        </is>
      </c>
      <c r="C100" s="15" t="inlineStr">
        <is>
          <t>Rút tiền</t>
        </is>
      </c>
      <c r="D100" s="15" t="inlineStr">
        <is>
          <t>Owner yêu cầu rút tiền hợp lệ: số TK bị che ****6789</t>
        </is>
      </c>
      <c r="E100" s="15" t="inlineStr">
        <is>
          <t>Chức năng</t>
        </is>
      </c>
      <c r="F100" s="16" t="inlineStr">
        <is>
          <t>Cao</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100" s="15" t="inlineStr">
        <is>
          <t>1. Đăng nhập owner
2. POST /api/courses/paid-demo/payouts với body {amountCents:10000, method:&lt;BANK&gt;}</t>
        </is>
      </c>
      <c r="K100" s="15" t="inlineStr">
        <is>
          <t>amountCents=10000 ($100); method={"type":"bank","bankName":"Vietcombank","accountNumber":"0123456789","accountHolder":"OLIVIA OWNER"}</t>
        </is>
      </c>
      <c r="L100"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100" s="15" t="inlineStr"/>
      <c r="N100" s="18" t="inlineStr">
        <is>
          <t>Chưa test</t>
        </is>
      </c>
      <c r="O100" s="15" t="inlineStr"/>
      <c r="P100" s="15" t="inlineStr"/>
      <c r="Q100" s="18" t="inlineStr">
        <is>
          <t>Chưa test</t>
        </is>
      </c>
      <c r="R100" s="15" t="inlineStr"/>
    </row>
    <row r="101" ht="30" customHeight="1">
      <c r="A101" s="14" t="inlineStr">
        <is>
          <t>TC-PAY-168</t>
        </is>
      </c>
      <c r="B101" s="15" t="inlineStr">
        <is>
          <t>Thanh toán &amp; Gói thành viên</t>
        </is>
      </c>
      <c r="C101" s="15" t="inlineStr">
        <is>
          <t>Rút tiền</t>
        </is>
      </c>
      <c r="D101" s="15" t="inlineStr">
        <is>
          <t>Biên tối thiểu: đúng $50 (5000 cent) được chấp nhận</t>
        </is>
      </c>
      <c r="E101" s="15" t="inlineStr">
        <is>
          <t>Chức năng</t>
        </is>
      </c>
      <c r="F101" s="16" t="inlineStr">
        <is>
          <t>Cao</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1" s="15" t="inlineStr">
        <is>
          <t>1. Owner POST payouts amountCents=5000</t>
        </is>
      </c>
      <c r="K101" s="15" t="inlineStr">
        <is>
          <t>amountCents=5000; PAYOUT_MIN_USD=50 (tạm)</t>
        </is>
      </c>
      <c r="L101" s="15" t="inlineStr">
        <is>
          <t>201 status=requested (điều kiện chặn là amountCents &lt; 5000 nên 5000 hợp lệ).</t>
        </is>
      </c>
      <c r="M101" s="15" t="inlineStr"/>
      <c r="N101" s="18" t="inlineStr">
        <is>
          <t>Chưa test</t>
        </is>
      </c>
      <c r="O101" s="15" t="inlineStr"/>
      <c r="P101" s="15" t="inlineStr"/>
      <c r="Q101" s="18" t="inlineStr">
        <is>
          <t>Chưa test</t>
        </is>
      </c>
      <c r="R101" s="15" t="inlineStr"/>
    </row>
    <row r="102" ht="30" customHeight="1">
      <c r="A102" s="14" t="inlineStr">
        <is>
          <t>TC-PAY-169</t>
        </is>
      </c>
      <c r="B102" s="15" t="inlineStr">
        <is>
          <t>Thanh toán &amp; Gói thành viên</t>
        </is>
      </c>
      <c r="C102" s="15" t="inlineStr">
        <is>
          <t>Rút tiền</t>
        </is>
      </c>
      <c r="D102" s="15" t="inlineStr">
        <is>
          <t>Dưới ngưỡng tối thiểu: 4999 cent bị 400</t>
        </is>
      </c>
      <c r="E102" s="15" t="inlineStr">
        <is>
          <t>Chức năng</t>
        </is>
      </c>
      <c r="F102" s="16" t="inlineStr">
        <is>
          <t>Cao</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amountCents=4999</t>
        </is>
      </c>
      <c r="K102" s="15" t="inlineStr">
        <is>
          <t>amountCents=4999</t>
        </is>
      </c>
      <c r="L102" s="15" t="inlineStr">
        <is>
          <t>400 BAD_REQUEST, message 'Số tiền rút tối thiểu là 50.00 USD'; không tạo payout, số dư không đổi.</t>
        </is>
      </c>
      <c r="M102" s="15" t="inlineStr"/>
      <c r="N102" s="18" t="inlineStr">
        <is>
          <t>Chưa test</t>
        </is>
      </c>
      <c r="O102" s="15" t="inlineStr"/>
      <c r="P102" s="15" t="inlineStr"/>
      <c r="Q102" s="18" t="inlineStr">
        <is>
          <t>Chưa test</t>
        </is>
      </c>
      <c r="R102" s="15" t="inlineStr"/>
    </row>
    <row r="103" ht="30" customHeight="1">
      <c r="A103" s="14" t="inlineStr">
        <is>
          <t>TC-PAY-170</t>
        </is>
      </c>
      <c r="B103" s="15" t="inlineStr">
        <is>
          <t>Thanh toán &amp; Gói thành viên</t>
        </is>
      </c>
      <c r="C103" s="15" t="inlineStr">
        <is>
          <t>Rút tiền</t>
        </is>
      </c>
      <c r="D103" s="15" t="inlineStr">
        <is>
          <t>Vượt số dư khả dụng bị 400</t>
        </is>
      </c>
      <c r="E103" s="15" t="inlineStr">
        <is>
          <t>Chức năng</t>
        </is>
      </c>
      <c r="F103" s="16" t="inlineStr">
        <is>
          <t>Cao</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103" s="15" t="inlineStr">
        <is>
          <t>1. GET revenue ghi W
2. Owner POST payouts amountCents=W+1</t>
        </is>
      </c>
      <c r="K103" s="15" t="inlineStr">
        <is>
          <t>W+1</t>
        </is>
      </c>
      <c r="L103"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103" s="15" t="inlineStr"/>
      <c r="N103" s="18" t="inlineStr">
        <is>
          <t>Chưa test</t>
        </is>
      </c>
      <c r="O103" s="15" t="inlineStr"/>
      <c r="P103" s="15" t="inlineStr"/>
      <c r="Q103" s="18" t="inlineStr">
        <is>
          <t>Chưa test</t>
        </is>
      </c>
      <c r="R103" s="15" t="inlineStr"/>
    </row>
    <row r="104" ht="45" customHeight="1">
      <c r="A104" s="14" t="inlineStr">
        <is>
          <t>TC-PAY-171</t>
        </is>
      </c>
      <c r="B104" s="15" t="inlineStr">
        <is>
          <t>Thanh toán &amp; Gói thành viên</t>
        </is>
      </c>
      <c r="C104" s="15" t="inlineStr">
        <is>
          <t>Rút tiền</t>
        </is>
      </c>
      <c r="D104" s="15" t="inlineStr">
        <is>
          <t>Rút hết số dư khả dụng đúng bằng số dư</t>
        </is>
      </c>
      <c r="E104" s="15" t="inlineStr">
        <is>
          <t>Chức năng</t>
        </is>
      </c>
      <c r="F104" s="19"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04" s="15" t="inlineStr">
        <is>
          <t>1. GET revenue ghi W (availableBalanceCents)
2. Owner POST payouts amountCents=W
3. GET revenue</t>
        </is>
      </c>
      <c r="K104" s="15" t="inlineStr">
        <is>
          <t>W (&gt;= 5000)</t>
        </is>
      </c>
      <c r="L104" s="15" t="inlineStr">
        <is>
          <t>201; availableBalanceCents = 0 (totalBalanceCents giảm W). Lệnh rút tiếp theo (5000) bị 400 PAYOUT_EXCEEDS_AVAILABLE 'Số tiền rút vượt quá số dư có thể rút (0.00 USD)...'.</t>
        </is>
      </c>
      <c r="M104" s="15" t="inlineStr"/>
      <c r="N104" s="18" t="inlineStr">
        <is>
          <t>Chưa test</t>
        </is>
      </c>
      <c r="O104" s="15" t="inlineStr"/>
      <c r="P104" s="15" t="inlineStr"/>
      <c r="Q104" s="18" t="inlineStr">
        <is>
          <t>Chưa test</t>
        </is>
      </c>
      <c r="R104" s="15" t="inlineStr"/>
    </row>
    <row r="105" ht="30" customHeight="1">
      <c r="A105" s="14" t="inlineStr">
        <is>
          <t>TC-PAY-172</t>
        </is>
      </c>
      <c r="B105" s="15" t="inlineStr">
        <is>
          <t>Thanh toán &amp; Gói thành viên</t>
        </is>
      </c>
      <c r="C105" s="15" t="inlineStr">
        <is>
          <t>Rút tiền</t>
        </is>
      </c>
      <c r="D105" s="15" t="inlineStr">
        <is>
          <t>Validate amountCents: bằng 0</t>
        </is>
      </c>
      <c r="E105" s="15" t="inlineStr">
        <is>
          <t>Chức năng</t>
        </is>
      </c>
      <c r="F105" s="19" t="inlineStr">
        <is>
          <t>Trung bình</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t>
        </is>
      </c>
      <c r="J105" s="15" t="inlineStr">
        <is>
          <t>1. Owner POST payouts với amountCents=0</t>
        </is>
      </c>
      <c r="K105" s="15" t="inlineStr">
        <is>
          <t>amountCents=0</t>
        </is>
      </c>
      <c r="L105" s="15" t="inlineStr">
        <is>
          <t>400 VALIDATION_ERROR (amountCents phải là số nguyên dương: 'Số tiền phải lớn hơn 0' / 'Số tiền phải là số nguyên (cent)'); không tạo payout.</t>
        </is>
      </c>
      <c r="M105" s="15" t="inlineStr"/>
      <c r="N105" s="18" t="inlineStr">
        <is>
          <t>Chưa test</t>
        </is>
      </c>
      <c r="O105" s="15" t="inlineStr"/>
      <c r="P105" s="15" t="inlineStr"/>
      <c r="Q105" s="18" t="inlineStr">
        <is>
          <t>Chưa test</t>
        </is>
      </c>
      <c r="R105" s="15" t="inlineStr"/>
    </row>
    <row r="106" ht="30" customHeight="1">
      <c r="A106" s="14" t="inlineStr">
        <is>
          <t>TC-PAY-173</t>
        </is>
      </c>
      <c r="B106" s="15" t="inlineStr">
        <is>
          <t>Thanh toán &amp; Gói thành viên</t>
        </is>
      </c>
      <c r="C106" s="15" t="inlineStr">
        <is>
          <t>Rút tiền</t>
        </is>
      </c>
      <c r="D106" s="15" t="inlineStr">
        <is>
          <t>Validate amountCents: số âm</t>
        </is>
      </c>
      <c r="E106" s="15" t="inlineStr">
        <is>
          <t>Chức năng</t>
        </is>
      </c>
      <c r="F106" s="19" t="inlineStr">
        <is>
          <t>Trung bình</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t>
        </is>
      </c>
      <c r="J106" s="15" t="inlineStr">
        <is>
          <t>1. Owner POST payouts với amountCents=-5000</t>
        </is>
      </c>
      <c r="K106" s="15" t="inlineStr">
        <is>
          <t>amountCents=-5000</t>
        </is>
      </c>
      <c r="L106" s="15" t="inlineStr">
        <is>
          <t>400 VALIDATION_ERROR (amountCents phải là số nguyên dương: 'Số tiền phải lớn hơn 0' / 'Số tiền phải là số nguyên (cent)'); không tạo payout.</t>
        </is>
      </c>
      <c r="M106" s="15" t="inlineStr"/>
      <c r="N106" s="18" t="inlineStr">
        <is>
          <t>Chưa test</t>
        </is>
      </c>
      <c r="O106" s="15" t="inlineStr"/>
      <c r="P106" s="15" t="inlineStr"/>
      <c r="Q106" s="18" t="inlineStr">
        <is>
          <t>Chưa test</t>
        </is>
      </c>
      <c r="R106" s="15" t="inlineStr"/>
    </row>
    <row r="107" ht="30" customHeight="1">
      <c r="A107" s="14" t="inlineStr">
        <is>
          <t>TC-PAY-174</t>
        </is>
      </c>
      <c r="B107" s="15" t="inlineStr">
        <is>
          <t>Thanh toán &amp; Gói thành viên</t>
        </is>
      </c>
      <c r="C107" s="15" t="inlineStr">
        <is>
          <t>Rút tiền</t>
        </is>
      </c>
      <c r="D107" s="15" t="inlineStr">
        <is>
          <t>Validate amountCents: không phải số nguyên</t>
        </is>
      </c>
      <c r="E107" s="15" t="inlineStr">
        <is>
          <t>Chức năng</t>
        </is>
      </c>
      <c r="F107" s="19" t="inlineStr">
        <is>
          <t>Trung bình</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t>
        </is>
      </c>
      <c r="J107" s="15" t="inlineStr">
        <is>
          <t>1. Owner POST payouts với amountCents=5000.5</t>
        </is>
      </c>
      <c r="K107" s="15" t="inlineStr">
        <is>
          <t>amountCents=5000.5</t>
        </is>
      </c>
      <c r="L107" s="15" t="inlineStr">
        <is>
          <t>400 VALIDATION_ERROR (amountCents phải là số nguyên dương: 'Số tiền phải lớn hơn 0' / 'Số tiền phải là số nguyên (cent)'); không tạo payout.</t>
        </is>
      </c>
      <c r="M107" s="15" t="inlineStr"/>
      <c r="N107" s="18" t="inlineStr">
        <is>
          <t>Chưa test</t>
        </is>
      </c>
      <c r="O107" s="15" t="inlineStr"/>
      <c r="P107" s="15" t="inlineStr"/>
      <c r="Q107" s="18" t="inlineStr">
        <is>
          <t>Chưa test</t>
        </is>
      </c>
      <c r="R107" s="15" t="inlineStr"/>
    </row>
    <row r="108" ht="30" customHeight="1">
      <c r="A108" s="14" t="inlineStr">
        <is>
          <t>TC-PAY-175</t>
        </is>
      </c>
      <c r="B108" s="15" t="inlineStr">
        <is>
          <t>Thanh toán &amp; Gói thành viên</t>
        </is>
      </c>
      <c r="C108" s="15" t="inlineStr">
        <is>
          <t>Rút tiền</t>
        </is>
      </c>
      <c r="D108" s="15" t="inlineStr">
        <is>
          <t>Validate amountCents: kiểu chuỗi</t>
        </is>
      </c>
      <c r="E108" s="15" t="inlineStr">
        <is>
          <t>Chức năng</t>
        </is>
      </c>
      <c r="F108" s="19" t="inlineStr">
        <is>
          <t>Trung bình</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t>
        </is>
      </c>
      <c r="J108" s="15" t="inlineStr">
        <is>
          <t>1. Owner POST payouts với amountCents='5000'</t>
        </is>
      </c>
      <c r="K108" s="15" t="inlineStr">
        <is>
          <t>amountCents='5000'</t>
        </is>
      </c>
      <c r="L108" s="15" t="inlineStr">
        <is>
          <t>400 VALIDATION_ERROR (amountCents phải là số nguyên dương: 'Số tiền phải lớn hơn 0' / 'Số tiền phải là số nguyên (cent)'); không tạo payout.</t>
        </is>
      </c>
      <c r="M108" s="15" t="inlineStr"/>
      <c r="N108" s="18" t="inlineStr">
        <is>
          <t>Chưa test</t>
        </is>
      </c>
      <c r="O108" s="15" t="inlineStr"/>
      <c r="P108" s="15" t="inlineStr"/>
      <c r="Q108" s="18" t="inlineStr">
        <is>
          <t>Chưa test</t>
        </is>
      </c>
      <c r="R108" s="15" t="inlineStr"/>
    </row>
    <row r="109" ht="30" customHeight="1">
      <c r="A109" s="14" t="inlineStr">
        <is>
          <t>TC-PAY-176</t>
        </is>
      </c>
      <c r="B109" s="15" t="inlineStr">
        <is>
          <t>Thanh toán &amp; Gói thành viên</t>
        </is>
      </c>
      <c r="C109" s="15" t="inlineStr">
        <is>
          <t>Rút tiền</t>
        </is>
      </c>
      <c r="D109" s="15" t="inlineStr">
        <is>
          <t>Validate số tài khoản: 5 chữ số</t>
        </is>
      </c>
      <c r="E109" s="15" t="inlineStr">
        <is>
          <t>Chức năng</t>
        </is>
      </c>
      <c r="F109" s="19" t="inlineStr">
        <is>
          <t>Trung bình</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t>
        </is>
      </c>
      <c r="J109" s="15" t="inlineStr">
        <is>
          <t>1. Owner POST payouts amountCents=5000, accountNumber='12345'</t>
        </is>
      </c>
      <c r="K109" s="15" t="inlineStr">
        <is>
          <t>accountNumber=12345</t>
        </is>
      </c>
      <c r="L109" s="15" t="inlineStr">
        <is>
          <t>400 VALIDATION_ERROR với thông điệp 'Số tài khoản phải gồm 6–20 chữ số'.</t>
        </is>
      </c>
      <c r="M109" s="15" t="inlineStr"/>
      <c r="N109" s="18" t="inlineStr">
        <is>
          <t>Chưa test</t>
        </is>
      </c>
      <c r="O109" s="15" t="inlineStr"/>
      <c r="P109" s="15" t="inlineStr"/>
      <c r="Q109" s="18" t="inlineStr">
        <is>
          <t>Chưa test</t>
        </is>
      </c>
      <c r="R109" s="15" t="inlineStr"/>
    </row>
    <row r="110" ht="30" customHeight="1">
      <c r="A110" s="14" t="inlineStr">
        <is>
          <t>TC-PAY-177</t>
        </is>
      </c>
      <c r="B110" s="15" t="inlineStr">
        <is>
          <t>Thanh toán &amp; Gói thành viên</t>
        </is>
      </c>
      <c r="C110" s="15" t="inlineStr">
        <is>
          <t>Rút tiền</t>
        </is>
      </c>
      <c r="D110" s="15" t="inlineStr">
        <is>
          <t>Validate số tài khoản: 21 chữ số</t>
        </is>
      </c>
      <c r="E110" s="15" t="inlineStr">
        <is>
          <t>Chức năng</t>
        </is>
      </c>
      <c r="F110" s="19" t="inlineStr">
        <is>
          <t>Trung bình</t>
        </is>
      </c>
      <c r="G110" s="17" t="inlineStr">
        <is>
          <t>Đã hoàn thiện</t>
        </is>
      </c>
      <c r="H110" s="17" t="inlineStr">
        <is>
          <t>Có</t>
        </is>
      </c>
      <c r="I110" s="15" t="inlineStr">
        <is>
          <t>Seed đã chạy (npm run db:seed) trên DB sạch; paid-demo = cộng đồng công khai $19/tháng (1900 cent), Owner: owner@sofinhub.test. Mật khẩu chung Passw0rd!x. Thành viên minh họa isDemo = demo-paid-demo-&lt;i&gt;, không đăng nhập được.</t>
        </is>
      </c>
      <c r="J110" s="15" t="inlineStr">
        <is>
          <t>1. Owner POST payouts amountCents=5000, accountNumber='123456789012345678901'</t>
        </is>
      </c>
      <c r="K110" s="15" t="inlineStr">
        <is>
          <t>accountNumber=123456789012345678901</t>
        </is>
      </c>
      <c r="L110" s="15" t="inlineStr">
        <is>
          <t>400 VALIDATION_ERROR với thông điệp 'Số tài khoản phải gồm 6–20 chữ số'.</t>
        </is>
      </c>
      <c r="M110" s="15" t="inlineStr"/>
      <c r="N110" s="18" t="inlineStr">
        <is>
          <t>Chưa test</t>
        </is>
      </c>
      <c r="O110" s="15" t="inlineStr"/>
      <c r="P110" s="15" t="inlineStr"/>
      <c r="Q110" s="18" t="inlineStr">
        <is>
          <t>Chưa test</t>
        </is>
      </c>
      <c r="R110" s="15" t="inlineStr"/>
    </row>
    <row r="111" ht="30" customHeight="1">
      <c r="A111" s="14" t="inlineStr">
        <is>
          <t>TC-PAY-178</t>
        </is>
      </c>
      <c r="B111" s="15" t="inlineStr">
        <is>
          <t>Thanh toán &amp; Gói thành viên</t>
        </is>
      </c>
      <c r="C111" s="15" t="inlineStr">
        <is>
          <t>Rút tiền</t>
        </is>
      </c>
      <c r="D111" s="15" t="inlineStr">
        <is>
          <t>Validate số tài khoản: có chữ cái</t>
        </is>
      </c>
      <c r="E111" s="15" t="inlineStr">
        <is>
          <t>Chức năng</t>
        </is>
      </c>
      <c r="F111" s="19" t="inlineStr">
        <is>
          <t>Trung bình</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t>
        </is>
      </c>
      <c r="J111" s="15" t="inlineStr">
        <is>
          <t>1. Owner POST payouts amountCents=5000, accountNumber='12ab5678'</t>
        </is>
      </c>
      <c r="K111" s="15" t="inlineStr">
        <is>
          <t>accountNumber=12ab5678</t>
        </is>
      </c>
      <c r="L111" s="15" t="inlineStr">
        <is>
          <t>400 VALIDATION_ERROR với thông điệp 'Số tài khoản phải gồm 6–20 chữ số'.</t>
        </is>
      </c>
      <c r="M111" s="15" t="inlineStr"/>
      <c r="N111" s="18" t="inlineStr">
        <is>
          <t>Chưa test</t>
        </is>
      </c>
      <c r="O111" s="15" t="inlineStr"/>
      <c r="P111" s="15" t="inlineStr"/>
      <c r="Q111" s="18" t="inlineStr">
        <is>
          <t>Chưa test</t>
        </is>
      </c>
      <c r="R111" s="15" t="inlineStr"/>
    </row>
    <row r="112" ht="30" customHeight="1">
      <c r="A112" s="14" t="inlineStr">
        <is>
          <t>TC-PAY-179</t>
        </is>
      </c>
      <c r="B112" s="15" t="inlineStr">
        <is>
          <t>Thanh toán &amp; Gói thành viên</t>
        </is>
      </c>
      <c r="C112" s="15" t="inlineStr">
        <is>
          <t>Rút tiền</t>
        </is>
      </c>
      <c r="D112" s="15" t="inlineStr">
        <is>
          <t>Số tài khoản biên 6 và 20 chữ số hợp lệ</t>
        </is>
      </c>
      <c r="E112" s="15" t="inlineStr">
        <is>
          <t>Chức năng</t>
        </is>
      </c>
      <c r="F112" s="17" t="inlineStr">
        <is>
          <t>Thấp</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12" s="15" t="inlineStr">
        <is>
          <t>1. Owner POST payouts accountNumber='123456'
2. Owner POST payouts accountNumber='12345678901234567890'</t>
        </is>
      </c>
      <c r="K112" s="15" t="inlineStr">
        <is>
          <t>6 và 20 chữ số</t>
        </is>
      </c>
      <c r="L112" s="15" t="inlineStr">
        <is>
          <t>Cả hai 201; accountMasked lần lượt '****3456' và '****7890'.</t>
        </is>
      </c>
      <c r="M112" s="15" t="inlineStr"/>
      <c r="N112" s="18" t="inlineStr">
        <is>
          <t>Chưa test</t>
        </is>
      </c>
      <c r="O112" s="15" t="inlineStr"/>
      <c r="P112" s="15" t="inlineStr"/>
      <c r="Q112" s="18" t="inlineStr">
        <is>
          <t>Chưa test</t>
        </is>
      </c>
      <c r="R112" s="15" t="inlineStr"/>
    </row>
    <row r="113" ht="45" customHeight="1">
      <c r="A113" s="14" t="inlineStr">
        <is>
          <t>TC-PAY-180</t>
        </is>
      </c>
      <c r="B113" s="15" t="inlineStr">
        <is>
          <t>Thanh toán &amp; Gói thành viên</t>
        </is>
      </c>
      <c r="C113" s="15" t="inlineStr">
        <is>
          <t>Rút tiền</t>
        </is>
      </c>
      <c r="D113" s="15" t="inlineStr">
        <is>
          <t>Thiếu tên ngân hàng / chủ tài khoản rỗng bị 400</t>
        </is>
      </c>
      <c r="E113" s="15" t="inlineStr">
        <is>
          <t>Chức năng</t>
        </is>
      </c>
      <c r="F113" s="19" t="inlineStr">
        <is>
          <t>Trung bình</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t>
        </is>
      </c>
      <c r="J113" s="15" t="inlineStr">
        <is>
          <t>1. Owner POST payouts với bankName='' 
2. Owner POST payouts với accountHolder='   '
3. method.type='paypal'</t>
        </is>
      </c>
      <c r="K113" s="15" t="inlineStr">
        <is>
          <t>-</t>
        </is>
      </c>
      <c r="L113" s="15" t="inlineStr">
        <is>
          <t>Cả ba 400 VALIDATION_ERROR (trim rồi min 1 ký tự; type phải là 'bank').</t>
        </is>
      </c>
      <c r="M113" s="15" t="inlineStr"/>
      <c r="N113" s="18" t="inlineStr">
        <is>
          <t>Chưa test</t>
        </is>
      </c>
      <c r="O113" s="15" t="inlineStr"/>
      <c r="P113" s="15" t="inlineStr"/>
      <c r="Q113" s="18" t="inlineStr">
        <is>
          <t>Chưa test</t>
        </is>
      </c>
      <c r="R113" s="15" t="inlineStr"/>
    </row>
    <row r="114" ht="30" customHeight="1">
      <c r="A114" s="14" t="inlineStr">
        <is>
          <t>TC-PAY-181</t>
        </is>
      </c>
      <c r="B114" s="15" t="inlineStr">
        <is>
          <t>Thanh toán &amp; Gói thành viên</t>
        </is>
      </c>
      <c r="C114" s="15" t="inlineStr">
        <is>
          <t>Rút tiền</t>
        </is>
      </c>
      <c r="D114" s="15" t="inlineStr">
        <is>
          <t>Platform Admin không được tạo lệnh rút thay Owner</t>
        </is>
      </c>
      <c r="E114" s="15" t="inlineStr">
        <is>
          <t>Bảo mật</t>
        </is>
      </c>
      <c r="F114" s="16" t="inlineStr">
        <is>
          <t>Cao</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14" s="15" t="inlineStr">
        <is>
          <t>1. POST /api/courses/paid-demo/payouts amountCents=5000 bằng admin</t>
        </is>
      </c>
      <c r="K114" s="15" t="inlineStr">
        <is>
          <t>-</t>
        </is>
      </c>
      <c r="L114" s="15" t="inlineStr">
        <is>
          <t>403 FORBIDDEN, message 'Chỉ chủ cộng đồng mới được yêu cầu rút tiền'.</t>
        </is>
      </c>
      <c r="M114" s="15" t="inlineStr"/>
      <c r="N114" s="18" t="inlineStr">
        <is>
          <t>Chưa test</t>
        </is>
      </c>
      <c r="O114" s="15" t="inlineStr"/>
      <c r="P114" s="15" t="inlineStr"/>
      <c r="Q114" s="18" t="inlineStr">
        <is>
          <t>Chưa test</t>
        </is>
      </c>
      <c r="R114" s="15" t="inlineStr"/>
    </row>
    <row r="115" ht="30" customHeight="1">
      <c r="A115" s="14" t="inlineStr">
        <is>
          <t>TC-PAY-182</t>
        </is>
      </c>
      <c r="B115" s="15" t="inlineStr">
        <is>
          <t>Thanh toán &amp; Gói thành viên</t>
        </is>
      </c>
      <c r="C115" s="15" t="inlineStr">
        <is>
          <t>Rút tiền</t>
        </is>
      </c>
      <c r="D115" s="15" t="inlineStr">
        <is>
          <t>cadmin tạo lệnh rút tiền bị 403</t>
        </is>
      </c>
      <c r="E115" s="15" t="inlineStr">
        <is>
          <t>Bảo mật</t>
        </is>
      </c>
      <c r="F115" s="16" t="inlineStr">
        <is>
          <t>Cao</t>
        </is>
      </c>
      <c r="G115" s="17" t="inlineStr">
        <is>
          <t>Đã hoàn thiện</t>
        </is>
      </c>
      <c r="H115" s="17" t="inlineStr">
        <is>
          <t>Có</t>
        </is>
      </c>
      <c r="I115"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15" s="15" t="inlineStr">
        <is>
          <t>1. POST /api/courses/paid-demo/payouts amountCents=5000</t>
        </is>
      </c>
      <c r="K115" s="15" t="inlineStr">
        <is>
          <t>-</t>
        </is>
      </c>
      <c r="L115" s="15" t="inlineStr">
        <is>
          <t>403 FORBIDDEN 'Chỉ chủ cộng đồng mới được yêu cầu rút tiền'; không tạo payout.</t>
        </is>
      </c>
      <c r="M115" s="15" t="inlineStr"/>
      <c r="N115" s="18" t="inlineStr">
        <is>
          <t>Chưa test</t>
        </is>
      </c>
      <c r="O115" s="15" t="inlineStr"/>
      <c r="P115" s="15" t="inlineStr"/>
      <c r="Q115" s="18" t="inlineStr">
        <is>
          <t>Chưa test</t>
        </is>
      </c>
      <c r="R115" s="15" t="inlineStr"/>
    </row>
    <row r="116" ht="30" customHeight="1">
      <c r="A116" s="14" t="inlineStr">
        <is>
          <t>TC-PAY-183</t>
        </is>
      </c>
      <c r="B116" s="15" t="inlineStr">
        <is>
          <t>Thanh toán &amp; Gói thành viên</t>
        </is>
      </c>
      <c r="C116" s="15" t="inlineStr">
        <is>
          <t>Rút tiền</t>
        </is>
      </c>
      <c r="D116" s="15" t="inlineStr">
        <is>
          <t>mod tạo lệnh rút tiền bị 403</t>
        </is>
      </c>
      <c r="E116" s="15" t="inlineStr">
        <is>
          <t>Bảo mật</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16" s="15" t="inlineStr">
        <is>
          <t>1. POST /api/courses/paid-demo/payouts amountCents=5000</t>
        </is>
      </c>
      <c r="K116" s="15" t="inlineStr">
        <is>
          <t>-</t>
        </is>
      </c>
      <c r="L116" s="15" t="inlineStr">
        <is>
          <t>403 FORBIDDEN 'Chỉ chủ cộng đồng mới được yêu cầu rút tiền'; không tạo payout.</t>
        </is>
      </c>
      <c r="M116" s="15" t="inlineStr"/>
      <c r="N116" s="18" t="inlineStr">
        <is>
          <t>Chưa test</t>
        </is>
      </c>
      <c r="O116" s="15" t="inlineStr"/>
      <c r="P116" s="15" t="inlineStr"/>
      <c r="Q116" s="18" t="inlineStr">
        <is>
          <t>Chưa test</t>
        </is>
      </c>
      <c r="R116" s="15" t="inlineStr"/>
    </row>
    <row r="117" ht="30" customHeight="1">
      <c r="A117" s="14" t="inlineStr">
        <is>
          <t>TC-PAY-184</t>
        </is>
      </c>
      <c r="B117" s="15" t="inlineStr">
        <is>
          <t>Thanh toán &amp; Gói thành viên</t>
        </is>
      </c>
      <c r="C117" s="15" t="inlineStr">
        <is>
          <t>Rút tiền</t>
        </is>
      </c>
      <c r="D117" s="15" t="inlineStr">
        <is>
          <t>member1 tạo lệnh rút tiền bị 403</t>
        </is>
      </c>
      <c r="E117" s="15" t="inlineStr">
        <is>
          <t>Bảo mật</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17" s="15" t="inlineStr">
        <is>
          <t>1. POST /api/courses/paid-demo/payouts amountCents=5000</t>
        </is>
      </c>
      <c r="K117" s="15" t="inlineStr">
        <is>
          <t>-</t>
        </is>
      </c>
      <c r="L117" s="15" t="inlineStr">
        <is>
          <t>403 FORBIDDEN 'Chỉ chủ cộng đồng mới được yêu cầu rút tiền'; không tạo payout.</t>
        </is>
      </c>
      <c r="M117" s="15" t="inlineStr"/>
      <c r="N117" s="18" t="inlineStr">
        <is>
          <t>Chưa test</t>
        </is>
      </c>
      <c r="O117" s="15" t="inlineStr"/>
      <c r="P117" s="15" t="inlineStr"/>
      <c r="Q117" s="18" t="inlineStr">
        <is>
          <t>Chưa test</t>
        </is>
      </c>
      <c r="R117" s="15" t="inlineStr"/>
    </row>
    <row r="118" ht="30" customHeight="1">
      <c r="A118" s="14" t="inlineStr">
        <is>
          <t>TC-PAY-185</t>
        </is>
      </c>
      <c r="B118" s="15" t="inlineStr">
        <is>
          <t>Thanh toán &amp; Gói thành viên</t>
        </is>
      </c>
      <c r="C118" s="15" t="inlineStr">
        <is>
          <t>Rút tiền</t>
        </is>
      </c>
      <c r="D118" s="15" t="inlineStr">
        <is>
          <t>newbie tạo lệnh rút tiền bị 403</t>
        </is>
      </c>
      <c r="E118" s="15" t="inlineStr">
        <is>
          <t>Bảo mật</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18" s="15" t="inlineStr">
        <is>
          <t>1. POST /api/courses/paid-demo/payouts amountCents=5000</t>
        </is>
      </c>
      <c r="K118" s="15" t="inlineStr">
        <is>
          <t>-</t>
        </is>
      </c>
      <c r="L118" s="15" t="inlineStr">
        <is>
          <t>403 FORBIDDEN 'Chỉ chủ cộng đồng mới được yêu cầu rút tiền'; không tạo payout.</t>
        </is>
      </c>
      <c r="M118" s="15" t="inlineStr"/>
      <c r="N118" s="18" t="inlineStr">
        <is>
          <t>Chưa test</t>
        </is>
      </c>
      <c r="O118" s="15" t="inlineStr"/>
      <c r="P118" s="15" t="inlineStr"/>
      <c r="Q118" s="18" t="inlineStr">
        <is>
          <t>Chưa test</t>
        </is>
      </c>
      <c r="R118" s="15" t="inlineStr"/>
    </row>
    <row r="119" ht="30" customHeight="1">
      <c r="A119" s="14" t="inlineStr">
        <is>
          <t>TC-PAY-186</t>
        </is>
      </c>
      <c r="B119" s="15" t="inlineStr">
        <is>
          <t>Thanh toán &amp; Gói thành viên</t>
        </is>
      </c>
      <c r="C119" s="15" t="inlineStr">
        <is>
          <t>Rút tiền</t>
        </is>
      </c>
      <c r="D119" s="15" t="inlineStr">
        <is>
          <t>Guest tạo lệnh rút bị 401</t>
        </is>
      </c>
      <c r="E119" s="15" t="inlineStr">
        <is>
          <t>Bảo mật</t>
        </is>
      </c>
      <c r="F119" s="19" t="inlineStr">
        <is>
          <t>Trung bình</t>
        </is>
      </c>
      <c r="G119" s="17" t="inlineStr">
        <is>
          <t>Đã hoàn thiện</t>
        </is>
      </c>
      <c r="H119" s="17" t="inlineStr">
        <is>
          <t>Có</t>
        </is>
      </c>
      <c r="I119" s="15" t="inlineStr">
        <is>
          <t>Guest.</t>
        </is>
      </c>
      <c r="J119" s="15" t="inlineStr">
        <is>
          <t>1. POST /api/courses/paid-demo/payouts không token</t>
        </is>
      </c>
      <c r="K119" s="15" t="inlineStr">
        <is>
          <t>-</t>
        </is>
      </c>
      <c r="L119" s="15" t="inlineStr">
        <is>
          <t>401 UNAUTHORIZED.</t>
        </is>
      </c>
      <c r="M119" s="15" t="inlineStr"/>
      <c r="N119" s="18" t="inlineStr">
        <is>
          <t>Chưa test</t>
        </is>
      </c>
      <c r="O119" s="15" t="inlineStr"/>
      <c r="P119" s="15" t="inlineStr"/>
      <c r="Q119" s="18" t="inlineStr">
        <is>
          <t>Chưa test</t>
        </is>
      </c>
      <c r="R119" s="15" t="inlineStr"/>
    </row>
    <row r="120" ht="30" customHeight="1">
      <c r="A120" s="14" t="inlineStr">
        <is>
          <t>TC-PAY-187</t>
        </is>
      </c>
      <c r="B120" s="15" t="inlineStr">
        <is>
          <t>Thanh toán &amp; Gói thành viên</t>
        </is>
      </c>
      <c r="C120" s="15" t="inlineStr">
        <is>
          <t>Rút tiền</t>
        </is>
      </c>
      <c r="D120" s="15" t="inlineStr">
        <is>
          <t>Danh sách payout của Owner có 2 lệnh seed, số TK che</t>
        </is>
      </c>
      <c r="E120" s="15" t="inlineStr">
        <is>
          <t>Chức năng</t>
        </is>
      </c>
      <c r="F120" s="16" t="inlineStr">
        <is>
          <t>Cao</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20" s="15" t="inlineStr">
        <is>
          <t>1. GET /api/courses/paid-demo/payouts</t>
        </is>
      </c>
      <c r="K120" s="15" t="inlineStr">
        <is>
          <t>-</t>
        </is>
      </c>
      <c r="L120" s="15" t="inlineStr">
        <is>
          <t>200 {data,meta}: meta.total=2; seed-payout-pending (requested, 5000) và seed-payout-paid (paid, 5000, note 'Đã chuyển khoản (seed)'); method.bankName='Vietcombank', accountHolder='OLIVIA OWNER', accountMasked='****6789'; không có trường accountLast4 lộ ra.</t>
        </is>
      </c>
      <c r="M120" s="15" t="inlineStr"/>
      <c r="N120" s="18" t="inlineStr">
        <is>
          <t>Chưa test</t>
        </is>
      </c>
      <c r="O120" s="15" t="inlineStr"/>
      <c r="P120" s="15" t="inlineStr"/>
      <c r="Q120" s="18" t="inlineStr">
        <is>
          <t>Chưa test</t>
        </is>
      </c>
      <c r="R120" s="15" t="inlineStr"/>
    </row>
    <row r="121" ht="45" customHeight="1">
      <c r="A121" s="14" t="inlineStr">
        <is>
          <t>TC-PAY-188</t>
        </is>
      </c>
      <c r="B121" s="15" t="inlineStr">
        <is>
          <t>Thanh toán &amp; Gói thành viên</t>
        </is>
      </c>
      <c r="C121" s="15" t="inlineStr">
        <is>
          <t>Rút tiền</t>
        </is>
      </c>
      <c r="D121" s="15" t="inlineStr">
        <is>
          <t>GET payouts: member1 403, guest 401, Platform Admin xem được</t>
        </is>
      </c>
      <c r="E121" s="15" t="inlineStr">
        <is>
          <t>Bảo mật</t>
        </is>
      </c>
      <c r="F121" s="19" t="inlineStr">
        <is>
          <t>Trung bình</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t>
        </is>
      </c>
      <c r="J121" s="15" t="inlineStr">
        <is>
          <t>1. GET /api/courses/paid-demo/payouts bằng member1
2. Không token
3. Bằng admin</t>
        </is>
      </c>
      <c r="K121" s="15" t="inlineStr">
        <is>
          <t>-</t>
        </is>
      </c>
      <c r="L121" s="15" t="inlineStr">
        <is>
          <t>403; 401; 200 (Platform Admin xem được, chỉ không rút được).</t>
        </is>
      </c>
      <c r="M121" s="15" t="inlineStr"/>
      <c r="N121" s="18" t="inlineStr">
        <is>
          <t>Chưa test</t>
        </is>
      </c>
      <c r="O121" s="15" t="inlineStr"/>
      <c r="P121" s="15" t="inlineStr"/>
      <c r="Q121" s="18" t="inlineStr">
        <is>
          <t>Chưa test</t>
        </is>
      </c>
      <c r="R121" s="15" t="inlineStr"/>
    </row>
    <row r="122" ht="45" customHeight="1">
      <c r="A122" s="14" t="inlineStr">
        <is>
          <t>TC-PAY-189</t>
        </is>
      </c>
      <c r="B122" s="15" t="inlineStr">
        <is>
          <t>Thanh toán &amp; Gói thành viên</t>
        </is>
      </c>
      <c r="C122" s="15" t="inlineStr">
        <is>
          <t>Rút tiền</t>
        </is>
      </c>
      <c r="D122" s="15" t="inlineStr">
        <is>
          <t>Form rút tiền trên dashboard: rút thành công hiện trong 'Lệnh rút tiền'</t>
        </is>
      </c>
      <c r="E122" s="15" t="inlineStr">
        <is>
          <t>Giao diện</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22" s="15" t="inlineStr">
        <is>
          <t>1. Mở /courses/paid-demo/revenue-dashboard
2. Nhập số tiền 60 (USD), ngân hàng Vietcombank, số TK 0123456789, chủ TK OLIVIA OWNER
3. Gửi</t>
        </is>
      </c>
      <c r="K122" s="15" t="inlineStr">
        <is>
          <t>60 USD</t>
        </is>
      </c>
      <c r="L122" s="15" t="inlineStr">
        <is>
          <t>Lệnh mới xuất hiện với trạng thái 'Đã yêu cầu' và số TK ****6789; thẻ 'Có thể rút ngay' giảm $60.00 (cần số có thể rút &gt;= $60).</t>
        </is>
      </c>
      <c r="M122" s="15" t="inlineStr"/>
      <c r="N122" s="18" t="inlineStr">
        <is>
          <t>Chưa test</t>
        </is>
      </c>
      <c r="O122" s="15" t="inlineStr"/>
      <c r="P122" s="15" t="inlineStr"/>
      <c r="Q122" s="18" t="inlineStr">
        <is>
          <t>Chưa test</t>
        </is>
      </c>
      <c r="R122" s="15" t="inlineStr"/>
    </row>
    <row r="123" ht="30" customHeight="1">
      <c r="A123" s="14" t="inlineStr">
        <is>
          <t>TC-PAY-190</t>
        </is>
      </c>
      <c r="B123" s="15" t="inlineStr">
        <is>
          <t>Thanh toán &amp; Gói thành viên</t>
        </is>
      </c>
      <c r="C123" s="15" t="inlineStr">
        <is>
          <t>Rút tiền</t>
        </is>
      </c>
      <c r="D123" s="15" t="inlineStr">
        <is>
          <t>Form rút tiền hiển thị lỗi BE khi dưới $50 hoặc vượt số dư</t>
        </is>
      </c>
      <c r="E123" s="15" t="inlineStr">
        <is>
          <t>Giao diện</t>
        </is>
      </c>
      <c r="F123" s="19" t="inlineStr">
        <is>
          <t>Trung bình</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23" s="15" t="inlineStr">
        <is>
          <t>1. Nhập số tiền 10 rồi gửi
2. Nhập số tiền 99999 rồi gửi</t>
        </is>
      </c>
      <c r="K123" s="15" t="inlineStr">
        <is>
          <t>10 USD; 99999 USD</t>
        </is>
      </c>
      <c r="L123"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23" s="15" t="inlineStr"/>
      <c r="N123" s="18" t="inlineStr">
        <is>
          <t>Chưa test</t>
        </is>
      </c>
      <c r="O123" s="15" t="inlineStr"/>
      <c r="P123" s="15" t="inlineStr"/>
      <c r="Q123" s="18" t="inlineStr">
        <is>
          <t>Chưa test</t>
        </is>
      </c>
      <c r="R123" s="15" t="inlineStr"/>
    </row>
    <row r="124" ht="30" customHeight="1">
      <c r="A124" s="14" t="inlineStr">
        <is>
          <t>TC-PAY-191</t>
        </is>
      </c>
      <c r="B124" s="15" t="inlineStr">
        <is>
          <t>Thanh toán &amp; Gói thành viên</t>
        </is>
      </c>
      <c r="C124" s="15" t="inlineStr">
        <is>
          <t>Rút tiền</t>
        </is>
      </c>
      <c r="D124" s="15" t="inlineStr">
        <is>
          <t>Hai lệnh rút song song không vượt tổng số dư</t>
        </is>
      </c>
      <c r="E124" s="15" t="inlineStr">
        <is>
          <t>Chức năng</t>
        </is>
      </c>
      <c r="F124" s="16" t="inlineStr">
        <is>
          <t>Cao</t>
        </is>
      </c>
      <c r="G124" s="17" t="inlineStr">
        <is>
          <t>Đã hoàn thiện</t>
        </is>
      </c>
      <c r="H124" s="19" t="inlineStr">
        <is>
          <t>Một phần</t>
        </is>
      </c>
      <c r="I12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24" s="15" t="inlineStr">
        <is>
          <t>1. GET revenue ghi W
2. Owner gửi đồng thời 2 POST payouts amountCents = floor(0.6 x W) (mỗi lệnh hợp lệ riêng lẻ, tổng &gt; W)</t>
        </is>
      </c>
      <c r="K124" s="15" t="inlineStr">
        <is>
          <t>2 x floor(0.6W) &gt; W</t>
        </is>
      </c>
      <c r="L124" s="15" t="inlineStr">
        <is>
          <t>Đúng một request 201, request còn lại 400 PAYOUT_EXCEEDS_AVAILABLE (khóa Course FOR UPDATE); payoutRequestedCents chỉ tăng một lần.</t>
        </is>
      </c>
      <c r="M124" s="15" t="inlineStr"/>
      <c r="N124" s="18" t="inlineStr">
        <is>
          <t>Chưa test</t>
        </is>
      </c>
      <c r="O124" s="15" t="inlineStr"/>
      <c r="P124" s="15" t="inlineStr"/>
      <c r="Q124" s="18" t="inlineStr">
        <is>
          <t>Chưa test</t>
        </is>
      </c>
      <c r="R124" s="15" t="inlineStr"/>
    </row>
    <row r="125" ht="30" customHeight="1">
      <c r="A125" s="14" t="inlineStr">
        <is>
          <t>TC-PAY-192</t>
        </is>
      </c>
      <c r="B125" s="15" t="inlineStr">
        <is>
          <t>Thanh toán &amp; Gói thành viên</t>
        </is>
      </c>
      <c r="C125" s="15" t="inlineStr">
        <is>
          <t>Rút tiền</t>
        </is>
      </c>
      <c r="D125" s="15" t="inlineStr">
        <is>
          <t>Admin: danh sách /admin/payouts?status=requested có payout seed</t>
        </is>
      </c>
      <c r="E125" s="15" t="inlineStr">
        <is>
          <t>Chức năng</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5" s="15" t="inlineStr">
        <is>
          <t>1. GET /api/admin/payouts?status=requested</t>
        </is>
      </c>
      <c r="K125" s="15" t="inlineStr">
        <is>
          <t>-</t>
        </is>
      </c>
      <c r="L125" s="15" t="inlineStr">
        <is>
          <t>200 có seed-payout-pending (courseId=paid-demo, ownerId=id owner, amountCents=5000, accountMasked '****6789'); không có seed-payout-paid.</t>
        </is>
      </c>
      <c r="M125" s="15" t="inlineStr"/>
      <c r="N125" s="18" t="inlineStr">
        <is>
          <t>Chưa test</t>
        </is>
      </c>
      <c r="O125" s="15" t="inlineStr"/>
      <c r="P125" s="15" t="inlineStr"/>
      <c r="Q125" s="18" t="inlineStr">
        <is>
          <t>Chưa test</t>
        </is>
      </c>
      <c r="R125" s="15" t="inlineStr"/>
    </row>
    <row r="126" ht="30" customHeight="1">
      <c r="A126" s="14" t="inlineStr">
        <is>
          <t>TC-PAY-193</t>
        </is>
      </c>
      <c r="B126" s="15" t="inlineStr">
        <is>
          <t>Thanh toán &amp; Gói thành viên</t>
        </is>
      </c>
      <c r="C126" s="15" t="inlineStr">
        <is>
          <t>Rút tiền</t>
        </is>
      </c>
      <c r="D126" s="15" t="inlineStr">
        <is>
          <t>Admin duyệt payout: requested -&gt; approved, Owner nhận thông báo</t>
        </is>
      </c>
      <c r="E126" s="15" t="inlineStr">
        <is>
          <t>Chức năng</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26" s="15" t="inlineStr">
        <is>
          <t>1. PATCH /api/admin/payouts/seed-payout-pending body {"action":"approve"}
2. Owner GET /api/notifications</t>
        </is>
      </c>
      <c r="K126" s="15" t="inlineStr">
        <is>
          <t>-</t>
        </is>
      </c>
      <c r="L126" s="15" t="inlineStr">
        <is>
          <t>200 status=approved; Owner có thông báo 'Yêu cầu rút tiền đã được duyệt' body 'Yêu cầu rút 50.00 USD đã được duyệt và sẽ được chuyển khoản.'; availableBalanceCents không đổi (payout approved vẫn bị trừ).</t>
        </is>
      </c>
      <c r="M126" s="15" t="inlineStr"/>
      <c r="N126" s="18" t="inlineStr">
        <is>
          <t>Chưa test</t>
        </is>
      </c>
      <c r="O126" s="15" t="inlineStr"/>
      <c r="P126" s="15" t="inlineStr"/>
      <c r="Q126" s="18" t="inlineStr">
        <is>
          <t>Chưa test</t>
        </is>
      </c>
      <c r="R126" s="15" t="inlineStr"/>
    </row>
    <row r="127" ht="30" customHeight="1">
      <c r="A127" s="14" t="inlineStr">
        <is>
          <t>TC-PAY-194</t>
        </is>
      </c>
      <c r="B127" s="15" t="inlineStr">
        <is>
          <t>Thanh toán &amp; Gói thành viên</t>
        </is>
      </c>
      <c r="C127" s="15" t="inlineStr">
        <is>
          <t>Rút tiền</t>
        </is>
      </c>
      <c r="D127" s="15" t="inlineStr">
        <is>
          <t>Admin mark_paid: approved -&gt; paid</t>
        </is>
      </c>
      <c r="E127" s="15" t="inlineStr">
        <is>
          <t>Chức năng</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27" s="15" t="inlineStr">
        <is>
          <t>1. PATCH /api/admin/payouts/seed-payout-pending body {"action":"mark_paid","note":"CK xong"}</t>
        </is>
      </c>
      <c r="K127" s="15" t="inlineStr">
        <is>
          <t>note='CK xong'</t>
        </is>
      </c>
      <c r="L127" s="15" t="inlineStr">
        <is>
          <t>200 status=paid, note='CK xong'; thông báo 'Đã chuyển tiền' body '50.00 USD đã được chuyển vào tài khoản ****6789.'.</t>
        </is>
      </c>
      <c r="M127" s="15" t="inlineStr"/>
      <c r="N127" s="18" t="inlineStr">
        <is>
          <t>Chưa test</t>
        </is>
      </c>
      <c r="O127" s="15" t="inlineStr"/>
      <c r="P127" s="15" t="inlineStr"/>
      <c r="Q127" s="18" t="inlineStr">
        <is>
          <t>Chưa test</t>
        </is>
      </c>
      <c r="R127" s="15" t="inlineStr"/>
    </row>
    <row r="128" ht="45" customHeight="1">
      <c r="A128" s="14" t="inlineStr">
        <is>
          <t>TC-PAY-195</t>
        </is>
      </c>
      <c r="B128" s="15" t="inlineStr">
        <is>
          <t>Thanh toán &amp; Gói thành viên</t>
        </is>
      </c>
      <c r="C128" s="15" t="inlineStr">
        <is>
          <t>Rút tiền</t>
        </is>
      </c>
      <c r="D128" s="15" t="inlineStr">
        <is>
          <t>Admin từ chối payout: số dư được hoàn lại</t>
        </is>
      </c>
      <c r="E128" s="15" t="inlineStr">
        <is>
          <t>Chức năng</t>
        </is>
      </c>
      <c r="F128" s="16" t="inlineStr">
        <is>
          <t>Cao</t>
        </is>
      </c>
      <c r="G128" s="17" t="inlineStr">
        <is>
          <t>Đã hoàn thiện</t>
        </is>
      </c>
      <c r="H128" s="17" t="inlineStr">
        <is>
          <t>Có</t>
        </is>
      </c>
      <c r="I12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28" s="15" t="inlineStr">
        <is>
          <t>1. Owner GET revenue (ghi total 35415 và W = availableBalanceCents)
2. Admin PATCH seed-payout-pending {"action":"reject","note":"Sai thông tin"}
3. Owner GET revenue</t>
        </is>
      </c>
      <c r="K128" s="15" t="inlineStr">
        <is>
          <t>note='Sai thông tin'</t>
        </is>
      </c>
      <c r="L128"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28" s="15" t="inlineStr"/>
      <c r="N128" s="18" t="inlineStr">
        <is>
          <t>Chưa test</t>
        </is>
      </c>
      <c r="O128" s="15" t="inlineStr"/>
      <c r="P128" s="15" t="inlineStr"/>
      <c r="Q128" s="18" t="inlineStr">
        <is>
          <t>Chưa test</t>
        </is>
      </c>
      <c r="R128" s="15" t="inlineStr"/>
    </row>
    <row r="129" ht="45" customHeight="1">
      <c r="A129" s="14" t="inlineStr">
        <is>
          <t>TC-PAY-196</t>
        </is>
      </c>
      <c r="B129" s="15" t="inlineStr">
        <is>
          <t>Thanh toán &amp; Gói thành viên</t>
        </is>
      </c>
      <c r="C129" s="15" t="inlineStr">
        <is>
          <t>Rút tiền</t>
        </is>
      </c>
      <c r="D129" s="15" t="inlineStr">
        <is>
          <t>Chuyển trạng thái payout không hợp lệ trả 409</t>
        </is>
      </c>
      <c r="E129" s="15" t="inlineStr">
        <is>
          <t>Chức năng</t>
        </is>
      </c>
      <c r="F129" s="19" t="inlineStr">
        <is>
          <t>Trung bình</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9" s="15" t="inlineStr">
        <is>
          <t>1. PATCH seed-payout-paid {"action":"approve"}
2. PATCH seed-payout-paid {"action":"mark_paid"}
3. PATCH seed-payout-paid {"action":"reject"}</t>
        </is>
      </c>
      <c r="K129" s="15" t="inlineStr">
        <is>
          <t>-</t>
        </is>
      </c>
      <c r="L129" s="15" t="inlineStr">
        <is>
          <t>409 CONFLICT lần lượt: 'Chỉ duyệt được yêu cầu đang chờ'; 'Yêu cầu không ở trạng thái có thể đánh dấu đã chi'; 'Yêu cầu đã được xử lý xong'.</t>
        </is>
      </c>
      <c r="M129" s="15" t="inlineStr"/>
      <c r="N129" s="18" t="inlineStr">
        <is>
          <t>Chưa test</t>
        </is>
      </c>
      <c r="O129" s="15" t="inlineStr"/>
      <c r="P129" s="15" t="inlineStr"/>
      <c r="Q129" s="18" t="inlineStr">
        <is>
          <t>Chưa test</t>
        </is>
      </c>
      <c r="R129" s="15" t="inlineStr"/>
    </row>
    <row r="130" ht="30" customHeight="1">
      <c r="A130" s="14" t="inlineStr">
        <is>
          <t>TC-PAY-197</t>
        </is>
      </c>
      <c r="B130" s="15" t="inlineStr">
        <is>
          <t>Thanh toán &amp; Gói thành viên</t>
        </is>
      </c>
      <c r="C130" s="15" t="inlineStr">
        <is>
          <t>Rút tiền</t>
        </is>
      </c>
      <c r="D130" s="15" t="inlineStr">
        <is>
          <t>PATCH payout không tồn tại trả 404, action sai trả 400</t>
        </is>
      </c>
      <c r="E130" s="15" t="inlineStr">
        <is>
          <t>Chức năng</t>
        </is>
      </c>
      <c r="F130" s="17" t="inlineStr">
        <is>
          <t>Thấp</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30" s="15" t="inlineStr">
        <is>
          <t>1. PATCH /api/admin/payouts/khong-co {"action":"approve"}
2. PATCH seed-payout-pending {"action":"pay"}</t>
        </is>
      </c>
      <c r="K130" s="15" t="inlineStr">
        <is>
          <t>-</t>
        </is>
      </c>
      <c r="L130" s="15" t="inlineStr">
        <is>
          <t>404 'Không tìm thấy yêu cầu rút tiền'; 400 VALIDATION_ERROR.</t>
        </is>
      </c>
      <c r="M130" s="15" t="inlineStr"/>
      <c r="N130" s="18" t="inlineStr">
        <is>
          <t>Chưa test</t>
        </is>
      </c>
      <c r="O130" s="15" t="inlineStr"/>
      <c r="P130" s="15" t="inlineStr"/>
      <c r="Q130" s="18" t="inlineStr">
        <is>
          <t>Chưa test</t>
        </is>
      </c>
      <c r="R130" s="15" t="inlineStr"/>
    </row>
    <row r="131" ht="45" customHeight="1">
      <c r="A131" s="14" t="inlineStr">
        <is>
          <t>TC-PAY-198</t>
        </is>
      </c>
      <c r="B131" s="15" t="inlineStr">
        <is>
          <t>Thanh toán &amp; Gói thành viên</t>
        </is>
      </c>
      <c r="C131" s="15" t="inlineStr">
        <is>
          <t>Rút tiền</t>
        </is>
      </c>
      <c r="D131" s="15" t="inlineStr">
        <is>
          <t>Owner/thành viên gọi /admin/payouts bị 403</t>
        </is>
      </c>
      <c r="E131" s="15" t="inlineStr">
        <is>
          <t>Bảo mật</t>
        </is>
      </c>
      <c r="F131" s="16" t="inlineStr">
        <is>
          <t>Cao</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t>
        </is>
      </c>
      <c r="J131" s="15" t="inlineStr">
        <is>
          <t>1. Owner GET /api/admin/payouts
2. Owner PATCH /api/admin/payouts/seed-payout-pending {"action":"approve"}
3. member1 GET /api/admin/payouts</t>
        </is>
      </c>
      <c r="K131" s="15" t="inlineStr">
        <is>
          <t>-</t>
        </is>
      </c>
      <c r="L131" s="15" t="inlineStr">
        <is>
          <t>Tất cả 403; Owner không tự duyệt lệnh rút của mình. Guest: 401.</t>
        </is>
      </c>
      <c r="M131" s="15" t="inlineStr"/>
      <c r="N131" s="18" t="inlineStr">
        <is>
          <t>Chưa test</t>
        </is>
      </c>
      <c r="O131" s="15" t="inlineStr"/>
      <c r="P131" s="15" t="inlineStr"/>
      <c r="Q131" s="18" t="inlineStr">
        <is>
          <t>Chưa test</t>
        </is>
      </c>
      <c r="R131" s="15" t="inlineStr"/>
    </row>
    <row r="132" ht="30" customHeight="1">
      <c r="A132" s="14" t="inlineStr">
        <is>
          <t>TC-PAY-201</t>
        </is>
      </c>
      <c r="B132" s="15" t="inlineStr">
        <is>
          <t>Thanh toán &amp; Gói thành viên</t>
        </is>
      </c>
      <c r="C132" s="15" t="inlineStr">
        <is>
          <t>Quyền doanh thu</t>
        </is>
      </c>
      <c r="D132" s="15" t="inlineStr">
        <is>
          <t>Guest gọi revenue bị 401; cộng đồng lạ bị 404</t>
        </is>
      </c>
      <c r="E132" s="15" t="inlineStr">
        <is>
          <t>Bảo mật</t>
        </is>
      </c>
      <c r="F132" s="16" t="inlineStr">
        <is>
          <t>Cao</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32" s="15" t="inlineStr">
        <is>
          <t>1. GET /api/courses/paid-demo/revenue không token
2. GET /api/courses/khong-co/revenue bằng owner</t>
        </is>
      </c>
      <c r="K132" s="15" t="inlineStr">
        <is>
          <t>-</t>
        </is>
      </c>
      <c r="L132" s="15" t="inlineStr">
        <is>
          <t>401 UNAUTHORIZED; 404 NOT_FOUND.</t>
        </is>
      </c>
      <c r="M132" s="15" t="inlineStr"/>
      <c r="N132" s="18" t="inlineStr">
        <is>
          <t>Chưa test</t>
        </is>
      </c>
      <c r="O132" s="15" t="inlineStr"/>
      <c r="P132" s="15" t="inlineStr"/>
      <c r="Q132" s="18" t="inlineStr">
        <is>
          <t>Chưa test</t>
        </is>
      </c>
      <c r="R132" s="15" t="inlineStr"/>
    </row>
    <row r="133" ht="30" customHeight="1">
      <c r="A133" s="14" t="inlineStr">
        <is>
          <t>TC-PAY-202</t>
        </is>
      </c>
      <c r="B133" s="15" t="inlineStr">
        <is>
          <t>Thanh toán &amp; Gói thành viên</t>
        </is>
      </c>
      <c r="C133" s="15" t="inlineStr">
        <is>
          <t>Quyền doanh thu</t>
        </is>
      </c>
      <c r="D133" s="15" t="inlineStr">
        <is>
          <t>member1 (thành viên thường) xem doanh thu paid-demo bị 403</t>
        </is>
      </c>
      <c r="E133" s="15" t="inlineStr">
        <is>
          <t>Bảo mật</t>
        </is>
      </c>
      <c r="F133" s="16" t="inlineStr">
        <is>
          <t>Cao</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33" s="15" t="inlineStr">
        <is>
          <t>1. GET /api/courses/paid-demo/revenue</t>
        </is>
      </c>
      <c r="K133" s="15" t="inlineStr">
        <is>
          <t>-</t>
        </is>
      </c>
      <c r="L133" s="15" t="inlineStr">
        <is>
          <t>403 FORBIDDEN, không có số liệu nào trong response.</t>
        </is>
      </c>
      <c r="M133" s="15" t="inlineStr"/>
      <c r="N133" s="18" t="inlineStr">
        <is>
          <t>Chưa test</t>
        </is>
      </c>
      <c r="O133" s="15" t="inlineStr"/>
      <c r="P133" s="15" t="inlineStr"/>
      <c r="Q133" s="18" t="inlineStr">
        <is>
          <t>Chưa test</t>
        </is>
      </c>
      <c r="R133" s="15" t="inlineStr"/>
    </row>
    <row r="134" ht="30" customHeight="1">
      <c r="A134" s="14" t="inlineStr">
        <is>
          <t>TC-PAY-203</t>
        </is>
      </c>
      <c r="B134" s="15" t="inlineStr">
        <is>
          <t>Thanh toán &amp; Gói thành viên</t>
        </is>
      </c>
      <c r="C134" s="15" t="inlineStr">
        <is>
          <t>Quyền doanh thu</t>
        </is>
      </c>
      <c r="D134" s="15" t="inlineStr">
        <is>
          <t>newbie (người chưa vào cộng đồng) xem doanh thu paid-demo bị 403</t>
        </is>
      </c>
      <c r="E134" s="15" t="inlineStr">
        <is>
          <t>Bảo mật</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34" s="15" t="inlineStr">
        <is>
          <t>1. GET /api/courses/paid-demo/revenue</t>
        </is>
      </c>
      <c r="K134" s="15" t="inlineStr">
        <is>
          <t>-</t>
        </is>
      </c>
      <c r="L134" s="15" t="inlineStr">
        <is>
          <t>403 FORBIDDEN, không có số liệu nào trong response.</t>
        </is>
      </c>
      <c r="M134" s="15" t="inlineStr"/>
      <c r="N134" s="18" t="inlineStr">
        <is>
          <t>Chưa test</t>
        </is>
      </c>
      <c r="O134" s="15" t="inlineStr"/>
      <c r="P134" s="15" t="inlineStr"/>
      <c r="Q134" s="18" t="inlineStr">
        <is>
          <t>Chưa test</t>
        </is>
      </c>
      <c r="R134" s="15" t="inlineStr"/>
    </row>
    <row r="135" ht="30" customHeight="1">
      <c r="A135" s="14" t="inlineStr">
        <is>
          <t>TC-PAY-204</t>
        </is>
      </c>
      <c r="B135" s="15" t="inlineStr">
        <is>
          <t>Thanh toán &amp; Gói thành viên</t>
        </is>
      </c>
      <c r="C135" s="15" t="inlineStr">
        <is>
          <t>Quyền doanh thu</t>
        </is>
      </c>
      <c r="D135" s="15" t="inlineStr">
        <is>
          <t>cadmin (Admin cộng đồng photo, không thuộc paid-demo) xem doanh thu paid-demo bị 403</t>
        </is>
      </c>
      <c r="E135" s="15" t="inlineStr">
        <is>
          <t>Bảo mật</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35" s="15" t="inlineStr">
        <is>
          <t>1. GET /api/courses/paid-demo/revenue</t>
        </is>
      </c>
      <c r="K135" s="15" t="inlineStr">
        <is>
          <t>-</t>
        </is>
      </c>
      <c r="L135" s="15" t="inlineStr">
        <is>
          <t>403 FORBIDDEN, không có số liệu nào trong response.</t>
        </is>
      </c>
      <c r="M135" s="15" t="inlineStr"/>
      <c r="N135" s="18" t="inlineStr">
        <is>
          <t>Chưa test</t>
        </is>
      </c>
      <c r="O135" s="15" t="inlineStr"/>
      <c r="P135" s="15" t="inlineStr"/>
      <c r="Q135" s="18" t="inlineStr">
        <is>
          <t>Chưa test</t>
        </is>
      </c>
      <c r="R135" s="15" t="inlineStr"/>
    </row>
    <row r="136" ht="30" customHeight="1">
      <c r="A136" s="14" t="inlineStr">
        <is>
          <t>TC-PAY-205</t>
        </is>
      </c>
      <c r="B136" s="15" t="inlineStr">
        <is>
          <t>Thanh toán &amp; Gói thành viên</t>
        </is>
      </c>
      <c r="C136" s="15" t="inlineStr">
        <is>
          <t>Quyền doanh thu</t>
        </is>
      </c>
      <c r="D136" s="15" t="inlineStr">
        <is>
          <t>mod (Mod cộng đồng photo) xem doanh thu paid-demo bị 403</t>
        </is>
      </c>
      <c r="E136" s="15" t="inlineStr">
        <is>
          <t>Bảo mật</t>
        </is>
      </c>
      <c r="F136" s="16" t="inlineStr">
        <is>
          <t>Cao</t>
        </is>
      </c>
      <c r="G136" s="17" t="inlineStr">
        <is>
          <t>Đã hoàn thiện</t>
        </is>
      </c>
      <c r="H136" s="17" t="inlineStr">
        <is>
          <t>Có</t>
        </is>
      </c>
      <c r="I136"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36" s="15" t="inlineStr">
        <is>
          <t>1. GET /api/courses/paid-demo/revenue</t>
        </is>
      </c>
      <c r="K136" s="15" t="inlineStr">
        <is>
          <t>-</t>
        </is>
      </c>
      <c r="L136" s="15" t="inlineStr">
        <is>
          <t>403 FORBIDDEN, không có số liệu nào trong response.</t>
        </is>
      </c>
      <c r="M136" s="15" t="inlineStr"/>
      <c r="N136" s="18" t="inlineStr">
        <is>
          <t>Chưa test</t>
        </is>
      </c>
      <c r="O136" s="15" t="inlineStr"/>
      <c r="P136" s="15" t="inlineStr"/>
      <c r="Q136" s="18" t="inlineStr">
        <is>
          <t>Chưa test</t>
        </is>
      </c>
      <c r="R136" s="15" t="inlineStr"/>
    </row>
    <row r="137" ht="30" customHeight="1">
      <c r="A137" s="14" t="inlineStr">
        <is>
          <t>TC-PAY-206</t>
        </is>
      </c>
      <c r="B137" s="15" t="inlineStr">
        <is>
          <t>Thanh toán &amp; Gói thành viên</t>
        </is>
      </c>
      <c r="C137" s="15" t="inlineStr">
        <is>
          <t>Quyền doanh thu</t>
        </is>
      </c>
      <c r="D137" s="15" t="inlineStr">
        <is>
          <t>Admin/Mod của chính cộng đồng có phí cũng không xem được doanh thu (mặc định Owner-only)</t>
        </is>
      </c>
      <c r="E137" s="15" t="inlineStr">
        <is>
          <t>Bảo mật</t>
        </is>
      </c>
      <c r="F137" s="16" t="inlineStr">
        <is>
          <t>Cao</t>
        </is>
      </c>
      <c r="G137" s="17" t="inlineStr">
        <is>
          <t>Đã hoàn thiện</t>
        </is>
      </c>
      <c r="H137" s="19"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37" s="15" t="inlineStr">
        <is>
          <t>1. Owner đổi vai trò một thành viên paid-demo thành Admin
2. Thành viên đó GET /api/courses/paid-demo/revenue và GET .../payouts</t>
        </is>
      </c>
      <c r="K137" s="15" t="inlineStr">
        <is>
          <t>-</t>
        </is>
      </c>
      <c r="L137" s="15" t="inlineStr">
        <is>
          <t>Cả hai 403 (requireRole owner; Admin/Mod cộng đồng không có quyền doanh thu - docs/api/payments.md).</t>
        </is>
      </c>
      <c r="M137" s="15" t="inlineStr"/>
      <c r="N137" s="18" t="inlineStr">
        <is>
          <t>Chưa test</t>
        </is>
      </c>
      <c r="O137" s="15" t="inlineStr"/>
      <c r="P137" s="15" t="inlineStr"/>
      <c r="Q137" s="18" t="inlineStr">
        <is>
          <t>Chưa test</t>
        </is>
      </c>
      <c r="R137" s="15" t="inlineStr"/>
    </row>
    <row r="138" ht="60" customHeight="1">
      <c r="A138" s="14" t="inlineStr">
        <is>
          <t>TC-PAY-207</t>
        </is>
      </c>
      <c r="B138" s="15" t="inlineStr">
        <is>
          <t>Thanh toán &amp; Gói thành viên</t>
        </is>
      </c>
      <c r="C138" s="15" t="inlineStr">
        <is>
          <t>Quyền doanh thu</t>
        </is>
      </c>
      <c r="D138" s="15" t="inlineStr">
        <is>
          <t>Owner của cộng đồng khác không xem được doanh thu paid-demo (IDOR)</t>
        </is>
      </c>
      <c r="E138" s="15" t="inlineStr">
        <is>
          <t>Bảo mật</t>
        </is>
      </c>
      <c r="F138" s="16" t="inlineStr">
        <is>
          <t>Cao</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38" s="15" t="inlineStr">
        <is>
          <t>1. Đăng nhập U
2. GET /api/courses/paid-demo/revenue
3. GET /api/courses/paid-demo/payouts
4. POST /api/courses/paid-demo/payouts amountCents=5000</t>
        </is>
      </c>
      <c r="K138" s="15" t="inlineStr">
        <is>
          <t>-</t>
        </is>
      </c>
      <c r="L138" s="15" t="inlineStr">
        <is>
          <t>Cả ba 403: quyền Owner chỉ theo từng cộng đồng.</t>
        </is>
      </c>
      <c r="M138" s="15" t="inlineStr"/>
      <c r="N138" s="18" t="inlineStr">
        <is>
          <t>Chưa test</t>
        </is>
      </c>
      <c r="O138" s="15" t="inlineStr"/>
      <c r="P138" s="15" t="inlineStr"/>
      <c r="Q138" s="18" t="inlineStr">
        <is>
          <t>Chưa test</t>
        </is>
      </c>
      <c r="R138" s="15" t="inlineStr"/>
    </row>
    <row r="139" ht="30" customHeight="1">
      <c r="A139" s="14" t="inlineStr">
        <is>
          <t>TC-PAY-208</t>
        </is>
      </c>
      <c r="B139" s="15" t="inlineStr">
        <is>
          <t>Thanh toán &amp; Gói thành viên</t>
        </is>
      </c>
      <c r="C139" s="15" t="inlineStr">
        <is>
          <t>Quyền doanh thu</t>
        </is>
      </c>
      <c r="D139" s="15" t="inlineStr">
        <is>
          <t>Platform Admin xem doanh thu paid-demo được (chỉ đọc)</t>
        </is>
      </c>
      <c r="E139" s="15" t="inlineStr">
        <is>
          <t>Chức năng</t>
        </is>
      </c>
      <c r="F139" s="19" t="inlineStr">
        <is>
          <t>Trung bình</t>
        </is>
      </c>
      <c r="G139" s="17" t="inlineStr">
        <is>
          <t>Đã hoàn thiện</t>
        </is>
      </c>
      <c r="H139" s="17" t="inlineStr">
        <is>
          <t>Có</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9" s="15" t="inlineStr">
        <is>
          <t>1. GET /api/courses/paid-demo/revenue</t>
        </is>
      </c>
      <c r="K139" s="15" t="inlineStr">
        <is>
          <t>-</t>
        </is>
      </c>
      <c r="L139" s="15" t="inlineStr">
        <is>
          <t>200 cùng số liệu như Owner (grossCents 55100...).</t>
        </is>
      </c>
      <c r="M139" s="15" t="inlineStr"/>
      <c r="N139" s="18" t="inlineStr">
        <is>
          <t>Chưa test</t>
        </is>
      </c>
      <c r="O139" s="15" t="inlineStr"/>
      <c r="P139" s="15" t="inlineStr"/>
      <c r="Q139" s="18" t="inlineStr">
        <is>
          <t>Chưa test</t>
        </is>
      </c>
      <c r="R139" s="15" t="inlineStr"/>
    </row>
    <row r="140" ht="30" customHeight="1">
      <c r="A140" s="14" t="inlineStr">
        <is>
          <t>TC-PAY-209</t>
        </is>
      </c>
      <c r="B140" s="15" t="inlineStr">
        <is>
          <t>Thanh toán &amp; Gói thành viên</t>
        </is>
      </c>
      <c r="C140" s="15" t="inlineStr">
        <is>
          <t>Quyền doanh thu</t>
        </is>
      </c>
      <c r="D140" s="15" t="inlineStr">
        <is>
          <t>banned@ (bị ban khỏi photo) không có quyền doanh thu paid-demo</t>
        </is>
      </c>
      <c r="E140" s="15" t="inlineStr">
        <is>
          <t>Bảo mật</t>
        </is>
      </c>
      <c r="F140" s="19" t="inlineStr">
        <is>
          <t>Trung bình</t>
        </is>
      </c>
      <c r="G140" s="17" t="inlineStr">
        <is>
          <t>Đã hoàn thiện</t>
        </is>
      </c>
      <c r="H140" s="17" t="inlineStr">
        <is>
          <t>Có</t>
        </is>
      </c>
      <c r="I140"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40" s="15" t="inlineStr">
        <is>
          <t>1. GET /api/courses/paid-demo/revenue</t>
        </is>
      </c>
      <c r="K140" s="15" t="inlineStr">
        <is>
          <t>-</t>
        </is>
      </c>
      <c r="L140" s="15" t="inlineStr">
        <is>
          <t>403 FORBIDDEN.</t>
        </is>
      </c>
      <c r="M140" s="15" t="inlineStr"/>
      <c r="N140" s="18" t="inlineStr">
        <is>
          <t>Chưa test</t>
        </is>
      </c>
      <c r="O140" s="15" t="inlineStr"/>
      <c r="P140" s="15" t="inlineStr"/>
      <c r="Q140" s="18" t="inlineStr">
        <is>
          <t>Chưa test</t>
        </is>
      </c>
      <c r="R140" s="15" t="inlineStr"/>
    </row>
    <row r="141" ht="30" customHeight="1">
      <c r="A141" s="14" t="inlineStr">
        <is>
          <t>TC-PAY-210</t>
        </is>
      </c>
      <c r="B141" s="15" t="inlineStr">
        <is>
          <t>Thanh toán &amp; Gói thành viên</t>
        </is>
      </c>
      <c r="C141" s="15" t="inlineStr">
        <is>
          <t>Quyền doanh thu</t>
        </is>
      </c>
      <c r="D141" s="15" t="inlineStr">
        <is>
          <t>Token bị thu hồi/hết hạn không xem được doanh thu</t>
        </is>
      </c>
      <c r="E141" s="15" t="inlineStr">
        <is>
          <t>Bảo mật</t>
        </is>
      </c>
      <c r="F141" s="19" t="inlineStr">
        <is>
          <t>Trung bình</t>
        </is>
      </c>
      <c r="G141" s="17" t="inlineStr">
        <is>
          <t>Đã hoàn thiện</t>
        </is>
      </c>
      <c r="H141" s="17" t="inlineStr">
        <is>
          <t>Có</t>
        </is>
      </c>
      <c r="I141"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41" s="15" t="inlineStr">
        <is>
          <t>1. Dùng lại access token cũ gọi GET /api/courses/paid-demo/revenue</t>
        </is>
      </c>
      <c r="K141" s="15" t="inlineStr">
        <is>
          <t>-</t>
        </is>
      </c>
      <c r="L141" s="15" t="inlineStr">
        <is>
          <t>401 UNAUTHORIZED.</t>
        </is>
      </c>
      <c r="M141" s="15" t="inlineStr"/>
      <c r="N141" s="18" t="inlineStr">
        <is>
          <t>Chưa test</t>
        </is>
      </c>
      <c r="O141" s="15" t="inlineStr"/>
      <c r="P141" s="15" t="inlineStr"/>
      <c r="Q141" s="18" t="inlineStr">
        <is>
          <t>Chưa test</t>
        </is>
      </c>
      <c r="R141" s="15" t="inlineStr"/>
    </row>
    <row r="142" ht="30" customHeight="1">
      <c r="A142" s="14" t="inlineStr">
        <is>
          <t>TC-PAY-211</t>
        </is>
      </c>
      <c r="B142" s="15" t="inlineStr">
        <is>
          <t>Thanh toán &amp; Gói thành viên</t>
        </is>
      </c>
      <c r="C142" s="15" t="inlineStr">
        <is>
          <t>Quyền doanh thu</t>
        </is>
      </c>
      <c r="D142" s="15" t="inlineStr">
        <is>
          <t>Menu 'Doanh thu &amp; rút tiền' chỉ hiện với Owner/Platform Admin</t>
        </is>
      </c>
      <c r="E142" s="15" t="inlineStr">
        <is>
          <t>Giao diện</t>
        </is>
      </c>
      <c r="F142" s="19" t="inlineStr">
        <is>
          <t>Trung bình</t>
        </is>
      </c>
      <c r="G142" s="17" t="inlineStr">
        <is>
          <t>Đã hoàn thiện</t>
        </is>
      </c>
      <c r="H142" s="17" t="inlineStr">
        <is>
          <t>Có</t>
        </is>
      </c>
      <c r="I142"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42" s="15" t="inlineStr">
        <is>
          <t>1. Mở /courses/paid-demo/community, mở menu avatar trên topbar cộng đồng</t>
        </is>
      </c>
      <c r="K142" s="15" t="inlineStr">
        <is>
          <t>-</t>
        </is>
      </c>
      <c r="L142" s="15" t="inlineStr">
        <is>
          <t>Owner thấy 'Doanh thu &amp; rút tiền'; member1 và cadmin không thấy mục này.</t>
        </is>
      </c>
      <c r="M142" s="15" t="inlineStr"/>
      <c r="N142" s="18" t="inlineStr">
        <is>
          <t>Chưa test</t>
        </is>
      </c>
      <c r="O142" s="15" t="inlineStr"/>
      <c r="P142" s="15" t="inlineStr"/>
      <c r="Q142" s="18" t="inlineStr">
        <is>
          <t>Chưa test</t>
        </is>
      </c>
      <c r="R142" s="15" t="inlineStr"/>
    </row>
    <row r="143" ht="30" customHeight="1">
      <c r="A143" s="14" t="inlineStr">
        <is>
          <t>TC-PAY-212</t>
        </is>
      </c>
      <c r="B143" s="15" t="inlineStr">
        <is>
          <t>Thanh toán &amp; Gói thành viên</t>
        </is>
      </c>
      <c r="C143" s="15" t="inlineStr">
        <is>
          <t>Nghiệp vụ chéo</t>
        </is>
      </c>
      <c r="D143" s="15" t="inlineStr">
        <is>
          <t>Lời mời DEMO-PAID vẫn trả 402 dù có link mời</t>
        </is>
      </c>
      <c r="E143" s="15" t="inlineStr">
        <is>
          <t>Chức năng</t>
        </is>
      </c>
      <c r="F143" s="16" t="inlineStr">
        <is>
          <t>Cao</t>
        </is>
      </c>
      <c r="G143" s="17" t="inlineStr">
        <is>
          <t>Đã hoàn thiện</t>
        </is>
      </c>
      <c r="H143" s="17" t="inlineStr">
        <is>
          <t>Có</t>
        </is>
      </c>
      <c r="I14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43" s="15" t="inlineStr">
        <is>
          <t>1. POST /api/invites/DEMO-PAID/accept (hoặc mở /invite/DEMO-PAID và bấm tham gia)</t>
        </is>
      </c>
      <c r="K143" s="15" t="inlineStr">
        <is>
          <t>code=DEMO-PAID</t>
        </is>
      </c>
      <c r="L143" s="15" t="inlineStr">
        <is>
          <t>402, error.code=PAYMENT_REQUIRED, message 'Cộng đồng có phí: vui lòng thanh toán để tham gia' (details.courseId=paid-demo); newbie chưa được ghi danh; UI dẫn tới trang thanh toán.</t>
        </is>
      </c>
      <c r="M143" s="15" t="inlineStr"/>
      <c r="N143" s="18" t="inlineStr">
        <is>
          <t>Chưa test</t>
        </is>
      </c>
      <c r="O143" s="15" t="inlineStr"/>
      <c r="P143" s="15" t="inlineStr"/>
      <c r="Q143" s="18" t="inlineStr">
        <is>
          <t>Chưa test</t>
        </is>
      </c>
      <c r="R143" s="15" t="inlineStr"/>
    </row>
    <row r="144" ht="30" customHeight="1">
      <c r="A144" s="14" t="inlineStr">
        <is>
          <t>TC-PAY-213</t>
        </is>
      </c>
      <c r="B144" s="15" t="inlineStr">
        <is>
          <t>Thanh toán &amp; Gói thành viên</t>
        </is>
      </c>
      <c r="C144" s="15" t="inlineStr">
        <is>
          <t>Nghiệp vụ chéo</t>
        </is>
      </c>
      <c r="D144" s="15" t="inlineStr">
        <is>
          <t>Tham gia trực tiếp (enroll) cộng đồng có phí không qua thanh toán bị 402</t>
        </is>
      </c>
      <c r="E144" s="15" t="inlineStr">
        <is>
          <t>Chức năng</t>
        </is>
      </c>
      <c r="F144" s="16" t="inlineStr">
        <is>
          <t>Cao</t>
        </is>
      </c>
      <c r="G144" s="17" t="inlineStr">
        <is>
          <t>Đã hoàn thiện</t>
        </is>
      </c>
      <c r="H144" s="17" t="inlineStr">
        <is>
          <t>Có</t>
        </is>
      </c>
      <c r="I14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44" s="15" t="inlineStr">
        <is>
          <t>1. POST /api/courses/paid-demo/enroll</t>
        </is>
      </c>
      <c r="K144" s="15" t="inlineStr">
        <is>
          <t>-</t>
        </is>
      </c>
      <c r="L144" s="15" t="inlineStr">
        <is>
          <t>402 PAYMENT_REQUIRED 'Cộng đồng có phí: vui lòng thanh toán để tham gia'; newbie chưa ghi danh.</t>
        </is>
      </c>
      <c r="M144" s="15" t="inlineStr"/>
      <c r="N144" s="18" t="inlineStr">
        <is>
          <t>Chưa test</t>
        </is>
      </c>
      <c r="O144" s="15" t="inlineStr"/>
      <c r="P144" s="15" t="inlineStr"/>
      <c r="Q144" s="18" t="inlineStr">
        <is>
          <t>Chưa test</t>
        </is>
      </c>
      <c r="R144" s="15" t="inlineStr"/>
    </row>
    <row r="145" ht="60" customHeight="1">
      <c r="A145" s="14" t="inlineStr">
        <is>
          <t>TC-PAY-216</t>
        </is>
      </c>
      <c r="B145" s="15" t="inlineStr">
        <is>
          <t>Thanh toán &amp; Gói thành viên</t>
        </is>
      </c>
      <c r="C145" s="15" t="inlineStr">
        <is>
          <t>Nghiệp vụ chéo</t>
        </is>
      </c>
      <c r="D145" s="15" t="inlineStr">
        <is>
          <t>Đổi giá cộng đồng không ảnh hưởng gói đang thuê (giữ priceCents lúc đăng ký)</t>
        </is>
      </c>
      <c r="E145" s="15" t="inlineStr">
        <is>
          <t>Chức năng</t>
        </is>
      </c>
      <c r="F145" s="16" t="inlineStr">
        <is>
          <t>Cao</t>
        </is>
      </c>
      <c r="G145" s="17" t="inlineStr">
        <is>
          <t>Đã hoàn thiện</t>
        </is>
      </c>
      <c r="H145" s="19" t="inlineStr">
        <is>
          <t>Một phần</t>
        </is>
      </c>
      <c r="I145"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45" s="15" t="inlineStr">
        <is>
          <t>1. Owner đổi giá paid-demo = 29
2. member1 GET /api/me/subscriptions
3. Sửa DB member1 hết hạn để scheduler gia hạn (hoặc chờ)
4. newbie checkout paid-demo</t>
        </is>
      </c>
      <c r="K145" s="15" t="inlineStr">
        <is>
          <t>giá mới 2900</t>
        </is>
      </c>
      <c r="L145" s="15" t="inlineStr">
        <is>
          <t>Gói member1 vẫn priceCents=1900 và gia hạn thu 1900 (chưa chốt chính sách: giữ giá cũ hay áp giá mới kỳ sau); newbie checkout amountCents=2900. Doanh thu owner tính giao dịch cũ theo 1900.</t>
        </is>
      </c>
      <c r="M145" s="15" t="inlineStr"/>
      <c r="N145" s="18" t="inlineStr">
        <is>
          <t>Chưa test</t>
        </is>
      </c>
      <c r="O145" s="15" t="inlineStr"/>
      <c r="P145" s="15" t="inlineStr"/>
      <c r="Q145" s="18" t="inlineStr">
        <is>
          <t>Chưa test</t>
        </is>
      </c>
      <c r="R145" s="15" t="inlineStr"/>
    </row>
    <row r="146" ht="45" customHeight="1">
      <c r="A146" s="14" t="inlineStr">
        <is>
          <t>TC-PAY-218</t>
        </is>
      </c>
      <c r="B146" s="15" t="inlineStr">
        <is>
          <t>Thanh toán &amp; Gói thành viên</t>
        </is>
      </c>
      <c r="C146" s="15" t="inlineStr">
        <is>
          <t>Nghiệp vụ chéo</t>
        </is>
      </c>
      <c r="D146" s="15" t="inlineStr">
        <is>
          <t>Thông báo thanh toán thành công/thất bại là loại bắt buộc</t>
        </is>
      </c>
      <c r="E146" s="15" t="inlineStr">
        <is>
          <t>Chức năng</t>
        </is>
      </c>
      <c r="F146" s="19" t="inlineStr">
        <is>
          <t>Trung bình</t>
        </is>
      </c>
      <c r="G146" s="17" t="inlineStr">
        <is>
          <t>Đã hoàn thiện</t>
        </is>
      </c>
      <c r="H146" s="19" t="inlineStr">
        <is>
          <t>Một phần</t>
        </is>
      </c>
      <c r="I146"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46" s="15" t="inlineStr">
        <is>
          <t>1. Vào /notifications, tùy chọn: thấy 'Thanh toán thành công' &amp; 'Thanh toán thất bại' nhãn 'Bắt buộc'
2. Thực hiện thanh toán thành công
3. Mở chuông thông báo</t>
        </is>
      </c>
      <c r="K146" s="15" t="inlineStr">
        <is>
          <t>-</t>
        </is>
      </c>
      <c r="L146" s="15" t="inlineStr">
        <is>
          <t>Công tắc bị khóa; có thông báo 'Thanh toán thành công' với link /courses/paid-demo/community.</t>
        </is>
      </c>
      <c r="M146" s="15" t="inlineStr"/>
      <c r="N146" s="18" t="inlineStr">
        <is>
          <t>Chưa test</t>
        </is>
      </c>
      <c r="O146" s="15" t="inlineStr"/>
      <c r="P146" s="15" t="inlineStr"/>
      <c r="Q146" s="18" t="inlineStr">
        <is>
          <t>Chưa test</t>
        </is>
      </c>
      <c r="R146" s="15" t="inlineStr"/>
    </row>
    <row r="147" ht="30" customHeight="1">
      <c r="A147" s="14" t="inlineStr">
        <is>
          <t>TC-PAY-219</t>
        </is>
      </c>
      <c r="B147" s="15" t="inlineStr">
        <is>
          <t>Thanh toán &amp; Gói thành viên</t>
        </is>
      </c>
      <c r="C147" s="15" t="inlineStr">
        <is>
          <t>Nghiệp vụ chéo</t>
        </is>
      </c>
      <c r="D147" s="15" t="inlineStr">
        <is>
          <t>Chuyển hướng đúng khi người đã tham gia mở trang checkout</t>
        </is>
      </c>
      <c r="E147" s="15" t="inlineStr">
        <is>
          <t>Giao diện</t>
        </is>
      </c>
      <c r="F147" s="17" t="inlineStr">
        <is>
          <t>Thấp</t>
        </is>
      </c>
      <c r="G147" s="17" t="inlineStr">
        <is>
          <t>Đã hoàn thiện</t>
        </is>
      </c>
      <c r="H147" s="17" t="inlineStr">
        <is>
          <t>Có</t>
        </is>
      </c>
      <c r="I147"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47" s="15" t="inlineStr">
        <is>
          <t>1. Mở /courses/paid-demo/checkout rồi bấm Thanh toán</t>
        </is>
      </c>
      <c r="K147" s="15" t="inlineStr">
        <is>
          <t>-</t>
        </is>
      </c>
      <c r="L147" s="15" t="inlineStr">
        <is>
          <t>Checkout trả 409 và UI hiển thị lỗi 'Bạn đã tham gia khóa học này rồi' (không tạo giao dịch).</t>
        </is>
      </c>
      <c r="M147" s="15" t="inlineStr"/>
      <c r="N147" s="18" t="inlineStr">
        <is>
          <t>Chưa test</t>
        </is>
      </c>
      <c r="O147" s="15" t="inlineStr"/>
      <c r="P147" s="15" t="inlineStr"/>
      <c r="Q147" s="18" t="inlineStr">
        <is>
          <t>Chưa test</t>
        </is>
      </c>
      <c r="R147" s="15" t="inlineStr"/>
    </row>
    <row r="148" ht="30" customHeight="1">
      <c r="A148" s="14" t="inlineStr">
        <is>
          <t>TC-PAY-220</t>
        </is>
      </c>
      <c r="B148" s="15" t="inlineStr">
        <is>
          <t>Thanh toán &amp; Gói thành viên</t>
        </is>
      </c>
      <c r="C148" s="15" t="inlineStr">
        <is>
          <t>Nghiệp vụ chéo</t>
        </is>
      </c>
      <c r="D148" s="15" t="inlineStr">
        <is>
          <t>Trang thanh toán khi API lỗi/khóa không tồn tại</t>
        </is>
      </c>
      <c r="E148" s="15" t="inlineStr">
        <is>
          <t>Giao diện</t>
        </is>
      </c>
      <c r="F148" s="17" t="inlineStr">
        <is>
          <t>Thấp</t>
        </is>
      </c>
      <c r="G148" s="17" t="inlineStr">
        <is>
          <t>Đã hoàn thiện</t>
        </is>
      </c>
      <c r="H148" s="19" t="inlineStr">
        <is>
          <t>Một phần</t>
        </is>
      </c>
      <c r="I148"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48" s="15" t="inlineStr">
        <is>
          <t>1. Mở /courses/khong-co/checkout</t>
        </is>
      </c>
      <c r="K148" s="15" t="inlineStr">
        <is>
          <t>-</t>
        </is>
      </c>
      <c r="L148" s="15" t="inlineStr">
        <is>
          <t>Trạng thái 'Đang tải…' rồi không hiện form thanh toán (trang rỗng do không có dữ liệu khóa học) - không có crash.</t>
        </is>
      </c>
      <c r="M148" s="15" t="inlineStr"/>
      <c r="N148" s="18" t="inlineStr">
        <is>
          <t>Chưa test</t>
        </is>
      </c>
      <c r="O148" s="15" t="inlineStr"/>
      <c r="P148" s="15" t="inlineStr"/>
      <c r="Q148" s="18" t="inlineStr">
        <is>
          <t>Chưa test</t>
        </is>
      </c>
      <c r="R148" s="15" t="inlineStr"/>
    </row>
    <row r="149" ht="30" customHeight="1">
      <c r="A149" s="14" t="inlineStr">
        <is>
          <t>TC-PAY-221</t>
        </is>
      </c>
      <c r="B149" s="15" t="inlineStr">
        <is>
          <t>Thanh toán &amp; Gói thành viên</t>
        </is>
      </c>
      <c r="C149" s="15" t="inlineStr">
        <is>
          <t>Nghiệp vụ chéo</t>
        </is>
      </c>
      <c r="D149" s="15" t="inlineStr">
        <is>
          <t>Lỗi thanh toán hiển thị thông báo trên trang checkout, nút bật lại</t>
        </is>
      </c>
      <c r="E149" s="15" t="inlineStr">
        <is>
          <t>Giao diện</t>
        </is>
      </c>
      <c r="F149" s="19" t="inlineStr">
        <is>
          <t>Trung bình</t>
        </is>
      </c>
      <c r="G149" s="17" t="inlineStr">
        <is>
          <t>Đã hoàn thiện</t>
        </is>
      </c>
      <c r="H149" s="19" t="inlineStr">
        <is>
          <t>Một phần</t>
        </is>
      </c>
      <c r="I149"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9" s="15" t="inlineStr">
        <is>
          <t>1. Mở /courses/paid-demo/checkout
2. Bấm 'Thanh toán $19/tháng'</t>
        </is>
      </c>
      <c r="K149" s="15" t="inlineStr">
        <is>
          <t>-</t>
        </is>
      </c>
      <c r="L149" s="15" t="inlineStr">
        <is>
          <t>Hiển thị message lỗi từ BE ('Bạn đã bị cấm khỏi cộng đồng này'), nút Thanh toán bật lại (không kẹt 'Đang xử lý…').</t>
        </is>
      </c>
      <c r="M149" s="15" t="inlineStr"/>
      <c r="N149" s="18" t="inlineStr">
        <is>
          <t>Chưa test</t>
        </is>
      </c>
      <c r="O149" s="15" t="inlineStr"/>
      <c r="P149" s="15" t="inlineStr"/>
      <c r="Q149" s="18" t="inlineStr">
        <is>
          <t>Chưa test</t>
        </is>
      </c>
      <c r="R149" s="15" t="inlineStr"/>
    </row>
  </sheetData>
  <autoFilter ref="A1:R149"/>
  <conditionalFormatting sqref="N2:N1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9" showDropDown="0" showInputMessage="0" showErrorMessage="0" allowBlank="1" type="list">
      <formula1>"Chưa test,Pass,Fail,Blocked,N/A"</formula1>
    </dataValidation>
    <dataValidation sqref="Q2:Q149" showDropDown="0" showInputMessage="0" showErrorMessage="0" allowBlank="1" type="list">
      <formula1>"Chưa test,Pass,Fail,Blocked,N/A"</formula1>
    </dataValidation>
    <dataValidation sqref="F2:F149" showDropDown="0" showInputMessage="0" showErrorMessage="0" allowBlank="1" type="list">
      <formula1>"Cao,Trung bình,Thấp"</formula1>
    </dataValidation>
    <dataValidation sqref="G2:G149" showDropDown="0" showInputMessage="0" showErrorMessage="0" allowBlank="1" type="list">
      <formula1>"Đã hoàn thiện,Kế hoạch"</formula1>
    </dataValidation>
    <dataValidation sqref="H2:H149"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5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19"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19"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19"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19"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19"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19"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19"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19"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19"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19"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19"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19" t="inlineStr">
        <is>
          <t>Trung bình</t>
        </is>
      </c>
      <c r="G31" s="17" t="inlineStr">
        <is>
          <t>Đã hoàn thiện</t>
        </is>
      </c>
      <c r="H31" s="19"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19"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19"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30" customHeight="1">
      <c r="A38" s="14" t="inlineStr">
        <is>
          <t>TC-BANK-037</t>
        </is>
      </c>
      <c r="B38" s="15" t="inlineStr">
        <is>
          <t>Thanh toán chuyển khoản (VietQR + SePay)</t>
        </is>
      </c>
      <c r="C38" s="15" t="inlineStr">
        <is>
          <t>Dùng thử</t>
        </is>
      </c>
      <c r="D38" s="15" t="inlineStr">
        <is>
          <t>Dùng thử KHÔNG cần thẻ; thanh toán trong lúc thử chuyển sang gói trả phí</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Cộng đồng bật memberTrialEnabled (vd des).</t>
        </is>
      </c>
      <c r="J38" s="15" t="inlineStr">
        <is>
          <t>1. POST /api/courses/des/trial body {}
2. POST /api/courses/des/checkout rồi gửi webhook đủ tiền</t>
        </is>
      </c>
      <c r="K38" s="15" t="inlineStr">
        <is>
          <t>-</t>
        </is>
      </c>
      <c r="L38" s="15" t="inlineStr">
        <is>
          <t>Bước 1: 201 status=trialing, paymentMethod=null. Bước 2: Subscription chuyển active (không tạo gói thứ hai).</t>
        </is>
      </c>
      <c r="M38" s="15" t="inlineStr"/>
      <c r="N38" s="18" t="inlineStr">
        <is>
          <t>Chưa test</t>
        </is>
      </c>
      <c r="O38" s="15" t="inlineStr"/>
      <c r="P38" s="15" t="inlineStr"/>
      <c r="Q38" s="18" t="inlineStr">
        <is>
          <t>Chưa test</t>
        </is>
      </c>
      <c r="R38" s="15" t="inlineStr"/>
    </row>
    <row r="39" ht="30" customHeight="1">
      <c r="A39" s="14" t="inlineStr">
        <is>
          <t>TC-BANK-038</t>
        </is>
      </c>
      <c r="B39" s="15" t="inlineStr">
        <is>
          <t>Thanh toán chuyển khoản (VietQR + SePay)</t>
        </is>
      </c>
      <c r="C39" s="15" t="inlineStr">
        <is>
          <t>Dùng thử</t>
        </is>
      </c>
      <c r="D39" s="15" t="inlineStr">
        <is>
          <t>Hết dùng thử mà không thanh toán: expired, mất quyền (không có trừ thẻ tự động)</t>
        </is>
      </c>
      <c r="E39" s="15" t="inlineStr">
        <is>
          <t>Chức năng</t>
        </is>
      </c>
      <c r="F39" s="16" t="inlineStr">
        <is>
          <t>Cao</t>
        </is>
      </c>
      <c r="G39" s="17" t="inlineStr">
        <is>
          <t>Đã hoàn thiện</t>
        </is>
      </c>
      <c r="H39" s="16" t="inlineStr">
        <is>
          <t>Không</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9" s="15" t="inlineStr">
        <is>
          <t>1. Bắt đầu thử; SQL ép currentPeriodEnd về quá khứ
2. Chạy processDueSubscriptions</t>
        </is>
      </c>
      <c r="K39" s="15" t="inlineStr">
        <is>
          <t>-</t>
        </is>
      </c>
      <c r="L39" s="15" t="inlineStr">
        <is>
          <t>Subscription=expired, user không còn enrolled, thông báo 'Thời gian dùng thử đã kết thúc'.</t>
        </is>
      </c>
      <c r="M39" s="15" t="inlineStr"/>
      <c r="N39" s="18" t="inlineStr">
        <is>
          <t>Chưa test</t>
        </is>
      </c>
      <c r="O39" s="15" t="inlineStr"/>
      <c r="P39" s="15" t="inlineStr"/>
      <c r="Q39" s="18" t="inlineStr">
        <is>
          <t>Chưa test</t>
        </is>
      </c>
      <c r="R39" s="15" t="inlineStr"/>
    </row>
    <row r="40" ht="45" customHeight="1">
      <c r="A40" s="14" t="inlineStr">
        <is>
          <t>TC-BANK-039</t>
        </is>
      </c>
      <c r="B40" s="15" t="inlineStr">
        <is>
          <t>Thanh toán chuyển khoản (VietQR + SePay)</t>
        </is>
      </c>
      <c r="C40" s="15" t="inlineStr">
        <is>
          <t>Mua module</t>
        </is>
      </c>
      <c r="D40" s="15" t="inlineStr">
        <is>
          <t>Mua lẻ module: POST purchase trả phiên pending + QR; tiền về mới mở khóa</t>
        </is>
      </c>
      <c r="E40" s="15" t="inlineStr">
        <is>
          <t>Chức năng</t>
        </is>
      </c>
      <c r="F40" s="16" t="inlineStr">
        <is>
          <t>Cao</t>
        </is>
      </c>
      <c r="G40" s="17" t="inlineStr">
        <is>
          <t>Đã hoàn thiện</t>
        </is>
      </c>
      <c r="H40" s="17" t="inlineStr">
        <is>
          <t>Có</t>
        </is>
      </c>
      <c r="I4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40" s="15" t="inlineStr">
        <is>
          <t>1. POST /api/communities/&lt;id&gt;/modules/&lt;moduleId&gt;/purchase body {}
2. Kiểm tra module còn khóa
3. Gửi webhook đủ tiền với refCode</t>
        </is>
      </c>
      <c r="K40" s="15" t="inlineStr">
        <is>
          <t>-</t>
        </is>
      </c>
      <c r="L40" s="15" t="inlineStr">
        <is>
          <t>Bước 1: 201 status=pending kèm transfer. Bước 2: ModuleAccess chưa có. Bước 3: payment succeeded, ModuleAccess(purchase) được tạo, module mở khóa.</t>
        </is>
      </c>
      <c r="M40" s="15" t="inlineStr"/>
      <c r="N40" s="18" t="inlineStr">
        <is>
          <t>Chưa test</t>
        </is>
      </c>
      <c r="O40" s="15" t="inlineStr"/>
      <c r="P40" s="15" t="inlineStr"/>
      <c r="Q40" s="18" t="inlineStr">
        <is>
          <t>Chưa test</t>
        </is>
      </c>
      <c r="R40" s="15" t="inlineStr"/>
    </row>
    <row r="41" ht="30" customHeight="1">
      <c r="A41" s="14" t="inlineStr">
        <is>
          <t>TC-BANK-040</t>
        </is>
      </c>
      <c r="B41" s="15" t="inlineStr">
        <is>
          <t>Thanh toán chuyển khoản (VietQR + SePay)</t>
        </is>
      </c>
      <c r="C41" s="15" t="inlineStr">
        <is>
          <t>Tiền VND</t>
        </is>
      </c>
      <c r="D41" s="15" t="inlineStr">
        <is>
          <t>Giá/báo giá hiển thị VND nguyên, không chia 100, không còn ký hiệu $</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1" s="15" t="inlineStr">
        <is>
          <t>1. GET /api/courses/ai/checkout-quote
2. Mở trang chi tiết cộng đồng 'ai' và hộp thoại Tham gia</t>
        </is>
      </c>
      <c r="K41" s="15" t="inlineStr">
        <is>
          <t>-</t>
        </is>
      </c>
      <c r="L41" s="15" t="inlineStr">
        <is>
          <t>currency=VND, provider=bank_transfer, plans[0].priceUsd=175000 (tên field cũ, đơn vị đồng); UI hiện 175.000 ₫ ở mọi nơi.</t>
        </is>
      </c>
      <c r="M41" s="15" t="inlineStr"/>
      <c r="N41" s="18" t="inlineStr">
        <is>
          <t>Chưa test</t>
        </is>
      </c>
      <c r="O41" s="15" t="inlineStr"/>
      <c r="P41" s="15" t="inlineStr"/>
      <c r="Q41" s="18" t="inlineStr">
        <is>
          <t>Chưa test</t>
        </is>
      </c>
      <c r="R41" s="15" t="inlineStr"/>
    </row>
    <row r="42" ht="30" customHeight="1">
      <c r="A42" s="14" t="inlineStr">
        <is>
          <t>TC-BANK-041</t>
        </is>
      </c>
      <c r="B42" s="15" t="inlineStr">
        <is>
          <t>Thanh toán chuyển khoản (VietQR + SePay)</t>
        </is>
      </c>
      <c r="C42" s="15" t="inlineStr">
        <is>
          <t>Tiền VND</t>
        </is>
      </c>
      <c r="D42" s="15" t="inlineStr">
        <is>
          <t>Mã tham chiếu luôn tự trích lại được từ nội dung CK</t>
        </is>
      </c>
      <c r="E42" s="15" t="inlineStr">
        <is>
          <t>Chức năng</t>
        </is>
      </c>
      <c r="F42" s="19" t="inlineStr">
        <is>
          <t>Trung bình</t>
        </is>
      </c>
      <c r="G42" s="17" t="inlineStr">
        <is>
          <t>Đã hoàn thiện</t>
        </is>
      </c>
      <c r="H42" s="16" t="inlineStr">
        <is>
          <t>Không</t>
        </is>
      </c>
      <c r="I42" s="15" t="inlineStr">
        <is>
          <t>Chạy unit test.</t>
        </is>
      </c>
      <c r="J42" s="15" t="inlineStr">
        <is>
          <t>1. Chạy test 'extractRef/makeRefCode' trong bank-transfer.test.ts</t>
        </is>
      </c>
      <c r="K42" s="15" t="inlineStr">
        <is>
          <t>200 mã ngẫu nhiên</t>
        </is>
      </c>
      <c r="L42" s="15" t="inlineStr">
        <is>
          <t>Mọi mã sinh ra đều được extractRef nhận lại đúng; chuỗi không có mã -&gt; ''.</t>
        </is>
      </c>
      <c r="M42" s="15" t="inlineStr"/>
      <c r="N42" s="18" t="inlineStr">
        <is>
          <t>Chưa test</t>
        </is>
      </c>
      <c r="O42" s="15" t="inlineStr"/>
      <c r="P42" s="15" t="inlineStr"/>
      <c r="Q42" s="18" t="inlineStr">
        <is>
          <t>Chưa test</t>
        </is>
      </c>
      <c r="R42" s="15" t="inlineStr"/>
    </row>
    <row r="43" ht="30" customHeight="1">
      <c r="A43" s="14" t="inlineStr">
        <is>
          <t>TC-BANK-042</t>
        </is>
      </c>
      <c r="B43" s="15" t="inlineStr">
        <is>
          <t>Thanh toán chuyển khoản (VietQR + SePay)</t>
        </is>
      </c>
      <c r="C43" s="15" t="inlineStr">
        <is>
          <t>Giao diện</t>
        </is>
      </c>
      <c r="D43" s="15" t="inlineStr">
        <is>
          <t>Hộp thoại Tham gia: bỏ ô nhập thẻ, CTA tạo mã chuyển khoản, hiện QR + đếm ngược 15 phút</t>
        </is>
      </c>
      <c r="E43" s="15" t="inlineStr">
        <is>
          <t>Giao diện</t>
        </is>
      </c>
      <c r="F43" s="16" t="inlineStr">
        <is>
          <t>Cao</t>
        </is>
      </c>
      <c r="G43" s="17" t="inlineStr">
        <is>
          <t>Đã hoàn thiện</t>
        </is>
      </c>
      <c r="H43" s="17" t="inlineStr">
        <is>
          <t>Có</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3" s="15" t="inlineStr">
        <is>
          <t>1. Vào paid-demo, bấm Tham gia
2. Chọn gói, bấm tạo mã chuyển khoản</t>
        </is>
      </c>
      <c r="K43" s="15" t="inlineStr">
        <is>
          <t>-</t>
        </is>
      </c>
      <c r="L43" s="15" t="inlineStr">
        <is>
          <t>Không còn form thẻ; hiển thị QR, số tài khoản, tên chủ TK, số tiền, nội dung CK (nút copy) và đồng hồ đếm ngược tới expiresAt.</t>
        </is>
      </c>
      <c r="M43" s="15" t="inlineStr"/>
      <c r="N43" s="18" t="inlineStr">
        <is>
          <t>Chưa test</t>
        </is>
      </c>
      <c r="O43" s="15" t="inlineStr"/>
      <c r="P43" s="15" t="inlineStr"/>
      <c r="Q43" s="18" t="inlineStr">
        <is>
          <t>Chưa test</t>
        </is>
      </c>
      <c r="R43" s="15" t="inlineStr"/>
    </row>
    <row r="44" ht="45" customHeight="1">
      <c r="A44" s="14" t="inlineStr">
        <is>
          <t>TC-BANK-043</t>
        </is>
      </c>
      <c r="B44" s="15" t="inlineStr">
        <is>
          <t>Thanh toán chuyển khoản (VietQR + SePay)</t>
        </is>
      </c>
      <c r="C44" s="15" t="inlineStr">
        <is>
          <t>Giao diện</t>
        </is>
      </c>
      <c r="D44" s="15" t="inlineStr">
        <is>
          <t>FE poll trạng thái ~4s: tiền về thì tự báo thành công và vào được cộng đồng</t>
        </is>
      </c>
      <c r="E44" s="15" t="inlineStr">
        <is>
          <t>Giao diện</t>
        </is>
      </c>
      <c r="F44" s="16" t="inlineStr">
        <is>
          <t>Cao</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4" s="15" t="inlineStr">
        <is>
          <t>1. Mở QR của phiên pending
2. Gửi webhook đủ tiền
3. Quan sát hộp thoại không reload</t>
        </is>
      </c>
      <c r="K44" s="15" t="inlineStr">
        <is>
          <t>-</t>
        </is>
      </c>
      <c r="L44" s="15" t="inlineStr">
        <is>
          <t>Trong ≤ ~5s hộp thoại chuyển 'Thanh toán thành công', trang cộng đồng mở khóa mà không cần F5.</t>
        </is>
      </c>
      <c r="M44" s="15" t="inlineStr"/>
      <c r="N44" s="18" t="inlineStr">
        <is>
          <t>Chưa test</t>
        </is>
      </c>
      <c r="O44" s="15" t="inlineStr"/>
      <c r="P44" s="15" t="inlineStr"/>
      <c r="Q44" s="18" t="inlineStr">
        <is>
          <t>Chưa test</t>
        </is>
      </c>
      <c r="R44" s="15" t="inlineStr"/>
    </row>
    <row r="45" ht="30" customHeight="1">
      <c r="A45" s="14" t="inlineStr">
        <is>
          <t>TC-BANK-044</t>
        </is>
      </c>
      <c r="B45" s="15" t="inlineStr">
        <is>
          <t>Thanh toán chuyển khoản (VietQR + SePay)</t>
        </is>
      </c>
      <c r="C45" s="15" t="inlineStr">
        <is>
          <t>Giao diện</t>
        </is>
      </c>
      <c r="D45" s="15" t="inlineStr">
        <is>
          <t>Phiên hết hạn: hộp thoại báo hết hạn và cho tạo mã mới</t>
        </is>
      </c>
      <c r="E45" s="15" t="inlineStr">
        <is>
          <t>Giao diện</t>
        </is>
      </c>
      <c r="F45" s="19" t="inlineStr">
        <is>
          <t>Trung bình</t>
        </is>
      </c>
      <c r="G45" s="17" t="inlineStr">
        <is>
          <t>Đã hoàn thiện</t>
        </is>
      </c>
      <c r="H45" s="19" t="inlineStr">
        <is>
          <t>Một phần</t>
        </is>
      </c>
      <c r="I4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5" s="15" t="inlineStr">
        <is>
          <t>1. Để hộp thoại mở / bấm 'Tôi đã chuyển khoản'</t>
        </is>
      </c>
      <c r="K45" s="15" t="inlineStr">
        <is>
          <t>-</t>
        </is>
      </c>
      <c r="L45" s="15" t="inlineStr">
        <is>
          <t>Hiện 'Phiên đã hết hạn' + nút tạo phiên mới; nếu đã lỡ chuyển tiền, hướng dẫn liên hệ admin (tiền được ghi nhận chờ duyệt tay).</t>
        </is>
      </c>
      <c r="M45" s="15" t="inlineStr"/>
      <c r="N45" s="18" t="inlineStr">
        <is>
          <t>Chưa test</t>
        </is>
      </c>
      <c r="O45" s="15" t="inlineStr"/>
      <c r="P45" s="15" t="inlineStr"/>
      <c r="Q45" s="18" t="inlineStr">
        <is>
          <t>Chưa test</t>
        </is>
      </c>
      <c r="R45" s="15" t="inlineStr"/>
    </row>
    <row r="46" ht="30" customHeight="1">
      <c r="A46" s="14" t="inlineStr">
        <is>
          <t>TC-BANK-045</t>
        </is>
      </c>
      <c r="B46" s="15" t="inlineStr">
        <is>
          <t>Thanh toán chuyển khoản (VietQR + SePay)</t>
        </is>
      </c>
      <c r="C46" s="15" t="inlineStr">
        <is>
          <t>Giao diện</t>
        </is>
      </c>
      <c r="D46" s="15" t="inlineStr">
        <is>
          <t>Cài đặt &gt; Thanh toán: bỏ quản lý thẻ, có 'Thanh toán ngay' cho hóa đơn gia hạn đang chờ</t>
        </is>
      </c>
      <c r="E46" s="15" t="inlineStr">
        <is>
          <t>Giao diện</t>
        </is>
      </c>
      <c r="F46" s="19" t="inlineStr">
        <is>
          <t>Trung bình</t>
        </is>
      </c>
      <c r="G46" s="17" t="inlineStr">
        <is>
          <t>Đã hoàn thiện</t>
        </is>
      </c>
      <c r="H46" s="17" t="inlineStr">
        <is>
          <t>Có</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6" s="15" t="inlineStr">
        <is>
          <t>1. Vào /settings/billing</t>
        </is>
      </c>
      <c r="K46" s="15" t="inlineStr">
        <is>
          <t>-</t>
        </is>
      </c>
      <c r="L46" s="15" t="inlineStr">
        <is>
          <t>Không còn danh sách/nút thêm thẻ cho gói thành viên; hóa đơn pending có nút 'Thanh toán ngay' mở QR; lịch sử hiện đúng VND.</t>
        </is>
      </c>
      <c r="M46" s="15" t="inlineStr"/>
      <c r="N46" s="18" t="inlineStr">
        <is>
          <t>Chưa test</t>
        </is>
      </c>
      <c r="O46" s="15" t="inlineStr"/>
      <c r="P46" s="15" t="inlineStr"/>
      <c r="Q46" s="18" t="inlineStr">
        <is>
          <t>Chưa test</t>
        </is>
      </c>
      <c r="R46" s="15" t="inlineStr"/>
    </row>
    <row r="47" ht="30" customHeight="1">
      <c r="A47" s="14" t="inlineStr">
        <is>
          <t>TC-BANK-046</t>
        </is>
      </c>
      <c r="B47" s="15" t="inlineStr">
        <is>
          <t>Thanh toán chuyển khoản (VietQR + SePay)</t>
        </is>
      </c>
      <c r="C47" s="15" t="inlineStr">
        <is>
          <t>Chưa làm / quyết định</t>
        </is>
      </c>
      <c r="D47" s="15" t="inlineStr">
        <is>
          <t>HIỆN TẠI: hoàn tiền chỉ GHI NHẬN, admin phải chuyển khoản trả khách ngoài hệ thống</t>
        </is>
      </c>
      <c r="E47" s="15" t="inlineStr">
        <is>
          <t>Chức năng</t>
        </is>
      </c>
      <c r="F47" s="16" t="inlineStr">
        <is>
          <t>Cao</t>
        </is>
      </c>
      <c r="G47" s="19" t="inlineStr">
        <is>
          <t>Kế hoạch</t>
        </is>
      </c>
      <c r="H47" s="16" t="inlineStr">
        <is>
          <t>Không</t>
        </is>
      </c>
      <c r="I47" s="15" t="inlineStr">
        <is>
          <t>Có yêu cầu hoàn tiền được duyệt.</t>
        </is>
      </c>
      <c r="J47" s="15" t="inlineStr">
        <is>
          <t>1. Admin duyệt yêu cầu hoàn tiền
2. Kiểm tra gatewayRefundId</t>
        </is>
      </c>
      <c r="K47" s="15" t="inlineStr">
        <is>
          <t>-</t>
        </is>
      </c>
      <c r="L47" s="15" t="inlineStr">
        <is>
          <t>KỲ VỌNG sau khi chốt: có hàng đợi/trạng thái 'đã chuyển trả' để theo dõi. HIỆN TẠI: refund approved ngay, gatewayRefundId=manual:&lt;id&gt;, quyền đã thu hồi, không có API ngân hàng nào được gọi.</t>
        </is>
      </c>
      <c r="M47" s="15" t="inlineStr"/>
      <c r="N47" s="18" t="inlineStr">
        <is>
          <t>Chưa test</t>
        </is>
      </c>
      <c r="O47" s="15" t="inlineStr"/>
      <c r="P47" s="15" t="inlineStr"/>
      <c r="Q47" s="18" t="inlineStr">
        <is>
          <t>Chưa test</t>
        </is>
      </c>
      <c r="R47" s="15" t="inlineStr"/>
    </row>
    <row r="48" ht="30" customHeight="1">
      <c r="A48" s="14" t="inlineStr">
        <is>
          <t>TC-BANK-047</t>
        </is>
      </c>
      <c r="B48" s="15" t="inlineStr">
        <is>
          <t>Thanh toán chuyển khoản (VietQR + SePay)</t>
        </is>
      </c>
      <c r="C48" s="15" t="inlineStr">
        <is>
          <t>Chưa làm / quyết định</t>
        </is>
      </c>
      <c r="D48" s="15" t="inlineStr">
        <is>
          <t>HIỆN TẠI: alert tiền lạ chỉ ghi log [ALERT][payments], chưa bắn Telegram/email cho admin</t>
        </is>
      </c>
      <c r="E48" s="15" t="inlineStr">
        <is>
          <t>Chức năng</t>
        </is>
      </c>
      <c r="F48" s="19" t="inlineStr">
        <is>
          <t>Trung bình</t>
        </is>
      </c>
      <c r="G48" s="19" t="inlineStr">
        <is>
          <t>Kế hoạch</t>
        </is>
      </c>
      <c r="H48" s="16" t="inlineStr">
        <is>
          <t>Không</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8" s="15" t="inlineStr">
        <is>
          <t>1. Gửi webhook chuyển dư / phiên hết hạn / chuyển trùng</t>
        </is>
      </c>
      <c r="K48" s="15" t="inlineStr">
        <is>
          <t>-</t>
        </is>
      </c>
      <c r="L48" s="15" t="inlineStr">
        <is>
          <t>KỲ VỌNG: thông báo cho admin. HIỆN TẠI: chỉ console.error và note trong BankTransaction.</t>
        </is>
      </c>
      <c r="M48" s="15" t="inlineStr"/>
      <c r="N48" s="18" t="inlineStr">
        <is>
          <t>Chưa test</t>
        </is>
      </c>
      <c r="O48" s="15" t="inlineStr"/>
      <c r="P48" s="15" t="inlineStr"/>
      <c r="Q48" s="18" t="inlineStr">
        <is>
          <t>Chưa test</t>
        </is>
      </c>
      <c r="R48" s="15" t="inlineStr"/>
    </row>
    <row r="49" ht="30" customHeight="1">
      <c r="A49" s="14" t="inlineStr">
        <is>
          <t>TC-BANK-048</t>
        </is>
      </c>
      <c r="B49" s="15" t="inlineStr">
        <is>
          <t>Thanh toán chuyển khoản (VietQR + SePay)</t>
        </is>
      </c>
      <c r="C49" s="15" t="inlineStr">
        <is>
          <t>Chưa làm / quyết định</t>
        </is>
      </c>
      <c r="D49" s="15" t="inlineStr">
        <is>
          <t>HIỆN TẠI: chưa tự đối chiếu tài khoản nhận (accountNumber) trong webhook với BANK_ACCOUNT</t>
        </is>
      </c>
      <c r="E49" s="15" t="inlineStr">
        <is>
          <t>Bảo mật</t>
        </is>
      </c>
      <c r="F49" s="19" t="inlineStr">
        <is>
          <t>Trung bình</t>
        </is>
      </c>
      <c r="G49" s="19" t="inlineStr">
        <is>
          <t>Kế hoạch</t>
        </is>
      </c>
      <c r="H49" s="16" t="inlineStr">
        <is>
          <t>Không</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9" s="15" t="inlineStr">
        <is>
          <t>1. Gửi webhook accountNumber khác BANK_ACCOUNT nhưng content đúng refCode + đủ tiền</t>
        </is>
      </c>
      <c r="K49" s="15" t="inlineStr">
        <is>
          <t>-</t>
        </is>
      </c>
      <c r="L49" s="15" t="inlineStr">
        <is>
          <t>HIỆN TẠI: vẫn cấp (khóa bảo vệ duy nhất là SEPAY_WEBHOOK_KEY). KỲ VỌNG: quyết định có lọc theo tài khoản nhận hay không.</t>
        </is>
      </c>
      <c r="M49" s="15" t="inlineStr"/>
      <c r="N49" s="18" t="inlineStr">
        <is>
          <t>Chưa test</t>
        </is>
      </c>
      <c r="O49" s="15" t="inlineStr"/>
      <c r="P49" s="15" t="inlineStr"/>
      <c r="Q49" s="18" t="inlineStr">
        <is>
          <t>Chưa test</t>
        </is>
      </c>
      <c r="R49" s="15" t="inlineStr"/>
    </row>
    <row r="50" ht="45" customHeight="1">
      <c r="A50" s="14" t="inlineStr">
        <is>
          <t>TC-BANK-049</t>
        </is>
      </c>
      <c r="B50" s="15" t="inlineStr">
        <is>
          <t>Thanh toán chuyển khoản (VietQR + SePay)</t>
        </is>
      </c>
      <c r="C50" s="15" t="inlineStr">
        <is>
          <t>Dùng thử</t>
        </is>
      </c>
      <c r="D50" s="15" t="inlineStr">
        <is>
          <t>Nhắc thanh toán trước khi hết dùng thử (3 ngày): email + thông báo hướng dẫn chuyển khoản</t>
        </is>
      </c>
      <c r="E50" s="15" t="inlineStr">
        <is>
          <t>Chức năng</t>
        </is>
      </c>
      <c r="F50" s="19" t="inlineStr">
        <is>
          <t>Trung bình</t>
        </is>
      </c>
      <c r="G50" s="17" t="inlineStr">
        <is>
          <t>Đã hoàn thiện</t>
        </is>
      </c>
      <c r="H50" s="16" t="inlineStr">
        <is>
          <t>Không</t>
        </is>
      </c>
      <c r="I5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50" s="15" t="inlineStr">
        <is>
          <t>1. Bắt đầu dùng thử; SQL ép currentPeriodEnd = now()+2 ngày
2. Chờ job payments.trialReminders (15 phút) hoặc gọi sendTrialReminders()
3. Xem GET /api/dev/outbox và /api/notifications</t>
        </is>
      </c>
      <c r="K50" s="15" t="inlineStr">
        <is>
          <t>-</t>
        </is>
      </c>
      <c r="L50" s="15" t="inlineStr">
        <is>
          <t>Đúng 1 email + 1 thông báo/gói: nêu ngày kết thúc, số tiền VND, hướng dẫn thanh toán bằng chuyển khoản QR (không nhắc thẻ). Chạy lại không nhắc lần 2; gói đã hủy không nhận nhắc.</t>
        </is>
      </c>
      <c r="M50" s="15" t="inlineStr"/>
      <c r="N50" s="18" t="inlineStr">
        <is>
          <t>Chưa test</t>
        </is>
      </c>
      <c r="O50" s="15" t="inlineStr"/>
      <c r="P50" s="15" t="inlineStr"/>
      <c r="Q50" s="18" t="inlineStr">
        <is>
          <t>Chưa test</t>
        </is>
      </c>
      <c r="R50" s="15" t="inlineStr"/>
    </row>
  </sheetData>
  <autoFilter ref="A1:R50"/>
  <conditionalFormatting sqref="N2:N5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0" showDropDown="0" showInputMessage="0" showErrorMessage="0" allowBlank="1" type="list">
      <formula1>"Chưa test,Pass,Fail,Blocked,N/A"</formula1>
    </dataValidation>
    <dataValidation sqref="Q2:Q50" showDropDown="0" showInputMessage="0" showErrorMessage="0" allowBlank="1" type="list">
      <formula1>"Chưa test,Pass,Fail,Blocked,N/A"</formula1>
    </dataValidation>
    <dataValidation sqref="F2:F50" showDropDown="0" showInputMessage="0" showErrorMessage="0" allowBlank="1" type="list">
      <formula1>"Cao,Trung bình,Thấp"</formula1>
    </dataValidation>
    <dataValidation sqref="G2:G50" showDropDown="0" showInputMessage="0" showErrorMessage="0" allowBlank="1" type="list">
      <formula1>"Đã hoàn thiện,Kế hoạch"</formula1>
    </dataValidation>
    <dataValidation sqref="H2:H50"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19" t="inlineStr">
        <is>
          <t>Trung bình</t>
        </is>
      </c>
      <c r="G2" s="19"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19"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19"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19"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19"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19"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19"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19"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19"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19"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19"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19"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19"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19"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19"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19"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19"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19"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19"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19"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19"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19"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19"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19"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19"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19"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19"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19" t="inlineStr">
        <is>
          <t>Trung bình</t>
        </is>
      </c>
      <c r="G16" s="17" t="inlineStr">
        <is>
          <t>Đã hoàn thiện</t>
        </is>
      </c>
      <c r="H16" s="19"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19"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19"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19"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19"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19"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19"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19"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19"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19"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19"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19" t="inlineStr">
        <is>
          <t>Trung bình</t>
        </is>
      </c>
      <c r="G30" s="17" t="inlineStr">
        <is>
          <t>Đã hoàn thiện</t>
        </is>
      </c>
      <c r="H30" s="19"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19"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19"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19"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19"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19"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19"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19"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19"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19"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19" t="inlineStr">
        <is>
          <t>Trung bình</t>
        </is>
      </c>
      <c r="G48" s="17" t="inlineStr">
        <is>
          <t>Đã hoàn thiện</t>
        </is>
      </c>
      <c r="H48" s="19"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19"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19" t="inlineStr">
        <is>
          <t>Trung bình</t>
        </is>
      </c>
      <c r="G51" s="17" t="inlineStr">
        <is>
          <t>Đã hoàn thiện</t>
        </is>
      </c>
      <c r="H51" s="19"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19" t="inlineStr">
        <is>
          <t>Trung bình</t>
        </is>
      </c>
      <c r="G53" s="17" t="inlineStr">
        <is>
          <t>Đã hoàn thiện</t>
        </is>
      </c>
      <c r="H53" s="19"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19"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19"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19"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19"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19"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19"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19"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19"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19"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19"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19"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19"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19"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19"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19"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19"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19"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19"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19"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19"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19"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19"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19"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19"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19"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19"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19"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19"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19"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19"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19"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19"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19"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19"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19" t="inlineStr">
        <is>
          <t>Trung bình</t>
        </is>
      </c>
      <c r="G117" s="17" t="inlineStr">
        <is>
          <t>Đã hoàn thiện</t>
        </is>
      </c>
      <c r="H117" s="19"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19"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19" t="inlineStr">
        <is>
          <t>Trung bình</t>
        </is>
      </c>
      <c r="G119" s="19"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19"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19"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19" t="inlineStr">
        <is>
          <t>Trung bình</t>
        </is>
      </c>
      <c r="G129" s="17" t="inlineStr">
        <is>
          <t>Đã hoàn thiện</t>
        </is>
      </c>
      <c r="H129" s="19"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19" t="inlineStr">
        <is>
          <t>Trung bình</t>
        </is>
      </c>
      <c r="G130" s="17" t="inlineStr">
        <is>
          <t>Đã hoàn thiện</t>
        </is>
      </c>
      <c r="H130" s="19"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19"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19"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19"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19"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19"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19"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19"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19"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19"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19"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19"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19"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19"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19"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19"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19"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19"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19"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19"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19"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19"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19"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19"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19"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19"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19"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19"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19"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19"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19"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19"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19"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19"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19"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19"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19"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19"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19"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19"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19"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19"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19"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19"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19"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19"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19"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19"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19" t="inlineStr">
        <is>
          <t>Trung bình</t>
        </is>
      </c>
      <c r="G232" s="17" t="inlineStr">
        <is>
          <t>Đã hoàn thiện</t>
        </is>
      </c>
      <c r="H232" s="19"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19"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19"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19"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19"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19"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19"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19"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19"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19"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19"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19" t="inlineStr">
        <is>
          <t>Trung bình</t>
        </is>
      </c>
      <c r="G252" s="17" t="inlineStr">
        <is>
          <t>Đã hoàn thiện</t>
        </is>
      </c>
      <c r="H252" s="19"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19"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19" t="inlineStr">
        <is>
          <t>Trung bình</t>
        </is>
      </c>
      <c r="G255" s="17" t="inlineStr">
        <is>
          <t>Đã hoàn thiện</t>
        </is>
      </c>
      <c r="H255" s="19"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19"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19"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19"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19"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19" t="inlineStr">
        <is>
          <t>Trung bình</t>
        </is>
      </c>
      <c r="G260" s="19"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19"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19" t="inlineStr">
        <is>
          <t>Trung bình</t>
        </is>
      </c>
      <c r="G262" s="19"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19"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19" t="inlineStr">
        <is>
          <t>Trung bình</t>
        </is>
      </c>
      <c r="G264" s="19"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19"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19"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19"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19"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19" t="inlineStr">
        <is>
          <t>Trung bình</t>
        </is>
      </c>
      <c r="G10" s="17" t="inlineStr">
        <is>
          <t>Đã hoàn thiện</t>
        </is>
      </c>
      <c r="H10" s="19"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19"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19"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19"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19"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19" t="inlineStr">
        <is>
          <t>Trung bình</t>
        </is>
      </c>
      <c r="G19" s="17" t="inlineStr">
        <is>
          <t>Đã hoàn thiện</t>
        </is>
      </c>
      <c r="H19" s="19"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19"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19"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19" t="inlineStr">
        <is>
          <t>Trung bình</t>
        </is>
      </c>
      <c r="G28" s="17" t="inlineStr">
        <is>
          <t>Đã hoàn thiện</t>
        </is>
      </c>
      <c r="H28" s="19"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19"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19"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19"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19"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19"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19"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19"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19"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19"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19"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19"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19"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19"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19"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19"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19"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19"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19"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19"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19"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19"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19"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19"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19" t="inlineStr">
        <is>
          <t>Trung bình</t>
        </is>
      </c>
      <c r="G102" s="17" t="inlineStr">
        <is>
          <t>Đã hoàn thiện</t>
        </is>
      </c>
      <c r="H102" s="19"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19"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19"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19"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19"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19"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19"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19"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19"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19"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19"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19"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19"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19"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19"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19"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19"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19"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19"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19"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19" t="inlineStr">
        <is>
          <t>Trung bình</t>
        </is>
      </c>
      <c r="G158" s="17" t="inlineStr">
        <is>
          <t>Đã hoàn thiện</t>
        </is>
      </c>
      <c r="H158" s="19"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19"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19"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19"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19"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19"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19"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19" t="inlineStr">
        <is>
          <t>Trung bình</t>
        </is>
      </c>
      <c r="G199" s="17" t="inlineStr">
        <is>
          <t>Đã hoàn thiện</t>
        </is>
      </c>
      <c r="H199" s="19"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19"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19"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19"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19"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19"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19"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19" t="inlineStr">
        <is>
          <t>Trung bình</t>
        </is>
      </c>
      <c r="G220" s="19"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19"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19"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19"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19"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19" t="inlineStr">
        <is>
          <t>Trung bình</t>
        </is>
      </c>
      <c r="G254" s="17" t="inlineStr">
        <is>
          <t>Đã hoàn thiện</t>
        </is>
      </c>
      <c r="H254" s="19"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19"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19" t="inlineStr">
        <is>
          <t>Trung bình</t>
        </is>
      </c>
      <c r="G257" s="17" t="inlineStr">
        <is>
          <t>Đã hoàn thiện</t>
        </is>
      </c>
      <c r="H257" s="19"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19"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19" t="inlineStr">
        <is>
          <t>Trung bình</t>
        </is>
      </c>
      <c r="G259" s="19"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19"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19" t="inlineStr">
        <is>
          <t>Trung bình</t>
        </is>
      </c>
      <c r="G267" s="17" t="inlineStr">
        <is>
          <t>Đã hoàn thiện</t>
        </is>
      </c>
      <c r="H267" s="19"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19"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19" t="inlineStr">
        <is>
          <t>Trung bình</t>
        </is>
      </c>
      <c r="G271" s="17" t="inlineStr">
        <is>
          <t>Đã hoàn thiện</t>
        </is>
      </c>
      <c r="H271" s="19"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19" t="inlineStr">
        <is>
          <t>Trung bình</t>
        </is>
      </c>
      <c r="G273" s="17" t="inlineStr">
        <is>
          <t>Đã hoàn thiện</t>
        </is>
      </c>
      <c r="H273" s="19"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19"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19"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19"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19"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19"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19"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19"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19" t="inlineStr">
        <is>
          <t>Trung bình</t>
        </is>
      </c>
      <c r="G285" s="17" t="inlineStr">
        <is>
          <t>Đã hoàn thiện</t>
        </is>
      </c>
      <c r="H285" s="19"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19" t="inlineStr">
        <is>
          <t>Trung bình</t>
        </is>
      </c>
      <c r="G286" s="17" t="inlineStr">
        <is>
          <t>Đã hoàn thiện</t>
        </is>
      </c>
      <c r="H286" s="19"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19" t="inlineStr">
        <is>
          <t>Trung bình</t>
        </is>
      </c>
      <c r="G288" s="17" t="inlineStr">
        <is>
          <t>Đã hoàn thiện</t>
        </is>
      </c>
      <c r="H288" s="19"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19"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19"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19"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19" t="inlineStr">
        <is>
          <t>Trung bình</t>
        </is>
      </c>
      <c r="G292" s="19"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19" t="inlineStr">
        <is>
          <t>Trung bình</t>
        </is>
      </c>
      <c r="G293" s="19"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19" t="inlineStr">
        <is>
          <t>Trung bình</t>
        </is>
      </c>
      <c r="G294" s="19"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19"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19"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19"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19"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19"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19"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19"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1F4E78"/>
    <outlinePr summaryBelow="1" summaryRight="1"/>
    <pageSetUpPr/>
  </sheetPr>
  <dimension ref="A1:R35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19" t="inlineStr">
        <is>
          <t>Trung bình</t>
        </is>
      </c>
      <c r="G8" s="17" t="inlineStr">
        <is>
          <t>Đã hoàn thiện</t>
        </is>
      </c>
      <c r="H8" s="19"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19"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19"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19"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19"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19"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19"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19"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19"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19"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19"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19"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19"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19"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19"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19"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19"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19"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19"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19"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19"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19"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19"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19"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19"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19"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19"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19"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19"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19"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19"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19"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19"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19"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19"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19"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19"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19"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19"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19"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19"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19"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19"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19"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19"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19"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19"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19" t="inlineStr">
        <is>
          <t>Trung bình</t>
        </is>
      </c>
      <c r="G75" s="17" t="inlineStr">
        <is>
          <t>Đã hoàn thiện</t>
        </is>
      </c>
      <c r="H75" s="19"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19"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19" t="inlineStr">
        <is>
          <t>Trung bình</t>
        </is>
      </c>
      <c r="G92" s="17" t="inlineStr">
        <is>
          <t>Đã hoàn thiện</t>
        </is>
      </c>
      <c r="H92" s="19"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19"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19"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19"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19"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19"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19"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19"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19"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19"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19" t="inlineStr">
        <is>
          <t>Trung bình</t>
        </is>
      </c>
      <c r="G112" s="17" t="inlineStr">
        <is>
          <t>Đã hoàn thiện</t>
        </is>
      </c>
      <c r="H112" s="19"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19"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19"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19"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19"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19"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19"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19"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19"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19"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19"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19"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19"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19"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19" t="inlineStr">
        <is>
          <t>Kế hoạch</t>
        </is>
      </c>
      <c r="H142" s="19"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19"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19"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19"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19"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19"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19"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19"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19"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19"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19"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19"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19"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19"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19"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19"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19"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19" t="inlineStr">
        <is>
          <t>Trung bình</t>
        </is>
      </c>
      <c r="G185" s="17" t="inlineStr">
        <is>
          <t>Đã hoàn thiện</t>
        </is>
      </c>
      <c r="H185" s="19"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19" t="inlineStr">
        <is>
          <t>Trung bình</t>
        </is>
      </c>
      <c r="G186" s="17" t="inlineStr">
        <is>
          <t>Đã hoàn thiện</t>
        </is>
      </c>
      <c r="H186" s="19"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19"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19"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19"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19"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19"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19"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19" t="inlineStr">
        <is>
          <t>Trung bình</t>
        </is>
      </c>
      <c r="G199" s="17" t="inlineStr">
        <is>
          <t>Đã hoàn thiện</t>
        </is>
      </c>
      <c r="H199" s="19"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19"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19"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19"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19"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19"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19" t="inlineStr">
        <is>
          <t>Trung bình</t>
        </is>
      </c>
      <c r="G211" s="17" t="inlineStr">
        <is>
          <t>Đã hoàn thiện</t>
        </is>
      </c>
      <c r="H211" s="19"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19"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19"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19"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19"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19"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19" t="inlineStr">
        <is>
          <t>Trung bình</t>
        </is>
      </c>
      <c r="G234" s="19" t="inlineStr">
        <is>
          <t>Kế hoạch</t>
        </is>
      </c>
      <c r="H234" s="19"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19"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19"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19"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19"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19"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19"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19"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19"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19"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19"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19"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19"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19"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19"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19"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19"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19"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19"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19"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19"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19"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19"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19"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19"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19" t="inlineStr">
        <is>
          <t>Trung bình</t>
        </is>
      </c>
      <c r="G282" s="19" t="inlineStr">
        <is>
          <t>Kế hoạch</t>
        </is>
      </c>
      <c r="H282" s="19"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19"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19"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19"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19" t="inlineStr">
        <is>
          <t>Trung bình</t>
        </is>
      </c>
      <c r="G291" s="17" t="inlineStr">
        <is>
          <t>Đã hoàn thiện</t>
        </is>
      </c>
      <c r="H291" s="19"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19"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19"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19" t="inlineStr">
        <is>
          <t>Kế hoạch</t>
        </is>
      </c>
      <c r="H296" s="19"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19" t="inlineStr">
        <is>
          <t>Trung bình</t>
        </is>
      </c>
      <c r="G297" s="19" t="inlineStr">
        <is>
          <t>Kế hoạch</t>
        </is>
      </c>
      <c r="H297" s="19"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19"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19"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19"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19"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19"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19" t="inlineStr">
        <is>
          <t>Trung bình</t>
        </is>
      </c>
      <c r="G308" s="19" t="inlineStr">
        <is>
          <t>Kế hoạch</t>
        </is>
      </c>
      <c r="H308" s="19"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19"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19"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19"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19"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19"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60" customHeight="1">
      <c r="A324" s="14" t="inlineStr">
        <is>
          <t>TC-ADM3-384</t>
        </is>
      </c>
      <c r="B324" s="15" t="inlineStr">
        <is>
          <t>Admin Console (đợt 3: Phân tích, Hỗ trợ, Hệ thống)</t>
        </is>
      </c>
      <c r="C324" s="15" t="inlineStr">
        <is>
          <t>Hệ thống · Cài đặt chung: hiệu lực thật lên thanh toán</t>
        </is>
      </c>
      <c r="D324" s="15" t="inlineStr">
        <is>
          <t>Số ngày dùng thử đổi -&gt; trialEndsAt của gói dùng thử mới</t>
        </is>
      </c>
      <c r="E324" s="15" t="inlineStr">
        <is>
          <t>Chức năng</t>
        </is>
      </c>
      <c r="F324" s="16" t="inlineStr">
        <is>
          <t>Cao</t>
        </is>
      </c>
      <c r="G324" s="17" t="inlineStr">
        <is>
          <t>Đã hoàn thiện</t>
        </is>
      </c>
      <c r="H324" s="19"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Mặc định 7 ngày: POST /api/courses/paid-demo/trial -&gt; ghi trialEndsAt (≈ now + 7 ngày)
2. Sau db:reset: Admin PATCH trialDays=14
3. POST trial lại bằng newbie@
4. GET /api/courses/paid-demo/subscription</t>
        </is>
      </c>
      <c r="K324" s="15" t="inlineStr">
        <is>
          <t>trialDays 7 -&gt; 14</t>
        </is>
      </c>
      <c r="L324" s="15" t="inlineStr">
        <is>
          <t>trialEndsAt = thời điểm bắt đầu + 14 ngày (so với 7 ngày trước đó); gói dùng thử đã tạo trước đó KHÔNG đổi; Phân tích Chuyển đổi nhận bước 'Bắt đầu dùng thử'.</t>
        </is>
      </c>
      <c r="M324" s="15" t="inlineStr"/>
      <c r="N324" s="18" t="inlineStr">
        <is>
          <t>Chưa test</t>
        </is>
      </c>
      <c r="O324" s="15" t="inlineStr"/>
      <c r="P324" s="15" t="inlineStr"/>
      <c r="Q324" s="18" t="inlineStr">
        <is>
          <t>Chưa test</t>
        </is>
      </c>
      <c r="R324" s="15" t="inlineStr"/>
    </row>
    <row r="325" ht="45" customHeight="1">
      <c r="A325" s="14" t="inlineStr">
        <is>
          <t>TC-ADM3-385</t>
        </is>
      </c>
      <c r="B325" s="15" t="inlineStr">
        <is>
          <t>Admin Console (đợt 3: Phân tích, Hỗ trợ, Hệ thống)</t>
        </is>
      </c>
      <c r="C325" s="15" t="inlineStr">
        <is>
          <t>Hệ thống · Cài đặt chung: hiệu lực thật lên thanh toán</t>
        </is>
      </c>
      <c r="D325" s="15" t="inlineStr">
        <is>
          <t>Chu kỳ gói đăng ký đổi -&gt; currentPeriodEnd của gói mới/gia hạn</t>
        </is>
      </c>
      <c r="E325" s="15" t="inlineStr">
        <is>
          <t>Chức năng</t>
        </is>
      </c>
      <c r="F325" s="16" t="inlineStr">
        <is>
          <t>Cao</t>
        </is>
      </c>
      <c r="G325" s="17" t="inlineStr">
        <is>
          <t>Đã hoàn thiện</t>
        </is>
      </c>
      <c r="H325" s="19" t="inlineStr">
        <is>
          <t>Một phần</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5" s="15" t="inlineStr">
        <is>
          <t>1. Admin PATCH subscriptionPeriodDays=60
2. newbie@: checkout + confirm paid-demo
3. GET /api/courses/paid-demo/subscription</t>
        </is>
      </c>
      <c r="K325" s="15" t="inlineStr">
        <is>
          <t>subscriptionPeriodDays 60</t>
        </is>
      </c>
      <c r="L325" s="15" t="inlineStr">
        <is>
          <t>currentPeriodEnd = currentPeriodStart + 60 ngày (thay vì 30); gói đã có từ trước không bị đổi.</t>
        </is>
      </c>
      <c r="M325" s="15" t="inlineStr"/>
      <c r="N325" s="18" t="inlineStr">
        <is>
          <t>Chưa test</t>
        </is>
      </c>
      <c r="O325" s="15" t="inlineStr"/>
      <c r="P325" s="15" t="inlineStr"/>
      <c r="Q325" s="18" t="inlineStr">
        <is>
          <t>Chưa test</t>
        </is>
      </c>
      <c r="R325" s="15" t="inlineStr"/>
    </row>
    <row r="326" ht="150" customHeight="1">
      <c r="A326" s="14" t="inlineStr">
        <is>
          <t>TC-ADM3-386</t>
        </is>
      </c>
      <c r="B326" s="15" t="inlineStr">
        <is>
          <t>Admin Console (đợt 3: Phân tích, Hỗ trợ, Hệ thống)</t>
        </is>
      </c>
      <c r="C326" s="15" t="inlineStr">
        <is>
          <t>Hệ thống · Cài đặt chung: hiệu lực thật lên thanh toán</t>
        </is>
      </c>
      <c r="D326" s="15" t="inlineStr">
        <is>
          <t>Chế độ bảo trì: API công khai trả 503 MAINTENANCE, danh sách ngoại lệ vẫn hoạt động</t>
        </is>
      </c>
      <c r="E326" s="15" t="inlineStr">
        <is>
          <t>Chức năng</t>
        </is>
      </c>
      <c r="F326" s="16" t="inlineStr">
        <is>
          <t>Cao</t>
        </is>
      </c>
      <c r="G326" s="17" t="inlineStr">
        <is>
          <t>Đã hoàn thiện</t>
        </is>
      </c>
      <c r="H326" s="17" t="inlineStr">
        <is>
          <t>Có</t>
        </is>
      </c>
      <c r="I3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6"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6" s="15" t="inlineStr">
        <is>
          <t>maintenanceMode true/false</t>
        </is>
      </c>
      <c r="L326"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6" s="15" t="inlineStr"/>
      <c r="N326" s="18" t="inlineStr">
        <is>
          <t>Chưa test</t>
        </is>
      </c>
      <c r="O326" s="15" t="inlineStr"/>
      <c r="P326" s="15" t="inlineStr"/>
      <c r="Q326" s="18" t="inlineStr">
        <is>
          <t>Chưa test</t>
        </is>
      </c>
      <c r="R326" s="15" t="inlineStr"/>
    </row>
    <row r="327" ht="60" customHeight="1">
      <c r="A327" s="14" t="inlineStr">
        <is>
          <t>TC-ADM3-387</t>
        </is>
      </c>
      <c r="B327" s="15" t="inlineStr">
        <is>
          <t>Admin Console (đợt 3: Phân tích, Hỗ trợ, Hệ thống)</t>
        </is>
      </c>
      <c r="C327" s="15" t="inlineStr">
        <is>
          <t>Hệ thống · Cài đặt chung: hiệu lực thật lên thanh toán</t>
        </is>
      </c>
      <c r="D327" s="15" t="inlineStr">
        <is>
          <t>Bảo trì: admin vẫn đăng nhập và tắt được bảo trì từ giao diện; thành viên chưa có trang bảo trì riêng</t>
        </is>
      </c>
      <c r="E327" s="15" t="inlineStr">
        <is>
          <t>Chức năng</t>
        </is>
      </c>
      <c r="F327" s="16" t="inlineStr">
        <is>
          <t>Cao</t>
        </is>
      </c>
      <c r="G327" s="17" t="inlineStr">
        <is>
          <t>Đã hoàn thiện</t>
        </is>
      </c>
      <c r="H327" s="19" t="inlineStr">
        <is>
          <t>Một phần</t>
        </is>
      </c>
      <c r="I3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7" s="15" t="inlineStr">
        <is>
          <t>1. Bật bảo trì và Lưu
2. Cửa sổ ẩn danh: mở http://localhost:5173/ và /communities
3. Cửa sổ admin: tiếp tục dùng /admin, đăng xuất rồi đăng nhập lại admin@
4. Tắt bảo trì ở Cài đặt chung &gt; Lưu</t>
        </is>
      </c>
      <c r="K327" s="15" t="inlineStr">
        <is>
          <t>-</t>
        </is>
      </c>
      <c r="L327"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7" s="15" t="inlineStr"/>
      <c r="N327" s="18" t="inlineStr">
        <is>
          <t>Chưa test</t>
        </is>
      </c>
      <c r="O327" s="15" t="inlineStr"/>
      <c r="P327" s="15" t="inlineStr"/>
      <c r="Q327" s="18" t="inlineStr">
        <is>
          <t>Chưa test</t>
        </is>
      </c>
      <c r="R327" s="15" t="inlineStr"/>
    </row>
    <row r="328" ht="45" customHeight="1">
      <c r="A328" s="14" t="inlineStr">
        <is>
          <t>TC-ADM3-388</t>
        </is>
      </c>
      <c r="B328" s="15" t="inlineStr">
        <is>
          <t>Admin Console (đợt 3: Phân tích, Hỗ trợ, Hệ thống)</t>
        </is>
      </c>
      <c r="C328" s="15" t="inlineStr">
        <is>
          <t>Hệ thống · Cài đặt chung: hiệu lực thật lên thanh toán</t>
        </is>
      </c>
      <c r="D328" s="15" t="inlineStr">
        <is>
          <t>Bật bảo trì rồi reset toàn bộ cài đặt cũng tắt bảo trì</t>
        </is>
      </c>
      <c r="E328" s="15" t="inlineStr">
        <is>
          <t>Chức năng</t>
        </is>
      </c>
      <c r="F328" s="17" t="inlineStr">
        <is>
          <t>Thấp</t>
        </is>
      </c>
      <c r="G328" s="17" t="inlineStr">
        <is>
          <t>Đã hoàn thiện</t>
        </is>
      </c>
      <c r="H328" s="17" t="inlineStr">
        <is>
          <t>Có</t>
        </is>
      </c>
      <c r="I3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8" s="15" t="inlineStr">
        <is>
          <t>1. PATCH maintenanceMode:true
2. POST /system/settings/reset {}
3. GET /api/courses</t>
        </is>
      </c>
      <c r="K328" s="15" t="inlineStr">
        <is>
          <t>-</t>
        </is>
      </c>
      <c r="L328" s="15" t="inlineStr">
        <is>
          <t>Sau reset: maintenance=false, API công khai 200 trở lại.</t>
        </is>
      </c>
      <c r="M328" s="15" t="inlineStr"/>
      <c r="N328" s="18" t="inlineStr">
        <is>
          <t>Chưa test</t>
        </is>
      </c>
      <c r="O328" s="15" t="inlineStr"/>
      <c r="P328" s="15" t="inlineStr"/>
      <c r="Q328" s="18" t="inlineStr">
        <is>
          <t>Chưa test</t>
        </is>
      </c>
      <c r="R328" s="15" t="inlineStr"/>
    </row>
    <row r="329" ht="45" customHeight="1">
      <c r="A329" s="14" t="inlineStr">
        <is>
          <t>TC-ADM3-389</t>
        </is>
      </c>
      <c r="B329" s="15" t="inlineStr">
        <is>
          <t>Admin Console (đợt 3: Phân tích, Hỗ trợ, Hệ thống)</t>
        </is>
      </c>
      <c r="C329" s="15" t="inlineStr">
        <is>
          <t>Đợt 3 · giao diện, bảo mật và hiệu năng chung</t>
        </is>
      </c>
      <c r="D329" s="15" t="inlineStr">
        <is>
          <t>Responsive: Phân tích, Hỗ trợ, ma trận quyền và Cài đặt dùng được ở màn 390px</t>
        </is>
      </c>
      <c r="E329" s="15" t="inlineStr">
        <is>
          <t>Giao diện</t>
        </is>
      </c>
      <c r="F329" s="19" t="inlineStr">
        <is>
          <t>Trung bình</t>
        </is>
      </c>
      <c r="G329" s="17" t="inlineStr">
        <is>
          <t>Đã hoàn thiện</t>
        </is>
      </c>
      <c r="H329" s="19"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Thu cửa sổ 390x844
2. Mở /admin/analytics/retention, /admin/support/tickets, /admin/system/roles, /admin/system/settings, /admin/system/email (trình soạn)
3. Mở modal chi tiết ticket</t>
        </is>
      </c>
      <c r="K329" s="15" t="inlineStr">
        <is>
          <t>390x844</t>
        </is>
      </c>
      <c r="L329"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9" s="15" t="inlineStr"/>
      <c r="N329" s="18" t="inlineStr">
        <is>
          <t>Chưa test</t>
        </is>
      </c>
      <c r="O329" s="15" t="inlineStr"/>
      <c r="P329" s="15" t="inlineStr"/>
      <c r="Q329" s="18" t="inlineStr">
        <is>
          <t>Chưa test</t>
        </is>
      </c>
      <c r="R329" s="15" t="inlineStr"/>
    </row>
    <row r="330" ht="45" customHeight="1">
      <c r="A330" s="14" t="inlineStr">
        <is>
          <t>TC-ADM3-390</t>
        </is>
      </c>
      <c r="B330" s="15" t="inlineStr">
        <is>
          <t>Admin Console (đợt 3: Phân tích, Hỗ trợ, Hệ thống)</t>
        </is>
      </c>
      <c r="C330" s="15" t="inlineStr">
        <is>
          <t>Đợt 3 · giao diện, bảo mật và hiệu năng chung</t>
        </is>
      </c>
      <c r="D330" s="15" t="inlineStr">
        <is>
          <t>Truy cập bàn phím: ô ma trận là checkbox có aria-label, modal đóng bằng Esc, công tắc có nhãn</t>
        </is>
      </c>
      <c r="E330" s="15" t="inlineStr">
        <is>
          <t>Giao diện</t>
        </is>
      </c>
      <c r="F330" s="17" t="inlineStr">
        <is>
          <t>Thấp</t>
        </is>
      </c>
      <c r="G330" s="17" t="inlineStr">
        <is>
          <t>Đã hoàn thiện</t>
        </is>
      </c>
      <c r="H330" s="19" t="inlineStr">
        <is>
          <t>Một phần</t>
        </is>
      </c>
      <c r="I3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30" s="15" t="inlineStr">
        <is>
          <t>1. Ở /admin/system/roles: Tab tới một ô ma trận, đọc role/aria-checked/aria-label, nhấn Space
2. Ở /admin/system/flags: Tab tới công tắc 'Bật/tắt &lt;tên&gt;'
3. Mở dialog thao tác ticket và nhấn Esc</t>
        </is>
      </c>
      <c r="K330" s="15" t="inlineStr">
        <is>
          <t>-</t>
        </is>
      </c>
      <c r="L330"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30" s="15" t="inlineStr"/>
      <c r="N330" s="18" t="inlineStr">
        <is>
          <t>Chưa test</t>
        </is>
      </c>
      <c r="O330" s="15" t="inlineStr"/>
      <c r="P330" s="15" t="inlineStr"/>
      <c r="Q330" s="18" t="inlineStr">
        <is>
          <t>Chưa test</t>
        </is>
      </c>
      <c r="R330" s="15" t="inlineStr"/>
    </row>
    <row r="331" ht="75" customHeight="1">
      <c r="A331" s="14" t="inlineStr">
        <is>
          <t>TC-ADM3-391</t>
        </is>
      </c>
      <c r="B331" s="15" t="inlineStr">
        <is>
          <t>Admin Console (đợt 3: Phân tích, Hỗ trợ, Hệ thống)</t>
        </is>
      </c>
      <c r="C331" s="15" t="inlineStr">
        <is>
          <t>Đợt 3 · giao diện, bảo mật và hiệu năng chung</t>
        </is>
      </c>
      <c r="D331" s="15" t="inlineStr">
        <is>
          <t>XSS: nội dung ticket/thông báo/mẫu email/tên cờ chứa HTML hiển thị dạng văn bản, không thực thi</t>
        </is>
      </c>
      <c r="E331" s="15" t="inlineStr">
        <is>
          <t>Bảo mật</t>
        </is>
      </c>
      <c r="F331" s="16" t="inlineStr">
        <is>
          <t>Cao</t>
        </is>
      </c>
      <c r="G331" s="17" t="inlineStr">
        <is>
          <t>Đã hoàn thiện</t>
        </is>
      </c>
      <c r="H331" s="19" t="inlineStr">
        <is>
          <t>Một phần</t>
        </is>
      </c>
      <c r="I3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1"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1" s="15" t="inlineStr">
        <is>
          <t>&lt;img onerror&gt;, &lt;script&gt;</t>
        </is>
      </c>
      <c r="L331" s="15" t="inlineStr">
        <is>
          <t>Mọi nơi hiển thị chuỗi nguyên văn (React thoát ký tự), không có hộp thoại alert/thực thi; HTML dựng từ mẫu email đã escape (&amp;lt;script&amp;gt;) trước khi gắn &lt;p&gt;/&lt;br&gt;/&lt;a&gt;.</t>
        </is>
      </c>
      <c r="M331" s="15" t="inlineStr"/>
      <c r="N331" s="18" t="inlineStr">
        <is>
          <t>Chưa test</t>
        </is>
      </c>
      <c r="O331" s="15" t="inlineStr"/>
      <c r="P331" s="15" t="inlineStr"/>
      <c r="Q331" s="18" t="inlineStr">
        <is>
          <t>Chưa test</t>
        </is>
      </c>
      <c r="R331" s="15" t="inlineStr"/>
    </row>
    <row r="332" ht="30" customHeight="1">
      <c r="A332" s="14" t="inlineStr">
        <is>
          <t>TC-ADM3-392</t>
        </is>
      </c>
      <c r="B332" s="15" t="inlineStr">
        <is>
          <t>Admin Console (đợt 3: Phân tích, Hỗ trợ, Hệ thống)</t>
        </is>
      </c>
      <c r="C332" s="15" t="inlineStr">
        <is>
          <t>Đợt 3 · giao diện, bảo mật và hiệu năng chung</t>
        </is>
      </c>
      <c r="D332" s="15" t="inlineStr">
        <is>
          <t>Chèn SQL/ký tự đặc biệt vào ô tìm kiếm Hỗ trợ/Tài khoản quản trị/Cờ/Mẫu/Audit</t>
        </is>
      </c>
      <c r="E332" s="15" t="inlineStr">
        <is>
          <t>Bảo mật</t>
        </is>
      </c>
      <c r="F332" s="19" t="inlineStr">
        <is>
          <t>Trung bình</t>
        </is>
      </c>
      <c r="G332" s="17" t="inlineStr">
        <is>
          <t>Đã hoàn thiện</t>
        </is>
      </c>
      <c r="H332" s="19" t="inlineStr">
        <is>
          <t>Một phần</t>
        </is>
      </c>
      <c r="I3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2" s="15" t="inlineStr">
        <is>
          <t>1. Gõ "' OR 1=1 --" và '%' vào từng ô tìm kiếm
2. Gõ chuỗi 500 ký tự (kiểm tra giới hạn)</t>
        </is>
      </c>
      <c r="K332" s="15" t="inlineStr">
        <is>
          <t>' OR 1=1 --</t>
        </is>
      </c>
      <c r="L332" s="15" t="inlineStr">
        <is>
          <t>Không lỗi 500, không lộ thêm dữ liệu (truy vấn tham số hóa); '%' được coi là ký tự thường; q quá dài &gt; 100 ký tự (ticket/admins/audit) -&gt; 400 hoặc bị cắt theo schema, không crash.</t>
        </is>
      </c>
      <c r="M332" s="15" t="inlineStr"/>
      <c r="N332" s="18" t="inlineStr">
        <is>
          <t>Chưa test</t>
        </is>
      </c>
      <c r="O332" s="15" t="inlineStr"/>
      <c r="P332" s="15" t="inlineStr"/>
      <c r="Q332" s="18" t="inlineStr">
        <is>
          <t>Chưa test</t>
        </is>
      </c>
      <c r="R332" s="15" t="inlineStr"/>
    </row>
    <row r="333" ht="30" customHeight="1">
      <c r="A333" s="14" t="inlineStr">
        <is>
          <t>TC-ADM3-393</t>
        </is>
      </c>
      <c r="B333" s="15" t="inlineStr">
        <is>
          <t>Admin Console (đợt 3: Phân tích, Hỗ trợ, Hệ thống)</t>
        </is>
      </c>
      <c r="C333" s="15" t="inlineStr">
        <is>
          <t>Đợt 3 · giao diện, bảo mật và hiệu năng chung</t>
        </is>
      </c>
      <c r="D333" s="15" t="inlineStr">
        <is>
          <t>Mọi lỗi API đợt 3 theo dạng {error:{code,message}} và mã trạng thái đúng (401/403/404/400/409)</t>
        </is>
      </c>
      <c r="E333" s="15" t="inlineStr">
        <is>
          <t>Chức năng</t>
        </is>
      </c>
      <c r="F333" s="19" t="inlineStr">
        <is>
          <t>Trung bình</t>
        </is>
      </c>
      <c r="G333" s="17" t="inlineStr">
        <is>
          <t>Đã hoàn thiện</t>
        </is>
      </c>
      <c r="H333" s="17" t="inlineStr">
        <is>
          <t>Có</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3" s="15" t="inlineStr">
        <is>
          <t>1. Gọi một số route với sai quyền, sai id, sai body, trùng trạng thái (xem các case API)
2. Kiểm tra cấu trúc lỗi và code</t>
        </is>
      </c>
      <c r="K333" s="15" t="inlineStr">
        <is>
          <t>-</t>
        </is>
      </c>
      <c r="L333" s="15" t="inlineStr">
        <is>
          <t>Luôn {error:{code:'UNAUTHORIZED|FORBIDDEN|NOT_FOUND|VALIDATION_ERROR|CONFLICT', message, details?}}; thông điệp tiếng Việt; không rò rỉ stack trace.</t>
        </is>
      </c>
      <c r="M333" s="15" t="inlineStr"/>
      <c r="N333" s="18" t="inlineStr">
        <is>
          <t>Chưa test</t>
        </is>
      </c>
      <c r="O333" s="15" t="inlineStr"/>
      <c r="P333" s="15" t="inlineStr"/>
      <c r="Q333" s="18" t="inlineStr">
        <is>
          <t>Chưa test</t>
        </is>
      </c>
      <c r="R333" s="15" t="inlineStr"/>
    </row>
    <row r="334" ht="30" customHeight="1">
      <c r="A334" s="14" t="inlineStr">
        <is>
          <t>TC-ADM3-394</t>
        </is>
      </c>
      <c r="B334" s="15" t="inlineStr">
        <is>
          <t>Admin Console (đợt 3: Phân tích, Hỗ trợ, Hệ thống)</t>
        </is>
      </c>
      <c r="C334" s="15" t="inlineStr">
        <is>
          <t>Đợt 3 · giao diện, bảo mật và hiệu năng chung</t>
        </is>
      </c>
      <c r="D334" s="15" t="inlineStr">
        <is>
          <t>Hiệu năng: danh sách Hỗ trợ/Audit/Admin phản hồi dưới 1 giây; Audit export 5.000 dòng dưới 5 giây</t>
        </is>
      </c>
      <c r="E334" s="15" t="inlineStr">
        <is>
          <t>Hiệu năng</t>
        </is>
      </c>
      <c r="F334" s="17" t="inlineStr">
        <is>
          <t>Thấp</t>
        </is>
      </c>
      <c r="G334" s="17" t="inlineStr">
        <is>
          <t>Đã hoàn thiện</t>
        </is>
      </c>
      <c r="H334" s="16" t="inlineStr">
        <is>
          <t>Không</t>
        </is>
      </c>
      <c r="I3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4" s="15" t="inlineStr">
        <is>
          <t>1. Đo GET /admin/support/tickets?limit=100, /admin/audit-logs?limit=100, /admin/system/admins
2. Nạp ≥5.000 dòng audit rồi GET /admin/audit-logs/export</t>
        </is>
      </c>
      <c r="K334" s="15" t="inlineStr">
        <is>
          <t>-</t>
        </is>
      </c>
      <c r="L334" s="15" t="inlineStr">
        <is>
          <t>Danh sách &lt; 1 giây; export 5.000 dòng &lt; 5 giây và đúng 5.000 dòng (giới hạn cứng, dòng mới nhất trước).</t>
        </is>
      </c>
      <c r="M334" s="15" t="inlineStr"/>
      <c r="N334" s="18" t="inlineStr">
        <is>
          <t>Chưa test</t>
        </is>
      </c>
      <c r="O334" s="15" t="inlineStr"/>
      <c r="P334" s="15" t="inlineStr"/>
      <c r="Q334" s="18" t="inlineStr">
        <is>
          <t>Chưa test</t>
        </is>
      </c>
      <c r="R334" s="15" t="inlineStr"/>
    </row>
    <row r="335" ht="45" customHeight="1">
      <c r="A335" s="14" t="inlineStr">
        <is>
          <t>TC-ADM3-395</t>
        </is>
      </c>
      <c r="B335" s="15" t="inlineStr">
        <is>
          <t>Admin Console (đợt 3: Phân tích, Hỗ trợ, Hệ thống)</t>
        </is>
      </c>
      <c r="C335" s="15" t="inlineStr">
        <is>
          <t>Điểm chưa làm / mô phỏng / lệch đợt 3</t>
        </is>
      </c>
      <c r="D335" s="15" t="inlineStr">
        <is>
          <t>2FA thật cho quản trị viên: hiện chỉ là cờ lưu trữ twoFactorEnabled</t>
        </is>
      </c>
      <c r="E335" s="15" t="inlineStr">
        <is>
          <t>Bảo mật</t>
        </is>
      </c>
      <c r="F335" s="16" t="inlineStr">
        <is>
          <t>Cao</t>
        </is>
      </c>
      <c r="G335" s="19" t="inlineStr">
        <is>
          <t>Kế hoạch</t>
        </is>
      </c>
      <c r="H335" s="16" t="inlineStr">
        <is>
          <t>Không</t>
        </is>
      </c>
      <c r="I335" s="15" t="inlineStr">
        <is>
          <t>twoFactorEnabled lưu ở AdminAccount; reset-2fa chỉ tắt cờ + gửi email; không có mã TOTP/SMS.</t>
        </is>
      </c>
      <c r="J335" s="15" t="inlineStr">
        <is>
          <t>1. Tạo quản trị viên với 'Bắt buộc 2FA ở lần đăng nhập đầu' bật
2. Đăng nhập bằng tài khoản đó
3. Thử bỏ qua bước 2FA</t>
        </is>
      </c>
      <c r="K335" s="15" t="inlineStr">
        <is>
          <t>-</t>
        </is>
      </c>
      <c r="L335"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5" s="15" t="inlineStr"/>
      <c r="N335" s="18" t="inlineStr">
        <is>
          <t>Chưa test</t>
        </is>
      </c>
      <c r="O335" s="15" t="inlineStr"/>
      <c r="P335" s="15" t="inlineStr"/>
      <c r="Q335" s="18" t="inlineStr">
        <is>
          <t>Chưa test</t>
        </is>
      </c>
      <c r="R335" s="15" t="inlineStr"/>
    </row>
    <row r="336" ht="30" customHeight="1">
      <c r="A336" s="14" t="inlineStr">
        <is>
          <t>TC-ADM3-396</t>
        </is>
      </c>
      <c r="B336" s="15" t="inlineStr">
        <is>
          <t>Admin Console (đợt 3: Phân tích, Hỗ trợ, Hệ thống)</t>
        </is>
      </c>
      <c r="C336" s="15" t="inlineStr">
        <is>
          <t>Điểm chưa làm / mô phỏng / lệch đợt 3</t>
        </is>
      </c>
      <c r="D336" s="15" t="inlineStr">
        <is>
          <t>Cài đặt 'Bắt buộc 2FA cho quản trị viên' (require2fa) chỉ lưu, không thực thi</t>
        </is>
      </c>
      <c r="E336" s="15" t="inlineStr">
        <is>
          <t>Bảo mật</t>
        </is>
      </c>
      <c r="F336" s="16" t="inlineStr">
        <is>
          <t>Cao</t>
        </is>
      </c>
      <c r="G336" s="19" t="inlineStr">
        <is>
          <t>Kế hoạch</t>
        </is>
      </c>
      <c r="H336" s="16" t="inlineStr">
        <is>
          <t>Không</t>
        </is>
      </c>
      <c r="I336" s="15" t="inlineStr">
        <is>
          <t>security.require2fa lưu ở PlatformSetting.</t>
        </is>
      </c>
      <c r="J336" s="15" t="inlineStr">
        <is>
          <t>1. Bật 'Bắt buộc 2FA' ở Cài đặt chung &gt; Lưu
2. Đăng nhập tom@ (2FA tắt) và vào /admin</t>
        </is>
      </c>
      <c r="K336" s="15" t="inlineStr">
        <is>
          <t>require2fa=true</t>
        </is>
      </c>
      <c r="L336" s="15" t="inlineStr">
        <is>
          <t>KỲ VỌNG SAU KHI LÀM: nhân viên chưa bật 2FA bị buộc thiết lập hoặc bị chặn. HIỆN TẠI: không có tác dụng (giao diện ghi 'Chỉ lưu cấu hình').</t>
        </is>
      </c>
      <c r="M336" s="15" t="inlineStr"/>
      <c r="N336" s="18" t="inlineStr">
        <is>
          <t>Chưa test</t>
        </is>
      </c>
      <c r="O336" s="15" t="inlineStr"/>
      <c r="P336" s="15" t="inlineStr"/>
      <c r="Q336" s="18" t="inlineStr">
        <is>
          <t>Chưa test</t>
        </is>
      </c>
      <c r="R336" s="15" t="inlineStr"/>
    </row>
    <row r="337" ht="30" customHeight="1">
      <c r="A337" s="14" t="inlineStr">
        <is>
          <t>TC-ADM3-397</t>
        </is>
      </c>
      <c r="B337" s="15" t="inlineStr">
        <is>
          <t>Admin Console (đợt 3: Phân tích, Hỗ trợ, Hệ thống)</t>
        </is>
      </c>
      <c r="C337" s="15" t="inlineStr">
        <is>
          <t>Điểm chưa làm / mô phỏng / lệch đợt 3</t>
        </is>
      </c>
      <c r="D337" s="15" t="inlineStr">
        <is>
          <t>'Tự đăng xuất sau' (sessionTimeoutMin 15/30/120) chỉ lưu, chưa có cơ chế hết phiên admin</t>
        </is>
      </c>
      <c r="E337" s="15" t="inlineStr">
        <is>
          <t>Bảo mật</t>
        </is>
      </c>
      <c r="F337" s="19" t="inlineStr">
        <is>
          <t>Trung bình</t>
        </is>
      </c>
      <c r="G337" s="19" t="inlineStr">
        <is>
          <t>Kế hoạch</t>
        </is>
      </c>
      <c r="H337" s="16" t="inlineStr">
        <is>
          <t>Không</t>
        </is>
      </c>
      <c r="I337" s="15" t="inlineStr">
        <is>
          <t>Chỉ lưu cấu hình; access token vẫn theo TTL JWT cố định (15 phút) và refresh.</t>
        </is>
      </c>
      <c r="J337" s="15" t="inlineStr">
        <is>
          <t>1. Đặt 15 phút &gt; Lưu
2. Để admin không thao tác 20 phút rồi gọi API</t>
        </is>
      </c>
      <c r="K337" s="15" t="inlineStr">
        <is>
          <t>sessionTimeoutMin=15</t>
        </is>
      </c>
      <c r="L337" s="15" t="inlineStr">
        <is>
          <t>KỲ VỌNG SAU KHI LÀM: phiên admin tự hết hạn theo cấu hình. HIỆN TẠI: không thay đổi hành vi phiên.</t>
        </is>
      </c>
      <c r="M337" s="15" t="inlineStr"/>
      <c r="N337" s="18" t="inlineStr">
        <is>
          <t>Chưa test</t>
        </is>
      </c>
      <c r="O337" s="15" t="inlineStr"/>
      <c r="P337" s="15" t="inlineStr"/>
      <c r="Q337" s="18" t="inlineStr">
        <is>
          <t>Chưa test</t>
        </is>
      </c>
      <c r="R337" s="15" t="inlineStr"/>
    </row>
    <row r="338" ht="30" customHeight="1">
      <c r="A338" s="14" t="inlineStr">
        <is>
          <t>TC-ADM3-398</t>
        </is>
      </c>
      <c r="B338" s="15" t="inlineStr">
        <is>
          <t>Admin Console (đợt 3: Phân tích, Hỗ trợ, Hệ thống)</t>
        </is>
      </c>
      <c r="C338" s="15" t="inlineStr">
        <is>
          <t>Điểm chưa làm / mô phỏng / lệch đợt 3</t>
        </is>
      </c>
      <c r="D338" s="15" t="inlineStr">
        <is>
          <t>Tiền tệ (currency USD/VND/EUR) chỉ lưu: giao dịch/biên lai vẫn VND (đồng)</t>
        </is>
      </c>
      <c r="E338" s="15" t="inlineStr">
        <is>
          <t>Chức năng</t>
        </is>
      </c>
      <c r="F338" s="19" t="inlineStr">
        <is>
          <t>Trung bình</t>
        </is>
      </c>
      <c r="G338" s="19" t="inlineStr">
        <is>
          <t>Kế hoạch</t>
        </is>
      </c>
      <c r="H338" s="16" t="inlineStr">
        <is>
          <t>Không</t>
        </is>
      </c>
      <c r="I338" s="15" t="inlineStr">
        <is>
          <t>payments.currency lưu ở PlatformSetting; mọi số tiền là VND nguyên (đồng).</t>
        </is>
      </c>
      <c r="J338" s="15" t="inlineStr">
        <is>
          <t>1. Đặt Tiền tệ = VND &gt; Lưu
2. Mua gói ở paid-demo và xem biên lai/Giao dịch admin</t>
        </is>
      </c>
      <c r="K338" s="15" t="inlineStr">
        <is>
          <t>VND</t>
        </is>
      </c>
      <c r="L338" s="15" t="inlineStr">
        <is>
          <t>KỲ VỌNG SAU KHI LÀM: giá/biên lai theo tiền tệ đã chọn + tỷ giá. HIỆN TẠI: không đổi, vẫn hiển thị đồng (VND, không còn '$').</t>
        </is>
      </c>
      <c r="M338" s="15" t="inlineStr"/>
      <c r="N338" s="18" t="inlineStr">
        <is>
          <t>Chưa test</t>
        </is>
      </c>
      <c r="O338" s="15" t="inlineStr"/>
      <c r="P338" s="15" t="inlineStr"/>
      <c r="Q338" s="18" t="inlineStr">
        <is>
          <t>Chưa test</t>
        </is>
      </c>
      <c r="R338" s="15" t="inlineStr"/>
    </row>
    <row r="339" ht="30" customHeight="1">
      <c r="A339" s="14" t="inlineStr">
        <is>
          <t>TC-ADM3-399</t>
        </is>
      </c>
      <c r="B339" s="15" t="inlineStr">
        <is>
          <t>Admin Console (đợt 3: Phân tích, Hỗ trợ, Hệ thống)</t>
        </is>
      </c>
      <c r="C339" s="15" t="inlineStr">
        <is>
          <t>Điểm chưa làm / mô phỏng / lệch đợt 3</t>
        </is>
      </c>
      <c r="D339" s="15" t="inlineStr">
        <is>
          <t>Chi trả tự động (autoPayouts, ngày 1 và 16) chỉ lưu: chưa có job chi trả</t>
        </is>
      </c>
      <c r="E339" s="15" t="inlineStr">
        <is>
          <t>Chức năng</t>
        </is>
      </c>
      <c r="F339" s="19" t="inlineStr">
        <is>
          <t>Trung bình</t>
        </is>
      </c>
      <c r="G339" s="19" t="inlineStr">
        <is>
          <t>Kế hoạch</t>
        </is>
      </c>
      <c r="H339" s="16" t="inlineStr">
        <is>
          <t>Không</t>
        </is>
      </c>
      <c r="I339" s="15" t="inlineStr">
        <is>
          <t>Không có scheduler chi trả tự động.</t>
        </is>
      </c>
      <c r="J339" s="15" t="inlineStr">
        <is>
          <t>1. Bật 'Chi trả tự động' &gt; Lưu
2. Chờ tới ngày 1/16 (hoặc đổi giờ máy chủ) và xem Chi trả</t>
        </is>
      </c>
      <c r="K339" s="15" t="inlineStr">
        <is>
          <t>autoPayouts</t>
        </is>
      </c>
      <c r="L339" s="15" t="inlineStr">
        <is>
          <t>KỲ VỌNG SAU KHI LÀM: tự tạo/duyệt chi trả theo lịch. HIỆN TẠI: không có job; vẫn do creator yêu cầu và admin duyệt thủ công.</t>
        </is>
      </c>
      <c r="M339" s="15" t="inlineStr"/>
      <c r="N339" s="18" t="inlineStr">
        <is>
          <t>Chưa test</t>
        </is>
      </c>
      <c r="O339" s="15" t="inlineStr"/>
      <c r="P339" s="15" t="inlineStr"/>
      <c r="Q339" s="18" t="inlineStr">
        <is>
          <t>Chưa test</t>
        </is>
      </c>
      <c r="R339" s="15" t="inlineStr"/>
    </row>
    <row r="340" ht="30" customHeight="1">
      <c r="A340" s="14" t="inlineStr">
        <is>
          <t>TC-ADM3-400</t>
        </is>
      </c>
      <c r="B340" s="15" t="inlineStr">
        <is>
          <t>Admin Console (đợt 3: Phân tích, Hỗ trợ, Hệ thống)</t>
        </is>
      </c>
      <c r="C340" s="15" t="inlineStr">
        <is>
          <t>Điểm chưa làm / mô phỏng / lệch đợt 3</t>
        </is>
      </c>
      <c r="D340" s="15" t="inlineStr">
        <is>
          <t>Múi giờ nền tảng (timezone) chỉ lưu: thời gian giao diện/Phân tích vẫn theo múi giờ trình duyệt/UTC</t>
        </is>
      </c>
      <c r="E340" s="15" t="inlineStr">
        <is>
          <t>Chức năng</t>
        </is>
      </c>
      <c r="F340" s="17" t="inlineStr">
        <is>
          <t>Thấp</t>
        </is>
      </c>
      <c r="G340" s="19" t="inlineStr">
        <is>
          <t>Kế hoạch</t>
        </is>
      </c>
      <c r="H340" s="16" t="inlineStr">
        <is>
          <t>Không</t>
        </is>
      </c>
      <c r="I340" s="15" t="inlineStr">
        <is>
          <t>platform.timezone là chuỗi tự do.</t>
        </is>
      </c>
      <c r="J340" s="15" t="inlineStr">
        <is>
          <t>1. Đổi Múi giờ 'GMT-5' &gt; Lưu
2. Xem thời gian ở Nhật ký/Ticket và ranh giới ngày của Phân tích</t>
        </is>
      </c>
      <c r="K340" s="15" t="inlineStr">
        <is>
          <t>GMT-5</t>
        </is>
      </c>
      <c r="L340" s="15" t="inlineStr">
        <is>
          <t>KỲ VỌNG SAU KHI LÀM: dùng múi giờ đã chọn. HIỆN TẠI: không đổi; Phân tích tính theo ngày UTC.</t>
        </is>
      </c>
      <c r="M340" s="15" t="inlineStr"/>
      <c r="N340" s="18" t="inlineStr">
        <is>
          <t>Chưa test</t>
        </is>
      </c>
      <c r="O340" s="15" t="inlineStr"/>
      <c r="P340" s="15" t="inlineStr"/>
      <c r="Q340" s="18" t="inlineStr">
        <is>
          <t>Chưa test</t>
        </is>
      </c>
      <c r="R340" s="15" t="inlineStr"/>
    </row>
    <row r="341" ht="45" customHeight="1">
      <c r="A341" s="14" t="inlineStr">
        <is>
          <t>TC-ADM3-401</t>
        </is>
      </c>
      <c r="B341" s="15" t="inlineStr">
        <is>
          <t>Admin Console (đợt 3: Phân tích, Hỗ trợ, Hệ thống)</t>
        </is>
      </c>
      <c r="C341" s="15" t="inlineStr">
        <is>
          <t>Điểm chưa làm / mô phỏng / lệch đợt 3</t>
        </is>
      </c>
      <c r="D341" s="15" t="inlineStr">
        <is>
          <t>Cảnh báo admin (kiểm duyệt/thanh toán/báo cáo định kỳ) chưa có job gửi tự động</t>
        </is>
      </c>
      <c r="E341" s="15" t="inlineStr">
        <is>
          <t>Tích hợp</t>
        </is>
      </c>
      <c r="F341" s="16" t="inlineStr">
        <is>
          <t>Cao</t>
        </is>
      </c>
      <c r="G341" s="19" t="inlineStr">
        <is>
          <t>Kế hoạch</t>
        </is>
      </c>
      <c r="H341" s="16" t="inlineStr">
        <is>
          <t>Không</t>
        </is>
      </c>
      <c r="I341" s="15" t="inlineStr">
        <is>
          <t>Chỉ lưu 9 công tắc + email nhận báo cáo ở PlatformSetting 'admin.alerts'.</t>
        </is>
      </c>
      <c r="J341" s="15" t="inlineStr">
        <is>
          <t>1. Bật 'Tranh chấp mới' + 'Báo cáo nghiêm trọng' &gt; Lưu
2. Tạo tranh chấp (API) và một báo cáo mức critical
3. Kiểm tra outbox/Slack</t>
        </is>
      </c>
      <c r="K341" s="15" t="inlineStr">
        <is>
          <t>alerts</t>
        </is>
      </c>
      <c r="L341" s="15" t="inlineStr">
        <is>
          <t>KỲ VỌNG SAU KHI LÀM: gửi email/thông báo cho nhóm kiểm duyệt/tài chính; gửi 'Tổng kết hằng tuần'. HIỆN TẠI: không có email/job nào; giao diện ghi rõ 'chỉ lưu cấu hình'.</t>
        </is>
      </c>
      <c r="M341" s="15" t="inlineStr"/>
      <c r="N341" s="18" t="inlineStr">
        <is>
          <t>Chưa test</t>
        </is>
      </c>
      <c r="O341" s="15" t="inlineStr"/>
      <c r="P341" s="15" t="inlineStr"/>
      <c r="Q341" s="18" t="inlineStr">
        <is>
          <t>Chưa test</t>
        </is>
      </c>
      <c r="R341" s="15" t="inlineStr"/>
    </row>
    <row r="342" ht="45" customHeight="1">
      <c r="A342" s="14" t="inlineStr">
        <is>
          <t>TC-ADM3-402</t>
        </is>
      </c>
      <c r="B342" s="15" t="inlineStr">
        <is>
          <t>Admin Console (đợt 3: Phân tích, Hỗ trợ, Hệ thống)</t>
        </is>
      </c>
      <c r="C342" s="15" t="inlineStr">
        <is>
          <t>Điểm chưa làm / mô phỏng / lệch đợt 3</t>
        </is>
      </c>
      <c r="D342" s="15" t="inlineStr">
        <is>
          <t>Tích hợp là mô phỏng: không gọi dịch vụ thật, không lưu khóa thật, 'Kiểm tra' chỉ trả ok khi đã kết nối</t>
        </is>
      </c>
      <c r="E342" s="15" t="inlineStr">
        <is>
          <t>Tích hợp</t>
        </is>
      </c>
      <c r="F342" s="19" t="inlineStr">
        <is>
          <t>Trung bình</t>
        </is>
      </c>
      <c r="G342" s="19" t="inlineStr">
        <is>
          <t>Kế hoạch</t>
        </is>
      </c>
      <c r="H342" s="16" t="inlineStr">
        <is>
          <t>Không</t>
        </is>
      </c>
      <c r="I342"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2" s="15" t="inlineStr">
        <is>
          <t>1. Kết nối Stripe với khóa API thật
2. Bấm 'Kiểm tra'
3. Dùng tính năng thanh toán</t>
        </is>
      </c>
      <c r="K342" s="15" t="inlineStr">
        <is>
          <t>-</t>
        </is>
      </c>
      <c r="L342"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2" s="15" t="inlineStr"/>
      <c r="N342" s="18" t="inlineStr">
        <is>
          <t>Chưa test</t>
        </is>
      </c>
      <c r="O342" s="15" t="inlineStr"/>
      <c r="P342" s="15" t="inlineStr"/>
      <c r="Q342" s="18" t="inlineStr">
        <is>
          <t>Chưa test</t>
        </is>
      </c>
      <c r="R342" s="15" t="inlineStr"/>
    </row>
    <row r="343" ht="30" customHeight="1">
      <c r="A343" s="14" t="inlineStr">
        <is>
          <t>TC-ADM3-403</t>
        </is>
      </c>
      <c r="B343" s="15" t="inlineStr">
        <is>
          <t>Admin Console (đợt 3: Phân tích, Hỗ trợ, Hệ thống)</t>
        </is>
      </c>
      <c r="C343" s="15" t="inlineStr">
        <is>
          <t>Điểm chưa làm / mô phỏng / lệch đợt 3</t>
        </is>
      </c>
      <c r="D343" s="15" t="inlineStr">
        <is>
          <t>Cờ tính năng chưa được backend áp dụng: tắt dm_v2/premium_lock không chặn tính năng</t>
        </is>
      </c>
      <c r="E343" s="15" t="inlineStr">
        <is>
          <t>Chức năng</t>
        </is>
      </c>
      <c r="F343" s="16" t="inlineStr">
        <is>
          <t>Cao</t>
        </is>
      </c>
      <c r="G343" s="19" t="inlineStr">
        <is>
          <t>Kế hoạch</t>
        </is>
      </c>
      <c r="H343" s="16" t="inlineStr">
        <is>
          <t>Không</t>
        </is>
      </c>
      <c r="I343"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3" s="15" t="inlineStr">
        <is>
          <t>1. Admin tắt dm_v2 và premium_lock
2. member1@ gọi API nhắn tin trực tiếp và mở module bị khóa theo cấp độ</t>
        </is>
      </c>
      <c r="K343" s="15" t="inlineStr">
        <is>
          <t>dm_v2, premium_lock</t>
        </is>
      </c>
      <c r="L343" s="15" t="inlineStr">
        <is>
          <t>KỲ VỌNG SAU KHI LÀM: máy chủ từ chối/ẩn tính năng theo cờ. HIỆN TẠI: cờ chỉ đọc qua GET /api/feature-flags; backend không tự chặn (FE quyết định).</t>
        </is>
      </c>
      <c r="M343" s="15" t="inlineStr"/>
      <c r="N343" s="18" t="inlineStr">
        <is>
          <t>Chưa test</t>
        </is>
      </c>
      <c r="O343" s="15" t="inlineStr"/>
      <c r="P343" s="15" t="inlineStr"/>
      <c r="Q343" s="18" t="inlineStr">
        <is>
          <t>Chưa test</t>
        </is>
      </c>
      <c r="R343" s="15" t="inlineStr"/>
    </row>
    <row r="344" ht="45" customHeight="1">
      <c r="A344" s="14" t="inlineStr">
        <is>
          <t>TC-ADM3-404</t>
        </is>
      </c>
      <c r="B344" s="15" t="inlineStr">
        <is>
          <t>Admin Console (đợt 3: Phân tích, Hỗ trợ, Hệ thống)</t>
        </is>
      </c>
      <c r="C344" s="15" t="inlineStr">
        <is>
          <t>Điểm chưa làm / mô phỏng / lệch đợt 3</t>
        </is>
      </c>
      <c r="D344" s="15" t="inlineStr">
        <is>
          <t>Frontend người dùng chưa đọc GET /api/feature-flags (cờ, rollout, maintenance, platform.name)</t>
        </is>
      </c>
      <c r="E344" s="15" t="inlineStr">
        <is>
          <t>Chức năng</t>
        </is>
      </c>
      <c r="F344" s="16" t="inlineStr">
        <is>
          <t>Cao</t>
        </is>
      </c>
      <c r="G344" s="19" t="inlineStr">
        <is>
          <t>Kế hoạch</t>
        </is>
      </c>
      <c r="H344" s="16" t="inlineStr">
        <is>
          <t>Không</t>
        </is>
      </c>
      <c r="I344" s="15" t="inlineStr">
        <is>
          <t>Frontend :5173 (không phải /admin).</t>
        </is>
      </c>
      <c r="J344" s="15" t="inlineStr">
        <is>
          <t>1. Bật app_banner ở admin
2. Mở trang chủ người dùng và tìm banner ứng dụng
3. Bật bảo trì và tải lại trang người dùng</t>
        </is>
      </c>
      <c r="K344" s="15" t="inlineStr">
        <is>
          <t>app_banner, maintenance</t>
        </is>
      </c>
      <c r="L344" s="15" t="inlineStr">
        <is>
          <t>KỲ VỌNG SAU KHI LÀM: giao diện hiển thị/ẩn tính năng theo cờ và hiện trang bảo trì. HIỆN TẠI: chưa nối; chỉ quản lý cờ ở Admin (ADMIN_BACKEND_GAPS).</t>
        </is>
      </c>
      <c r="M344" s="15" t="inlineStr"/>
      <c r="N344" s="18" t="inlineStr">
        <is>
          <t>Chưa test</t>
        </is>
      </c>
      <c r="O344" s="15" t="inlineStr"/>
      <c r="P344" s="15" t="inlineStr"/>
      <c r="Q344" s="18" t="inlineStr">
        <is>
          <t>Chưa test</t>
        </is>
      </c>
      <c r="R344" s="15" t="inlineStr"/>
    </row>
    <row r="345" ht="30" customHeight="1">
      <c r="A345" s="14" t="inlineStr">
        <is>
          <t>TC-ADM3-405</t>
        </is>
      </c>
      <c r="B345" s="15" t="inlineStr">
        <is>
          <t>Admin Console (đợt 3: Phân tích, Hỗ trợ, Hệ thống)</t>
        </is>
      </c>
      <c r="C345" s="15" t="inlineStr">
        <is>
          <t>Điểm chưa làm / mô phỏng / lệch đợt 3</t>
        </is>
      </c>
      <c r="D345" s="15" t="inlineStr">
        <is>
          <t>Ticket: chưa có SLA/tự đóng, gộp ticket, mẫu trả lời nhanh, đính kèm tệp</t>
        </is>
      </c>
      <c r="E345" s="15" t="inlineStr">
        <is>
          <t>Chức năng</t>
        </is>
      </c>
      <c r="F345" s="19" t="inlineStr">
        <is>
          <t>Trung bình</t>
        </is>
      </c>
      <c r="G345" s="19" t="inlineStr">
        <is>
          <t>Kế hoạch</t>
        </is>
      </c>
      <c r="H345" s="16" t="inlineStr">
        <is>
          <t>Không</t>
        </is>
      </c>
      <c r="I345" s="15" t="inlineStr">
        <is>
          <t>Ticket chỉ có văn bản; không có thời hạn phản hồi.</t>
        </is>
      </c>
      <c r="J345" s="15" t="inlineStr">
        <is>
          <t>1. Mở chi tiết ticket, tìm nút đính kèm/SLA/gộp/mẫu trả lời nhanh
2. Để ticket 'Chờ phản hồi' 30 ngày</t>
        </is>
      </c>
      <c r="K345" s="15" t="inlineStr">
        <is>
          <t>-</t>
        </is>
      </c>
      <c r="L345" s="15" t="inlineStr">
        <is>
          <t>KỲ VỌNG SAU KHI LÀM: đính kèm, đồng hồ SLA, tự đóng ticket chờ quá hạn, gộp, trả lời nhanh. HIỆN TẠI: không có.</t>
        </is>
      </c>
      <c r="M345" s="15" t="inlineStr"/>
      <c r="N345" s="18" t="inlineStr">
        <is>
          <t>Chưa test</t>
        </is>
      </c>
      <c r="O345" s="15" t="inlineStr"/>
      <c r="P345" s="15" t="inlineStr"/>
      <c r="Q345" s="18" t="inlineStr">
        <is>
          <t>Chưa test</t>
        </is>
      </c>
      <c r="R345" s="15" t="inlineStr"/>
    </row>
    <row r="346" ht="30" customHeight="1">
      <c r="A346" s="14" t="inlineStr">
        <is>
          <t>TC-ADM3-406</t>
        </is>
      </c>
      <c r="B346" s="15" t="inlineStr">
        <is>
          <t>Admin Console (đợt 3: Phân tích, Hỗ trợ, Hệ thống)</t>
        </is>
      </c>
      <c r="C346" s="15" t="inlineStr">
        <is>
          <t>Điểm chưa làm / mô phỏng / lệch đợt 3</t>
        </is>
      </c>
      <c r="D346" s="15" t="inlineStr">
        <is>
          <t>Trả lời ticket qua email của khách chưa được nhận về hệ thống</t>
        </is>
      </c>
      <c r="E346" s="15" t="inlineStr">
        <is>
          <t>Tích hợp</t>
        </is>
      </c>
      <c r="F346" s="19" t="inlineStr">
        <is>
          <t>Trung bình</t>
        </is>
      </c>
      <c r="G346" s="19" t="inlineStr">
        <is>
          <t>Kế hoạch</t>
        </is>
      </c>
      <c r="H346" s="16" t="inlineStr">
        <is>
          <t>Không</t>
        </is>
      </c>
      <c r="I346" s="15" t="inlineStr">
        <is>
          <t>Chỉ gửi email ra; không có webhook/inbound parse.</t>
        </is>
      </c>
      <c r="J346" s="15" t="inlineStr">
        <is>
          <t>1. Admin trả lời ticket (email vào outbox)
2. Trả lời email đó từ hộp thư khách</t>
        </is>
      </c>
      <c r="K346" s="15" t="inlineStr">
        <is>
          <t>-</t>
        </is>
      </c>
      <c r="L346" s="15" t="inlineStr">
        <is>
          <t>KỲ VỌNG SAU KHI LÀM: thư trả lời trở thành tin 'Khách' trong ticket. HIỆN TẠI: không nhận email; khách phải trả lời qua API/giao diện (chưa có màn).</t>
        </is>
      </c>
      <c r="M346" s="15" t="inlineStr"/>
      <c r="N346" s="18" t="inlineStr">
        <is>
          <t>Chưa test</t>
        </is>
      </c>
      <c r="O346" s="15" t="inlineStr"/>
      <c r="P346" s="15" t="inlineStr"/>
      <c r="Q346" s="18" t="inlineStr">
        <is>
          <t>Chưa test</t>
        </is>
      </c>
      <c r="R346" s="15" t="inlineStr"/>
    </row>
    <row r="347" ht="45" customHeight="1">
      <c r="A347" s="14" t="inlineStr">
        <is>
          <t>TC-ADM3-407</t>
        </is>
      </c>
      <c r="B347" s="15" t="inlineStr">
        <is>
          <t>Admin Console (đợt 3: Phân tích, Hỗ trợ, Hệ thống)</t>
        </is>
      </c>
      <c r="C347" s="15" t="inlineStr">
        <is>
          <t>Điểm chưa làm / mô phỏng / lệch đợt 3</t>
        </is>
      </c>
      <c r="D347" s="15" t="inlineStr">
        <is>
          <t>Chỉ email xác thực và quên mật khẩu dùng mẫu DB; welcome/receipt/warning/payout_sent/suspended chưa đọc từ mẫu</t>
        </is>
      </c>
      <c r="E347" s="15" t="inlineStr">
        <is>
          <t>Tích hợp</t>
        </is>
      </c>
      <c r="F347" s="19" t="inlineStr">
        <is>
          <t>Trung bình</t>
        </is>
      </c>
      <c r="G347" s="19" t="inlineStr">
        <is>
          <t>Kế hoạch</t>
        </is>
      </c>
      <c r="H347" s="16" t="inlineStr">
        <is>
          <t>Không</t>
        </is>
      </c>
      <c r="I347"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7" s="15" t="inlineStr">
        <is>
          <t>1. Sửa mẫu 'Payment receipt' và 'Violation warning' (Đang dùng)
2. Mua gói (biên lai) và cảnh cáo một người dùng
3. Đọc thư trong outbox</t>
        </is>
      </c>
      <c r="K347" s="15" t="inlineStr">
        <is>
          <t>receipt, warning</t>
        </is>
      </c>
      <c r="L347" s="15" t="inlineStr">
        <is>
          <t>KỲ VỌNG SAU KHI LÀM: mọi email hệ thống dùng mẫu 'Đang dùng'. HIỆN TẠI: chỉ verify_email và reset_password; các email khác vẫn dùng nội dung cố định trong code.</t>
        </is>
      </c>
      <c r="M347" s="15" t="inlineStr"/>
      <c r="N347" s="18" t="inlineStr">
        <is>
          <t>Chưa test</t>
        </is>
      </c>
      <c r="O347" s="15" t="inlineStr"/>
      <c r="P347" s="15" t="inlineStr"/>
      <c r="Q347" s="18" t="inlineStr">
        <is>
          <t>Chưa test</t>
        </is>
      </c>
      <c r="R347" s="15" t="inlineStr"/>
    </row>
    <row r="348" ht="30" customHeight="1">
      <c r="A348" s="14" t="inlineStr">
        <is>
          <t>TC-ADM3-408</t>
        </is>
      </c>
      <c r="B348" s="15" t="inlineStr">
        <is>
          <t>Admin Console (đợt 3: Phân tích, Hỗ trợ, Hệ thống)</t>
        </is>
      </c>
      <c r="C348" s="15" t="inlineStr">
        <is>
          <t>Điểm chưa làm / mô phỏng / lệch đợt 3</t>
        </is>
      </c>
      <c r="D348" s="15" t="inlineStr">
        <is>
          <t>Quyền ở mức nút: giao diện chưa ẩn nút theo quyền (Support thấy nút Cảnh cáo, Finance thấy nút chưa có quyền)</t>
        </is>
      </c>
      <c r="E348" s="15" t="inlineStr">
        <is>
          <t>Chức năng</t>
        </is>
      </c>
      <c r="F348" s="19" t="inlineStr">
        <is>
          <t>Trung bình</t>
        </is>
      </c>
      <c r="G348" s="19" t="inlineStr">
        <is>
          <t>Kế hoạch</t>
        </is>
      </c>
      <c r="H348" s="16" t="inlineStr">
        <is>
          <t>Không</t>
        </is>
      </c>
      <c r="I348" s="15" t="inlineStr">
        <is>
          <t>FE chỉ ẩn nhóm/mục menu và chặn trang theo quyền.</t>
        </is>
      </c>
      <c r="J348" s="15" t="inlineStr">
        <is>
          <t>1. Support: mở /admin/users và menu một người dùng
2. Support: mở /admin/payments/payouts tìm nút Giữ/Duyệt</t>
        </is>
      </c>
      <c r="K348" s="15" t="inlineStr">
        <is>
          <t>-</t>
        </is>
      </c>
      <c r="L348" s="15" t="inlineStr">
        <is>
          <t>KỲ VỌNG SAU KHI LÀM: nút thao tác bị ẩn/vô hiệu khi thiếu user.ban/payout.approve. HIỆN TẠI: nút vẫn hiện, BE trả 403 -&gt; toast lỗi.</t>
        </is>
      </c>
      <c r="M348" s="15" t="inlineStr"/>
      <c r="N348" s="18" t="inlineStr">
        <is>
          <t>Chưa test</t>
        </is>
      </c>
      <c r="O348" s="15" t="inlineStr"/>
      <c r="P348" s="15" t="inlineStr"/>
      <c r="Q348" s="18" t="inlineStr">
        <is>
          <t>Chưa test</t>
        </is>
      </c>
      <c r="R348" s="15" t="inlineStr"/>
    </row>
    <row r="349" ht="30" customHeight="1">
      <c r="A349" s="14" t="inlineStr">
        <is>
          <t>TC-ADM3-409</t>
        </is>
      </c>
      <c r="B349" s="15" t="inlineStr">
        <is>
          <t>Admin Console (đợt 3: Phân tích, Hỗ trợ, Hệ thống)</t>
        </is>
      </c>
      <c r="C349" s="15" t="inlineStr">
        <is>
          <t>Điểm chưa làm / mô phỏng / lệch đợt 3</t>
        </is>
      </c>
      <c r="D349" s="15" t="inlineStr">
        <is>
          <t>Phân tích: chưa có xuất CSV và chọn khoảng ngày tùy ý (from/to)</t>
        </is>
      </c>
      <c r="E349" s="15" t="inlineStr">
        <is>
          <t>Chức năng</t>
        </is>
      </c>
      <c r="F349" s="17" t="inlineStr">
        <is>
          <t>Thấp</t>
        </is>
      </c>
      <c r="G349" s="19" t="inlineStr">
        <is>
          <t>Kế hoạch</t>
        </is>
      </c>
      <c r="H349" s="16" t="inlineStr">
        <is>
          <t>Không</t>
        </is>
      </c>
      <c r="I349" s="15" t="inlineStr">
        <is>
          <t>Chỉ chip 7/30/90 ngày; endpoint không nhận from/to.</t>
        </is>
      </c>
      <c r="J349" s="15" t="inlineStr">
        <is>
          <t>1. Tìm nút Xuất/bộ chọn ngày ở 6 trang Phân tích
2. GET /analytics/users?from=...&amp;to=...</t>
        </is>
      </c>
      <c r="K349" s="15" t="inlineStr">
        <is>
          <t>-</t>
        </is>
      </c>
      <c r="L349" s="15" t="inlineStr">
        <is>
          <t>KỲ VỌNG SAU KHI LÀM: xuất CSV và khoảng ngày tùy chọn. HIỆN TẠI: không có; tham số lạ bị bỏ qua (range vẫn 30).</t>
        </is>
      </c>
      <c r="M349" s="15" t="inlineStr"/>
      <c r="N349" s="18" t="inlineStr">
        <is>
          <t>Chưa test</t>
        </is>
      </c>
      <c r="O349" s="15" t="inlineStr"/>
      <c r="P349" s="15" t="inlineStr"/>
      <c r="Q349" s="18" t="inlineStr">
        <is>
          <t>Chưa test</t>
        </is>
      </c>
      <c r="R349" s="15" t="inlineStr"/>
    </row>
    <row r="350" ht="30" customHeight="1">
      <c r="A350" s="14" t="inlineStr">
        <is>
          <t>TC-ADM3-410</t>
        </is>
      </c>
      <c r="B350" s="15" t="inlineStr">
        <is>
          <t>Admin Console (đợt 3: Phân tích, Hỗ trợ, Hệ thống)</t>
        </is>
      </c>
      <c r="C350" s="15" t="inlineStr">
        <is>
          <t>Điểm chưa làm / mô phỏng / lệch đợt 3</t>
        </is>
      </c>
      <c r="D350" s="15" t="inlineStr">
        <is>
          <t>Phân tích: chưa có 'Lượt truy cập' (visit) và 'Nguồn đăng ký'; phễu bắt đầu từ Tạo tài khoản</t>
        </is>
      </c>
      <c r="E350" s="15" t="inlineStr">
        <is>
          <t>Chức năng</t>
        </is>
      </c>
      <c r="F350" s="19" t="inlineStr">
        <is>
          <t>Trung bình</t>
        </is>
      </c>
      <c r="G350" s="19" t="inlineStr">
        <is>
          <t>Kế hoạch</t>
        </is>
      </c>
      <c r="H350" s="16" t="inlineStr">
        <is>
          <t>Không</t>
        </is>
      </c>
      <c r="I350" s="15" t="inlineStr">
        <is>
          <t>Không thu thập dữ liệu khách chưa đăng nhập và nguồn đăng ký.</t>
        </is>
      </c>
      <c r="J350" s="15" t="inlineStr">
        <is>
          <t>1. Mở Phân tích &gt; Chuyển đổi và Người dùng, tìm 'Truy cập → Đăng ký', 'Nguồn đăng ký'</t>
        </is>
      </c>
      <c r="K350" s="15" t="inlineStr">
        <is>
          <t>-</t>
        </is>
      </c>
      <c r="L350" s="15" t="inlineStr">
        <is>
          <t>KỲ VỌNG SAU KHI LÀM: bước 'Xem trang cộng đồng', KPI 'Truy cập → Đăng ký', thẻ nguồn đăng ký (Organic/Creator referral/Social/Direct/Paid). HIỆN TẠI: ẩn các thẻ đó.</t>
        </is>
      </c>
      <c r="M350" s="15" t="inlineStr"/>
      <c r="N350" s="18" t="inlineStr">
        <is>
          <t>Chưa test</t>
        </is>
      </c>
      <c r="O350" s="15" t="inlineStr"/>
      <c r="P350" s="15" t="inlineStr"/>
      <c r="Q350" s="18" t="inlineStr">
        <is>
          <t>Chưa test</t>
        </is>
      </c>
      <c r="R350" s="15" t="inlineStr"/>
    </row>
    <row r="351" ht="45" customHeight="1">
      <c r="A351" s="14" t="inlineStr">
        <is>
          <t>TC-ADM3-411</t>
        </is>
      </c>
      <c r="B351" s="15" t="inlineStr">
        <is>
          <t>Admin Console (đợt 3: Phân tích, Hỗ trợ, Hệ thống)</t>
        </is>
      </c>
      <c r="C351" s="15" t="inlineStr">
        <is>
          <t>Điểm chưa làm / mô phỏng / lệch đợt 3</t>
        </is>
      </c>
      <c r="D351" s="15" t="inlineStr">
        <is>
          <t>Phân tích: DAU/WAU/MAU theo ngày, địa lý tự khai, phí nền tảng xấp xỉ, lịch sử hoạt động đăng nhập thiếu</t>
        </is>
      </c>
      <c r="E351" s="15" t="inlineStr">
        <is>
          <t>Chức năng</t>
        </is>
      </c>
      <c r="F351" s="19" t="inlineStr">
        <is>
          <t>Trung bình</t>
        </is>
      </c>
      <c r="G351" s="19" t="inlineStr">
        <is>
          <t>Kế hoạch</t>
        </is>
      </c>
      <c r="H351" s="16" t="inlineStr">
        <is>
          <t>Không</t>
        </is>
      </c>
      <c r="I351" s="15" t="inlineStr">
        <is>
          <t>Các giới hạn của phép tính SQL trực tiếp (ghi chú tính toán trong admin-batch3.md).</t>
        </is>
      </c>
      <c r="J351" s="15" t="inlineStr">
        <is>
          <t>1. Đọc biểu đồ 'Người dùng hoạt động' và thẻ 'Phân bố địa lý'
2. So Phí nền tảng với tổng phí theo từng giao dịch
3. So hoạt động đăng nhập ngày xa với bảng Session</t>
        </is>
      </c>
      <c r="K351" s="15" t="inlineStr">
        <is>
          <t>-</t>
        </is>
      </c>
      <c r="L351"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1" s="15" t="inlineStr"/>
      <c r="N351" s="18" t="inlineStr">
        <is>
          <t>Chưa test</t>
        </is>
      </c>
      <c r="O351" s="15" t="inlineStr"/>
      <c r="P351" s="15" t="inlineStr"/>
      <c r="Q351" s="18" t="inlineStr">
        <is>
          <t>Chưa test</t>
        </is>
      </c>
      <c r="R351" s="15" t="inlineStr"/>
    </row>
    <row r="352" ht="30" customHeight="1">
      <c r="A352" s="14" t="inlineStr">
        <is>
          <t>TC-ADM3-412</t>
        </is>
      </c>
      <c r="B352" s="15" t="inlineStr">
        <is>
          <t>Admin Console (đợt 3: Phân tích, Hỗ trợ, Hệ thống)</t>
        </is>
      </c>
      <c r="C352" s="15" t="inlineStr">
        <is>
          <t>Điểm chưa làm / mô phỏng / lệch đợt 3</t>
        </is>
      </c>
      <c r="D352" s="15" t="inlineStr">
        <is>
          <t>changePct rất lớn khi kỳ trước gần 0: BE chưa có cờ baselineTooSmall</t>
        </is>
      </c>
      <c r="E352" s="15" t="inlineStr">
        <is>
          <t>Chức năng</t>
        </is>
      </c>
      <c r="F352" s="17" t="inlineStr">
        <is>
          <t>Thấp</t>
        </is>
      </c>
      <c r="G352" s="19" t="inlineStr">
        <is>
          <t>Kế hoạch</t>
        </is>
      </c>
      <c r="H352" s="16" t="inlineStr">
        <is>
          <t>Không</t>
        </is>
      </c>
      <c r="I352" s="15" t="inlineStr">
        <is>
          <t>FE tự rút gọn (25.3K%).</t>
        </is>
      </c>
      <c r="J352" s="15" t="inlineStr">
        <is>
          <t>1. Tạo dữ liệu mới khi kỳ trước gần 0 và đọc KPI</t>
        </is>
      </c>
      <c r="K352" s="15" t="inlineStr">
        <is>
          <t>-</t>
        </is>
      </c>
      <c r="L352" s="15" t="inlineStr">
        <is>
          <t>KỲ VỌNG SAU KHI LÀM: BE trả cờ/ null để FE không hiển thị phần trăm vô nghĩa. HIỆN TẠI: BE trả số rất lớn, FE rút gọn.</t>
        </is>
      </c>
      <c r="M352" s="15" t="inlineStr"/>
      <c r="N352" s="18" t="inlineStr">
        <is>
          <t>Chưa test</t>
        </is>
      </c>
      <c r="O352" s="15" t="inlineStr"/>
      <c r="P352" s="15" t="inlineStr"/>
      <c r="Q352" s="18" t="inlineStr">
        <is>
          <t>Chưa test</t>
        </is>
      </c>
      <c r="R352" s="15" t="inlineStr"/>
    </row>
    <row r="353" ht="30" customHeight="1">
      <c r="A353" s="14" t="inlineStr">
        <is>
          <t>TC-ADM3-413</t>
        </is>
      </c>
      <c r="B353" s="15" t="inlineStr">
        <is>
          <t>Admin Console (đợt 3: Phân tích, Hỗ trợ, Hệ thống)</t>
        </is>
      </c>
      <c r="C353" s="15" t="inlineStr">
        <is>
          <t>Điểm chưa làm / mô phỏng / lệch đợt 3</t>
        </is>
      </c>
      <c r="D353" s="15" t="inlineStr">
        <is>
          <t>Hỗ trợ: tab trạng thái chưa có số đếm và chưa có tab 'Đã đóng' (BE chưa trả byStatus)</t>
        </is>
      </c>
      <c r="E353" s="15" t="inlineStr">
        <is>
          <t>Giao diện</t>
        </is>
      </c>
      <c r="F353" s="17" t="inlineStr">
        <is>
          <t>Thấp</t>
        </is>
      </c>
      <c r="G353" s="19" t="inlineStr">
        <is>
          <t>Kế hoạch</t>
        </is>
      </c>
      <c r="H353" s="16" t="inlineStr">
        <is>
          <t>Không</t>
        </is>
      </c>
      <c r="I353"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3" s="15" t="inlineStr">
        <is>
          <t>1. Mở /admin/support/tickets và đọc các tab</t>
        </is>
      </c>
      <c r="K353" s="15" t="inlineStr">
        <is>
          <t>-</t>
        </is>
      </c>
      <c r="L353" s="15" t="inlineStr">
        <is>
          <t>KỲ VỌNG SAU KHI LÀM: mỗi tab có số đếm (Mới 5, Đang mở 7, Chờ phản hồi 4, Đã xử lý 4) và tab 'Đã đóng'. HIỆN TẠI: tab không có số; ticket đã đóng chỉ thấy ở 'Tất cả'.</t>
        </is>
      </c>
      <c r="M353" s="15" t="inlineStr"/>
      <c r="N353" s="18" t="inlineStr">
        <is>
          <t>Chưa test</t>
        </is>
      </c>
      <c r="O353" s="15" t="inlineStr"/>
      <c r="P353" s="15" t="inlineStr"/>
      <c r="Q353" s="18" t="inlineStr">
        <is>
          <t>Chưa test</t>
        </is>
      </c>
      <c r="R353" s="15" t="inlineStr"/>
    </row>
    <row r="354" ht="30" customHeight="1">
      <c r="A354" s="14" t="inlineStr">
        <is>
          <t>TC-ADM3-414</t>
        </is>
      </c>
      <c r="B354" s="15" t="inlineStr">
        <is>
          <t>Admin Console (đợt 3: Phân tích, Hỗ trợ, Hệ thống)</t>
        </is>
      </c>
      <c r="C354" s="15" t="inlineStr">
        <is>
          <t>Điểm chưa làm / mô phỏng / lệch đợt 3</t>
        </is>
      </c>
      <c r="D354" s="15" t="inlineStr">
        <is>
          <t>Tài khoản quản trị: chưa có 'Gửi lại lời mời', lịch sử đăng nhập; vai trò: ma trận chưa nhóm theo group, chưa xem thành viên của vai trò</t>
        </is>
      </c>
      <c r="E354" s="15" t="inlineStr">
        <is>
          <t>Chức năng</t>
        </is>
      </c>
      <c r="F354" s="17" t="inlineStr">
        <is>
          <t>Thấp</t>
        </is>
      </c>
      <c r="G354" s="19" t="inlineStr">
        <is>
          <t>Kế hoạch</t>
        </is>
      </c>
      <c r="H354" s="16" t="inlineStr">
        <is>
          <t>Không</t>
        </is>
      </c>
      <c r="I354" s="15" t="inlineStr">
        <is>
          <t>Khoảng trống đã ghi ở ADMIN_BACKEND_GAPS.</t>
        </is>
      </c>
      <c r="J354" s="15" t="inlineStr">
        <is>
          <t>1. Mở Tài khoản quản trị và Vai trò &amp; Quyền, tìm các tính năng trên</t>
        </is>
      </c>
      <c r="K354" s="15" t="inlineStr">
        <is>
          <t>-</t>
        </is>
      </c>
      <c r="L354" s="15" t="inlineStr">
        <is>
          <t>KỲ VỌNG SAU KHI LÀM: gửi lại lời mời, lịch sử đăng nhập, phân nhóm quyền theo group, danh sách thành viên theo vai trò. HIỆN TẠI: không có; thẻ vai trò chỉ hiện số thành viên; ma trận phẳng.</t>
        </is>
      </c>
      <c r="M354" s="15" t="inlineStr"/>
      <c r="N354" s="18" t="inlineStr">
        <is>
          <t>Chưa test</t>
        </is>
      </c>
      <c r="O354" s="15" t="inlineStr"/>
      <c r="P354" s="15" t="inlineStr"/>
      <c r="Q354" s="18" t="inlineStr">
        <is>
          <t>Chưa test</t>
        </is>
      </c>
      <c r="R354" s="15" t="inlineStr"/>
    </row>
    <row r="355" ht="30" customHeight="1">
      <c r="A355" s="14" t="inlineStr">
        <is>
          <t>TC-ADM3-415</t>
        </is>
      </c>
      <c r="B355" s="15" t="inlineStr">
        <is>
          <t>Admin Console (đợt 3: Phân tích, Hỗ trợ, Hệ thống)</t>
        </is>
      </c>
      <c r="C355" s="15" t="inlineStr">
        <is>
          <t>Điểm chưa làm / mô phỏng / lệch đợt 3</t>
        </is>
      </c>
      <c r="D355" s="15" t="inlineStr">
        <is>
          <t>Tạm khóa/gỡ nhân viên không thu hồi phiên đăng nhập thường (chỉ chặn /admin ở mỗi request)</t>
        </is>
      </c>
      <c r="E355" s="15" t="inlineStr">
        <is>
          <t>Bảo mật</t>
        </is>
      </c>
      <c r="F355" s="19" t="inlineStr">
        <is>
          <t>Trung bình</t>
        </is>
      </c>
      <c r="G355" s="19" t="inlineStr">
        <is>
          <t>Kế hoạch</t>
        </is>
      </c>
      <c r="H355" s="16" t="inlineStr">
        <is>
          <t>Không</t>
        </is>
      </c>
      <c r="I355" s="15" t="inlineStr">
        <is>
          <t>resolveStaff kiểm tra trạng thái nhân viên mỗi request /admin; Session/tokenVersion không bị động tới.</t>
        </is>
      </c>
      <c r="J355" s="15" t="inlineStr">
        <is>
          <t>1. Tạm khóa tom@ ở Tài khoản quản trị
2. Kiểm tra phiên đăng nhập thường của tom@ (Phiên đăng nhập, API thường)</t>
        </is>
      </c>
      <c r="K355" s="15" t="inlineStr">
        <is>
          <t>tom@</t>
        </is>
      </c>
      <c r="L355" s="15" t="inlineStr">
        <is>
          <t>GHI NHẬN: phiên thường vẫn hoạt động (chủ ý: chỉ khóa quyền admin). Nếu muốn buộc đăng nhập lại cần thêm bước thu hồi phiên - chưa chốt.</t>
        </is>
      </c>
      <c r="M355" s="15" t="inlineStr"/>
      <c r="N355" s="18" t="inlineStr">
        <is>
          <t>Chưa test</t>
        </is>
      </c>
      <c r="O355" s="15" t="inlineStr"/>
      <c r="P355" s="15" t="inlineStr"/>
      <c r="Q355" s="18" t="inlineStr">
        <is>
          <t>Chưa test</t>
        </is>
      </c>
      <c r="R355" s="15" t="inlineStr"/>
    </row>
    <row r="356" ht="30" customHeight="1">
      <c r="A356" s="14" t="inlineStr">
        <is>
          <t>TC-ADM3-416</t>
        </is>
      </c>
      <c r="B356" s="15" t="inlineStr">
        <is>
          <t>Admin Console (đợt 3: Phân tích, Hỗ trợ, Hệ thống)</t>
        </is>
      </c>
      <c r="C356" s="15" t="inlineStr">
        <is>
          <t>Điểm chưa làm / mô phỏng / lệch đợt 3</t>
        </is>
      </c>
      <c r="D356" s="15" t="inlineStr">
        <is>
          <t>Lệch tài liệu: admin-batch3.md ghi route chi trả của đợt 2 chỉ có GET (payment.view), thực tế có POST hold/approve/... cần payout.approve</t>
        </is>
      </c>
      <c r="E356" s="15" t="inlineStr">
        <is>
          <t>Chức năng</t>
        </is>
      </c>
      <c r="F356" s="17" t="inlineStr">
        <is>
          <t>Thấp</t>
        </is>
      </c>
      <c r="G356" s="19" t="inlineStr">
        <is>
          <t>Kế hoạch</t>
        </is>
      </c>
      <c r="H356" s="16" t="inlineStr">
        <is>
          <t>Không</t>
        </is>
      </c>
      <c r="I356" s="15" t="inlineStr">
        <is>
          <t>So docs/api/admin-batch3.md (mục Khác biệt) với admin-b2.routes.ts và requiredPermission.</t>
        </is>
      </c>
      <c r="J356" s="15" t="inlineStr">
        <is>
          <t>1. Gọi POST /admin/payments/payouts/x/hold bằng support@ (có payment.view, không có payout.approve)</t>
        </is>
      </c>
      <c r="K356" s="15" t="inlineStr">
        <is>
          <t>support@</t>
        </is>
      </c>
      <c r="L356" s="15" t="inlineStr">
        <is>
          <t>KỲ VỌNG THEO TÀI LIỆU: ... payment.view. THỰC TẾ (code): POST dưới /admin/payments/payouts cần payout.approve -&gt; 403 cho Support. Cần sửa tài liệu cho khớp code.</t>
        </is>
      </c>
      <c r="M356" s="15" t="inlineStr"/>
      <c r="N356" s="18" t="inlineStr">
        <is>
          <t>Chưa test</t>
        </is>
      </c>
      <c r="O356" s="15" t="inlineStr"/>
      <c r="P356" s="15" t="inlineStr"/>
      <c r="Q356" s="18" t="inlineStr">
        <is>
          <t>Chưa test</t>
        </is>
      </c>
      <c r="R356" s="15" t="inlineStr"/>
    </row>
    <row r="357" ht="30" customHeight="1">
      <c r="A357" s="14" t="inlineStr">
        <is>
          <t>TC-ADM3-417</t>
        </is>
      </c>
      <c r="B357" s="15" t="inlineStr">
        <is>
          <t>Admin Console (đợt 3: Phân tích, Hỗ trợ, Hệ thống)</t>
        </is>
      </c>
      <c r="C357" s="15" t="inlineStr">
        <is>
          <t>Điểm chưa làm / mô phỏng / lệch đợt 3</t>
        </is>
      </c>
      <c r="D357" s="15" t="inlineStr">
        <is>
          <t>Lệch nhãn: giao diện dùng 'Kiểm duyệt viên/Hỗ trợ/Tài chính' còn API trả Moderator/Support/Finance; audit seed ghi T-2002 cho ticket đầu tiên (thực tế T-2001)</t>
        </is>
      </c>
      <c r="E357" s="15" t="inlineStr">
        <is>
          <t>Giao diện</t>
        </is>
      </c>
      <c r="F357" s="17" t="inlineStr">
        <is>
          <t>Thấp</t>
        </is>
      </c>
      <c r="G357" s="19" t="inlineStr">
        <is>
          <t>Kế hoạch</t>
        </is>
      </c>
      <c r="H357" s="16" t="inlineStr">
        <is>
          <t>Không</t>
        </is>
      </c>
      <c r="I3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7" s="15" t="inlineStr">
        <is>
          <t>1. Đối chiếu nhãn vai trò ở sidebar/Tài khoản quản trị với GET /admin/me
2. Mở dòng audit support.ticket.reply của Ryan Cho và so mã ticket với danh sách</t>
        </is>
      </c>
      <c r="K357" s="15" t="inlineStr">
        <is>
          <t>-</t>
        </is>
      </c>
      <c r="L357" s="15" t="inlineStr">
        <is>
          <t>GHI NHẬN: nhãn vai trò khác nhau giữa FE và API; nhãn mục tiêu 'T-2002 · Cannot log in...' của dòng audit seed lệch 1 so với mã thật T-2001 (mã tính theo số tự tăng).</t>
        </is>
      </c>
      <c r="M357" s="15" t="inlineStr"/>
      <c r="N357" s="18" t="inlineStr">
        <is>
          <t>Chưa test</t>
        </is>
      </c>
      <c r="O357" s="15" t="inlineStr"/>
      <c r="P357" s="15" t="inlineStr"/>
      <c r="Q357" s="18" t="inlineStr">
        <is>
          <t>Chưa test</t>
        </is>
      </c>
      <c r="R357" s="15" t="inlineStr"/>
    </row>
    <row r="358" ht="30" customHeight="1">
      <c r="A358" s="14" t="inlineStr">
        <is>
          <t>TC-ADM3-418</t>
        </is>
      </c>
      <c r="B358" s="15" t="inlineStr">
        <is>
          <t>Admin Console (đợt 3: Phân tích, Hỗ trợ, Hệ thống)</t>
        </is>
      </c>
      <c r="C358" s="15" t="inlineStr">
        <is>
          <t>Điểm chưa làm / mô phỏng / lệch đợt 3</t>
        </is>
      </c>
      <c r="D358" s="15" t="inlineStr">
        <is>
          <t>Giá trị nghiệp vụ tạm (hoa hồng 10%, phí cổng, cửa sổ hoàn tiền 7 ngày, rút tối thiểu $50, cổng thanh toán, kick/ban hoàn tiền, xác thực SSE) vẫn chưa chốt dù đã chỉnh được ở Cài đặt chung</t>
        </is>
      </c>
      <c r="E358" s="15" t="inlineStr">
        <is>
          <t>Chức năng</t>
        </is>
      </c>
      <c r="F358" s="16" t="inlineStr">
        <is>
          <t>Cao</t>
        </is>
      </c>
      <c r="G358" s="19" t="inlineStr">
        <is>
          <t>Kế hoạch</t>
        </is>
      </c>
      <c r="H358" s="16" t="inlineStr">
        <is>
          <t>Không</t>
        </is>
      </c>
      <c r="I358" s="15" t="inlineStr">
        <is>
          <t>[PHỤ THUỘC QUYẾT ĐỊNH CHƯA CHỐT] Mặc định env; nay đổi được ở Admin &gt; Hệ thống &gt; Cài đặt chung và 'Khôi phục'.</t>
        </is>
      </c>
      <c r="J358" s="15" t="inlineStr">
        <is>
          <t>1. Đổi từng giá trị ở Cài đặt chung và kiểm tra Doanh thu/Hoàn tiền/Chi trả/Dùng thử (xem các case 'hiệu lực thật')
2. Ghi lại giá trị chính thức khi người dùng chốt</t>
        </is>
      </c>
      <c r="K358" s="15" t="inlineStr">
        <is>
          <t>-</t>
        </is>
      </c>
      <c r="L358"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8" s="15" t="inlineStr"/>
      <c r="N358" s="18" t="inlineStr">
        <is>
          <t>Chưa test</t>
        </is>
      </c>
      <c r="O358" s="15" t="inlineStr"/>
      <c r="P358" s="15" t="inlineStr"/>
      <c r="Q358" s="18" t="inlineStr">
        <is>
          <t>Chưa test</t>
        </is>
      </c>
      <c r="R358" s="15" t="inlineStr"/>
    </row>
    <row r="359" ht="45" customHeight="1">
      <c r="A359" s="14" t="inlineStr">
        <is>
          <t>TC-ADM3-419</t>
        </is>
      </c>
      <c r="B359" s="15" t="inlineStr">
        <is>
          <t>Admin Console (đợt 3: Phân tích, Hỗ trợ, Hệ thống)</t>
        </is>
      </c>
      <c r="C359" s="15" t="inlineStr">
        <is>
          <t>Điểm chưa làm / mô phỏng / lệch đợt 3</t>
        </is>
      </c>
      <c r="D359" s="15" t="inlineStr">
        <is>
          <t>Trang /contact (footer 'Liên hệ') gửi form tới POST /api/contact; chưa có màn 'Ticket của tôi' cho /api/support/tickets</t>
        </is>
      </c>
      <c r="E359" s="15" t="inlineStr">
        <is>
          <t>Chức năng</t>
        </is>
      </c>
      <c r="F359" s="19" t="inlineStr">
        <is>
          <t>Trung bình</t>
        </is>
      </c>
      <c r="G359" s="19" t="inlineStr">
        <is>
          <t>Kế hoạch</t>
        </is>
      </c>
      <c r="H359" s="19" t="inlineStr">
        <is>
          <t>Một phần</t>
        </is>
      </c>
      <c r="I359" s="15" t="inlineStr">
        <is>
          <t>Frontend người dùng (không phải /admin). Thay thế TC-ADM3-238 (lỗi thời).</t>
        </is>
      </c>
      <c r="J359"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9" s="15" t="inlineStr">
        <is>
          <t>-</t>
        </is>
      </c>
      <c r="L359"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9" s="15" t="inlineStr"/>
      <c r="N359" s="18" t="inlineStr">
        <is>
          <t>Chưa test</t>
        </is>
      </c>
      <c r="O359" s="15" t="inlineStr"/>
      <c r="P359" s="15" t="inlineStr"/>
      <c r="Q359" s="18" t="inlineStr">
        <is>
          <t>Chưa test</t>
        </is>
      </c>
      <c r="R359" s="15" t="inlineStr"/>
    </row>
  </sheetData>
  <autoFilter ref="A1:R359"/>
  <conditionalFormatting sqref="N2:N3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9" showDropDown="0" showInputMessage="0" showErrorMessage="0" allowBlank="1" type="list">
      <formula1>"Chưa test,Pass,Fail,Blocked,N/A"</formula1>
    </dataValidation>
    <dataValidation sqref="Q2:Q359" showDropDown="0" showInputMessage="0" showErrorMessage="0" allowBlank="1" type="list">
      <formula1>"Chưa test,Pass,Fail,Blocked,N/A"</formula1>
    </dataValidation>
    <dataValidation sqref="F2:F359" showDropDown="0" showInputMessage="0" showErrorMessage="0" allowBlank="1" type="list">
      <formula1>"Cao,Trung bình,Thấp"</formula1>
    </dataValidation>
    <dataValidation sqref="G2:G359" showDropDown="0" showInputMessage="0" showErrorMessage="0" allowBlank="1" type="list">
      <formula1>"Đã hoàn thiện,Kế hoạch"</formula1>
    </dataValidation>
    <dataValidation sqref="H2:H359"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19"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19"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19"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19"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19"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19"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19"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19"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19" t="inlineStr">
        <is>
          <t>Trung bình</t>
        </is>
      </c>
      <c r="G21" s="19"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19"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19"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19"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19"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19" t="inlineStr">
        <is>
          <t>Trung bình</t>
        </is>
      </c>
      <c r="G33" s="17" t="inlineStr">
        <is>
          <t>Đã hoàn thiện</t>
        </is>
      </c>
      <c r="H33" s="19"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19"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19" t="inlineStr">
        <is>
          <t>Trung bình</t>
        </is>
      </c>
      <c r="G35" s="17" t="inlineStr">
        <is>
          <t>Đã hoàn thiện</t>
        </is>
      </c>
      <c r="H35" s="19"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19"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19" t="inlineStr">
        <is>
          <t>Trung bình</t>
        </is>
      </c>
      <c r="G38" s="17" t="inlineStr">
        <is>
          <t>Đã hoàn thiện</t>
        </is>
      </c>
      <c r="H38" s="19"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19"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19"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19"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19"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19"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19"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19"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19"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19"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19"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19"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19"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19" t="inlineStr">
        <is>
          <t>Trung bình</t>
        </is>
      </c>
      <c r="G70" s="17" t="inlineStr">
        <is>
          <t>Đã hoàn thiện</t>
        </is>
      </c>
      <c r="H70" s="19"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19"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19"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19"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19"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19"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19" t="inlineStr">
        <is>
          <t>Trung bình</t>
        </is>
      </c>
      <c r="G78" s="17" t="inlineStr">
        <is>
          <t>Đã hoàn thiện</t>
        </is>
      </c>
      <c r="H78" s="19"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19"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19"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19"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19"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19"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19"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19"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19" t="inlineStr">
        <is>
          <t>Kế hoạch</t>
        </is>
      </c>
      <c r="H96" s="19"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19" t="inlineStr">
        <is>
          <t>Kế hoạch</t>
        </is>
      </c>
      <c r="H97" s="19"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19"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19" t="inlineStr">
        <is>
          <t>Trung bình</t>
        </is>
      </c>
      <c r="G102" s="17" t="inlineStr">
        <is>
          <t>Đã hoàn thiện</t>
        </is>
      </c>
      <c r="H102" s="19"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19"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19" t="inlineStr">
        <is>
          <t>Trung bình</t>
        </is>
      </c>
      <c r="G108" s="17" t="inlineStr">
        <is>
          <t>Đã hoàn thiện</t>
        </is>
      </c>
      <c r="H108" s="19"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19"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12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19"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19"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19" t="inlineStr">
        <is>
          <t>Trung bình</t>
        </is>
      </c>
      <c r="G8" s="17" t="inlineStr">
        <is>
          <t>Đã hoàn thiện</t>
        </is>
      </c>
      <c r="H8" s="19"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19"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TC-MONEY-012</t>
        </is>
      </c>
      <c r="B11" s="15" t="inlineStr">
        <is>
          <t>Vòng đời tiền (audit bước 2)</t>
        </is>
      </c>
      <c r="C11" s="15" t="inlineStr">
        <is>
          <t>Double-charge (audit 3.1)</t>
        </is>
      </c>
      <c r="D11" s="15" t="inlineStr">
        <is>
          <t>Trial rồi trả phí: gói trialing chuyển 'active', kỳ mới tính từ lúc trả, không có gói thứ hai</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POST /api/courses/yoga/trial -&gt; 201 Subscription trialing
2. checkout + confirm 'yoga' ($8)
3. SQL: SELECT status,"currentPeriodStart","currentPeriodEnd" FROM "Subscription" WHERE "userId"='&lt;U.id&gt;'</t>
        </is>
      </c>
      <c r="K11" s="15" t="inlineStr">
        <is>
          <t>yoga $8, trial 7 ngày</t>
        </is>
      </c>
      <c r="L11" s="15" t="inlineStr">
        <is>
          <t>Còn 1 gói, status 'active', currentPeriodStart ≈ lúc confirm, currentPeriodEnd = +30 ngày; 1 Payment succeeded 800¢ kind initial.</t>
        </is>
      </c>
      <c r="M11" s="15" t="inlineStr"/>
      <c r="N11" s="18" t="inlineStr">
        <is>
          <t>Chưa test</t>
        </is>
      </c>
      <c r="O11" s="15" t="inlineStr"/>
      <c r="P11" s="15" t="inlineStr"/>
      <c r="Q11" s="18" t="inlineStr">
        <is>
          <t>Chưa test</t>
        </is>
      </c>
      <c r="R11" s="15" t="inlineStr"/>
    </row>
    <row r="12" ht="45" customHeight="1">
      <c r="A12" s="14" t="inlineStr">
        <is>
          <t>TC-MONEY-013</t>
        </is>
      </c>
      <c r="B12" s="15" t="inlineStr">
        <is>
          <t>Vòng đời tiền (audit bước 2)</t>
        </is>
      </c>
      <c r="C12" s="15" t="inlineStr">
        <is>
          <t>Double-charge (audit 3.1)</t>
        </is>
      </c>
      <c r="D12" s="15" t="inlineStr">
        <is>
          <t>Hóa đơn gap-free và không trùng sau nhiều confirm song song của nhiều user</t>
        </is>
      </c>
      <c r="E12" s="15" t="inlineStr">
        <is>
          <t>Chức năng</t>
        </is>
      </c>
      <c r="F12" s="16" t="inlineStr">
        <is>
          <t>Cao</t>
        </is>
      </c>
      <c r="G12" s="17" t="inlineStr">
        <is>
          <t>Đã hoàn thiện</t>
        </is>
      </c>
      <c r="H12" s="16" t="inlineStr">
        <is>
          <t>Không</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2" s="15" t="inlineStr">
        <is>
          <t>1. Tạo 6 người dùng mới, mỗi người checkout 'data' ($5)
2. Confirm cả 6 cùng lúc
3. SQL: SELECT "invoiceNumber" FROM "Payment" WHERE "invoiceNumber" IS NOT NULL ORDER BY "invoiceNumber" DESC LIMIT 6</t>
        </is>
      </c>
      <c r="K12" s="15" t="inlineStr">
        <is>
          <t>6 confirm song song</t>
        </is>
      </c>
      <c r="L12" s="15" t="inlineStr">
        <is>
          <t>6 invoiceNumber liên tiếp INV-&lt;năm&gt;-nnnnnn, không trùng, không hở (số được cấp cuối transaction, rollback trả lại số).</t>
        </is>
      </c>
      <c r="M12" s="15" t="inlineStr"/>
      <c r="N12" s="18" t="inlineStr">
        <is>
          <t>Chưa test</t>
        </is>
      </c>
      <c r="O12" s="15" t="inlineStr"/>
      <c r="P12" s="15" t="inlineStr"/>
      <c r="Q12" s="18" t="inlineStr">
        <is>
          <t>Chưa test</t>
        </is>
      </c>
      <c r="R12" s="15" t="inlineStr"/>
    </row>
    <row r="13" ht="45" customHeight="1">
      <c r="A13" s="14" t="inlineStr">
        <is>
          <t>TC-MONEY-015</t>
        </is>
      </c>
      <c r="B13" s="15" t="inlineStr">
        <is>
          <t>Vòng đời tiền (audit bước 2)</t>
        </is>
      </c>
      <c r="C13" s="15" t="inlineStr">
        <is>
          <t>Double-charge (audit 3.1)</t>
        </is>
      </c>
      <c r="D13" s="15" t="inlineStr">
        <is>
          <t>FE: bấm 'Thanh toán' nhiều lần/2 tab chỉ trừ một lần</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3" s="15" t="inlineStr">
        <is>
          <t>1. Mở /communities/ai/checkout ở 2 tab
2. Chọn phương thức, bấm 'Thanh toán' ở tab 1 và ngay lập tức tab 2 (hoặc double-click nút)
3. Vào /billing xem lịch sử</t>
        </is>
      </c>
      <c r="K13" s="15" t="inlineStr">
        <is>
          <t>ai $7</t>
        </is>
      </c>
      <c r="L13" s="15" t="inlineStr">
        <is>
          <t>Chỉ 1 giao dịch 'Thành công' $7.00 trong lịch sử; tab còn lại hiện lỗi 409/đã tham gia hoặc chuyển trang thành công, KHÔNG có giao dịch thứ hai; nút thanh toán bị vô hiệu khi đang gửi.</t>
        </is>
      </c>
      <c r="M13" s="15" t="inlineStr"/>
      <c r="N13" s="18" t="inlineStr">
        <is>
          <t>Chưa test</t>
        </is>
      </c>
      <c r="O13" s="15" t="inlineStr"/>
      <c r="P13" s="15" t="inlineStr"/>
      <c r="Q13" s="18" t="inlineStr">
        <is>
          <t>Chưa test</t>
        </is>
      </c>
      <c r="R13" s="15" t="inlineStr"/>
    </row>
    <row r="14" ht="30" customHeight="1">
      <c r="A14" s="14" t="inlineStr">
        <is>
          <t>TC-MONEY-016</t>
        </is>
      </c>
      <c r="B14" s="15" t="inlineStr">
        <is>
          <t>Vòng đời tiền (audit bước 2)</t>
        </is>
      </c>
      <c r="C14" s="15" t="inlineStr">
        <is>
          <t>Double-charge (audit 3.1)</t>
        </is>
      </c>
      <c r="D14" s="15" t="inlineStr">
        <is>
          <t>FE: trang Gói &amp; thanh toán sau mua liệt kê 1 gói + 1 hóa đơn</t>
        </is>
      </c>
      <c r="E14" s="15" t="inlineStr">
        <is>
          <t>Giao diện</t>
        </is>
      </c>
      <c r="F14" s="19" t="inlineStr">
        <is>
          <t>Trung bình</t>
        </is>
      </c>
      <c r="G14" s="17" t="inlineStr">
        <is>
          <t>Đã hoàn thiện</t>
        </is>
      </c>
      <c r="H14" s="17" t="inlineStr">
        <is>
          <t>Có</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4" s="15" t="inlineStr">
        <is>
          <t>1. Mở /billing
2. Đọc danh sách gói và lịch sử thanh toán</t>
        </is>
      </c>
      <c r="K14" s="15" t="inlineStr">
        <is>
          <t>ai</t>
        </is>
      </c>
      <c r="L14" s="15" t="inlineStr">
        <is>
          <t>Một gói 'Đang hoạt động' của 'AI Video Mastery' và một giao dịch 'Thành công' $7.00 có số hóa đơn INV-...; không có dòng trùng.</t>
        </is>
      </c>
      <c r="M14" s="15" t="inlineStr"/>
      <c r="N14" s="18" t="inlineStr">
        <is>
          <t>Chưa test</t>
        </is>
      </c>
      <c r="O14" s="15" t="inlineStr"/>
      <c r="P14" s="15" t="inlineStr"/>
      <c r="Q14" s="18" t="inlineStr">
        <is>
          <t>Chưa test</t>
        </is>
      </c>
      <c r="R14" s="15" t="inlineStr"/>
    </row>
    <row r="15" ht="75" customHeight="1">
      <c r="A15" s="14" t="inlineStr">
        <is>
          <t>TC-MONEY-017</t>
        </is>
      </c>
      <c r="B15" s="15" t="inlineStr">
        <is>
          <t>Vòng đời tiền (audit bước 2)</t>
        </is>
      </c>
      <c r="C15" s="15" t="inlineStr">
        <is>
          <t>Không trừ tiền kick/ban/xóa/khóa (audit 3.2)</t>
        </is>
      </c>
      <c r="D15" s="15" t="inlineStr">
        <is>
          <t>Ban thành viên trả phí rồi chạy gia hạn: không có giao dịch renewal, gói không còn active</t>
        </is>
      </c>
      <c r="E15" s="15" t="inlineStr">
        <is>
          <t>Chức năng</t>
        </is>
      </c>
      <c r="F15" s="16" t="inlineStr">
        <is>
          <t>Cao</t>
        </is>
      </c>
      <c r="G15" s="17" t="inlineStr">
        <is>
          <t>Đã hoàn thiện</t>
        </is>
      </c>
      <c r="H15" s="16" t="inlineStr">
        <is>
          <t>Không</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5"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5" s="15" t="inlineStr">
        <is>
          <t>ban sau khi mua</t>
        </is>
      </c>
      <c r="L15" s="15" t="inlineStr">
        <is>
          <t>Sau ban: Subscription.cancelAtPeriodEnd=true (stopRenewals, thông báo 'sẽ không được gia hạn'), Enrollment bị xóa, ghi CommunityBan. Sau job: renewal = 0; Subscription = 'canceled'. User không bị trừ tiền.</t>
        </is>
      </c>
      <c r="M15" s="15" t="inlineStr"/>
      <c r="N15" s="18" t="inlineStr">
        <is>
          <t>Chưa test</t>
        </is>
      </c>
      <c r="O15" s="15" t="inlineStr"/>
      <c r="P15" s="15" t="inlineStr"/>
      <c r="Q15" s="18" t="inlineStr">
        <is>
          <t>Chưa test</t>
        </is>
      </c>
      <c r="R15" s="15" t="inlineStr"/>
    </row>
    <row r="16" ht="75" customHeight="1">
      <c r="A16" s="14" t="inlineStr">
        <is>
          <t>TC-MONEY-018</t>
        </is>
      </c>
      <c r="B16" s="15" t="inlineStr">
        <is>
          <t>Vòng đời tiền (audit bước 2)</t>
        </is>
      </c>
      <c r="C16" s="15" t="inlineStr">
        <is>
          <t>Không trừ tiền kick/ban/xóa/khóa (audit 3.2)</t>
        </is>
      </c>
      <c r="D16" s="15" t="inlineStr">
        <is>
          <t>Kick thành viên trả phí: gói kết thúc NGAY + thông báo 'không bị tính phí thêm'; user vẫn tự checkout lại được</t>
        </is>
      </c>
      <c r="E16" s="15" t="inlineStr">
        <is>
          <t>Chức năng</t>
        </is>
      </c>
      <c r="F16" s="16" t="inlineStr">
        <is>
          <t>Cao</t>
        </is>
      </c>
      <c r="G16" s="17" t="inlineStr">
        <is>
          <t>Đã hoàn thiện</t>
        </is>
      </c>
      <c r="H16" s="19" t="inlineStr">
        <is>
          <t>Một phần</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6" s="15" t="inlineStr">
        <is>
          <t>1. U mua 'biz'
2. admin@ DELETE /api/courses/biz/members/&lt;U.id&gt;
3. SQL: trạng thái Subscription của U
4. GET /api/notifications của U
5. U POST /api/courses/biz/checkout (kick không phải ban)</t>
        </is>
      </c>
      <c r="K16" s="15" t="inlineStr">
        <is>
          <t>kick</t>
        </is>
      </c>
      <c r="L16" s="15" t="inlineStr">
        <is>
          <t>Subscription.status='canceled' ngay; Enrollment mất; thông báo 'Gói thành viên đã kết thúc… không bị tính phí thêm' (type removed_from_community); checkout lại 201 (không bị chặn) và confirm 200 trả tiền kỳ mới.</t>
        </is>
      </c>
      <c r="M16" s="15" t="inlineStr"/>
      <c r="N16" s="18" t="inlineStr">
        <is>
          <t>Chưa test</t>
        </is>
      </c>
      <c r="O16" s="15" t="inlineStr"/>
      <c r="P16" s="15" t="inlineStr"/>
      <c r="Q16" s="18" t="inlineStr">
        <is>
          <t>Chưa test</t>
        </is>
      </c>
      <c r="R16" s="15" t="inlineStr"/>
    </row>
    <row r="17" ht="75" customHeight="1">
      <c r="A17" s="14" t="inlineStr">
        <is>
          <t>TC-MONEY-019</t>
        </is>
      </c>
      <c r="B17" s="15" t="inlineStr">
        <is>
          <t>Vòng đời tiền (audit bước 2)</t>
        </is>
      </c>
      <c r="C17" s="15" t="inlineStr">
        <is>
          <t>Không trừ tiền kick/ban/xóa/khóa (audit 3.2)</t>
        </is>
      </c>
      <c r="D17" s="15" t="inlineStr">
        <is>
          <t>Xóa mềm cộng đồng: mọi gói kết thúc ngay (thông báo), gia hạn không trừ tiền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7" s="15" t="inlineStr">
        <is>
          <t>1. U mua 'write' ($12)
2. admin@ DELETE /api/courses/write -&gt; 200/204
3. SQL: SELECT status FROM "Subscription" WHERE "userId"='&lt;U.id&gt;'
4. Ép đến hạn: UPDATE "Subscription" SET "currentPeriodEnd"=now()-interval '1 minute' ... rồi chờ job
5. GET /api/notifications của U</t>
        </is>
      </c>
      <c r="K17" s="15" t="inlineStr">
        <is>
          <t>xóa cộng đồng</t>
        </is>
      </c>
      <c r="L17" s="15" t="inlineStr">
        <is>
          <t>Subscription='canceled' ngay sau xóa; thông báo nhắc gói đã kết thúc/cộng đồng bị xóa; sau job vẫn 0 Payment kind='renewal'. (Khôi phục: db:reset.)</t>
        </is>
      </c>
      <c r="M17" s="15" t="inlineStr"/>
      <c r="N17" s="18" t="inlineStr">
        <is>
          <t>Chưa test</t>
        </is>
      </c>
      <c r="O17" s="15" t="inlineStr"/>
      <c r="P17" s="15" t="inlineStr"/>
      <c r="Q17" s="18" t="inlineStr">
        <is>
          <t>Chưa test</t>
        </is>
      </c>
      <c r="R17" s="15" t="inlineStr"/>
    </row>
    <row r="18" ht="75" customHeight="1">
      <c r="A18" s="14" t="inlineStr">
        <is>
          <t>TC-MONEY-021</t>
        </is>
      </c>
      <c r="B18" s="15" t="inlineStr">
        <is>
          <t>Vòng đời tiền (audit bước 2)</t>
        </is>
      </c>
      <c r="C18" s="15" t="inlineStr">
        <is>
          <t>Không trừ tiền kick/ban/xóa/khóa (audit 3.2)</t>
        </is>
      </c>
      <c r="D18" s="15" t="inlineStr">
        <is>
          <t>Cộng đồng bị khóa: gói đang có chuyển 'hủy cuối kỳ' + thông báo, không gia hạn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'cook' ($19)
2. admin@ lock 'cook'
3. SQL: Subscription của U: cancelAtPeriodEnd
4. Ép đến hạn rồi chờ job
5. Kiểm tra Payment renewal và thông báo</t>
        </is>
      </c>
      <c r="K18" s="15" t="inlineStr">
        <is>
          <t>lock cook</t>
        </is>
      </c>
      <c r="L18" s="15" t="inlineStr">
        <is>
          <t>cancelAtPeriodEnd=true (hủy cuối kỳ, không bị cắt quyền tức thì ngoài việc COMMUNITY_LOCKED chặn truy cập); thông báo 'sẽ không được gia hạn'; sau job không có renewal, gói 'canceled'.</t>
        </is>
      </c>
      <c r="M18" s="15" t="inlineStr"/>
      <c r="N18" s="18" t="inlineStr">
        <is>
          <t>Chưa test</t>
        </is>
      </c>
      <c r="O18" s="15" t="inlineStr"/>
      <c r="P18" s="15" t="inlineStr"/>
      <c r="Q18" s="18" t="inlineStr">
        <is>
          <t>Chưa test</t>
        </is>
      </c>
      <c r="R18" s="15" t="inlineStr"/>
    </row>
    <row r="19" ht="45" customHeight="1">
      <c r="A19" s="14" t="inlineStr">
        <is>
          <t>TC-MONEY-023</t>
        </is>
      </c>
      <c r="B19" s="15" t="inlineStr">
        <is>
          <t>Vòng đời tiền (audit bước 2)</t>
        </is>
      </c>
      <c r="C19" s="15" t="inlineStr">
        <is>
          <t>Không trừ tiền kick/ban/xóa/khóa (audit 3.2)</t>
        </is>
      </c>
      <c r="D19" s="15" t="inlineStr">
        <is>
          <t>Người đã bị cấm/không còn là thành viên: scheduler hủy gói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'data'
2. SQL: DELETE FROM "Enrollment" WHERE "userId"='&lt;U.id&gt;' AND "courseId"='data' (mô phỏng mất quyền)
3. Ép currentPeriodEnd về quá khứ, chờ job</t>
        </is>
      </c>
      <c r="K19" s="15" t="inlineStr">
        <is>
          <t>mất enrollment</t>
        </is>
      </c>
      <c r="L19" s="15" t="inlineStr">
        <is>
          <t>Job: Subscription -&gt; 'canceled', KHÔNG tạo Payment renewal.</t>
        </is>
      </c>
      <c r="M19" s="15" t="inlineStr"/>
      <c r="N19" s="18" t="inlineStr">
        <is>
          <t>Chưa test</t>
        </is>
      </c>
      <c r="O19" s="15" t="inlineStr"/>
      <c r="P19" s="15" t="inlineStr"/>
      <c r="Q19" s="18" t="inlineStr">
        <is>
          <t>Chưa test</t>
        </is>
      </c>
      <c r="R19" s="15" t="inlineStr"/>
    </row>
    <row r="20" ht="60" customHeight="1">
      <c r="A20" s="14" t="inlineStr">
        <is>
          <t>TC-MONEY-025</t>
        </is>
      </c>
      <c r="B20" s="15" t="inlineStr">
        <is>
          <t>Vòng đời tiền (audit bước 2)</t>
        </is>
      </c>
      <c r="C20" s="15" t="inlineStr">
        <is>
          <t>Không trừ tiền kick/ban/xóa/khóa (audit 3.2)</t>
        </is>
      </c>
      <c r="D20" s="15" t="inlineStr">
        <is>
          <t>Hết dùng thử không trả tiền: gói 'expired' và thu hồi quyền; Owner không bao giờ bị thu hồi</t>
        </is>
      </c>
      <c r="E20" s="15" t="inlineStr">
        <is>
          <t>Chức năng</t>
        </is>
      </c>
      <c r="F20" s="19" t="inlineStr">
        <is>
          <t>Trung bình</t>
        </is>
      </c>
      <c r="G20" s="17" t="inlineStr">
        <is>
          <t>Đã hoàn thiện</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0" s="15" t="inlineStr">
        <is>
          <t>1. U POST /api/courses/cook/trial
2. SQL: UPDATE "Subscription" SET "currentPeriodEnd"=now()-interval '1 minute' WHERE "userId"='&lt;U.id&gt;'
3. Chờ job
4. GET /api/courses/cook/posts bằng U</t>
        </is>
      </c>
      <c r="K20" s="15" t="inlineStr">
        <is>
          <t>hết trial</t>
        </is>
      </c>
      <c r="L20" s="15" t="inlineStr">
        <is>
          <t>Subscription='expired'; Enrollment bị xóa; GET posts 403 (không còn là thành viên). Với owner: revokeAccess bỏ qua vai trò owner.</t>
        </is>
      </c>
      <c r="M20" s="15" t="inlineStr"/>
      <c r="N20" s="18" t="inlineStr">
        <is>
          <t>Chưa test</t>
        </is>
      </c>
      <c r="O20" s="15" t="inlineStr"/>
      <c r="P20" s="15" t="inlineStr"/>
      <c r="Q20" s="18" t="inlineStr">
        <is>
          <t>Chưa test</t>
        </is>
      </c>
      <c r="R20" s="15" t="inlineStr"/>
    </row>
    <row r="21" ht="30" customHeight="1">
      <c r="A21" s="14" t="inlineStr">
        <is>
          <t>TC-MONEY-026</t>
        </is>
      </c>
      <c r="B21" s="15" t="inlineStr">
        <is>
          <t>Vòng đời tiền (audit bước 2)</t>
        </is>
      </c>
      <c r="C21" s="15" t="inlineStr">
        <is>
          <t>Không trừ tiền kick/ban/xóa/khóa (audit 3.2)</t>
        </is>
      </c>
      <c r="D21" s="15" t="inlineStr">
        <is>
          <t>Gói hủy-cuối-kỳ đến hạn: 'canceled' + thu hồi quyền, không trừ tiền</t>
        </is>
      </c>
      <c r="E21" s="15" t="inlineStr">
        <is>
          <t>Chức năng</t>
        </is>
      </c>
      <c r="F21" s="16" t="inlineStr">
        <is>
          <t>Cao</t>
        </is>
      </c>
      <c r="G21" s="17" t="inlineStr">
        <is>
          <t>Đã hoàn thiện</t>
        </is>
      </c>
      <c r="H21" s="16" t="inlineStr">
        <is>
          <t>Không</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1" s="15" t="inlineStr">
        <is>
          <t>1. U mua 'biz'; POST /api/courses/biz/subscription/cancel {"atPeriodEnd":true}
2. Ép currentPeriodEnd về quá khứ, chờ job</t>
        </is>
      </c>
      <c r="K21" s="15" t="inlineStr">
        <is>
          <t>cancel at period end</t>
        </is>
      </c>
      <c r="L21" s="15" t="inlineStr">
        <is>
          <t>Subscription='canceled', Enrollment mất, 0 renewal.</t>
        </is>
      </c>
      <c r="M21" s="15" t="inlineStr"/>
      <c r="N21" s="18" t="inlineStr">
        <is>
          <t>Chưa test</t>
        </is>
      </c>
      <c r="O21" s="15" t="inlineStr"/>
      <c r="P21" s="15" t="inlineStr"/>
      <c r="Q21" s="18" t="inlineStr">
        <is>
          <t>Chưa test</t>
        </is>
      </c>
      <c r="R21" s="15" t="inlineStr"/>
    </row>
    <row r="22" ht="30" customHeight="1">
      <c r="A22" s="14" t="inlineStr">
        <is>
          <t>TC-MONEY-029</t>
        </is>
      </c>
      <c r="B22" s="15" t="inlineStr">
        <is>
          <t>Vòng đời tiền (audit bước 2)</t>
        </is>
      </c>
      <c r="C22" s="15" t="inlineStr">
        <is>
          <t>Không trừ tiền kick/ban/xóa/khóa (audit 3.2)</t>
        </is>
      </c>
      <c r="D22" s="15" t="inlineStr">
        <is>
          <t>HIỆN TẠI: chưa có chargeback/dispute thật (charge.dispute.*) - chargeback chỉ là mô phỏng ở admin</t>
        </is>
      </c>
      <c r="E22" s="15" t="inlineStr">
        <is>
          <t>Chức năng</t>
        </is>
      </c>
      <c r="F22" s="19" t="inlineStr">
        <is>
          <t>Trung bình</t>
        </is>
      </c>
      <c r="G22" s="19" t="inlineStr">
        <is>
          <t>Kế hoạch</t>
        </is>
      </c>
      <c r="H22" s="16" t="inlineStr">
        <is>
          <t>Không</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2" s="15" t="inlineStr">
        <is>
          <t>1. Gửi webhook type 'charge.dispute.created' (ký hợp lệ)
2. Xem Admin &gt; Thanh toán &gt; Tranh chấp thanh toán</t>
        </is>
      </c>
      <c r="K22" s="15" t="inlineStr">
        <is>
          <t>charge.dispute.created</t>
        </is>
      </c>
      <c r="L22" s="15" t="inlineStr">
        <is>
          <t>HIỆN TẠI: webhook trả 200 {received:true, ignored:true} (loại lạ); Payment vẫn succeeded và vẫn tính vào số dư owner. Chargeback ở admin là mô phỏng (tạo tay). Ghi nhận (payments.md 'Giới hạn').</t>
        </is>
      </c>
      <c r="M22" s="15" t="inlineStr"/>
      <c r="N22" s="18" t="inlineStr">
        <is>
          <t>Chưa test</t>
        </is>
      </c>
      <c r="O22" s="15" t="inlineStr"/>
      <c r="P22" s="15" t="inlineStr"/>
      <c r="Q22" s="18" t="inlineStr">
        <is>
          <t>Chưa test</t>
        </is>
      </c>
      <c r="R22" s="15" t="inlineStr"/>
    </row>
    <row r="23" ht="30" customHeight="1">
      <c r="A23" s="14" t="inlineStr">
        <is>
          <t>TC-MONEY-030</t>
        </is>
      </c>
      <c r="B23" s="15" t="inlineStr">
        <is>
          <t>Vòng đời tiền (audit bước 2)</t>
        </is>
      </c>
      <c r="C23" s="15" t="inlineStr">
        <is>
          <t>Không trừ tiền kick/ban/xóa/khóa (audit 3.2)</t>
        </is>
      </c>
      <c r="D23" s="15" t="inlineStr">
        <is>
          <t>Thông báo vòng đời gói hiển thị đúng ở chuông thông báo (FE)</t>
        </is>
      </c>
      <c r="E23" s="15" t="inlineStr">
        <is>
          <t>Giao diện</t>
        </is>
      </c>
      <c r="F23" s="19" t="inlineStr">
        <is>
          <t>Trung bình</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3" s="15" t="inlineStr">
        <is>
          <t>1. Thực hiện kick hoặc lock cộng đồng của gói U
2. Mở chuông thông báo của U</t>
        </is>
      </c>
      <c r="K23" s="15" t="inlineStr">
        <is>
          <t>kick/lock</t>
        </is>
      </c>
      <c r="L23" s="15" t="inlineStr">
        <is>
          <t>Có thông báo tiếng Việt về việc gói đã kết thúc/sẽ không được gia hạn, kèm đường dẫn; hiện realtime (SSE) hoặc sau F5.</t>
        </is>
      </c>
      <c r="M23" s="15" t="inlineStr"/>
      <c r="N23" s="18" t="inlineStr">
        <is>
          <t>Chưa test</t>
        </is>
      </c>
      <c r="O23" s="15" t="inlineStr"/>
      <c r="P23" s="15" t="inlineStr"/>
      <c r="Q23" s="18" t="inlineStr">
        <is>
          <t>Chưa test</t>
        </is>
      </c>
      <c r="R23" s="15" t="inlineStr"/>
    </row>
    <row r="24" ht="60" customHeight="1">
      <c r="A24" s="14" t="inlineStr">
        <is>
          <t>TC-MONEY-032</t>
        </is>
      </c>
      <c r="B24" s="15" t="inlineStr">
        <is>
          <t>Vòng đời tiền (audit bước 2)</t>
        </is>
      </c>
      <c r="C24" s="15" t="inlineStr">
        <is>
          <t>Rời cộng đồng / gỡ cấm (audit 3.3)</t>
        </is>
      </c>
      <c r="D24" s="15" t="inlineStr">
        <is>
          <t>Rời cộng đồng trả phí: mất truy cập ngay, gói chuyển 'hủy cuối kỳ'</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4" s="15" t="inlineStr">
        <is>
          <t>1. U mua 'biz' ($9)
2. POST /api/courses/biz/enroll (toggle rời)
3. GET /api/courses/biz/posts bằng U
4. SQL: cancelAtPeriodEnd và currentPeriodEnd của Subscription</t>
        </is>
      </c>
      <c r="K24" s="15" t="inlineStr">
        <is>
          <t>rời</t>
        </is>
      </c>
      <c r="L24" s="15" t="inlineStr">
        <is>
          <t>enroll 200 {enrolled:false}; GET posts 403; Subscription.status='active' nhưng cancelAtPeriodEnd=true (không bị trừ kỳ sau).</t>
        </is>
      </c>
      <c r="M24" s="15" t="inlineStr"/>
      <c r="N24" s="18" t="inlineStr">
        <is>
          <t>Chưa test</t>
        </is>
      </c>
      <c r="O24" s="15" t="inlineStr"/>
      <c r="P24" s="15" t="inlineStr"/>
      <c r="Q24" s="18" t="inlineStr">
        <is>
          <t>Chưa test</t>
        </is>
      </c>
      <c r="R24" s="15" t="inlineStr"/>
    </row>
    <row r="25" ht="45" customHeight="1">
      <c r="A25" s="14" t="inlineStr">
        <is>
          <t>TC-MONEY-033</t>
        </is>
      </c>
      <c r="B25" s="15" t="inlineStr">
        <is>
          <t>Vòng đời tiền (audit bước 2)</t>
        </is>
      </c>
      <c r="C25" s="15" t="inlineStr">
        <is>
          <t>Rời cộng đồng / gỡ cấm (audit 3.3)</t>
        </is>
      </c>
      <c r="D25" s="15" t="inlineStr">
        <is>
          <t>Vào lại khi gói còn hiệu lực: 200 {enrolled:true}, KHÔNG 402, không trả tiền, không đổi kỳ</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5" s="15" t="inlineStr">
        <is>
          <t>1. Sau case rời: ghi currentPeriodEnd (T0)
2. POST /api/courses/biz/enroll lần nữa
3. SQL: count Payment; currentPeriodEnd</t>
        </is>
      </c>
      <c r="K25" s="15" t="inlineStr">
        <is>
          <t>vào lại</t>
        </is>
      </c>
      <c r="L25" s="15" t="inlineStr">
        <is>
          <t>200 enrolled:true; Payment vẫn 1; currentPeriodEnd = T0 (không reset kỳ); cancelAtPeriodEnd vẫn true (muốn gia hạn tiếp phải gọi /subscription/resume).</t>
        </is>
      </c>
      <c r="M25" s="15" t="inlineStr"/>
      <c r="N25" s="18" t="inlineStr">
        <is>
          <t>Chưa test</t>
        </is>
      </c>
      <c r="O25" s="15" t="inlineStr"/>
      <c r="P25" s="15" t="inlineStr"/>
      <c r="Q25" s="18" t="inlineStr">
        <is>
          <t>Chưa test</t>
        </is>
      </c>
      <c r="R25" s="15" t="inlineStr"/>
    </row>
    <row r="26" ht="30" customHeight="1">
      <c r="A26" s="14" t="inlineStr">
        <is>
          <t>TC-MONEY-034</t>
        </is>
      </c>
      <c r="B26" s="15" t="inlineStr">
        <is>
          <t>Vòng đời tiền (audit bước 2)</t>
        </is>
      </c>
      <c r="C26" s="15" t="inlineStr">
        <is>
          <t>Rời cộng đồng / gỡ cấm (audit 3.3)</t>
        </is>
      </c>
      <c r="D26" s="15" t="inlineStr">
        <is>
          <t>Sau khi rời, checkout bị chặn 409 (không thu tiền lần hai trong kỳ đã trả)</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6" s="15" t="inlineStr">
        <is>
          <t>1. U mua 'biz', rời (enroll toggle)
2. POST /api/courses/biz/checkout</t>
        </is>
      </c>
      <c r="K26" s="15" t="inlineStr">
        <is>
          <t>gói còn hiệu lực</t>
        </is>
      </c>
      <c r="L26" s="15" t="inlineStr">
        <is>
          <t>409 CONFLICT; không tạo Payment mới; gói không bị reset kỳ.</t>
        </is>
      </c>
      <c r="M26" s="15" t="inlineStr"/>
      <c r="N26" s="18" t="inlineStr">
        <is>
          <t>Chưa test</t>
        </is>
      </c>
      <c r="O26" s="15" t="inlineStr"/>
      <c r="P26" s="15" t="inlineStr"/>
      <c r="Q26" s="18" t="inlineStr">
        <is>
          <t>Chưa test</t>
        </is>
      </c>
      <c r="R26" s="15" t="inlineStr"/>
    </row>
    <row r="27" ht="30" customHeight="1">
      <c r="A27" s="14" t="inlineStr">
        <is>
          <t>TC-MONEY-035</t>
        </is>
      </c>
      <c r="B27" s="15" t="inlineStr">
        <is>
          <t>Vòng đời tiền (audit bước 2)</t>
        </is>
      </c>
      <c r="C27" s="15" t="inlineStr">
        <is>
          <t>Rời cộng đồng / gỡ cấm (audit 3.3)</t>
        </is>
      </c>
      <c r="D27" s="15" t="inlineStr">
        <is>
          <t>Rời xong đến hết kỳ: scheduler không gia hạn, gói 'canceled'</t>
        </is>
      </c>
      <c r="E27" s="15" t="inlineStr">
        <is>
          <t>Chức năng</t>
        </is>
      </c>
      <c r="F27" s="16" t="inlineStr">
        <is>
          <t>Cao</t>
        </is>
      </c>
      <c r="G27" s="17" t="inlineStr">
        <is>
          <t>Đã hoàn thiện</t>
        </is>
      </c>
      <c r="H27" s="16" t="inlineStr">
        <is>
          <t>Không</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7" s="15" t="inlineStr">
        <is>
          <t>1. U mua 'biz', rời
2. Ép currentPeriodEnd về quá khứ, chờ job</t>
        </is>
      </c>
      <c r="K27" s="15" t="inlineStr">
        <is>
          <t>rời rồi hết kỳ</t>
        </is>
      </c>
      <c r="L27" s="15" t="inlineStr">
        <is>
          <t>0 Payment renewal; Subscription='canceled'.</t>
        </is>
      </c>
      <c r="M27" s="15" t="inlineStr"/>
      <c r="N27" s="18" t="inlineStr">
        <is>
          <t>Chưa test</t>
        </is>
      </c>
      <c r="O27" s="15" t="inlineStr"/>
      <c r="P27" s="15" t="inlineStr"/>
      <c r="Q27" s="18" t="inlineStr">
        <is>
          <t>Chưa test</t>
        </is>
      </c>
      <c r="R27" s="15" t="inlineStr"/>
    </row>
    <row r="28" ht="30" customHeight="1">
      <c r="A28" s="14" t="inlineStr">
        <is>
          <t>TC-MONEY-036</t>
        </is>
      </c>
      <c r="B28" s="15" t="inlineStr">
        <is>
          <t>Vòng đời tiền (audit bước 2)</t>
        </is>
      </c>
      <c r="C28" s="15" t="inlineStr">
        <is>
          <t>Rời cộng đồng / gỡ cấm (audit 3.3)</t>
        </is>
      </c>
      <c r="D28" s="15" t="inlineStr">
        <is>
          <t>Hết kỳ đã trả rồi mới vào lại: 402 PAYMENT_REQUIRED</t>
        </is>
      </c>
      <c r="E28" s="15" t="inlineStr">
        <is>
          <t>Chức năng</t>
        </is>
      </c>
      <c r="F28" s="19" t="inlineStr">
        <is>
          <t>Trung bình</t>
        </is>
      </c>
      <c r="G28" s="17" t="inlineStr">
        <is>
          <t>Đã hoàn thiện</t>
        </is>
      </c>
      <c r="H28" s="19" t="inlineStr">
        <is>
          <t>Một phần</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8" s="15" t="inlineStr">
        <is>
          <t>1. Sau case trên (gói canceled)
2. POST /api/courses/biz/enroll</t>
        </is>
      </c>
      <c r="K28" s="15" t="inlineStr">
        <is>
          <t>sau hết kỳ</t>
        </is>
      </c>
      <c r="L28" s="15" t="inlineStr">
        <is>
          <t>402 PAYMENT_REQUIRED (gói không còn hiệu lực).</t>
        </is>
      </c>
      <c r="M28" s="15" t="inlineStr"/>
      <c r="N28" s="18" t="inlineStr">
        <is>
          <t>Chưa test</t>
        </is>
      </c>
      <c r="O28" s="15" t="inlineStr"/>
      <c r="P28" s="15" t="inlineStr"/>
      <c r="Q28" s="18" t="inlineStr">
        <is>
          <t>Chưa test</t>
        </is>
      </c>
      <c r="R28" s="15" t="inlineStr"/>
    </row>
    <row r="29" ht="45" customHeight="1">
      <c r="A29" s="14" t="inlineStr">
        <is>
          <t>TC-MONEY-037</t>
        </is>
      </c>
      <c r="B29" s="15" t="inlineStr">
        <is>
          <t>Vòng đời tiền (audit bước 2)</t>
        </is>
      </c>
      <c r="C29" s="15" t="inlineStr">
        <is>
          <t>Rời cộng đồng / gỡ cấm (audit 3.3)</t>
        </is>
      </c>
      <c r="D29" s="15" t="inlineStr">
        <is>
          <t>Resume sau khi rời: bỏ cờ hủy, gia hạn tiếp tục; resume khi gói đã hết kỳ -&gt; 409</t>
        </is>
      </c>
      <c r="E29" s="15" t="inlineStr">
        <is>
          <t>Chức năng</t>
        </is>
      </c>
      <c r="F29" s="19"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9" s="15" t="inlineStr">
        <is>
          <t>1. U mua 'biz', rời, vào lại
2. POST /api/courses/biz/subscription/resume -&gt; ?
3. Lặp lại resume khi chưa hủy -&gt; ?</t>
        </is>
      </c>
      <c r="K29" s="15" t="inlineStr">
        <is>
          <t>resume</t>
        </is>
      </c>
      <c r="L29" s="15" t="inlineStr">
        <is>
          <t>Lần 1: 200 Subscription cancelAtPeriodEnd=false. Resume khi chưa hủy: 409; khi gói đã hết kỳ: 409.</t>
        </is>
      </c>
      <c r="M29" s="15" t="inlineStr"/>
      <c r="N29" s="18" t="inlineStr">
        <is>
          <t>Chưa test</t>
        </is>
      </c>
      <c r="O29" s="15" t="inlineStr"/>
      <c r="P29" s="15" t="inlineStr"/>
      <c r="Q29" s="18" t="inlineStr">
        <is>
          <t>Chưa test</t>
        </is>
      </c>
      <c r="R29" s="15" t="inlineStr"/>
    </row>
    <row r="30" ht="30" customHeight="1">
      <c r="A30" s="14" t="inlineStr">
        <is>
          <t>TC-MONEY-038</t>
        </is>
      </c>
      <c r="B30" s="15" t="inlineStr">
        <is>
          <t>Vòng đời tiền (audit bước 2)</t>
        </is>
      </c>
      <c r="C30" s="15" t="inlineStr">
        <is>
          <t>Rời cộng đồng / gỡ cấm (audit 3.3)</t>
        </is>
      </c>
      <c r="D30" s="15" t="inlineStr">
        <is>
          <t>GET /courses/:id/subscription sau khi rời: {enrolled:false, subscription:active+cancelAtPeriodEnd} - mô tả trạng thái rõ ràng</t>
        </is>
      </c>
      <c r="E30" s="15" t="inlineStr">
        <is>
          <t>Chức năng</t>
        </is>
      </c>
      <c r="F30" s="19" t="inlineStr">
        <is>
          <t>Trung bình</t>
        </is>
      </c>
      <c r="G30" s="17" t="inlineStr">
        <is>
          <t>Đã hoàn thiện</t>
        </is>
      </c>
      <c r="H30" s="17" t="inlineStr">
        <is>
          <t>Có</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0" s="15" t="inlineStr">
        <is>
          <t>1. U mua 'biz', rời
2. GET /api/courses/biz/subscription</t>
        </is>
      </c>
      <c r="K30" s="15" t="inlineStr">
        <is>
          <t>statusFor</t>
        </is>
      </c>
      <c r="L30" s="15" t="inlineStr">
        <is>
          <t>200 {enrolled:false, latestPayment:{...}, subscription:{status:'active', cancelAtPeriodEnd:true, ...}} (không còn trạng thái mâu thuẫn 'rời nhưng vẫn sẽ bị trừ').</t>
        </is>
      </c>
      <c r="M30" s="15" t="inlineStr"/>
      <c r="N30" s="18" t="inlineStr">
        <is>
          <t>Chưa test</t>
        </is>
      </c>
      <c r="O30" s="15" t="inlineStr"/>
      <c r="P30" s="15" t="inlineStr"/>
      <c r="Q30" s="18" t="inlineStr">
        <is>
          <t>Chưa test</t>
        </is>
      </c>
      <c r="R30" s="15" t="inlineStr"/>
    </row>
    <row r="31" ht="30" customHeight="1">
      <c r="A31" s="14" t="inlineStr">
        <is>
          <t>TC-MONEY-039</t>
        </is>
      </c>
      <c r="B31" s="15" t="inlineStr">
        <is>
          <t>Vòng đời tiền (audit bước 2)</t>
        </is>
      </c>
      <c r="C31" s="15" t="inlineStr">
        <is>
          <t>Rời cộng đồng / gỡ cấm (audit 3.3)</t>
        </is>
      </c>
      <c r="D31" s="15" t="inlineStr">
        <is>
          <t>Owner không rời được cộng đồng (409), chuyển quyền trước</t>
        </is>
      </c>
      <c r="E31" s="15" t="inlineStr">
        <is>
          <t>Chức năng</t>
        </is>
      </c>
      <c r="F31" s="19" t="inlineStr">
        <is>
          <t>Trung bình</t>
        </is>
      </c>
      <c r="G31" s="17" t="inlineStr">
        <is>
          <t>Đã hoàn thiện</t>
        </is>
      </c>
      <c r="H31" s="17" t="inlineStr">
        <is>
          <t>Có</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31" s="15" t="inlineStr">
        <is>
          <t>1. POST /api/courses/paid-demo/enroll bằng owner@</t>
        </is>
      </c>
      <c r="K31" s="15" t="inlineStr">
        <is>
          <t>owner rời</t>
        </is>
      </c>
      <c r="L31" s="15" t="inlineStr">
        <is>
          <t>409 CONFLICT (owner không rời được).</t>
        </is>
      </c>
      <c r="M31" s="15" t="inlineStr"/>
      <c r="N31" s="18" t="inlineStr">
        <is>
          <t>Chưa test</t>
        </is>
      </c>
      <c r="O31" s="15" t="inlineStr"/>
      <c r="P31" s="15" t="inlineStr"/>
      <c r="Q31" s="18" t="inlineStr">
        <is>
          <t>Chưa test</t>
        </is>
      </c>
      <c r="R31" s="15" t="inlineStr"/>
    </row>
    <row r="32" ht="45" customHeight="1">
      <c r="A32" s="14" t="inlineStr">
        <is>
          <t>TC-MONEY-040</t>
        </is>
      </c>
      <c r="B32" s="15" t="inlineStr">
        <is>
          <t>Vòng đời tiền (audit bước 2)</t>
        </is>
      </c>
      <c r="C32" s="15" t="inlineStr">
        <is>
          <t>Rời cộng đồng / gỡ cấm (audit 3.3)</t>
        </is>
      </c>
      <c r="D32" s="15" t="inlineStr">
        <is>
          <t>Cộng đồng riêng tư có phí: rời rồi vào lại trong kỳ đã trả không cần xin duyệt, không trả tiền</t>
        </is>
      </c>
      <c r="E32" s="15" t="inlineStr">
        <is>
          <t>Chức năng</t>
        </is>
      </c>
      <c r="F32" s="19"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Cho U một join request approved ở 'lead' (POST join-requests + admin approve, hoặc SQL), checkout + confirm 'lead' ($10)
2. POST /api/courses/lead/enroll (rời)
3. POST /api/courses/lead/enroll (vào lại)</t>
        </is>
      </c>
      <c r="K32" s="15" t="inlineStr">
        <is>
          <t>lead $10 riêng tư</t>
        </is>
      </c>
      <c r="L32" s="15" t="inlineStr">
        <is>
          <t>Vào lại 200 enrolled:true (không 403 JOIN_REQUEST_REQUIRED, không 402); Payment vẫn 1.</t>
        </is>
      </c>
      <c r="M32" s="15" t="inlineStr"/>
      <c r="N32" s="18" t="inlineStr">
        <is>
          <t>Chưa test</t>
        </is>
      </c>
      <c r="O32" s="15" t="inlineStr"/>
      <c r="P32" s="15" t="inlineStr"/>
      <c r="Q32" s="18" t="inlineStr">
        <is>
          <t>Chưa test</t>
        </is>
      </c>
      <c r="R32" s="15" t="inlineStr"/>
    </row>
    <row r="33" ht="60" customHeight="1">
      <c r="A33" s="14" t="inlineStr">
        <is>
          <t>TC-MONEY-041</t>
        </is>
      </c>
      <c r="B33" s="15" t="inlineStr">
        <is>
          <t>Vòng đời tiền (audit bước 2)</t>
        </is>
      </c>
      <c r="C33" s="15" t="inlineStr">
        <is>
          <t>Rời cộng đồng / gỡ cấm (audit 3.3)</t>
        </is>
      </c>
      <c r="D33" s="15" t="inlineStr">
        <is>
          <t>Gỡ cấm khi gói còn hạn: trả lại quyền, không trừ lần hai, không reset kỳ</t>
        </is>
      </c>
      <c r="E33" s="15" t="inlineStr">
        <is>
          <t>Chức năng</t>
        </is>
      </c>
      <c r="F33" s="16" t="inlineStr">
        <is>
          <t>Cao</t>
        </is>
      </c>
      <c r="G33" s="17" t="inlineStr">
        <is>
          <t>Đã hoàn thiện</t>
        </is>
      </c>
      <c r="H33" s="19"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3" s="15" t="inlineStr">
        <is>
          <t>1. U mua 'biz', ghi currentPeriodEnd T0
2. admin@ POST /api/courses/biz/members/&lt;U.id&gt;/ban {"reason":"nhầm"}
3. admin@ DELETE /api/courses/biz/members/&lt;U.id&gt;/ban
4. GET /api/courses/biz/posts bằng U; SQL count Payment, currentPeriodEnd</t>
        </is>
      </c>
      <c r="K33" s="15" t="inlineStr">
        <is>
          <t>ban rồi gỡ ban</t>
        </is>
      </c>
      <c r="L33" s="15" t="inlineStr">
        <is>
          <t>Sau gỡ: U là thành viên lại (GET posts 200); Payment vẫn 1; currentPeriodEnd = T0. (Trước đây: 402 + checkout trừ thêm $29/reset kỳ.)</t>
        </is>
      </c>
      <c r="M33" s="15" t="inlineStr"/>
      <c r="N33" s="18" t="inlineStr">
        <is>
          <t>Chưa test</t>
        </is>
      </c>
      <c r="O33" s="15" t="inlineStr"/>
      <c r="P33" s="15" t="inlineStr"/>
      <c r="Q33" s="18" t="inlineStr">
        <is>
          <t>Chưa test</t>
        </is>
      </c>
      <c r="R33" s="15" t="inlineStr"/>
    </row>
    <row r="34" ht="45" customHeight="1">
      <c r="A34" s="14" t="inlineStr">
        <is>
          <t>TC-MONEY-042</t>
        </is>
      </c>
      <c r="B34" s="15" t="inlineStr">
        <is>
          <t>Vòng đời tiền (audit bước 2)</t>
        </is>
      </c>
      <c r="C34" s="15" t="inlineStr">
        <is>
          <t>Rời cộng đồng / gỡ cấm (audit 3.3)</t>
        </is>
      </c>
      <c r="D34" s="15" t="inlineStr">
        <is>
          <t>Gỡ cấm khi gói đã hết hạn: KHÔNG tự cấp quyền (phải trả tiền)</t>
        </is>
      </c>
      <c r="E34" s="15" t="inlineStr">
        <is>
          <t>Chức năng</t>
        </is>
      </c>
      <c r="F34" s="19" t="inlineStr">
        <is>
          <t>Trung bình</t>
        </is>
      </c>
      <c r="G34" s="17" t="inlineStr">
        <is>
          <t>Đã hoàn thiện</t>
        </is>
      </c>
      <c r="H34" s="16" t="inlineStr">
        <is>
          <t>Không</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4" s="15" t="inlineStr">
        <is>
          <t>1. U mua 'biz', ban, ép Subscription sang 'canceled' hoặc currentPeriodEnd quá khứ
2. Gỡ cấm
3. GET posts bằng U</t>
        </is>
      </c>
      <c r="K34" s="15" t="inlineStr">
        <is>
          <t>ban rồi hết hạn</t>
        </is>
      </c>
      <c r="L34" s="15" t="inlineStr">
        <is>
          <t>Gỡ cấm 200 nhưng U không có Enrollment (403 khi GET posts); vào lại phải 402 -&gt; checkout.</t>
        </is>
      </c>
      <c r="M34" s="15" t="inlineStr"/>
      <c r="N34" s="18" t="inlineStr">
        <is>
          <t>Chưa test</t>
        </is>
      </c>
      <c r="O34" s="15" t="inlineStr"/>
      <c r="P34" s="15" t="inlineStr"/>
      <c r="Q34" s="18" t="inlineStr">
        <is>
          <t>Chưa test</t>
        </is>
      </c>
      <c r="R34" s="15" t="inlineStr"/>
    </row>
    <row r="35" ht="30" customHeight="1">
      <c r="A35" s="14" t="inlineStr">
        <is>
          <t>TC-MONEY-043</t>
        </is>
      </c>
      <c r="B35" s="15" t="inlineStr">
        <is>
          <t>Vòng đời tiền (audit bước 2)</t>
        </is>
      </c>
      <c r="C35" s="15" t="inlineStr">
        <is>
          <t>Rời cộng đồng / gỡ cấm (audit 3.3)</t>
        </is>
      </c>
      <c r="D35" s="15" t="inlineStr">
        <is>
          <t>Kick xong user vẫn checkout lại được (kick không phải ban)</t>
        </is>
      </c>
      <c r="E35" s="15" t="inlineStr">
        <is>
          <t>Chức năng</t>
        </is>
      </c>
      <c r="F35" s="19" t="inlineStr">
        <is>
          <t>Trung bình</t>
        </is>
      </c>
      <c r="G35" s="17" t="inlineStr">
        <is>
          <t>Đã hoàn thiện</t>
        </is>
      </c>
      <c r="H35" s="19" t="inlineStr">
        <is>
          <t>Một phần</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5" s="15" t="inlineStr">
        <is>
          <t>1. U mua 'biz', admin@ kick U
2. U checkout + confirm 'biz'</t>
        </is>
      </c>
      <c r="K35" s="15" t="inlineStr">
        <is>
          <t>kick -&gt; mua lại</t>
        </is>
      </c>
      <c r="L35" s="15" t="inlineStr">
        <is>
          <t>Mua lại 201/200; U là thành viên lại; có Payment thứ hai 900¢ (kỳ mới).</t>
        </is>
      </c>
      <c r="M35" s="15" t="inlineStr"/>
      <c r="N35" s="18" t="inlineStr">
        <is>
          <t>Chưa test</t>
        </is>
      </c>
      <c r="O35" s="15" t="inlineStr"/>
      <c r="P35" s="15" t="inlineStr"/>
      <c r="Q35" s="18" t="inlineStr">
        <is>
          <t>Chưa test</t>
        </is>
      </c>
      <c r="R35" s="15" t="inlineStr"/>
    </row>
    <row r="36" ht="60" customHeight="1">
      <c r="A36" s="14" t="inlineStr">
        <is>
          <t>TC-MONEY-045</t>
        </is>
      </c>
      <c r="B36" s="15" t="inlineStr">
        <is>
          <t>Vòng đời tiền (audit bước 2)</t>
        </is>
      </c>
      <c r="C36" s="15" t="inlineStr">
        <is>
          <t>Rời cộng đồng / gỡ cấm (audit 3.3)</t>
        </is>
      </c>
      <c r="D36" s="15" t="inlineStr">
        <is>
          <t>FE: nút 'Đã tham gia' của cộng đồng có phí hỏi xác nhận đúng nội dung (rời = hủy cuối kỳ, không hoàn kỳ đã trả)</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6" s="15" t="inlineStr">
        <is>
          <t>1. Mở /communities/biz
2. Bấm nút 'Đã tham gia'
3. Đọc hộp xác nhận (native confirm)
4. Bấm Cancel; sau đó lặp lại và bấm OK</t>
        </is>
      </c>
      <c r="K36" s="15" t="inlineStr">
        <is>
          <t>confirm dialog</t>
        </is>
      </c>
      <c r="L36"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6" s="15" t="inlineStr"/>
      <c r="N36" s="18" t="inlineStr">
        <is>
          <t>Chưa test</t>
        </is>
      </c>
      <c r="O36" s="15" t="inlineStr"/>
      <c r="P36" s="15" t="inlineStr"/>
      <c r="Q36" s="18" t="inlineStr">
        <is>
          <t>Chưa test</t>
        </is>
      </c>
      <c r="R36" s="15" t="inlineStr"/>
    </row>
    <row r="37" ht="30" customHeight="1">
      <c r="A37" s="14" t="inlineStr">
        <is>
          <t>TC-MONEY-046</t>
        </is>
      </c>
      <c r="B37" s="15" t="inlineStr">
        <is>
          <t>Vòng đời tiền (audit bước 2)</t>
        </is>
      </c>
      <c r="C37" s="15" t="inlineStr">
        <is>
          <t>Rời cộng đồng / gỡ cấm (audit 3.3)</t>
        </is>
      </c>
      <c r="D37" s="15" t="inlineStr">
        <is>
          <t>FE: rời cộng đồng MIỄN PHÍ không có hộp xác nhận</t>
        </is>
      </c>
      <c r="E37" s="15" t="inlineStr">
        <is>
          <t>Giao diện</t>
        </is>
      </c>
      <c r="F37" s="17" t="inlineStr">
        <is>
          <t>Thấp</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7" s="15" t="inlineStr">
        <is>
          <t>1. Mở /communities/fit
2. Bấm 'Đã tham gia'</t>
        </is>
      </c>
      <c r="K37" s="15" t="inlineStr">
        <is>
          <t>fit miễn phí</t>
        </is>
      </c>
      <c r="L37" s="15" t="inlineStr">
        <is>
          <t>Rời ngay, không có confirm.</t>
        </is>
      </c>
      <c r="M37" s="15" t="inlineStr"/>
      <c r="N37" s="18" t="inlineStr">
        <is>
          <t>Chưa test</t>
        </is>
      </c>
      <c r="O37" s="15" t="inlineStr"/>
      <c r="P37" s="15" t="inlineStr"/>
      <c r="Q37" s="18" t="inlineStr">
        <is>
          <t>Chưa test</t>
        </is>
      </c>
      <c r="R37" s="15" t="inlineStr"/>
    </row>
    <row r="38" ht="45" customHeight="1">
      <c r="A38" s="14" t="inlineStr">
        <is>
          <t>TC-MONEY-047</t>
        </is>
      </c>
      <c r="B38" s="15" t="inlineStr">
        <is>
          <t>Vòng đời tiền (audit bước 2)</t>
        </is>
      </c>
      <c r="C38" s="15" t="inlineStr">
        <is>
          <t>Rời cộng đồng / gỡ cấm (audit 3.3)</t>
        </is>
      </c>
      <c r="D38" s="15" t="inlineStr">
        <is>
          <t>FE: Gói &amp; thanh toán hiện 'Sẽ kết thúc vào &lt;ngày&gt;' khi cancelAtPeriodEnd (member2@ seed)</t>
        </is>
      </c>
      <c r="E38" s="15" t="inlineStr">
        <is>
          <t>Giao diện</t>
        </is>
      </c>
      <c r="F38" s="16" t="inlineStr">
        <is>
          <t>Cao</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8" s="15" t="inlineStr">
        <is>
          <t>1. Mở /billing
2. Đọc nhãn trạng thái của gói paid-demo
3. Bấm 'Tiếp tục gói' (nếu có)</t>
        </is>
      </c>
      <c r="K38" s="15" t="inlineStr">
        <is>
          <t>member2 / paid-demo</t>
        </is>
      </c>
      <c r="L38" s="15" t="inlineStr">
        <is>
          <t>Nhãn vàng 'Sẽ kết thúc vào &lt;ngày hết kỳ, định dạng ngày FE&gt;' (dùng accessUntil, không phải 'Đang hoạt động'). Sau 'Tiếp tục gói' nhãn thành 'Đang hoạt động'.</t>
        </is>
      </c>
      <c r="M38" s="15" t="inlineStr"/>
      <c r="N38" s="18" t="inlineStr">
        <is>
          <t>Chưa test</t>
        </is>
      </c>
      <c r="O38" s="15" t="inlineStr"/>
      <c r="P38" s="15" t="inlineStr"/>
      <c r="Q38" s="18" t="inlineStr">
        <is>
          <t>Chưa test</t>
        </is>
      </c>
      <c r="R38" s="15" t="inlineStr"/>
    </row>
    <row r="39" ht="30" customHeight="1">
      <c r="A39" s="14" t="inlineStr">
        <is>
          <t>TC-MONEY-048</t>
        </is>
      </c>
      <c r="B39" s="15" t="inlineStr">
        <is>
          <t>Vòng đời tiền (audit bước 2)</t>
        </is>
      </c>
      <c r="C39" s="15" t="inlineStr">
        <is>
          <t>Rời cộng đồng / gỡ cấm (audit 3.3)</t>
        </is>
      </c>
      <c r="D39" s="15" t="inlineStr">
        <is>
          <t>FE: Gói &amp; thanh toán sau khi rời cộng đồng có phí hiện 'Sẽ kết thúc vào &lt;ngày&gt;'</t>
        </is>
      </c>
      <c r="E39" s="15" t="inlineStr">
        <is>
          <t>Giao diện</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9" s="15" t="inlineStr">
        <is>
          <t>1. Mở /billing</t>
        </is>
      </c>
      <c r="K39" s="15" t="inlineStr">
        <is>
          <t>rời xong</t>
        </is>
      </c>
      <c r="L39" s="15" t="inlineStr">
        <is>
          <t>Gói 'biz' hiện 'Sẽ kết thúc vào &lt;ngày currentPeriodEnd&gt;' (không 'Đang hoạt động').</t>
        </is>
      </c>
      <c r="M39" s="15" t="inlineStr"/>
      <c r="N39" s="18" t="inlineStr">
        <is>
          <t>Chưa test</t>
        </is>
      </c>
      <c r="O39" s="15" t="inlineStr"/>
      <c r="P39" s="15" t="inlineStr"/>
      <c r="Q39" s="18" t="inlineStr">
        <is>
          <t>Chưa test</t>
        </is>
      </c>
      <c r="R39" s="15" t="inlineStr"/>
    </row>
    <row r="40" ht="45" customHeight="1">
      <c r="A40" s="14" t="inlineStr">
        <is>
          <t>TC-MONEY-049</t>
        </is>
      </c>
      <c r="B40" s="15" t="inlineStr">
        <is>
          <t>Vòng đời tiền (audit bước 2)</t>
        </is>
      </c>
      <c r="C40" s="15" t="inlineStr">
        <is>
          <t>Rời cộng đồng / gỡ cấm (audit 3.3)</t>
        </is>
      </c>
      <c r="D40" s="15" t="inlineStr">
        <is>
          <t>FE: gói đang dùng thử bị hủy hiện cũng 'Sẽ kết thúc vào &lt;ngày&gt;'; gói thường 'Đang dùng thử'/'Đang hoạt động'</t>
        </is>
      </c>
      <c r="E40" s="15" t="inlineStr">
        <is>
          <t>Giao diện</t>
        </is>
      </c>
      <c r="F40" s="17" t="inlineStr">
        <is>
          <t>Thấp</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40" s="15" t="inlineStr">
        <is>
          <t>1. Mở /billing
2. Hủy gói trong dùng thử
3. Đọc nhãn</t>
        </is>
      </c>
      <c r="K40" s="15" t="inlineStr">
        <is>
          <t>member3 trialing</t>
        </is>
      </c>
      <c r="L40" s="15" t="inlineStr">
        <is>
          <t>Trước hủy: 'Đang dùng thử'. Sau hủy: 'Sẽ kết thúc vào &lt;ngày&gt;'.</t>
        </is>
      </c>
      <c r="M40" s="15" t="inlineStr"/>
      <c r="N40" s="18" t="inlineStr">
        <is>
          <t>Chưa test</t>
        </is>
      </c>
      <c r="O40" s="15" t="inlineStr"/>
      <c r="P40" s="15" t="inlineStr"/>
      <c r="Q40" s="18" t="inlineStr">
        <is>
          <t>Chưa test</t>
        </is>
      </c>
      <c r="R40" s="15" t="inlineStr"/>
    </row>
    <row r="41" ht="60" customHeight="1">
      <c r="A41" s="14" t="inlineStr">
        <is>
          <t>TC-MONEY-050</t>
        </is>
      </c>
      <c r="B41" s="15" t="inlineStr">
        <is>
          <t>Vòng đời tiền (audit bước 2)</t>
        </is>
      </c>
      <c r="C41" s="15" t="inlineStr">
        <is>
          <t>Hoàn tiền: idempotency + 2 pha + đối soát (audit 3.4)</t>
        </is>
      </c>
      <c r="D41" s="15" t="inlineStr">
        <is>
          <t>Hoàn tiền trong cửa sổ 7 ngày: tự duyệt, Payment 'refunded', gói hủy + thu hồi quyền, có gatewayRefundId</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41" s="15" t="inlineStr">
        <is>
          <t>1. U mua 'ai' ($7)
2. POST /api/payments/&lt;P&gt;/refund-request {"reason":"mua nhầm"}
3. SQL: SELECT status,auto,"gatewayRefundId","amountCents" FROM "RefundRequest" WHERE "paymentId"='&lt;P&gt;'; SELECT status,"refundedCents" FROM "Payment" WHERE id='&lt;P&gt;'
4. GET /api/courses/ai/posts bằng U</t>
        </is>
      </c>
      <c r="K41" s="15" t="inlineStr">
        <is>
          <t>ai $7</t>
        </is>
      </c>
      <c r="L41" s="15" t="inlineStr">
        <is>
          <t>201 RefundRequest status 'approved' (auto=true); RefundRequest.gatewayRefundId có giá trị (cổng xác nhận); Payment status 'refunded' refundedCents=700; Subscription 'canceled'; Enrollment mất (GET posts 403); thông báo hoàn tiền tới U.</t>
        </is>
      </c>
      <c r="M41" s="15" t="inlineStr"/>
      <c r="N41" s="18" t="inlineStr">
        <is>
          <t>Chưa test</t>
        </is>
      </c>
      <c r="O41" s="15" t="inlineStr"/>
      <c r="P41" s="15" t="inlineStr"/>
      <c r="Q41" s="18" t="inlineStr">
        <is>
          <t>Chưa test</t>
        </is>
      </c>
      <c r="R41" s="15" t="inlineStr"/>
    </row>
    <row r="42" ht="30" customHeight="1">
      <c r="A42" s="14" t="inlineStr">
        <is>
          <t>TC-MONEY-051</t>
        </is>
      </c>
      <c r="B42" s="15" t="inlineStr">
        <is>
          <t>Vòng đời tiền (audit bước 2)</t>
        </is>
      </c>
      <c r="C42" s="15" t="inlineStr">
        <is>
          <t>Hoàn tiền: idempotency + 2 pha + đối soát (audit 3.4)</t>
        </is>
      </c>
      <c r="D42" s="15" t="inlineStr">
        <is>
          <t>Yêu cầu hoàn tiền lần hai cho cùng giao dịch -&gt; 409 (cổng chỉ hoàn 700¢ một lần)</t>
        </is>
      </c>
      <c r="E42" s="15" t="inlineStr">
        <is>
          <t>Chức năng</t>
        </is>
      </c>
      <c r="F42" s="16" t="inlineStr">
        <is>
          <t>Cao</t>
        </is>
      </c>
      <c r="G42" s="17" t="inlineStr">
        <is>
          <t>Đã hoàn thiện</t>
        </is>
      </c>
      <c r="H42" s="17" t="inlineStr">
        <is>
          <t>Có</t>
        </is>
      </c>
      <c r="I4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2" s="15" t="inlineStr">
        <is>
          <t>1. Sau case trên: POST /api/payments/&lt;P&gt;/refund-request lần nữa</t>
        </is>
      </c>
      <c r="K42" s="15" t="inlineStr">
        <is>
          <t>hoàn lần hai</t>
        </is>
      </c>
      <c r="L42" s="15" t="inlineStr">
        <is>
          <t>409 CONFLICT (giao dịch không còn ở trạng thái có thể hoàn tiền / đã có yêu cầu). Tổng cổng hoàn = 700¢.</t>
        </is>
      </c>
      <c r="M42" s="15" t="inlineStr"/>
      <c r="N42" s="18" t="inlineStr">
        <is>
          <t>Chưa test</t>
        </is>
      </c>
      <c r="O42" s="15" t="inlineStr"/>
      <c r="P42" s="15" t="inlineStr"/>
      <c r="Q42" s="18" t="inlineStr">
        <is>
          <t>Chưa test</t>
        </is>
      </c>
      <c r="R42" s="15" t="inlineStr"/>
    </row>
    <row r="43" ht="45" customHeight="1">
      <c r="A43" s="14" t="inlineStr">
        <is>
          <t>TC-MONEY-052</t>
        </is>
      </c>
      <c r="B43" s="15" t="inlineStr">
        <is>
          <t>Vòng đời tiền (audit bước 2)</t>
        </is>
      </c>
      <c r="C43" s="15" t="inlineStr">
        <is>
          <t>Hoàn tiền: idempotency + 2 pha + đối soát (audit 3.4)</t>
        </is>
      </c>
      <c r="D43" s="15" t="inlineStr">
        <is>
          <t>Hai yêu cầu hoàn tiền song song: chỉ 1 bên thắng 'pending-&gt;refunding', bên kia 409, cổng hoàn 1 lần</t>
        </is>
      </c>
      <c r="E43" s="15" t="inlineStr">
        <is>
          <t>Chức năng</t>
        </is>
      </c>
      <c r="F43" s="16" t="inlineStr">
        <is>
          <t>Cao</t>
        </is>
      </c>
      <c r="G43" s="17" t="inlineStr">
        <is>
          <t>Đã hoàn thiện</t>
        </is>
      </c>
      <c r="H43" s="19" t="inlineStr">
        <is>
          <t>Một phần</t>
        </is>
      </c>
      <c r="I4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3" s="15" t="inlineStr">
        <is>
          <t>1. U mua 'data'
2. Bắn 2 POST /api/payments/&lt;P&gt;/refund-request cùng lúc
3. SQL: đếm RefundRequest của payment; Payment.refundedCents</t>
        </is>
      </c>
      <c r="K43" s="15" t="inlineStr">
        <is>
          <t>song song</t>
        </is>
      </c>
      <c r="L43" s="15" t="inlineStr">
        <is>
          <t>Một yêu cầu 201, một yêu cầu 409; RefundRequest = 1; refundedCents = 500 ($5.00) đúng một lần.</t>
        </is>
      </c>
      <c r="M43" s="15" t="inlineStr"/>
      <c r="N43" s="18" t="inlineStr">
        <is>
          <t>Chưa test</t>
        </is>
      </c>
      <c r="O43" s="15" t="inlineStr"/>
      <c r="P43" s="15" t="inlineStr"/>
      <c r="Q43" s="18" t="inlineStr">
        <is>
          <t>Chưa test</t>
        </is>
      </c>
      <c r="R43" s="15" t="inlineStr"/>
    </row>
    <row r="44" ht="30" customHeight="1">
      <c r="A44" s="14" t="inlineStr">
        <is>
          <t>TC-MONEY-053</t>
        </is>
      </c>
      <c r="B44" s="15" t="inlineStr">
        <is>
          <t>Vòng đời tiền (audit bước 2)</t>
        </is>
      </c>
      <c r="C44" s="15" t="inlineStr">
        <is>
          <t>Hoàn tiền: idempotency + 2 pha + đối soát (audit 3.4)</t>
        </is>
      </c>
      <c r="D44" s="15" t="inlineStr">
        <is>
          <t>Cổng hoàn thành công nhưng giao dịch chốt lỗi: không hoàn lần hai (key = refund.id); đối soát chốt 'refunded' (unit test)</t>
        </is>
      </c>
      <c r="E44" s="15" t="inlineStr">
        <is>
          <t>Tích hợp</t>
        </is>
      </c>
      <c r="F44" s="16" t="inlineStr">
        <is>
          <t>Cao</t>
        </is>
      </c>
      <c r="G44" s="17" t="inlineStr">
        <is>
          <t>Đã hoàn thiện</t>
        </is>
      </c>
      <c r="H44" s="16" t="inlineStr">
        <is>
          <t>Không</t>
        </is>
      </c>
      <c r="I44" s="15" t="inlineStr">
        <is>
          <t>Cài backend; Postgres local.</t>
        </is>
      </c>
      <c r="J44" s="15" t="inlineStr">
        <is>
          <t>1. Chạy npx cross-env NODE_ENV=test node --import tsx --test tests/money-lifecycle.test.ts --test-name-pattern="tx chốt thất bại"
2. Đọc kết quả</t>
        </is>
      </c>
      <c r="K44" s="15" t="inlineStr">
        <is>
          <t>mô phỏng timeout sau khi cổng đã hoàn</t>
        </is>
      </c>
      <c r="L44" s="15" t="inlineStr">
        <is>
          <t>Test pass: spy gateway chỉ hoàn đúng 700¢ dù user bấm lại + reconcileStuckRefunds; Payment 'refunded' refundedCents 700; RefundRequest = 1.</t>
        </is>
      </c>
      <c r="M44" s="15" t="inlineStr"/>
      <c r="N44" s="18" t="inlineStr">
        <is>
          <t>Chưa test</t>
        </is>
      </c>
      <c r="O44" s="15" t="inlineStr"/>
      <c r="P44" s="15" t="inlineStr"/>
      <c r="Q44" s="18" t="inlineStr">
        <is>
          <t>Chưa test</t>
        </is>
      </c>
      <c r="R44" s="15" t="inlineStr"/>
    </row>
    <row r="45" ht="30" customHeight="1">
      <c r="A45" s="14" t="inlineStr">
        <is>
          <t>TC-MONEY-054</t>
        </is>
      </c>
      <c r="B45" s="15" t="inlineStr">
        <is>
          <t>Vòng đời tiền (audit bước 2)</t>
        </is>
      </c>
      <c r="C45" s="15" t="inlineStr">
        <is>
          <t>Hoàn tiền: idempotency + 2 pha + đối soát (audit 3.4)</t>
        </is>
      </c>
      <c r="D45" s="15" t="inlineStr">
        <is>
          <t>Cổng từ chối hoàn: yêu cầu tự tạo biến mất, giao dịch giữ 'succeeded', quyền còn (502) (unit test)</t>
        </is>
      </c>
      <c r="E45" s="15" t="inlineStr">
        <is>
          <t>Tích hợp</t>
        </is>
      </c>
      <c r="F45" s="19" t="inlineStr">
        <is>
          <t>Trung bình</t>
        </is>
      </c>
      <c r="G45" s="17" t="inlineStr">
        <is>
          <t>Đã hoàn thiện</t>
        </is>
      </c>
      <c r="H45" s="16" t="inlineStr">
        <is>
          <t>Không</t>
        </is>
      </c>
      <c r="I45" s="15" t="inlineStr">
        <is>
          <t>Cài backend; Postgres local.</t>
        </is>
      </c>
      <c r="J45" s="15" t="inlineStr">
        <is>
          <t>1. Chạy test 'cổng từ chối hoàn' trong tests/money-lifecycle.test.ts</t>
        </is>
      </c>
      <c r="K45" s="15" t="inlineStr">
        <is>
          <t>gateway.refund ok=false</t>
        </is>
      </c>
      <c r="L45" s="15" t="inlineStr">
        <is>
          <t>Test pass: requestRefund ném HttpError 502; Payment succeeded; user vẫn là thành viên.</t>
        </is>
      </c>
      <c r="M45" s="15" t="inlineStr"/>
      <c r="N45" s="18" t="inlineStr">
        <is>
          <t>Chưa test</t>
        </is>
      </c>
      <c r="O45" s="15" t="inlineStr"/>
      <c r="P45" s="15" t="inlineStr"/>
      <c r="Q45" s="18" t="inlineStr">
        <is>
          <t>Chưa test</t>
        </is>
      </c>
      <c r="R45" s="15" t="inlineStr"/>
    </row>
    <row r="46" ht="30" customHeight="1">
      <c r="A46" s="14" t="inlineStr">
        <is>
          <t>TC-MONEY-055</t>
        </is>
      </c>
      <c r="B46" s="15" t="inlineStr">
        <is>
          <t>Vòng đời tiền (audit bước 2)</t>
        </is>
      </c>
      <c r="C46" s="15" t="inlineStr">
        <is>
          <t>Hoàn tiền: idempotency + 2 pha + đối soát (audit 3.4)</t>
        </is>
      </c>
      <c r="D46" s="15" t="inlineStr">
        <is>
          <t>bankGateway (BankTransferGateway) dedupe theo idempotency key: cùng key = cùng khoản hoàn; key khác cộng dồn (unit test)</t>
        </is>
      </c>
      <c r="E46" s="15" t="inlineStr">
        <is>
          <t>Tích hợp</t>
        </is>
      </c>
      <c r="F46" s="19" t="inlineStr">
        <is>
          <t>Trung bình</t>
        </is>
      </c>
      <c r="G46" s="17" t="inlineStr">
        <is>
          <t>Đã hoàn thiện</t>
        </is>
      </c>
      <c r="H46" s="16" t="inlineStr">
        <is>
          <t>Không</t>
        </is>
      </c>
      <c r="I46" s="15" t="inlineStr">
        <is>
          <t>Cài backend.</t>
        </is>
      </c>
      <c r="J46" s="15" t="inlineStr">
        <is>
          <t>1. Chạy test 'bankGateway (BankTransferGateway) dedupe theo idempotency key'</t>
        </is>
      </c>
      <c r="K46" s="15" t="inlineStr">
        <is>
          <t>refund(ch_dedupe,700,'key-1') x2 + 100/'key-2'</t>
        </is>
      </c>
      <c r="L46" s="15" t="inlineStr">
        <is>
          <t>refundId hai lần giống nhau, refundedTotal = 700; thêm key-2 100¢ -&gt; 800.</t>
        </is>
      </c>
      <c r="M46" s="15" t="inlineStr"/>
      <c r="N46" s="18" t="inlineStr">
        <is>
          <t>Chưa test</t>
        </is>
      </c>
      <c r="O46" s="15" t="inlineStr"/>
      <c r="P46" s="15" t="inlineStr"/>
      <c r="Q46" s="18" t="inlineStr">
        <is>
          <t>Chưa test</t>
        </is>
      </c>
      <c r="R46" s="15" t="inlineStr"/>
    </row>
    <row r="47" ht="60" customHeight="1">
      <c r="A47" s="14" t="inlineStr">
        <is>
          <t>TC-MONEY-056</t>
        </is>
      </c>
      <c r="B47" s="15" t="inlineStr">
        <is>
          <t>Vòng đời tiền (audit bước 2)</t>
        </is>
      </c>
      <c r="C47" s="15" t="inlineStr">
        <is>
          <t>Hoàn tiền: idempotency + 2 pha + đối soát (audit 3.4)</t>
        </is>
      </c>
      <c r="D47" s="15" t="inlineStr">
        <is>
          <t>Hoàn tiền ngoài cửa sổ 7 ngày: yêu cầu 'pending' chờ Platform Admin duyệt/từ chối</t>
        </is>
      </c>
      <c r="E47" s="15" t="inlineStr">
        <is>
          <t>Chức năng</t>
        </is>
      </c>
      <c r="F47" s="16" t="inlineStr">
        <is>
          <t>Cao</t>
        </is>
      </c>
      <c r="G47" s="17" t="inlineStr">
        <is>
          <t>Đã hoàn thiện</t>
        </is>
      </c>
      <c r="H47" s="19"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7"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7" s="15" t="inlineStr">
        <is>
          <t>ngoài cửa sổ</t>
        </is>
      </c>
      <c r="L47" s="15" t="inlineStr">
        <is>
          <t>Yêu cầu 201 status 'pending' (không tự duyệt); admin thấy trong hàng chờ; approve -&gt; 200 RefundRequest 'approved' kèm gatewayRefundId, Payment 'refunded'. Reject -&gt; 'rejected', Payment giữ 'succeeded'.</t>
        </is>
      </c>
      <c r="M47" s="15" t="inlineStr"/>
      <c r="N47" s="18" t="inlineStr">
        <is>
          <t>Chưa test</t>
        </is>
      </c>
      <c r="O47" s="15" t="inlineStr"/>
      <c r="P47" s="15" t="inlineStr"/>
      <c r="Q47" s="18" t="inlineStr">
        <is>
          <t>Chưa test</t>
        </is>
      </c>
      <c r="R47" s="15" t="inlineStr"/>
    </row>
    <row r="48" ht="30" customHeight="1">
      <c r="A48" s="14" t="inlineStr">
        <is>
          <t>TC-MONEY-057</t>
        </is>
      </c>
      <c r="B48" s="15" t="inlineStr">
        <is>
          <t>Vòng đời tiền (audit bước 2)</t>
        </is>
      </c>
      <c r="C48" s="15" t="inlineStr">
        <is>
          <t>Hoàn tiền: idempotency + 2 pha + đối soát (audit 3.4)</t>
        </is>
      </c>
      <c r="D48" s="15" t="inlineStr">
        <is>
          <t>Duyệt đồng thời một yêu cầu bởi 2 admin: một bên 200, một bên 409 'đã được xử lý'</t>
        </is>
      </c>
      <c r="E48" s="15" t="inlineStr">
        <is>
          <t>Chức năng</t>
        </is>
      </c>
      <c r="F48" s="19"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8" s="15" t="inlineStr">
        <is>
          <t>1. Có 1 RefundRequest pending (seed-pay-pendref hoặc tạo như case trên)
2. Hai request PATCH /api/admin/refunds/&lt;id&gt; {action:'approve'} cùng lúc</t>
        </is>
      </c>
      <c r="K48" s="15" t="inlineStr">
        <is>
          <t>approve x2</t>
        </is>
      </c>
      <c r="L48" s="15" t="inlineStr">
        <is>
          <t>Một 200, một 409; cổng chỉ hoàn một lần; Payment 'refunded' một lần.</t>
        </is>
      </c>
      <c r="M48" s="15" t="inlineStr"/>
      <c r="N48" s="18" t="inlineStr">
        <is>
          <t>Chưa test</t>
        </is>
      </c>
      <c r="O48" s="15" t="inlineStr"/>
      <c r="P48" s="15" t="inlineStr"/>
      <c r="Q48" s="18" t="inlineStr">
        <is>
          <t>Chưa test</t>
        </is>
      </c>
      <c r="R48" s="15" t="inlineStr"/>
    </row>
    <row r="49" ht="45" customHeight="1">
      <c r="A49" s="14" t="inlineStr">
        <is>
          <t>TC-MONEY-058</t>
        </is>
      </c>
      <c r="B49" s="15" t="inlineStr">
        <is>
          <t>Vòng đời tiền (audit bước 2)</t>
        </is>
      </c>
      <c r="C49" s="15" t="inlineStr">
        <is>
          <t>Hoàn tiền: idempotency + 2 pha + đối soát (audit 3.4)</t>
        </is>
      </c>
      <c r="D49" s="15" t="inlineStr">
        <is>
          <t>Admin hoàn một phần: Payment 'refunded' với refundedCents &lt; amount, GIỮ quyền truy cập</t>
        </is>
      </c>
      <c r="E49" s="15" t="inlineStr">
        <is>
          <t>Chức năng</t>
        </is>
      </c>
      <c r="F49" s="19" t="inlineStr">
        <is>
          <t>Trung bình</t>
        </is>
      </c>
      <c r="G49" s="17" t="inlineStr">
        <is>
          <t>Đã hoàn thiện</t>
        </is>
      </c>
      <c r="H49" s="19" t="inlineStr">
        <is>
          <t>Một phần</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9" s="15" t="inlineStr">
        <is>
          <t>1. U mua 'mkt' ($15)
2. POST /api/admin/payments/transactions/&lt;P&gt;/refund {"reason":"thiện chí","amountCents":500} (hoặc UI Giao dịch &gt; Hoàn tiền một phần)
3. Kiểm tra Payment và quyền</t>
        </is>
      </c>
      <c r="K49" s="15" t="inlineStr">
        <is>
          <t>hoàn 5$ của 15$</t>
        </is>
      </c>
      <c r="L49" s="15" t="inlineStr">
        <is>
          <t>Payment refundedCents=500 (trạng thái 'refunded'); U vẫn là thành viên (chỉ hoàn toàn bộ mới thu hồi quyền).</t>
        </is>
      </c>
      <c r="M49" s="15" t="inlineStr"/>
      <c r="N49" s="18" t="inlineStr">
        <is>
          <t>Chưa test</t>
        </is>
      </c>
      <c r="O49" s="15" t="inlineStr"/>
      <c r="P49" s="15" t="inlineStr"/>
      <c r="Q49" s="18" t="inlineStr">
        <is>
          <t>Chưa test</t>
        </is>
      </c>
      <c r="R49" s="15" t="inlineStr"/>
    </row>
    <row r="50" ht="45" customHeight="1">
      <c r="A50" s="14" t="inlineStr">
        <is>
          <t>TC-MONEY-059</t>
        </is>
      </c>
      <c r="B50" s="15" t="inlineStr">
        <is>
          <t>Vòng đời tiền (audit bước 2)</t>
        </is>
      </c>
      <c r="C50" s="15" t="inlineStr">
        <is>
          <t>Hoàn tiền: idempotency + 2 pha + đối soát (audit 3.4)</t>
        </is>
      </c>
      <c r="D50" s="15" t="inlineStr">
        <is>
          <t>Hoàn tiền giao dịch gia hạn (kỳ hiện tại): hủy gói + thu hồi quyền</t>
        </is>
      </c>
      <c r="E50" s="15" t="inlineStr">
        <is>
          <t>Chức năng</t>
        </is>
      </c>
      <c r="F50" s="19" t="inlineStr">
        <is>
          <t>Trung bình</t>
        </is>
      </c>
      <c r="G50" s="17" t="inlineStr">
        <is>
          <t>Đã hoàn thiện</t>
        </is>
      </c>
      <c r="H50" s="16" t="inlineStr">
        <is>
          <t>Không</t>
        </is>
      </c>
      <c r="I5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50" s="15" t="inlineStr">
        <is>
          <t>1. U mua 'ai', ép gia hạn bằng job để có Payment kind='renewal'
2. U POST /api/payments/&lt;renewal&gt;/refund-request
3. Kiểm tra Subscription</t>
        </is>
      </c>
      <c r="K50" s="15" t="inlineStr">
        <is>
          <t>refund renewal</t>
        </is>
      </c>
      <c r="L50" s="15" t="inlineStr">
        <is>
          <t>Renewal 'refunded'; vì là kỳ hiện tại của gói, gói 'canceled' và quyền bị thu hồi.</t>
        </is>
      </c>
      <c r="M50" s="15" t="inlineStr"/>
      <c r="N50" s="18" t="inlineStr">
        <is>
          <t>Chưa test</t>
        </is>
      </c>
      <c r="O50" s="15" t="inlineStr"/>
      <c r="P50" s="15" t="inlineStr"/>
      <c r="Q50" s="18" t="inlineStr">
        <is>
          <t>Chưa test</t>
        </is>
      </c>
      <c r="R50" s="15" t="inlineStr"/>
    </row>
    <row r="51" ht="60" customHeight="1">
      <c r="A51" s="14" t="inlineStr">
        <is>
          <t>TC-MONEY-060</t>
        </is>
      </c>
      <c r="B51" s="15" t="inlineStr">
        <is>
          <t>Vòng đời tiền (audit bước 2)</t>
        </is>
      </c>
      <c r="C51" s="15" t="inlineStr">
        <is>
          <t>Hoàn tiền: idempotency + 2 pha + đối soát (audit 3.4)</t>
        </is>
      </c>
      <c r="D51" s="15" t="inlineStr">
        <is>
          <t>reconcileStuckRefunds: yêu cầu kẹt 'refunding' được chốt bằng gọi lại cổng cùng key (không hoàn thêm)</t>
        </is>
      </c>
      <c r="E51" s="15" t="inlineStr">
        <is>
          <t>Tích hợp</t>
        </is>
      </c>
      <c r="F51" s="16" t="inlineStr">
        <is>
          <t>Cao</t>
        </is>
      </c>
      <c r="G51" s="17" t="inlineStr">
        <is>
          <t>Đã hoàn thiện</t>
        </is>
      </c>
      <c r="H51" s="16" t="inlineStr">
        <is>
          <t>Không</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51"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51" s="15" t="inlineStr">
        <is>
          <t>kẹt refunding</t>
        </is>
      </c>
      <c r="L51" s="15" t="inlineStr">
        <is>
          <t>RefundRequest -&gt; 'approved' (gatewayRefundId được điền), Payment -&gt; 'refunded'; không có thêm khoản hoàn (cổng dedupe theo key = RefundRequest.id).</t>
        </is>
      </c>
      <c r="M51" s="15" t="inlineStr"/>
      <c r="N51" s="18" t="inlineStr">
        <is>
          <t>Chưa test</t>
        </is>
      </c>
      <c r="O51" s="15" t="inlineStr"/>
      <c r="P51" s="15" t="inlineStr"/>
      <c r="Q51" s="18" t="inlineStr">
        <is>
          <t>Chưa test</t>
        </is>
      </c>
      <c r="R51" s="15" t="inlineStr"/>
    </row>
    <row r="52" ht="30" customHeight="1">
      <c r="A52" s="14" t="inlineStr">
        <is>
          <t>TC-MONEY-061</t>
        </is>
      </c>
      <c r="B52" s="15" t="inlineStr">
        <is>
          <t>Vòng đời tiền (audit bước 2)</t>
        </is>
      </c>
      <c r="C52" s="15" t="inlineStr">
        <is>
          <t>Hoàn tiền: idempotency + 2 pha + đối soát (audit 3.4)</t>
        </is>
      </c>
      <c r="D52" s="15" t="inlineStr">
        <is>
          <t>Hoàn tiền sau payout ghi sổ nợ OwnerBalanceLedger (refund_after_payout, amountCents &lt; 0)</t>
        </is>
      </c>
      <c r="E52" s="15" t="inlineStr">
        <is>
          <t>Chức năng</t>
        </is>
      </c>
      <c r="F52" s="16" t="inlineStr">
        <is>
          <t>Cao</t>
        </is>
      </c>
      <c r="G52" s="17" t="inlineStr">
        <is>
          <t>Đã hoàn thiện</t>
        </is>
      </c>
      <c r="H52" s="16" t="inlineStr">
        <is>
          <t>Không</t>
        </is>
      </c>
      <c r="I52"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2" s="15" t="inlineStr">
        <is>
          <t>1. Làm theo kịch bản S1 tới bước hoàn tiền sau payout
2. SQL: SELECT kind,"amountCents","paymentId" FROM "OwnerBalanceLedger" WHERE "courseId"='&lt;id&gt;' ORDER BY "createdAt"</t>
        </is>
      </c>
      <c r="K52" s="15" t="inlineStr">
        <is>
          <t>ledger</t>
        </is>
      </c>
      <c r="L52" s="15" t="inlineStr">
        <is>
          <t>Có các dòng kind='refund_after_payout' amountCents âm (S1: -564, -900, -900, -900; tổng -3264). Append-only.</t>
        </is>
      </c>
      <c r="M52" s="15" t="inlineStr"/>
      <c r="N52" s="18" t="inlineStr">
        <is>
          <t>Chưa test</t>
        </is>
      </c>
      <c r="O52" s="15" t="inlineStr"/>
      <c r="P52" s="15" t="inlineStr"/>
      <c r="Q52" s="18" t="inlineStr">
        <is>
          <t>Chưa test</t>
        </is>
      </c>
      <c r="R52" s="15" t="inlineStr"/>
    </row>
    <row r="53" ht="30" customHeight="1">
      <c r="A53" s="14" t="inlineStr">
        <is>
          <t>TC-MONEY-062</t>
        </is>
      </c>
      <c r="B53" s="15" t="inlineStr">
        <is>
          <t>Vòng đời tiền (audit bước 2)</t>
        </is>
      </c>
      <c r="C53" s="15" t="inlineStr">
        <is>
          <t>Hoàn tiền: idempotency + 2 pha + đối soát (audit 3.4)</t>
        </is>
      </c>
      <c r="D53" s="15" t="inlineStr">
        <is>
          <t>Người không phải chủ giao dịch không xin hoàn được (403/404); giao dịch pending/failed -&gt; 409</t>
        </is>
      </c>
      <c r="E53" s="15" t="inlineStr">
        <is>
          <t>Bảo mật</t>
        </is>
      </c>
      <c r="F53" s="19" t="inlineStr">
        <is>
          <t>Trung bình</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3" s="15" t="inlineStr">
        <is>
          <t>1. U2 POST /api/payments/&lt;P của U1&gt;/refund-request
2. U1 POST refund-request cho Payment status 'pending'</t>
        </is>
      </c>
      <c r="K53" s="15" t="inlineStr">
        <is>
          <t>IDOR hoàn tiền</t>
        </is>
      </c>
      <c r="L53" s="15" t="inlineStr">
        <is>
          <t>U2: 403 hoặc 404 (không lộ tồn tại); pending/failed: 409.</t>
        </is>
      </c>
      <c r="M53" s="15" t="inlineStr"/>
      <c r="N53" s="18" t="inlineStr">
        <is>
          <t>Chưa test</t>
        </is>
      </c>
      <c r="O53" s="15" t="inlineStr"/>
      <c r="P53" s="15" t="inlineStr"/>
      <c r="Q53" s="18" t="inlineStr">
        <is>
          <t>Chưa test</t>
        </is>
      </c>
      <c r="R53" s="15" t="inlineStr"/>
    </row>
    <row r="54" ht="30" customHeight="1">
      <c r="A54" s="14" t="inlineStr">
        <is>
          <t>TC-MONEY-063</t>
        </is>
      </c>
      <c r="B54" s="15" t="inlineStr">
        <is>
          <t>Vòng đời tiền (audit bước 2)</t>
        </is>
      </c>
      <c r="C54" s="15" t="inlineStr">
        <is>
          <t>Hoàn tiền: idempotency + 2 pha + đối soát (audit 3.4)</t>
        </is>
      </c>
      <c r="D54" s="15" t="inlineStr">
        <is>
          <t>Chỉ Platform Admin / nhân viên có payment.refund được approve/reject; owner cộng đồng 403</t>
        </is>
      </c>
      <c r="E54" s="15" t="inlineStr">
        <is>
          <t>Bảo mật</t>
        </is>
      </c>
      <c r="F54" s="16" t="inlineStr">
        <is>
          <t>Cao</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4" s="15" t="inlineStr">
        <is>
          <t>1. owner@ PATCH /api/admin/refunds/&lt;id&gt; {"action":"approve"}
2. owner@ POST /api/admin/payments/refunds/&lt;id&gt;/approve</t>
        </is>
      </c>
      <c r="K54" s="15" t="inlineStr">
        <is>
          <t>owner không phải admin</t>
        </is>
      </c>
      <c r="L54" s="15" t="inlineStr">
        <is>
          <t>403 FORBIDDEN (không phải nhân viên admin).</t>
        </is>
      </c>
      <c r="M54" s="15" t="inlineStr"/>
      <c r="N54" s="18" t="inlineStr">
        <is>
          <t>Chưa test</t>
        </is>
      </c>
      <c r="O54" s="15" t="inlineStr"/>
      <c r="P54" s="15" t="inlineStr"/>
      <c r="Q54" s="18" t="inlineStr">
        <is>
          <t>Chưa test</t>
        </is>
      </c>
      <c r="R54" s="15" t="inlineStr"/>
    </row>
    <row r="55" ht="45" customHeight="1">
      <c r="A55" s="14" t="inlineStr">
        <is>
          <t>TC-MONEY-064</t>
        </is>
      </c>
      <c r="B55" s="15" t="inlineStr">
        <is>
          <t>Vòng đời tiền (audit bước 2)</t>
        </is>
      </c>
      <c r="C55" s="15" t="inlineStr">
        <is>
          <t>Hoàn tiền: idempotency + 2 pha + đối soát (audit 3.4)</t>
        </is>
      </c>
      <c r="D55" s="15" t="inlineStr">
        <is>
          <t>Admin console: tab 'Đang hoàn tiền' và nhãn trạng thái 'Đang hoàn tiền (chờ cổng)'</t>
        </is>
      </c>
      <c r="E55" s="15" t="inlineStr">
        <is>
          <t>Giao diện</t>
        </is>
      </c>
      <c r="F55" s="16" t="inlineStr">
        <is>
          <t>Cao</t>
        </is>
      </c>
      <c r="G55" s="17" t="inlineStr">
        <is>
          <t>Đã hoàn thiện</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5" s="15" t="inlineStr">
        <is>
          <t>1. Đặt 1 RefundRequest sang 'refunding' bằng SQL (như case đối soát, đừng chờ job)
2. Mở /admin/payments/refunds
3. Xem các tab và chip trạng thái của dòng đó</t>
        </is>
      </c>
      <c r="K55" s="15" t="inlineStr">
        <is>
          <t>refunding</t>
        </is>
      </c>
      <c r="L55" s="15" t="inlineStr">
        <is>
          <t>Có tab 'Đang hoàn tiền' với số đếm = số yêu cầu refunding; dòng hiện chip 'Đang hoàn tiền (chờ cổng)'; tab: Yêu cầu mới | Đang hoàn tiền | Hoàn tất | Đã từ chối | Tất cả.</t>
        </is>
      </c>
      <c r="M55" s="15" t="inlineStr"/>
      <c r="N55" s="18" t="inlineStr">
        <is>
          <t>Chưa test</t>
        </is>
      </c>
      <c r="O55" s="15" t="inlineStr"/>
      <c r="P55" s="15" t="inlineStr"/>
      <c r="Q55" s="18" t="inlineStr">
        <is>
          <t>Chưa test</t>
        </is>
      </c>
      <c r="R55" s="15" t="inlineStr"/>
    </row>
    <row r="56" ht="30" customHeight="1">
      <c r="A56" s="14" t="inlineStr">
        <is>
          <t>TC-MONEY-065</t>
        </is>
      </c>
      <c r="B56" s="15" t="inlineStr">
        <is>
          <t>Vòng đời tiền (audit bước 2)</t>
        </is>
      </c>
      <c r="C56" s="15" t="inlineStr">
        <is>
          <t>Hoàn tiền: idempotency + 2 pha + đối soát (audit 3.4)</t>
        </is>
      </c>
      <c r="D56" s="15" t="inlineStr">
        <is>
          <t>API tổng hợp hoàn tiền có thêm trường refunding</t>
        </is>
      </c>
      <c r="E56" s="15" t="inlineStr">
        <is>
          <t>Chức năng</t>
        </is>
      </c>
      <c r="F56" s="19" t="inlineStr">
        <is>
          <t>Trung bình</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6" s="15" t="inlineStr">
        <is>
          <t>1. GET /api/admin/payments/refunds/summary (Bearer admin)</t>
        </is>
      </c>
      <c r="K56" s="15" t="inlineStr">
        <is>
          <t>summary</t>
        </is>
      </c>
      <c r="L56" s="15" t="inlineStr">
        <is>
          <t>200 {data:{pending, refunding, approved, rejected,...}} - trường 'refunding' (additive) đếm đúng.</t>
        </is>
      </c>
      <c r="M56" s="15" t="inlineStr"/>
      <c r="N56" s="18" t="inlineStr">
        <is>
          <t>Chưa test</t>
        </is>
      </c>
      <c r="O56" s="15" t="inlineStr"/>
      <c r="P56" s="15" t="inlineStr"/>
      <c r="Q56" s="18" t="inlineStr">
        <is>
          <t>Chưa test</t>
        </is>
      </c>
      <c r="R56" s="15" t="inlineStr"/>
    </row>
    <row r="57" ht="45" customHeight="1">
      <c r="A57" s="14" t="inlineStr">
        <is>
          <t>TC-MONEY-066</t>
        </is>
      </c>
      <c r="B57" s="15" t="inlineStr">
        <is>
          <t>Vòng đời tiền (audit bước 2)</t>
        </is>
      </c>
      <c r="C57" s="15" t="inlineStr">
        <is>
          <t>Hoàn tiền: idempotency + 2 pha + đối soát (audit 3.4)</t>
        </is>
      </c>
      <c r="D57" s="15" t="inlineStr">
        <is>
          <t>HIỆN TẠI: FE người dùng vẫn nhớ trạng thái hoàn tiền trong localStorage (chưa có GET /me/refunds)</t>
        </is>
      </c>
      <c r="E57" s="15" t="inlineStr">
        <is>
          <t>Chức năng</t>
        </is>
      </c>
      <c r="F57" s="17" t="inlineStr">
        <is>
          <t>Thấp</t>
        </is>
      </c>
      <c r="G57" s="19" t="inlineStr">
        <is>
          <t>Kế hoạch</t>
        </is>
      </c>
      <c r="H57" s="17" t="inlineStr">
        <is>
          <t>Có</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7" s="15" t="inlineStr">
        <is>
          <t>1. Mở /billing, gửi yêu cầu hoàn tiền
2. DevTools &gt; Application &gt; Local Storage: khóa sofin:refund:&lt;paymentId&gt;
3. Đăng nhập cùng tài khoản ở trình duyệt khác</t>
        </is>
      </c>
      <c r="K57" s="15" t="inlineStr">
        <is>
          <t>localStorage</t>
        </is>
      </c>
      <c r="L57" s="15" t="inlineStr">
        <is>
          <t>HIỆN TẠI: trạng thái nằm ở localStorage nên máy khác không thấy nhãn 'Yêu cầu hoàn tiền: ...'. Chưa có GET /me/refunds (money-ui-update.md). Điểm chưa làm.</t>
        </is>
      </c>
      <c r="M57" s="15" t="inlineStr"/>
      <c r="N57" s="18" t="inlineStr">
        <is>
          <t>Chưa test</t>
        </is>
      </c>
      <c r="O57" s="15" t="inlineStr"/>
      <c r="P57" s="15" t="inlineStr"/>
      <c r="Q57" s="18" t="inlineStr">
        <is>
          <t>Chưa test</t>
        </is>
      </c>
      <c r="R57" s="15" t="inlineStr"/>
    </row>
    <row r="58" ht="30" customHeight="1">
      <c r="A58" s="14" t="inlineStr">
        <is>
          <t>TC-MONEY-067</t>
        </is>
      </c>
      <c r="B58" s="15" t="inlineStr">
        <is>
          <t>Vòng đời tiền (audit bước 2)</t>
        </is>
      </c>
      <c r="C58" s="15" t="inlineStr">
        <is>
          <t>Số dư owner: holding, reserve, nợ (audit 3.5)</t>
        </is>
      </c>
      <c r="D58" s="15" t="inlineStr">
        <is>
          <t>GET /courses/:id/revenue trả đủ trường mới và payoutPolicy {holdDays:14, refundWindowDays:7, disputeWindowDays:7, reservePct:10}</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8" s="15" t="inlineStr">
        <is>
          <t>1. GET /api/courses/paid-demo/revenue (Bearer owner@)
2. Đọc các trường</t>
        </is>
      </c>
      <c r="K58" s="15" t="inlineStr">
        <is>
          <t>paid-demo</t>
        </is>
      </c>
      <c r="L58"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8" s="15" t="inlineStr"/>
      <c r="N58" s="18" t="inlineStr">
        <is>
          <t>Chưa test</t>
        </is>
      </c>
      <c r="O58" s="15" t="inlineStr"/>
      <c r="P58" s="15" t="inlineStr"/>
      <c r="Q58" s="18" t="inlineStr">
        <is>
          <t>Chưa test</t>
        </is>
      </c>
      <c r="R58" s="15" t="inlineStr"/>
    </row>
    <row r="59" ht="45" customHeight="1">
      <c r="A59" s="14" t="inlineStr">
        <is>
          <t>TC-MONEY-068</t>
        </is>
      </c>
      <c r="B59" s="15" t="inlineStr">
        <is>
          <t>Vòng đời tiền (audit bước 2)</t>
        </is>
      </c>
      <c r="C59" s="15" t="inlineStr">
        <is>
          <t>Số dư owner: holding, reserve, nợ (audit 3.5)</t>
        </is>
      </c>
      <c r="D59" s="15" t="inlineStr">
        <is>
          <t>Tiền mới thu chưa rút được: availableBalanceCents = 0, heldCents &gt; 0, rút bị 400</t>
        </is>
      </c>
      <c r="E59" s="15" t="inlineStr">
        <is>
          <t>Chức năng</t>
        </is>
      </c>
      <c r="F59" s="16" t="inlineStr">
        <is>
          <t>Cao</t>
        </is>
      </c>
      <c r="G59" s="17" t="inlineStr">
        <is>
          <t>Đã hoàn thiện</t>
        </is>
      </c>
      <c r="H59" s="19"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9" s="15" t="inlineStr">
        <is>
          <t>1. Owner mới tạo cộng đồng $10, 4 người mua (4 x 1000¢)
2. GET /api/courses/&lt;id&gt;/revenue (Bearer Owner)
3. POST /api/courses/&lt;id&gt;/payouts {"amountCents":1000,"method":{"type":"bank","bankName":"Vietcombank","accountNumber":"0123456789","accountHolder":"NGUYEN VAN A"}}</t>
        </is>
      </c>
      <c r="K59" s="15" t="inlineStr">
        <is>
          <t>4 giao dịch $10 vừa mua</t>
        </is>
      </c>
      <c r="L59" s="15" t="inlineStr">
        <is>
          <t>availableBalanceCents=0; heldCents = 3364 (4 x net 841); totalBalanceCents=3364; reserveCents=0 (chưa có tiền eligible); payout 400 PAYOUT_EXCEEDS_AVAILABLE (tiền mới chỉ rút được sau 14 ngày).</t>
        </is>
      </c>
      <c r="M59" s="15" t="inlineStr"/>
      <c r="N59" s="18" t="inlineStr">
        <is>
          <t>Chưa test</t>
        </is>
      </c>
      <c r="O59" s="15" t="inlineStr"/>
      <c r="P59" s="15" t="inlineStr"/>
      <c r="Q59" s="18" t="inlineStr">
        <is>
          <t>Chưa test</t>
        </is>
      </c>
      <c r="R59" s="15" t="inlineStr"/>
    </row>
    <row r="60" ht="30" customHeight="1">
      <c r="A60" s="14" t="inlineStr">
        <is>
          <t>TC-MONEY-069</t>
        </is>
      </c>
      <c r="B60" s="15" t="inlineStr">
        <is>
          <t>Vòng đời tiền (audit bước 2)</t>
        </is>
      </c>
      <c r="C60" s="15" t="inlineStr">
        <is>
          <t>Số dư owner: holding, reserve, nợ (audit 3.5)</t>
        </is>
      </c>
      <c r="D60" s="15" t="inlineStr">
        <is>
          <t>Sau holding (60 ngày): total 3364, reserve 336, withdrawable 3028</t>
        </is>
      </c>
      <c r="E60" s="15" t="inlineStr">
        <is>
          <t>Chức năng</t>
        </is>
      </c>
      <c r="F60" s="16" t="inlineStr">
        <is>
          <t>Cao</t>
        </is>
      </c>
      <c r="G60" s="17" t="inlineStr">
        <is>
          <t>Đã hoàn thiện</t>
        </is>
      </c>
      <c r="H60" s="16" t="inlineStr">
        <is>
          <t>Không</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0" s="15" t="inlineStr">
        <is>
          <t>1. Sau case trên: SQL UPDATE "Payment" SET "confirmedAt"=now()-interval '60 days' WHERE "courseId"='&lt;id&gt;'
2. GET /api/courses/&lt;id&gt;/revenue</t>
        </is>
      </c>
      <c r="K60" s="15" t="inlineStr">
        <is>
          <t>4 x net 841 đã qua 14 ngày</t>
        </is>
      </c>
      <c r="L60" s="15" t="inlineStr">
        <is>
          <t>totalBalanceCents=3364; reserveCents=336 (floor(3364 x 10%)); availableBalanceCents=3028 (3364 - 336); heldCents=0; debtCents=0.</t>
        </is>
      </c>
      <c r="M60" s="15" t="inlineStr"/>
      <c r="N60" s="18" t="inlineStr">
        <is>
          <t>Chưa test</t>
        </is>
      </c>
      <c r="O60" s="15" t="inlineStr"/>
      <c r="P60" s="15" t="inlineStr"/>
      <c r="Q60" s="18" t="inlineStr">
        <is>
          <t>Chưa test</t>
        </is>
      </c>
      <c r="R60" s="15" t="inlineStr"/>
    </row>
    <row r="61" ht="60" customHeight="1">
      <c r="A61" s="14" t="inlineStr">
        <is>
          <t>TC-MONEY-070</t>
        </is>
      </c>
      <c r="B61" s="15" t="inlineStr">
        <is>
          <t>Vòng đời tiền (audit bước 2)</t>
        </is>
      </c>
      <c r="C61" s="15" t="inlineStr">
        <is>
          <t>Số dư owner: holding, reserve, nợ (audit 3.5)</t>
        </is>
      </c>
      <c r="D61" s="15" t="inlineStr">
        <is>
          <t>Payout vượt số có thể rút bị 400 PAYOUT_EXCEEDS_AVAILABLE; đúng bằng số có thể rút được 201</t>
        </is>
      </c>
      <c r="E61" s="15" t="inlineStr">
        <is>
          <t>Chức năng</t>
        </is>
      </c>
      <c r="F61" s="16" t="inlineStr">
        <is>
          <t>Cao</t>
        </is>
      </c>
      <c r="G61" s="17" t="inlineStr">
        <is>
          <t>Đã hoàn thiện</t>
        </is>
      </c>
      <c r="H61" s="19" t="inlineStr">
        <is>
          <t>Một phần</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1" s="15" t="inlineStr">
        <is>
          <t>1. Sau case 'sau holding'
2. POST payouts amountCents=3029 (vượt 1)
3. POST payouts amountCents=3028
4. GET /api/courses/&lt;id&gt;/payouts</t>
        </is>
      </c>
      <c r="K61" s="15" t="inlineStr">
        <is>
          <t>3029 / 3028</t>
        </is>
      </c>
      <c r="L61" s="15" t="inlineStr">
        <is>
          <t>3029: 400 PAYOUT_EXCEEDS_AVAILABLE (thông báo nêu 'Tiền mới chỉ rút được sau 14 ngày và luôn giữ lại 10% làm dự phòng'). 3028: 201 Payout status 'requested', số TK dạng ****6789. Sau đó availableBalanceCents=0, payoutRequestedCents=3028.</t>
        </is>
      </c>
      <c r="M61" s="15" t="inlineStr"/>
      <c r="N61" s="18" t="inlineStr">
        <is>
          <t>Chưa test</t>
        </is>
      </c>
      <c r="O61" s="15" t="inlineStr"/>
      <c r="P61" s="15" t="inlineStr"/>
      <c r="Q61" s="18" t="inlineStr">
        <is>
          <t>Chưa test</t>
        </is>
      </c>
      <c r="R61" s="15" t="inlineStr"/>
    </row>
    <row r="62" ht="30" customHeight="1">
      <c r="A62" s="14" t="inlineStr">
        <is>
          <t>TC-MONEY-071</t>
        </is>
      </c>
      <c r="B62" s="15" t="inlineStr">
        <is>
          <t>Vòng đời tiền (audit bước 2)</t>
        </is>
      </c>
      <c r="C62" s="15" t="inlineStr">
        <is>
          <t>Số dư owner: holding, reserve, nợ (audit 3.5)</t>
        </is>
      </c>
      <c r="D62" s="15" t="inlineStr">
        <is>
          <t>Rút dưới ngưỡng tối thiểu $50 bị 400 (kiểm trước số dư)</t>
        </is>
      </c>
      <c r="E62" s="15" t="inlineStr">
        <is>
          <t>Chức năng</t>
        </is>
      </c>
      <c r="F62" s="19" t="inlineStr">
        <is>
          <t>Trung bình</t>
        </is>
      </c>
      <c r="G62" s="17" t="inlineStr">
        <is>
          <t>Đã hoàn thiện</t>
        </is>
      </c>
      <c r="H62" s="17" t="inlineStr">
        <is>
          <t>Có</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2" s="15" t="inlineStr">
        <is>
          <t>1. POST /api/courses/paid-demo/payouts {"amountCents":4999,"method":{"type":"bank","bankName":"Vietcombank","accountNumber":"0123456789","accountHolder":"NGUYEN VAN A"}}</t>
        </is>
      </c>
      <c r="K62" s="15" t="inlineStr">
        <is>
          <t>49,99$ &lt; 50$</t>
        </is>
      </c>
      <c r="L62" s="15" t="inlineStr">
        <is>
          <t>400 'Số tiền rút tối thiểu là 50.00 USD' (nếu Cài đặt chung chưa đổi).</t>
        </is>
      </c>
      <c r="M62" s="15" t="inlineStr"/>
      <c r="N62" s="18" t="inlineStr">
        <is>
          <t>Chưa test</t>
        </is>
      </c>
      <c r="O62" s="15" t="inlineStr"/>
      <c r="P62" s="15" t="inlineStr"/>
      <c r="Q62" s="18" t="inlineStr">
        <is>
          <t>Chưa test</t>
        </is>
      </c>
      <c r="R62" s="15" t="inlineStr"/>
    </row>
    <row r="63" ht="45" customHeight="1">
      <c r="A63" s="14" t="inlineStr">
        <is>
          <t>TC-MONEY-072</t>
        </is>
      </c>
      <c r="B63" s="15" t="inlineStr">
        <is>
          <t>Vòng đời tiền (audit bước 2)</t>
        </is>
      </c>
      <c r="C63" s="15" t="inlineStr">
        <is>
          <t>Số dư owner: holding, reserve, nợ (audit 3.5)</t>
        </is>
      </c>
      <c r="D63" s="15" t="inlineStr">
        <is>
          <t>Kịch bản nợ S1: hoàn cả 4 giao dịch SAU khi payout đã chi -&gt; debt 3264, withdrawable 0</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3"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3" s="15" t="inlineStr">
        <is>
          <t>S1: 4 giao dịch $10, payout 3028</t>
        </is>
      </c>
      <c r="L63" s="15" t="inlineStr">
        <is>
          <t>Mỗi giao dịch hoàn đủ có net = 1000-1000-0-59 = -59. Net tổng lần lượt 2464 -&gt; 1564 -&gt; 664 -&gt; -236; total = net - 3028: -564, -1464, -2364, -3264. debtCents cuối = 3264; availableBalanceCents=0; ledger: -564, -900, -900, -900.</t>
        </is>
      </c>
      <c r="M63" s="15" t="inlineStr"/>
      <c r="N63" s="18" t="inlineStr">
        <is>
          <t>Chưa test</t>
        </is>
      </c>
      <c r="O63" s="15" t="inlineStr"/>
      <c r="P63" s="15" t="inlineStr"/>
      <c r="Q63" s="18" t="inlineStr">
        <is>
          <t>Chưa test</t>
        </is>
      </c>
      <c r="R63" s="15" t="inlineStr"/>
    </row>
    <row r="64" ht="30" customHeight="1">
      <c r="A64" s="14" t="inlineStr">
        <is>
          <t>TC-MONEY-073</t>
        </is>
      </c>
      <c r="B64" s="15" t="inlineStr">
        <is>
          <t>Vòng đời tiền (audit bước 2)</t>
        </is>
      </c>
      <c r="C64" s="15" t="inlineStr">
        <is>
          <t>Số dư owner: holding, reserve, nợ (audit 3.5)</t>
        </is>
      </c>
      <c r="D64" s="15" t="inlineStr">
        <is>
          <t>Còn nợ thì payout MỚI bị chặn 400 PAYOUT_BLOCKED dù có doanh thu mới đã qua holding</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Sau S1 (debt 3264): 1 người mua mới trả $10, SQL lùi confirmedAt 60 ngày
2. POST payouts amountCents=1000</t>
        </is>
      </c>
      <c r="K64" s="15" t="inlineStr">
        <is>
          <t>nợ + doanh thu mới</t>
        </is>
      </c>
      <c r="L64" s="15" t="inlineStr">
        <is>
          <t>400 code PAYOUT_BLOCKED ('Số dư ròng đang âm (còn nợ 32.64 USD ...) — chưa thể rút thêm' hoặc số nợ mới: -3264+841=-2423 =&gt; 24.23 USD). Doanh thu mới chỉ bù nợ, không rút được cho tới khi total &gt;= 0.</t>
        </is>
      </c>
      <c r="M64" s="15" t="inlineStr"/>
      <c r="N64" s="18" t="inlineStr">
        <is>
          <t>Chưa test</t>
        </is>
      </c>
      <c r="O64" s="15" t="inlineStr"/>
      <c r="P64" s="15" t="inlineStr"/>
      <c r="Q64" s="18" t="inlineStr">
        <is>
          <t>Chưa test</t>
        </is>
      </c>
      <c r="R64" s="15" t="inlineStr"/>
    </row>
    <row r="65" ht="60" customHeight="1">
      <c r="A65" s="14" t="inlineStr">
        <is>
          <t>TC-MONEY-074</t>
        </is>
      </c>
      <c r="B65" s="15" t="inlineStr">
        <is>
          <t>Vòng đời tiền (audit bước 2)</t>
        </is>
      </c>
      <c r="C65" s="15" t="inlineStr">
        <is>
          <t>Số dư owner: holding, reserve, nợ (audit 3.5)</t>
        </is>
      </c>
      <c r="D65" s="15" t="inlineStr">
        <is>
          <t>Kịch bản audit 3.5 gốc (10 người mua $7, rút hết, 10/10 hoàn): mô hình cũ -6300¢, mô hình mới không rút được trước 14 ngày</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5"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5" s="15" t="inlineStr">
        <is>
          <t>S2: 10 x $7</t>
        </is>
      </c>
      <c r="L65"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5" s="15" t="inlineStr"/>
      <c r="N65" s="18" t="inlineStr">
        <is>
          <t>Chưa test</t>
        </is>
      </c>
      <c r="O65" s="15" t="inlineStr"/>
      <c r="P65" s="15" t="inlineStr"/>
      <c r="Q65" s="18" t="inlineStr">
        <is>
          <t>Chưa test</t>
        </is>
      </c>
      <c r="R65" s="15" t="inlineStr"/>
    </row>
    <row r="66" ht="45" customHeight="1">
      <c r="A66" s="14" t="inlineStr">
        <is>
          <t>TC-MONEY-075</t>
        </is>
      </c>
      <c r="B66" s="15" t="inlineStr">
        <is>
          <t>Vòng đời tiền (audit bước 2)</t>
        </is>
      </c>
      <c r="C66" s="15" t="inlineStr">
        <is>
          <t>Số dư owner: holding, reserve, nợ (audit 3.5)</t>
        </is>
      </c>
      <c r="D66" s="15" t="inlineStr">
        <is>
          <t>Số dư hiển thị nhất quán: availableBalanceCents = max(0, min(eligible - reserve - requested, total))</t>
        </is>
      </c>
      <c r="E66" s="15" t="inlineStr">
        <is>
          <t>Chức năng</t>
        </is>
      </c>
      <c r="F66" s="19" t="inlineStr">
        <is>
          <t>Trung bình</t>
        </is>
      </c>
      <c r="G66" s="17" t="inlineStr">
        <is>
          <t>Đã hoàn thiện</t>
        </is>
      </c>
      <c r="H66" s="16" t="inlineStr">
        <is>
          <t>Không</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6" s="15" t="inlineStr">
        <is>
          <t>1. Tạo 2 giao dịch cũ (60 ngày) + 2 giao dịch mới ($10)
2. GET revenue
3. Tính tay: eligible=2x841=1682; reserve=168; requested=0; total=3364</t>
        </is>
      </c>
      <c r="K66" s="15" t="inlineStr">
        <is>
          <t>eligible 1682, held 1682</t>
        </is>
      </c>
      <c r="L66" s="15" t="inlineStr">
        <is>
          <t>heldCents=1682; reserveCents=168 (floor); availableBalanceCents=1514 (1682-168); totalBalanceCents=3364.</t>
        </is>
      </c>
      <c r="M66" s="15" t="inlineStr"/>
      <c r="N66" s="18" t="inlineStr">
        <is>
          <t>Chưa test</t>
        </is>
      </c>
      <c r="O66" s="15" t="inlineStr"/>
      <c r="P66" s="15" t="inlineStr"/>
      <c r="Q66" s="18" t="inlineStr">
        <is>
          <t>Chưa test</t>
        </is>
      </c>
      <c r="R66" s="15" t="inlineStr"/>
    </row>
    <row r="67" ht="30" customHeight="1">
      <c r="A67" s="14" t="inlineStr">
        <is>
          <t>TC-MONEY-076</t>
        </is>
      </c>
      <c r="B67" s="15" t="inlineStr">
        <is>
          <t>Vòng đời tiền (audit bước 2)</t>
        </is>
      </c>
      <c r="C67" s="15" t="inlineStr">
        <is>
          <t>Số dư owner: holding, reserve, nợ (audit 3.5)</t>
        </is>
      </c>
      <c r="D67" s="15" t="inlineStr">
        <is>
          <t>Hai lệnh rút song song không vượt số dư (khóa hàng cộng đồng FOR UPDATE)</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7" s="15" t="inlineStr">
        <is>
          <t>1. Sau holding (withdrawable 3028): bắn 2 POST payouts amountCents=2000 cùng lúc</t>
        </is>
      </c>
      <c r="K67" s="15" t="inlineStr">
        <is>
          <t>2 x 2000 / 3028</t>
        </is>
      </c>
      <c r="L67" s="15" t="inlineStr">
        <is>
          <t>Một 201, một 400 PAYOUT_EXCEEDS_AVAILABLE; tổng payoutRequestedCents = 2000.</t>
        </is>
      </c>
      <c r="M67" s="15" t="inlineStr"/>
      <c r="N67" s="18" t="inlineStr">
        <is>
          <t>Chưa test</t>
        </is>
      </c>
      <c r="O67" s="15" t="inlineStr"/>
      <c r="P67" s="15" t="inlineStr"/>
      <c r="Q67" s="18" t="inlineStr">
        <is>
          <t>Chưa test</t>
        </is>
      </c>
      <c r="R67" s="15" t="inlineStr"/>
    </row>
    <row r="68" ht="45" customHeight="1">
      <c r="A68" s="14" t="inlineStr">
        <is>
          <t>TC-MONEY-077</t>
        </is>
      </c>
      <c r="B68" s="15" t="inlineStr">
        <is>
          <t>Vòng đời tiền (audit bước 2)</t>
        </is>
      </c>
      <c r="C68" s="15" t="inlineStr">
        <is>
          <t>Số dư owner: holding, reserve, nợ (audit 3.5)</t>
        </is>
      </c>
      <c r="D68" s="15" t="inlineStr">
        <is>
          <t>Payout bị admin từ chối hoàn lại số dư</t>
        </is>
      </c>
      <c r="E68" s="15" t="inlineStr">
        <is>
          <t>Chức năng</t>
        </is>
      </c>
      <c r="F68" s="19" t="inlineStr">
        <is>
          <t>Trung bình</t>
        </is>
      </c>
      <c r="G68" s="17" t="inlineStr">
        <is>
          <t>Đã hoàn thiện</t>
        </is>
      </c>
      <c r="H68" s="19" t="inlineStr">
        <is>
          <t>Một phần</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8" s="15" t="inlineStr">
        <is>
          <t>1. Có payout 'requested' (3028)
2. admin@ PATCH /api/admin/payouts/&lt;id&gt; {"action":"reject","note":"sai TK"}
3. GET revenue</t>
        </is>
      </c>
      <c r="K68" s="15" t="inlineStr">
        <is>
          <t>reject payout</t>
        </is>
      </c>
      <c r="L68" s="15" t="inlineStr">
        <is>
          <t>Payout 'rejected'; availableBalanceCents trở lại 3028; Owner nhận thông báo.</t>
        </is>
      </c>
      <c r="M68" s="15" t="inlineStr"/>
      <c r="N68" s="18" t="inlineStr">
        <is>
          <t>Chưa test</t>
        </is>
      </c>
      <c r="O68" s="15" t="inlineStr"/>
      <c r="P68" s="15" t="inlineStr"/>
      <c r="Q68" s="18" t="inlineStr">
        <is>
          <t>Chưa test</t>
        </is>
      </c>
      <c r="R68" s="15" t="inlineStr"/>
    </row>
    <row r="69" ht="45" customHeight="1">
      <c r="A69" s="14" t="inlineStr">
        <is>
          <t>TC-MONEY-078</t>
        </is>
      </c>
      <c r="B69" s="15" t="inlineStr">
        <is>
          <t>Vòng đời tiền (audit bước 2)</t>
        </is>
      </c>
      <c r="C69" s="15" t="inlineStr">
        <is>
          <t>Số dư owner: holding, reserve, nợ (audit 3.5)</t>
        </is>
      </c>
      <c r="D69" s="15" t="inlineStr">
        <is>
          <t>Chỉ đúng Owner rút được: Platform Admin và admin/mod cộng đồng bị 403</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9" s="15" t="inlineStr">
        <is>
          <t>1. POST /api/courses/paid-demo/payouts bằng admin@
2. Bằng cadmin@ (admin cộng đồng)
3. GET /api/courses/paid-demo/revenue bằng cadmin@</t>
        </is>
      </c>
      <c r="K69" s="15" t="inlineStr">
        <is>
          <t>paid-demo</t>
        </is>
      </c>
      <c r="L69" s="15" t="inlineStr">
        <is>
          <t>admin@ payout: 403 (isCourseOwner); cadmin@: 403; cadmin@ revenue: 403. admin@ GET revenue: 200 (Platform Admin được xem).</t>
        </is>
      </c>
      <c r="M69" s="15" t="inlineStr"/>
      <c r="N69" s="18" t="inlineStr">
        <is>
          <t>Chưa test</t>
        </is>
      </c>
      <c r="O69" s="15" t="inlineStr"/>
      <c r="P69" s="15" t="inlineStr"/>
      <c r="Q69" s="18" t="inlineStr">
        <is>
          <t>Chưa test</t>
        </is>
      </c>
      <c r="R69" s="15" t="inlineStr"/>
    </row>
    <row r="70" ht="30" customHeight="1">
      <c r="A70" s="14" t="inlineStr">
        <is>
          <t>TC-MONEY-079</t>
        </is>
      </c>
      <c r="B70" s="15" t="inlineStr">
        <is>
          <t>Vòng đời tiền (audit bước 2)</t>
        </is>
      </c>
      <c r="C70" s="15" t="inlineStr">
        <is>
          <t>Số dư owner: holding, reserve, nợ (audit 3.5)</t>
        </is>
      </c>
      <c r="D70" s="15" t="inlineStr">
        <is>
          <t>Rút tiền khi cộng đồng bị khóa -&gt; 403 COMMUNITY_LOCKED</t>
        </is>
      </c>
      <c r="E70" s="15" t="inlineStr">
        <is>
          <t>Bảo mật</t>
        </is>
      </c>
      <c r="F70" s="16" t="inlineStr">
        <is>
          <t>Cao</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70" s="15" t="inlineStr">
        <is>
          <t>1. admin@ lock cộng đồng $10
2. Owner POST payouts / GET revenue / GET payouts</t>
        </is>
      </c>
      <c r="K70" s="15" t="inlineStr">
        <is>
          <t>owner bị khóa</t>
        </is>
      </c>
      <c r="L70" s="15" t="inlineStr">
        <is>
          <t>Cả ba 403 (requireRole chặn owner khi cộng đồng bị khóa; payout trả COMMUNITY_LOCKED). Platform Admin vẫn xem được.</t>
        </is>
      </c>
      <c r="M70" s="15" t="inlineStr"/>
      <c r="N70" s="18" t="inlineStr">
        <is>
          <t>Chưa test</t>
        </is>
      </c>
      <c r="O70" s="15" t="inlineStr"/>
      <c r="P70" s="15" t="inlineStr"/>
      <c r="Q70" s="18" t="inlineStr">
        <is>
          <t>Chưa test</t>
        </is>
      </c>
      <c r="R70" s="15" t="inlineStr"/>
    </row>
    <row r="71" ht="30" customHeight="1">
      <c r="A71" s="14" t="inlineStr">
        <is>
          <t>TC-MONEY-080</t>
        </is>
      </c>
      <c r="B71" s="15" t="inlineStr">
        <is>
          <t>Vòng đời tiền (audit bước 2)</t>
        </is>
      </c>
      <c r="C71" s="15" t="inlineStr">
        <is>
          <t>Số dư owner: holding, reserve, nợ (audit 3.5)</t>
        </is>
      </c>
      <c r="D71" s="15" t="inlineStr">
        <is>
          <t>Trường tương thích: availableBalanceCents đổi nghĩa thành 'có thể rút ngay'; net - requested nằm ở totalBalanceCents</t>
        </is>
      </c>
      <c r="E71" s="15" t="inlineStr">
        <is>
          <t>Chức năng</t>
        </is>
      </c>
      <c r="F71" s="19" t="inlineStr">
        <is>
          <t>Trung bình</t>
        </is>
      </c>
      <c r="G71" s="17" t="inlineStr">
        <is>
          <t>Đã hoàn thiện</t>
        </is>
      </c>
      <c r="H71" s="17" t="inlineStr">
        <is>
          <t>Có</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1" s="15" t="inlineStr">
        <is>
          <t>1. GET /api/courses/paid-demo/revenue
2. So sánh availableBalanceCents với totalBalanceCents và heldCents</t>
        </is>
      </c>
      <c r="K71" s="15" t="inlineStr">
        <is>
          <t>paid-demo seed (giao dịch ~90 ngày)</t>
        </is>
      </c>
      <c r="L71" s="15" t="inlineStr">
        <is>
          <t>availableBalanceCents &lt;= totalBalanceCents; với seed giao dịch cũ (&gt;14 ngày) phần lớn là eligible. Admin Payout detail giữ availableCents = net - requested (nghĩa cũ) và thêm withdrawableCents.</t>
        </is>
      </c>
      <c r="M71" s="15" t="inlineStr"/>
      <c r="N71" s="18" t="inlineStr">
        <is>
          <t>Chưa test</t>
        </is>
      </c>
      <c r="O71" s="15" t="inlineStr"/>
      <c r="P71" s="15" t="inlineStr"/>
      <c r="Q71" s="18" t="inlineStr">
        <is>
          <t>Chưa test</t>
        </is>
      </c>
      <c r="R71" s="15" t="inlineStr"/>
    </row>
    <row r="72" ht="30" customHeight="1">
      <c r="A72" s="14" t="inlineStr">
        <is>
          <t>TC-MONEY-081</t>
        </is>
      </c>
      <c r="B72" s="15" t="inlineStr">
        <is>
          <t>Vòng đời tiền (audit bước 2)</t>
        </is>
      </c>
      <c r="C72" s="15" t="inlineStr">
        <is>
          <t>Số dư owner: holding, reserve, nợ (audit 3.5)</t>
        </is>
      </c>
      <c r="D72" s="15" t="inlineStr">
        <is>
          <t>Revenue lọc theo from/to không ảnh hưởng số dư có thể rút</t>
        </is>
      </c>
      <c r="E72" s="15" t="inlineStr">
        <is>
          <t>Chức năng</t>
        </is>
      </c>
      <c r="F72" s="17" t="inlineStr">
        <is>
          <t>Thấp</t>
        </is>
      </c>
      <c r="G72" s="17" t="inlineStr">
        <is>
          <t>Đã hoàn thiện</t>
        </is>
      </c>
      <c r="H72" s="17" t="inlineStr">
        <is>
          <t>Có</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2" s="15" t="inlineStr">
        <is>
          <t>1. GET revenue?from=2026-09-01&amp;to=2026-09-10
2. GET revenue (không lọc)</t>
        </is>
      </c>
      <c r="K72" s="15" t="inlineStr">
        <is>
          <t>range</t>
        </is>
      </c>
      <c r="L72" s="15" t="inlineStr">
        <is>
          <t>grossCents/netCents theo khoảng; availableBalanceCents/heldCents/reserveCents/debtCents giống nhau (toàn thời gian). FE ghi chú 'Số dư có thể rút không phụ thuộc bộ lọc ngày'.</t>
        </is>
      </c>
      <c r="M72" s="15" t="inlineStr"/>
      <c r="N72" s="18" t="inlineStr">
        <is>
          <t>Chưa test</t>
        </is>
      </c>
      <c r="O72" s="15" t="inlineStr"/>
      <c r="P72" s="15" t="inlineStr"/>
      <c r="Q72" s="18" t="inlineStr">
        <is>
          <t>Chưa test</t>
        </is>
      </c>
      <c r="R72" s="15" t="inlineStr"/>
    </row>
    <row r="73" ht="45" customHeight="1">
      <c r="A73" s="14" t="inlineStr">
        <is>
          <t>TC-MONEY-082</t>
        </is>
      </c>
      <c r="B73" s="15" t="inlineStr">
        <is>
          <t>Vòng đời tiền (audit bước 2)</t>
        </is>
      </c>
      <c r="C73" s="15" t="inlineStr">
        <is>
          <t>Số dư owner: holding, reserve, nợ (audit 3.5)</t>
        </is>
      </c>
      <c r="D73" s="15" t="inlineStr">
        <is>
          <t>Hoa hồng/phí cổng tính bằng basis point nguyên, không float (công thức)</t>
        </is>
      </c>
      <c r="E73" s="15" t="inlineStr">
        <is>
          <t>Chức năng</t>
        </is>
      </c>
      <c r="F73" s="19" t="inlineStr">
        <is>
          <t>Trung bình</t>
        </is>
      </c>
      <c r="G73" s="17" t="inlineStr">
        <is>
          <t>Đã hoàn thiện</t>
        </is>
      </c>
      <c r="H73" s="19" t="inlineStr">
        <is>
          <t>Một phần</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3"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3" s="15" t="inlineStr">
        <is>
          <t>$7 / $10 / $19</t>
        </is>
      </c>
      <c r="L73" s="15" t="inlineStr">
        <is>
          <t>Khớp: $7 -&gt; 70/50/580; $10 -&gt; 100/59/841; $19 -&gt; 190/85/1625. Mọi số là số nguyên cent; assumptions.platformCommissionPct=10, gatewayFeePct=2.9, gatewayFeeFixedCents=30.</t>
        </is>
      </c>
      <c r="M73" s="15" t="inlineStr"/>
      <c r="N73" s="18" t="inlineStr">
        <is>
          <t>Chưa test</t>
        </is>
      </c>
      <c r="O73" s="15" t="inlineStr"/>
      <c r="P73" s="15" t="inlineStr"/>
      <c r="Q73" s="18" t="inlineStr">
        <is>
          <t>Chưa test</t>
        </is>
      </c>
      <c r="R73" s="15" t="inlineStr"/>
    </row>
    <row r="74" ht="30" customHeight="1">
      <c r="A74" s="14" t="inlineStr">
        <is>
          <t>TC-MONEY-083</t>
        </is>
      </c>
      <c r="B74" s="15" t="inlineStr">
        <is>
          <t>Vòng đời tiền (audit bước 2)</t>
        </is>
      </c>
      <c r="C74" s="15" t="inlineStr">
        <is>
          <t>Số dư owner: holding, reserve, nợ (audit 3.5)</t>
        </is>
      </c>
      <c r="D74" s="15" t="inlineStr">
        <is>
          <t>Đổi hoa hồng/dispute/reserve ở Cài đặt chung có hiệu lực ngay lên số dư</t>
        </is>
      </c>
      <c r="E74" s="15" t="inlineStr">
        <is>
          <t>Tích hợp</t>
        </is>
      </c>
      <c r="F74" s="19" t="inlineStr">
        <is>
          <t>Trung bình</t>
        </is>
      </c>
      <c r="G74" s="17" t="inlineStr">
        <is>
          <t>Đã hoàn thiện</t>
        </is>
      </c>
      <c r="H74" s="19"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4" s="15" t="inlineStr">
        <is>
          <t>1. Ở S1 sau holding: đổi reservePct=20 và disputeWindowDays=0
2. GET revenue</t>
        </is>
      </c>
      <c r="K74" s="15" t="inlineStr">
        <is>
          <t>reserve 20%, hold 7 ngày</t>
        </is>
      </c>
      <c r="L74" s="15" t="inlineStr">
        <is>
          <t>holdDays=7; reserveCents=floor(eligible x 20%)=672; availableBalanceCents=2692 (3364-672). Reset về mặc định thì trở lại 336/3028.</t>
        </is>
      </c>
      <c r="M74" s="15" t="inlineStr"/>
      <c r="N74" s="18" t="inlineStr">
        <is>
          <t>Chưa test</t>
        </is>
      </c>
      <c r="O74" s="15" t="inlineStr"/>
      <c r="P74" s="15" t="inlineStr"/>
      <c r="Q74" s="18" t="inlineStr">
        <is>
          <t>Chưa test</t>
        </is>
      </c>
      <c r="R74" s="15" t="inlineStr"/>
    </row>
    <row r="75" ht="30" customHeight="1">
      <c r="A75" s="14" t="inlineStr">
        <is>
          <t>TC-MONEY-084</t>
        </is>
      </c>
      <c r="B75" s="15" t="inlineStr">
        <is>
          <t>Vòng đời tiền (audit bước 2)</t>
        </is>
      </c>
      <c r="C75" s="15" t="inlineStr">
        <is>
          <t>Cộng đồng riêng tư có phí (audit 6.2)</t>
        </is>
      </c>
      <c r="D75" s="15" t="inlineStr">
        <is>
          <t>Checkout cộng đồng riêng tư chưa được duyệt -&gt; 403 JOIN_REQUEST_REQUIRED</t>
        </is>
      </c>
      <c r="E75" s="15" t="inlineStr">
        <is>
          <t>Bảo mật</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5" s="15" t="inlineStr">
        <is>
          <t>1. U (người ngoài, chưa có join request) POST /api/courses/lead/checkout {"method":"stripe"} ('lead' riêng tư $10)
2. Lặp với 'fin' (riêng tư $5)</t>
        </is>
      </c>
      <c r="K75" s="15" t="inlineStr">
        <is>
          <t>lead / fin</t>
        </is>
      </c>
      <c r="L75" s="15" t="inlineStr">
        <is>
          <t>403 với error.code='JOIN_REQUEST_REQUIRED'; không có Payment nào được tạo.</t>
        </is>
      </c>
      <c r="M75" s="15" t="inlineStr"/>
      <c r="N75" s="18" t="inlineStr">
        <is>
          <t>Chưa test</t>
        </is>
      </c>
      <c r="O75" s="15" t="inlineStr"/>
      <c r="P75" s="15" t="inlineStr"/>
      <c r="Q75" s="18" t="inlineStr">
        <is>
          <t>Chưa test</t>
        </is>
      </c>
      <c r="R75" s="15" t="inlineStr"/>
    </row>
    <row r="76" ht="30" customHeight="1">
      <c r="A76" s="14" t="inlineStr">
        <is>
          <t>TC-MONEY-085</t>
        </is>
      </c>
      <c r="B76" s="15" t="inlineStr">
        <is>
          <t>Vòng đời tiền (audit bước 2)</t>
        </is>
      </c>
      <c r="C76" s="15" t="inlineStr">
        <is>
          <t>Cộng đồng riêng tư có phí (audit 6.2)</t>
        </is>
      </c>
      <c r="D76" s="15" t="inlineStr">
        <is>
          <t>Dùng thử cộng đồng riêng tư chưa được duyệt -&gt; 403 (đóng lỗ vào free)</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6" s="15" t="inlineStr">
        <is>
          <t>1. U POST /api/courses/fin/trial
2. GET /api/courses/fin/posts bằng U</t>
        </is>
      </c>
      <c r="K76" s="15" t="inlineStr">
        <is>
          <t>fin riêng tư $5</t>
        </is>
      </c>
      <c r="L76" s="15" t="inlineStr">
        <is>
          <t>trial 403; GET posts 403 (không có Enrollment, không đọc được bài/lớp/thành viên).</t>
        </is>
      </c>
      <c r="M76" s="15" t="inlineStr"/>
      <c r="N76" s="18" t="inlineStr">
        <is>
          <t>Chưa test</t>
        </is>
      </c>
      <c r="O76" s="15" t="inlineStr"/>
      <c r="P76" s="15" t="inlineStr"/>
      <c r="Q76" s="18" t="inlineStr">
        <is>
          <t>Chưa test</t>
        </is>
      </c>
      <c r="R76" s="15" t="inlineStr"/>
    </row>
    <row r="77" ht="60" customHeight="1">
      <c r="A77" s="14" t="inlineStr">
        <is>
          <t>TC-MONEY-086</t>
        </is>
      </c>
      <c r="B77" s="15" t="inlineStr">
        <is>
          <t>Vòng đời tiền (audit bước 2)</t>
        </is>
      </c>
      <c r="C77" s="15" t="inlineStr">
        <is>
          <t>Cộng đồng riêng tư có phí (audit 6.2)</t>
        </is>
      </c>
      <c r="D77" s="15" t="inlineStr">
        <is>
          <t>Duyệt join request của cộng đồng riêng tư CÓ PHÍ: chỉ cho phép thanh toán, KHÔNG cấp quyền</t>
        </is>
      </c>
      <c r="E77" s="15" t="inlineStr">
        <is>
          <t>Bảo mật</t>
        </is>
      </c>
      <c r="F77" s="16" t="inlineStr">
        <is>
          <t>Cao</t>
        </is>
      </c>
      <c r="G77" s="17" t="inlineStr">
        <is>
          <t>Đã hoàn thiện</t>
        </is>
      </c>
      <c r="H77" s="19"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7" s="15" t="inlineStr">
        <is>
          <t>1. U POST /api/courses/&lt;id&gt;/join-requests {} -&gt; 201
2. Owner/admin POST /api/join-requests/&lt;rid&gt;/approve -&gt; 200
3. GET /api/courses/&lt;id&gt;/posts bằng U
4. U checkout + confirm</t>
        </is>
      </c>
      <c r="K77" s="15" t="inlineStr">
        <is>
          <t>private + $5</t>
        </is>
      </c>
      <c r="L77" s="15" t="inlineStr">
        <is>
          <t>approve 200 (yêu cầu 'approved') nhưng U CHƯA là thành viên (posts 403). Sau checkout 201 + confirm 200 mới là thành viên. Không còn đường vào miễn phí bằng cách phê duyệt.</t>
        </is>
      </c>
      <c r="M77" s="15" t="inlineStr"/>
      <c r="N77" s="18" t="inlineStr">
        <is>
          <t>Chưa test</t>
        </is>
      </c>
      <c r="O77" s="15" t="inlineStr"/>
      <c r="P77" s="15" t="inlineStr"/>
      <c r="Q77" s="18" t="inlineStr">
        <is>
          <t>Chưa test</t>
        </is>
      </c>
      <c r="R77" s="15" t="inlineStr"/>
    </row>
    <row r="78" ht="45" customHeight="1">
      <c r="A78" s="14" t="inlineStr">
        <is>
          <t>TC-MONEY-087</t>
        </is>
      </c>
      <c r="B78" s="15" t="inlineStr">
        <is>
          <t>Vòng đời tiền (audit bước 2)</t>
        </is>
      </c>
      <c r="C78" s="15" t="inlineStr">
        <is>
          <t>Cộng đồng riêng tư có phí (audit 6.2)</t>
        </is>
      </c>
      <c r="D78" s="15" t="inlineStr">
        <is>
          <t>Duyệt join request cộng đồng riêng tư MIỄN PHÍ: cấp quyền ngay trong cùng transaction</t>
        </is>
      </c>
      <c r="E78" s="15" t="inlineStr">
        <is>
          <t>Chức năng</t>
        </is>
      </c>
      <c r="F78" s="16" t="inlineStr">
        <is>
          <t>Cao</t>
        </is>
      </c>
      <c r="G78" s="17" t="inlineStr">
        <is>
          <t>Đã hoàn thiện</t>
        </is>
      </c>
      <c r="H78" s="17" t="inlineStr">
        <is>
          <t>Có</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8" s="15" t="inlineStr">
        <is>
          <t>1. U gửi join request
2. Owner approve
3. GET posts bằng U</t>
        </is>
      </c>
      <c r="K78" s="15" t="inlineStr">
        <is>
          <t>private miễn phí</t>
        </is>
      </c>
      <c r="L78" s="15" t="inlineStr">
        <is>
          <t>approve 200; U là thành viên (Enrollment tạo đồng thời với trạng thái 'approved').</t>
        </is>
      </c>
      <c r="M78" s="15" t="inlineStr"/>
      <c r="N78" s="18" t="inlineStr">
        <is>
          <t>Chưa test</t>
        </is>
      </c>
      <c r="O78" s="15" t="inlineStr"/>
      <c r="P78" s="15" t="inlineStr"/>
      <c r="Q78" s="18" t="inlineStr">
        <is>
          <t>Chưa test</t>
        </is>
      </c>
      <c r="R78" s="15" t="inlineStr"/>
    </row>
    <row r="79" ht="45" customHeight="1">
      <c r="A79" s="14" t="inlineStr">
        <is>
          <t>TC-MONEY-088</t>
        </is>
      </c>
      <c r="B79" s="15" t="inlineStr">
        <is>
          <t>Vòng đời tiền (audit bước 2)</t>
        </is>
      </c>
      <c r="C79" s="15" t="inlineStr">
        <is>
          <t>Cộng đồng riêng tư có phí (audit 6.2)</t>
        </is>
      </c>
      <c r="D79" s="15" t="inlineStr">
        <is>
          <t>Approve ∥ reject song song: Enrollment tồn tại khi và chỉ khi yêu cầu được chốt 'approved'</t>
        </is>
      </c>
      <c r="E79" s="15" t="inlineStr">
        <is>
          <t>Chức năng</t>
        </is>
      </c>
      <c r="F79" s="16" t="inlineStr">
        <is>
          <t>Cao</t>
        </is>
      </c>
      <c r="G79" s="17" t="inlineStr">
        <is>
          <t>Đã hoàn thiện</t>
        </is>
      </c>
      <c r="H79" s="16" t="inlineStr">
        <is>
          <t>Không</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9" s="15" t="inlineStr">
        <is>
          <t>1. Lặp 6 lần: user mới gửi join request
2. Owner POST /api/join-requests/&lt;rid&gt;/approve và admin POST /api/join-requests/&lt;rid&gt;/reject CÙNG LÚC
3. SQL: so sánh JoinRequest.status với sự tồn tại Enrollment của user</t>
        </is>
      </c>
      <c r="K79" s="15" t="inlineStr">
        <is>
          <t>6 vòng</t>
        </is>
      </c>
      <c r="L79" s="15" t="inlineStr">
        <is>
          <t>Mỗi vòng: một bên 200, bên kia 409; có Enrollment &lt;=&gt; status='approved' (không còn trạng thái 'rejected' mà vẫn là thành viên).</t>
        </is>
      </c>
      <c r="M79" s="15" t="inlineStr"/>
      <c r="N79" s="18" t="inlineStr">
        <is>
          <t>Chưa test</t>
        </is>
      </c>
      <c r="O79" s="15" t="inlineStr"/>
      <c r="P79" s="15" t="inlineStr"/>
      <c r="Q79" s="18" t="inlineStr">
        <is>
          <t>Chưa test</t>
        </is>
      </c>
      <c r="R79" s="15" t="inlineStr"/>
    </row>
    <row r="80" ht="60" customHeight="1">
      <c r="A80" s="14" t="inlineStr">
        <is>
          <t>TC-MONEY-089</t>
        </is>
      </c>
      <c r="B80" s="15" t="inlineStr">
        <is>
          <t>Vòng đời tiền (audit bước 2)</t>
        </is>
      </c>
      <c r="C80" s="15" t="inlineStr">
        <is>
          <t>Cộng đồng riêng tư có phí (audit 6.2)</t>
        </is>
      </c>
      <c r="D80" s="15" t="inlineStr">
        <is>
          <t>Lời mời vào cộng đồng riêng tư có phí: 402 PAYMENT_REQUIRED nhưng được phép thanh toán</t>
        </is>
      </c>
      <c r="E80" s="15" t="inlineStr">
        <is>
          <t>Chức năng</t>
        </is>
      </c>
      <c r="F80" s="16" t="inlineStr">
        <is>
          <t>Cao</t>
        </is>
      </c>
      <c r="G80" s="17" t="inlineStr">
        <is>
          <t>Đã hoàn thiện</t>
        </is>
      </c>
      <c r="H80" s="19"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80" s="15" t="inlineStr">
        <is>
          <t>1. U POST /api/courses/&lt;id&gt;/checkout trước khi dùng mã -&gt; ?
2. U POST /api/invites/&lt;code&gt;/accept -&gt; ?
3. U checkout lại
4. SQL: JoinRequest của U và Invite.usedCount</t>
        </is>
      </c>
      <c r="K80" s="15" t="inlineStr">
        <is>
          <t>lời mời private có phí</t>
        </is>
      </c>
      <c r="L80" s="15" t="inlineStr">
        <is>
          <t>Trước accept: checkout 403 JOIN_REQUEST_REQUIRED. accept: 402 PAYMENT_REQUIRED, vẫn CHƯA là thành viên; hệ thống ghi 1 JoinRequest 'approved' và dùng 1 lượt (usedCount+1). Sau đó checkout 201 và confirm vào được.</t>
        </is>
      </c>
      <c r="M80" s="15" t="inlineStr"/>
      <c r="N80" s="18" t="inlineStr">
        <is>
          <t>Chưa test</t>
        </is>
      </c>
      <c r="O80" s="15" t="inlineStr"/>
      <c r="P80" s="15" t="inlineStr"/>
      <c r="Q80" s="18" t="inlineStr">
        <is>
          <t>Chưa test</t>
        </is>
      </c>
      <c r="R80" s="15" t="inlineStr"/>
    </row>
    <row r="81" ht="45" customHeight="1">
      <c r="A81" s="14" t="inlineStr">
        <is>
          <t>TC-MONEY-090</t>
        </is>
      </c>
      <c r="B81" s="15" t="inlineStr">
        <is>
          <t>Vòng đời tiền (audit bước 2)</t>
        </is>
      </c>
      <c r="C81" s="15" t="inlineStr">
        <is>
          <t>Cộng đồng riêng tư có phí (audit 6.2)</t>
        </is>
      </c>
      <c r="D81" s="15" t="inlineStr">
        <is>
          <t>Kick/ban thu hồi các join request 'approved' cũ: mua lại lại bị 403</t>
        </is>
      </c>
      <c r="E81" s="15" t="inlineStr">
        <is>
          <t>Bảo mật</t>
        </is>
      </c>
      <c r="F81" s="19" t="inlineStr">
        <is>
          <t>Trung bình</t>
        </is>
      </c>
      <c r="G81" s="17" t="inlineStr">
        <is>
          <t>Đã hoàn thiện</t>
        </is>
      </c>
      <c r="H81" s="19" t="inlineStr">
        <is>
          <t>Một phần</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81" s="15" t="inlineStr">
        <is>
          <t>1. U đã được duyệt + mua cộng đồng riêng tư có phí
2. Owner kick U (DELETE /api/courses/&lt;id&gt;/members/&lt;U.id&gt;)
3. U checkout lại</t>
        </is>
      </c>
      <c r="K81" s="15" t="inlineStr">
        <is>
          <t>kick</t>
        </is>
      </c>
      <c r="L81" s="15" t="inlineStr">
        <is>
          <t>Checkout 403 JOIN_REQUEST_REQUIRED (request approved bị thu hồi khi kick/ban).</t>
        </is>
      </c>
      <c r="M81" s="15" t="inlineStr"/>
      <c r="N81" s="18" t="inlineStr">
        <is>
          <t>Chưa test</t>
        </is>
      </c>
      <c r="O81" s="15" t="inlineStr"/>
      <c r="P81" s="15" t="inlineStr"/>
      <c r="Q81" s="18" t="inlineStr">
        <is>
          <t>Chưa test</t>
        </is>
      </c>
      <c r="R81" s="15" t="inlineStr"/>
    </row>
    <row r="82" ht="30" customHeight="1">
      <c r="A82" s="14" t="inlineStr">
        <is>
          <t>TC-MONEY-091</t>
        </is>
      </c>
      <c r="B82" s="15" t="inlineStr">
        <is>
          <t>Vòng đời tiền (audit bước 2)</t>
        </is>
      </c>
      <c r="C82" s="15" t="inlineStr">
        <is>
          <t>Cộng đồng riêng tư có phí (audit 6.2)</t>
        </is>
      </c>
      <c r="D82" s="15" t="inlineStr">
        <is>
          <t>Cộng đồng CÔNG KHAI có phí: checkout/trial không cần join request</t>
        </is>
      </c>
      <c r="E82" s="15" t="inlineStr">
        <is>
          <t>Chức năng</t>
        </is>
      </c>
      <c r="F82" s="16" t="inlineStr">
        <is>
          <t>Cao</t>
        </is>
      </c>
      <c r="G82" s="17" t="inlineStr">
        <is>
          <t>Đã hoàn thiện</t>
        </is>
      </c>
      <c r="H82" s="17" t="inlineStr">
        <is>
          <t>Có</t>
        </is>
      </c>
      <c r="I8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2" s="15" t="inlineStr">
        <is>
          <t>1. U POST /api/courses/yoga/trial
2. U POST /api/courses/ai/checkout</t>
        </is>
      </c>
      <c r="K82" s="15" t="inlineStr">
        <is>
          <t>public paid</t>
        </is>
      </c>
      <c r="L82" s="15" t="inlineStr">
        <is>
          <t>trial 201; checkout 201 (không bị 403 JOIN_REQUEST_REQUIRED).</t>
        </is>
      </c>
      <c r="M82" s="15" t="inlineStr"/>
      <c r="N82" s="18" t="inlineStr">
        <is>
          <t>Chưa test</t>
        </is>
      </c>
      <c r="O82" s="15" t="inlineStr"/>
      <c r="P82" s="15" t="inlineStr"/>
      <c r="Q82" s="18" t="inlineStr">
        <is>
          <t>Chưa test</t>
        </is>
      </c>
      <c r="R82" s="15" t="inlineStr"/>
    </row>
    <row r="83" ht="30" customHeight="1">
      <c r="A83" s="14" t="inlineStr">
        <is>
          <t>TC-MONEY-092</t>
        </is>
      </c>
      <c r="B83" s="15" t="inlineStr">
        <is>
          <t>Vòng đời tiền (audit bước 2)</t>
        </is>
      </c>
      <c r="C83" s="15" t="inlineStr">
        <is>
          <t>Cộng đồng riêng tư có phí (audit 6.2)</t>
        </is>
      </c>
      <c r="D83" s="15" t="inlineStr">
        <is>
          <t>Dùng thử sau khi được duyệt (cộng đồng riêng tư có phí): trialing + Enrollment</t>
        </is>
      </c>
      <c r="E83" s="15" t="inlineStr">
        <is>
          <t>Chức năng</t>
        </is>
      </c>
      <c r="F83" s="19" t="inlineStr">
        <is>
          <t>Trung bình</t>
        </is>
      </c>
      <c r="G83" s="17" t="inlineStr">
        <is>
          <t>Đã hoàn thiện</t>
        </is>
      </c>
      <c r="H83" s="19" t="inlineStr">
        <is>
          <t>Một phần</t>
        </is>
      </c>
      <c r="I8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3" s="15" t="inlineStr">
        <is>
          <t>1. U có join request approved ở 'fin' (admin@ duyệt)
2. U POST /api/courses/fin/trial</t>
        </is>
      </c>
      <c r="K83" s="15" t="inlineStr">
        <is>
          <t>approved -&gt; trial</t>
        </is>
      </c>
      <c r="L83" s="15" t="inlineStr">
        <is>
          <t>201 Subscription 'trialing' (TRIAL_DAYS=7); U là thành viên.</t>
        </is>
      </c>
      <c r="M83" s="15" t="inlineStr"/>
      <c r="N83" s="18" t="inlineStr">
        <is>
          <t>Chưa test</t>
        </is>
      </c>
      <c r="O83" s="15" t="inlineStr"/>
      <c r="P83" s="15" t="inlineStr"/>
      <c r="Q83" s="18" t="inlineStr">
        <is>
          <t>Chưa test</t>
        </is>
      </c>
      <c r="R83" s="15" t="inlineStr"/>
    </row>
    <row r="84" ht="30" customHeight="1">
      <c r="A84" s="14" t="inlineStr">
        <is>
          <t>TC-MONEY-093</t>
        </is>
      </c>
      <c r="B84" s="15" t="inlineStr">
        <is>
          <t>Vòng đời tiền (audit bước 2)</t>
        </is>
      </c>
      <c r="C84" s="15" t="inlineStr">
        <is>
          <t>Cộng đồng riêng tư có phí (audit 6.2)</t>
        </is>
      </c>
      <c r="D84" s="15" t="inlineStr">
        <is>
          <t>Admin (không phải owner) duyệt yêu cầu cộng đồng riêng tư có phí cũng không phát quyền miễn phí</t>
        </is>
      </c>
      <c r="E84" s="15" t="inlineStr">
        <is>
          <t>Bảo mật</t>
        </is>
      </c>
      <c r="F84" s="16" t="inlineStr">
        <is>
          <t>Cao</t>
        </is>
      </c>
      <c r="G84" s="17" t="inlineStr">
        <is>
          <t>Đã hoàn thiện</t>
        </is>
      </c>
      <c r="H84" s="19" t="inlineStr">
        <is>
          <t>Một phần</t>
        </is>
      </c>
      <c r="I8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84" s="15" t="inlineStr">
        <is>
          <t>1. cadmin@ (admin cộng đồng) duyệt join request ở cộng đồng riêng tư có phí mà cadmin là admin
2. GET posts bằng người xin</t>
        </is>
      </c>
      <c r="K84" s="15" t="inlineStr">
        <is>
          <t>admin duyệt</t>
        </is>
      </c>
      <c r="L84" s="15" t="inlineStr">
        <is>
          <t>Người xin KHÔNG vào được cho tới khi trả tiền; không có dòng doanh thu bị 'bỏ qua'.</t>
        </is>
      </c>
      <c r="M84" s="15" t="inlineStr"/>
      <c r="N84" s="18" t="inlineStr">
        <is>
          <t>Chưa test</t>
        </is>
      </c>
      <c r="O84" s="15" t="inlineStr"/>
      <c r="P84" s="15" t="inlineStr"/>
      <c r="Q84" s="18" t="inlineStr">
        <is>
          <t>Chưa test</t>
        </is>
      </c>
      <c r="R84" s="15" t="inlineStr"/>
    </row>
    <row r="85" ht="60" customHeight="1">
      <c r="A85" s="14" t="inlineStr">
        <is>
          <t>TC-MONEY-094</t>
        </is>
      </c>
      <c r="B85" s="15" t="inlineStr">
        <is>
          <t>Vòng đời tiền (audit bước 2)</t>
        </is>
      </c>
      <c r="C85" s="15" t="inlineStr">
        <is>
          <t>Cộng đồng riêng tư có phí (audit 6.2)</t>
        </is>
      </c>
      <c r="D85" s="15" t="inlineStr">
        <is>
          <t>FE: cộng đồng riêng tư có phí - luồng gửi yêu cầu -&gt; được duyệt -&gt; thanh toán</t>
        </is>
      </c>
      <c r="E85" s="15" t="inlineStr">
        <is>
          <t>Giao diện</t>
        </is>
      </c>
      <c r="F85" s="19" t="inlineStr">
        <is>
          <t>Trung bình</t>
        </is>
      </c>
      <c r="G85" s="17" t="inlineStr">
        <is>
          <t>Đã hoàn thiện</t>
        </is>
      </c>
      <c r="H85" s="19" t="inlineStr">
        <is>
          <t>Một phần</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5" s="15" t="inlineStr">
        <is>
          <t>1. Mở /communities/lead, bấm 'Tham gia' -&gt; hộp thoại xin vào, gửi
2. Owner duyệt yêu cầu
3. U tải lại trang, bấm tham gia/thanh toán
4. Hoàn tất thanh toán</t>
        </is>
      </c>
      <c r="K85" s="15" t="inlineStr">
        <is>
          <t>lead $10</t>
        </is>
      </c>
      <c r="L85" s="15" t="inlineStr">
        <is>
          <t>Sau khi được duyệt U thấy đường tới thanh toán (dialog gói trả phí/checkout); sau thanh toán nút thành 'Đã tham gia' và vào được /communities/lead/community.</t>
        </is>
      </c>
      <c r="M85" s="15" t="inlineStr"/>
      <c r="N85" s="18" t="inlineStr">
        <is>
          <t>Chưa test</t>
        </is>
      </c>
      <c r="O85" s="15" t="inlineStr"/>
      <c r="P85" s="15" t="inlineStr"/>
      <c r="Q85" s="18" t="inlineStr">
        <is>
          <t>Chưa test</t>
        </is>
      </c>
      <c r="R85" s="15" t="inlineStr"/>
    </row>
    <row r="86" ht="30" customHeight="1">
      <c r="A86" s="14" t="inlineStr">
        <is>
          <t>TC-MONEY-108</t>
        </is>
      </c>
      <c r="B86" s="15" t="inlineStr">
        <is>
          <t>Vòng đời tiền (audit bước 2)</t>
        </is>
      </c>
      <c r="C86" s="15" t="inlineStr">
        <is>
          <t>Webhook: máy trạng thái received|processing|done|failed (audit 6.1)</t>
        </is>
      </c>
      <c r="D86" s="15" t="inlineStr">
        <is>
          <t>Webhook không chịu global rate limit (nguồn tin cậy chữ ký riêng)</t>
        </is>
      </c>
      <c r="E86" s="15" t="inlineStr">
        <is>
          <t>Chức năng</t>
        </is>
      </c>
      <c r="F86" s="17" t="inlineStr">
        <is>
          <t>Thấp</t>
        </is>
      </c>
      <c r="G86" s="17" t="inlineStr">
        <is>
          <t>Đã hoàn thiện</t>
        </is>
      </c>
      <c r="H86" s="16" t="inlineStr">
        <is>
          <t>Không</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6" s="15" t="inlineStr">
        <is>
          <t>1. Gửi 30 webhook liên tiếp trong 1 phút (event id khác nhau)</t>
        </is>
      </c>
      <c r="K86" s="15" t="inlineStr">
        <is>
          <t>30 request</t>
        </is>
      </c>
      <c r="L86" s="15" t="inlineStr">
        <is>
          <t>Không có 429 (globalRateLimit bỏ qua /payments/webhook).</t>
        </is>
      </c>
      <c r="M86" s="15" t="inlineStr"/>
      <c r="N86" s="18" t="inlineStr">
        <is>
          <t>Chưa test</t>
        </is>
      </c>
      <c r="O86" s="15" t="inlineStr"/>
      <c r="P86" s="15" t="inlineStr"/>
      <c r="Q86" s="18" t="inlineStr">
        <is>
          <t>Chưa test</t>
        </is>
      </c>
      <c r="R86" s="15" t="inlineStr"/>
    </row>
    <row r="87" ht="30" customHeight="1">
      <c r="A87" s="14" t="inlineStr">
        <is>
          <t>TC-MONEY-111</t>
        </is>
      </c>
      <c r="B87" s="15" t="inlineStr">
        <is>
          <t>Vòng đời tiền (audit bước 2)</t>
        </is>
      </c>
      <c r="C87" s="15" t="inlineStr">
        <is>
          <t>Đối soát &amp; thứ tự khóa (audit 6.1)</t>
        </is>
      </c>
      <c r="D87" s="15" t="inlineStr">
        <is>
          <t>Stress: confirm (trial-&gt;trả phí) song song processDueSubscriptions trên cùng gói - không deadlock 40P01 (unit test)</t>
        </is>
      </c>
      <c r="E87" s="15" t="inlineStr">
        <is>
          <t>Hiệu năng</t>
        </is>
      </c>
      <c r="F87" s="16" t="inlineStr">
        <is>
          <t>Cao</t>
        </is>
      </c>
      <c r="G87" s="17" t="inlineStr">
        <is>
          <t>Đã hoàn thiện</t>
        </is>
      </c>
      <c r="H87" s="16" t="inlineStr">
        <is>
          <t>Không</t>
        </is>
      </c>
      <c r="I87" s="15" t="inlineStr">
        <is>
          <t>Cài backend; Postgres local.</t>
        </is>
      </c>
      <c r="J87" s="15" t="inlineStr">
        <is>
          <t>1. Chạy test 'stress: confirm (dùng thử -&gt; trả phí) song song với processDueSubscriptions' trong tests/money-lifecycle.test.ts
2. Đọc log: không có '40P01' hay 'deadlock'</t>
        </is>
      </c>
      <c r="K87" s="15" t="inlineStr">
        <is>
          <t>6 user x confirm + 2 job</t>
        </is>
      </c>
      <c r="L87" s="15" t="inlineStr">
        <is>
          <t>Test pass: không lỗi 500; mỗi user &lt;=1 gói sống và &lt;=1 giao dịch initial succeeded; số hóa đơn không trùng. Lỗi cho phép duy nhất là 409/403.</t>
        </is>
      </c>
      <c r="M87" s="15" t="inlineStr"/>
      <c r="N87" s="18" t="inlineStr">
        <is>
          <t>Chưa test</t>
        </is>
      </c>
      <c r="O87" s="15" t="inlineStr"/>
      <c r="P87" s="15" t="inlineStr"/>
      <c r="Q87" s="18" t="inlineStr">
        <is>
          <t>Chưa test</t>
        </is>
      </c>
      <c r="R87" s="15" t="inlineStr"/>
    </row>
    <row r="88" ht="30" customHeight="1">
      <c r="A88" s="14" t="inlineStr">
        <is>
          <t>TC-MONEY-112</t>
        </is>
      </c>
      <c r="B88" s="15" t="inlineStr">
        <is>
          <t>Vòng đời tiền (audit bước 2)</t>
        </is>
      </c>
      <c r="C88" s="15" t="inlineStr">
        <is>
          <t>Đối soát &amp; thứ tự khóa (audit 6.1)</t>
        </is>
      </c>
      <c r="D88" s="15" t="inlineStr">
        <is>
          <t>Thứ tự khóa thống nhất: advisory -&gt; Subscription -&gt; Payment -&gt; Subscription/Enrollment -&gt; InvoiceSequence (cuối)</t>
        </is>
      </c>
      <c r="E88" s="15" t="inlineStr">
        <is>
          <t>Tích hợp</t>
        </is>
      </c>
      <c r="F88" s="19" t="inlineStr">
        <is>
          <t>Trung bình</t>
        </is>
      </c>
      <c r="G88" s="17" t="inlineStr">
        <is>
          <t>Đã hoàn thiện</t>
        </is>
      </c>
      <c r="H88" s="16" t="inlineStr">
        <is>
          <t>Không</t>
        </is>
      </c>
      <c r="I88" s="15" t="inlineStr">
        <is>
          <t>Đọc backend/docs/api/payments.md mục P1 và payments.service.ts settle/recordRenewal.</t>
        </is>
      </c>
      <c r="J88" s="15" t="inlineStr">
        <is>
          <t>1. So sánh thứ tự khóa trong settle() và recordRenewal()
2. Kiểm tra scheduler dùng FOR UPDATE SKIP LOCKED</t>
        </is>
      </c>
      <c r="K88" s="15" t="inlineStr">
        <is>
          <t>code review</t>
        </is>
      </c>
      <c r="L88" s="15" t="inlineStr">
        <is>
          <t>Cả hai đường lấy khóa theo cùng thứ tự, cấp số hóa đơn ngay trước COMMIT; scheduler SKIP LOCKED nên không chờ settle. Không còn chu trình chờ ngược chiều.</t>
        </is>
      </c>
      <c r="M88" s="15" t="inlineStr"/>
      <c r="N88" s="18" t="inlineStr">
        <is>
          <t>Chưa test</t>
        </is>
      </c>
      <c r="O88" s="15" t="inlineStr"/>
      <c r="P88" s="15" t="inlineStr"/>
      <c r="Q88" s="18" t="inlineStr">
        <is>
          <t>Chưa test</t>
        </is>
      </c>
      <c r="R88" s="15" t="inlineStr"/>
    </row>
    <row r="89" ht="30" customHeight="1">
      <c r="A89" s="14" t="inlineStr">
        <is>
          <t>TC-MONEY-113</t>
        </is>
      </c>
      <c r="B89" s="15" t="inlineStr">
        <is>
          <t>Vòng đời tiền (audit bước 2)</t>
        </is>
      </c>
      <c r="C89" s="15" t="inlineStr">
        <is>
          <t>Đối soát &amp; thứ tự khóa (audit 6.1)</t>
        </is>
      </c>
      <c r="D89" s="15" t="inlineStr">
        <is>
          <t>Hóa đơn gap-free: rollback trả lại số (không nhảy số)</t>
        </is>
      </c>
      <c r="E89" s="15" t="inlineStr">
        <is>
          <t>Chức năng</t>
        </is>
      </c>
      <c r="F89" s="19" t="inlineStr">
        <is>
          <t>Trung bình</t>
        </is>
      </c>
      <c r="G89" s="17" t="inlineStr">
        <is>
          <t>Đã hoàn thiện</t>
        </is>
      </c>
      <c r="H89" s="16" t="inlineStr">
        <is>
          <t>Không</t>
        </is>
      </c>
      <c r="I89" s="15" t="inlineStr">
        <is>
          <t>Cài backend; tests/payments.test.ts.</t>
        </is>
      </c>
      <c r="J89" s="15" t="inlineStr">
        <is>
          <t>1. Chạy test về InvoiceSequence rollback (payments.test.ts, mục hóa đơn gap-free)</t>
        </is>
      </c>
      <c r="K89" s="15" t="inlineStr">
        <is>
          <t>rollback</t>
        </is>
      </c>
      <c r="L89" s="15" t="inlineStr">
        <is>
          <t>Pass: số hóa đơn liên tiếp, giao dịch rollback không để lại hở.</t>
        </is>
      </c>
      <c r="M89" s="15" t="inlineStr"/>
      <c r="N89" s="18" t="inlineStr">
        <is>
          <t>Chưa test</t>
        </is>
      </c>
      <c r="O89" s="15" t="inlineStr"/>
      <c r="P89" s="15" t="inlineStr"/>
      <c r="Q89" s="18" t="inlineStr">
        <is>
          <t>Chưa test</t>
        </is>
      </c>
      <c r="R89" s="15" t="inlineStr"/>
    </row>
    <row r="90" ht="30" customHeight="1">
      <c r="A90" s="14" t="inlineStr">
        <is>
          <t>TC-MONEY-114</t>
        </is>
      </c>
      <c r="B90" s="15" t="inlineStr">
        <is>
          <t>Vòng đời tiền (audit bước 2)</t>
        </is>
      </c>
      <c r="C90" s="15" t="inlineStr">
        <is>
          <t>Đối soát &amp; thứ tự khóa (audit 6.1)</t>
        </is>
      </c>
      <c r="D90" s="15" t="inlineStr">
        <is>
          <t>Thông báo giao dịch chỉ phát SAU commit (rollback không có thông báo ma)</t>
        </is>
      </c>
      <c r="E90" s="15" t="inlineStr">
        <is>
          <t>Chức năng</t>
        </is>
      </c>
      <c r="F90" s="19" t="inlineStr">
        <is>
          <t>Trung bình</t>
        </is>
      </c>
      <c r="G90" s="17" t="inlineStr">
        <is>
          <t>Đã hoàn thiện</t>
        </is>
      </c>
      <c r="H90" s="16" t="inlineStr">
        <is>
          <t>Không</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0" s="15" t="inlineStr">
        <is>
          <t>1. Mua gói thành công, quan sát thứ tự: thông báo xuất hiện sau khi Payment 'succeeded' đã nhìn thấy trong DB
2. Đọc payments.service.ts later()/inTx</t>
        </is>
      </c>
      <c r="K90" s="15" t="inlineStr">
        <is>
          <t>after-commit</t>
        </is>
      </c>
      <c r="L90" s="15" t="inlineStr">
        <is>
          <t>Thông báo 'Thanh toán thành công' chỉ tạo khi transaction đã commit; tx lỗi thì không có thông báo.</t>
        </is>
      </c>
      <c r="M90" s="15" t="inlineStr"/>
      <c r="N90" s="18" t="inlineStr">
        <is>
          <t>Chưa test</t>
        </is>
      </c>
      <c r="O90" s="15" t="inlineStr"/>
      <c r="P90" s="15" t="inlineStr"/>
      <c r="Q90" s="18" t="inlineStr">
        <is>
          <t>Chưa test</t>
        </is>
      </c>
      <c r="R90" s="15" t="inlineStr"/>
    </row>
    <row r="91" ht="45" customHeight="1">
      <c r="A91" s="14" t="inlineStr">
        <is>
          <t>TC-MONEY-116</t>
        </is>
      </c>
      <c r="B91" s="15" t="inlineStr">
        <is>
          <t>Vòng đời tiền (audit bước 2)</t>
        </is>
      </c>
      <c r="C91" s="15" t="inlineStr">
        <is>
          <t>Giao diện: Doanh thu &amp; rút tiền (RevenuePage)</t>
        </is>
      </c>
      <c r="D91" s="15" t="inlineStr">
        <is>
          <t>Các thẻ số liệu: Có thể rút ngay / Đang giữ / Quỹ dự phòng / MRR / Đang chờ rút xuất hiện đúng nhãn và số</t>
        </is>
      </c>
      <c r="E91" s="15" t="inlineStr">
        <is>
          <t>Giao diện</t>
        </is>
      </c>
      <c r="F91" s="16" t="inlineStr">
        <is>
          <t>Cao</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Mở trang doanh thu
2. Đọc từng thẻ
3. Đối chiếu với GET /api/courses/&lt;id&gt;/revenue</t>
        </is>
      </c>
      <c r="K91" s="15" t="inlineStr">
        <is>
          <t>S1 sau holding</t>
        </is>
      </c>
      <c r="L91"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91" s="15" t="inlineStr"/>
      <c r="N91" s="18" t="inlineStr">
        <is>
          <t>Chưa test</t>
        </is>
      </c>
      <c r="O91" s="15" t="inlineStr"/>
      <c r="P91" s="15" t="inlineStr"/>
      <c r="Q91" s="18" t="inlineStr">
        <is>
          <t>Chưa test</t>
        </is>
      </c>
      <c r="R91" s="15" t="inlineStr"/>
    </row>
    <row r="92" ht="30" customHeight="1">
      <c r="A92" s="14" t="inlineStr">
        <is>
          <t>TC-MONEY-117</t>
        </is>
      </c>
      <c r="B92" s="15" t="inlineStr">
        <is>
          <t>Vòng đời tiền (audit bước 2)</t>
        </is>
      </c>
      <c r="C92" s="15" t="inlineStr">
        <is>
          <t>Giao diện: Doanh thu &amp; rút tiền (RevenuePage)</t>
        </is>
      </c>
      <c r="D92" s="15" t="inlineStr">
        <is>
          <t>Thẻ 'Đang giữ' hiển thị tiền mới thu (chưa qua 14 ngày)</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2" s="15" t="inlineStr">
        <is>
          <t>1. Chỉ có 4 giao dịch vừa mua (chưa lùi ngày)
2. Mở trang doanh thu Owner</t>
        </is>
      </c>
      <c r="K92" s="15" t="inlineStr">
        <is>
          <t>4 x $10 mới</t>
        </is>
      </c>
      <c r="L92" s="15" t="inlineStr">
        <is>
          <t>'Có thể rút ngay' = 0; 'Đang giữ' = 3364¢; 'Quỹ dự phòng' = 0; nút gửi yêu cầu rút bị vô hiệu (available &lt;= 0).</t>
        </is>
      </c>
      <c r="M92" s="15" t="inlineStr"/>
      <c r="N92" s="18" t="inlineStr">
        <is>
          <t>Chưa test</t>
        </is>
      </c>
      <c r="O92" s="15" t="inlineStr"/>
      <c r="P92" s="15" t="inlineStr"/>
      <c r="Q92" s="18" t="inlineStr">
        <is>
          <t>Chưa test</t>
        </is>
      </c>
      <c r="R92" s="15" t="inlineStr"/>
    </row>
    <row r="93" ht="30" customHeight="1">
      <c r="A93" s="14" t="inlineStr">
        <is>
          <t>TC-MONEY-118</t>
        </is>
      </c>
      <c r="B93" s="15" t="inlineStr">
        <is>
          <t>Vòng đời tiền (audit bước 2)</t>
        </is>
      </c>
      <c r="C93" s="15" t="inlineStr">
        <is>
          <t>Giao diện: Doanh thu &amp; rút tiền (RevenuePage)</t>
        </is>
      </c>
      <c r="D93" s="15" t="inlineStr">
        <is>
          <t>Đoạn chính sách rút tiền lấy từ payoutPolicy</t>
        </is>
      </c>
      <c r="E93" s="15" t="inlineStr">
        <is>
          <t>Giao diện</t>
        </is>
      </c>
      <c r="F93" s="16" t="inlineStr">
        <is>
          <t>Cao</t>
        </is>
      </c>
      <c r="G93" s="17" t="inlineStr">
        <is>
          <t>Đã hoàn thiện</t>
        </is>
      </c>
      <c r="H93" s="17" t="inlineStr">
        <is>
          <t>Có</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3" s="15" t="inlineStr">
        <is>
          <t>1. Mở /communities/paid-demo/revenue-dashboard (owner@)
2. Đọc đoạn nền xám phía dưới thẻ số</t>
        </is>
      </c>
      <c r="K93" s="15" t="inlineStr">
        <is>
          <t>payoutPolicy</t>
        </is>
      </c>
      <c r="L93" s="15" t="inlineStr">
        <is>
          <t>Văn bản: 'Chính sách rút tiền: tiền mới thu chỉ rút được sau 14 ngày (cửa sổ hoàn tiền 7 ngày + tranh chấp 7 ngày), và luôn giữ lại 10% làm quỹ dự phòng.' (số lấy từ API, đổi theo Cài đặt chung).</t>
        </is>
      </c>
      <c r="M93" s="15" t="inlineStr"/>
      <c r="N93" s="18" t="inlineStr">
        <is>
          <t>Chưa test</t>
        </is>
      </c>
      <c r="O93" s="15" t="inlineStr"/>
      <c r="P93" s="15" t="inlineStr"/>
      <c r="Q93" s="18" t="inlineStr">
        <is>
          <t>Chưa test</t>
        </is>
      </c>
      <c r="R93" s="15" t="inlineStr"/>
    </row>
    <row r="94" ht="30" customHeight="1">
      <c r="A94" s="14" t="inlineStr">
        <is>
          <t>TC-MONEY-119</t>
        </is>
      </c>
      <c r="B94" s="15" t="inlineStr">
        <is>
          <t>Vòng đời tiền (audit bước 2)</t>
        </is>
      </c>
      <c r="C94" s="15" t="inlineStr">
        <is>
          <t>Giao diện: Doanh thu &amp; rút tiền (RevenuePage)</t>
        </is>
      </c>
      <c r="D94" s="15" t="inlineStr">
        <is>
          <t>Ghi chú giá trị TẠM: hoa hồng 10%, phí cổng 2,9% + 30¢ hiển thị kèm chú thích</t>
        </is>
      </c>
      <c r="E94" s="15" t="inlineStr">
        <is>
          <t>Giao diện</t>
        </is>
      </c>
      <c r="F94" s="19" t="inlineStr">
        <is>
          <t>Trung bình</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4" s="15" t="inlineStr">
        <is>
          <t>1. Mở trang doanh thu
2. Đọc thẻ 'Hoa hồng nền tảng*', 'Phí cổng thanh toán*' và dải chú thích vàng</t>
        </is>
      </c>
      <c r="K94" s="15" t="inlineStr">
        <is>
          <t>assumptions</t>
        </is>
      </c>
      <c r="L94" s="15" t="inlineStr">
        <is>
          <t>Thẻ ghi 'tạm tính 10%' và '2.9% + $0.30'; dải vàng bắt đầu bằng '* ' và nêu 'giá trị TẠM/mô phỏng', 'Số dư có thể rút không phụ thuộc bộ lọc ngày'.</t>
        </is>
      </c>
      <c r="M94" s="15" t="inlineStr"/>
      <c r="N94" s="18" t="inlineStr">
        <is>
          <t>Chưa test</t>
        </is>
      </c>
      <c r="O94" s="15" t="inlineStr"/>
      <c r="P94" s="15" t="inlineStr"/>
      <c r="Q94" s="18" t="inlineStr">
        <is>
          <t>Chưa test</t>
        </is>
      </c>
      <c r="R94" s="15" t="inlineStr"/>
    </row>
    <row r="95" ht="45" customHeight="1">
      <c r="A95" s="14" t="inlineStr">
        <is>
          <t>TC-MONEY-120</t>
        </is>
      </c>
      <c r="B95" s="15" t="inlineStr">
        <is>
          <t>Vòng đời tiền (audit bước 2)</t>
        </is>
      </c>
      <c r="C95" s="15" t="inlineStr">
        <is>
          <t>Giao diện: Doanh thu &amp; rút tiền (RevenuePage)</t>
        </is>
      </c>
      <c r="D95" s="15" t="inlineStr">
        <is>
          <t>Cảnh báo nợ: khối đỏ role=alert + khóa form rút khi debtCents &gt; 0</t>
        </is>
      </c>
      <c r="E95" s="15" t="inlineStr">
        <is>
          <t>Giao diện</t>
        </is>
      </c>
      <c r="F95" s="16" t="inlineStr">
        <is>
          <t>Cao</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5" s="15" t="inlineStr">
        <is>
          <t>1. Mở trang doanh thu Owner
2. Đọc khối cảnh báo
3. Thử gõ vào ô số tiền và bấm gửi</t>
        </is>
      </c>
      <c r="K95" s="15" t="inlineStr">
        <is>
          <t>debt 3264</t>
        </is>
      </c>
      <c r="L95"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5" s="15" t="inlineStr"/>
      <c r="N95" s="18" t="inlineStr">
        <is>
          <t>Chưa test</t>
        </is>
      </c>
      <c r="O95" s="15" t="inlineStr"/>
      <c r="P95" s="15" t="inlineStr"/>
      <c r="Q95" s="18" t="inlineStr">
        <is>
          <t>Chưa test</t>
        </is>
      </c>
      <c r="R95" s="15" t="inlineStr"/>
    </row>
    <row r="96" ht="30" customHeight="1">
      <c r="A96" s="14" t="inlineStr">
        <is>
          <t>TC-MONEY-121</t>
        </is>
      </c>
      <c r="B96" s="15" t="inlineStr">
        <is>
          <t>Vòng đời tiền (audit bước 2)</t>
        </is>
      </c>
      <c r="C96" s="15" t="inlineStr">
        <is>
          <t>Giao diện: Doanh thu &amp; rút tiền (RevenuePage)</t>
        </is>
      </c>
      <c r="D96" s="15" t="inlineStr">
        <is>
          <t>Validate phía client: số tiền &gt; có thể rút và số tài khoản không 6-20 chữ số</t>
        </is>
      </c>
      <c r="E96" s="15" t="inlineStr">
        <is>
          <t>Giao diện</t>
        </is>
      </c>
      <c r="F96" s="19" t="inlineStr">
        <is>
          <t>Trung bình</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6" s="15" t="inlineStr">
        <is>
          <t>1. Nhập số tiền 31 (&gt; $30.28) + TK 0123456789 + ngân hàng + chủ TK, gửi
2. Nhập số tiền 10 + TK 12ab, gửi</t>
        </is>
      </c>
      <c r="K96" s="15" t="inlineStr">
        <is>
          <t>validate</t>
        </is>
      </c>
      <c r="L96" s="15" t="inlineStr">
        <is>
          <t>Lần 1: 'Số tiền vượt quá số dư có thể rút ($30.28).'; Lần 2: 'Số tài khoản phải gồm 6–20 chữ số.' Không có request tới BE.</t>
        </is>
      </c>
      <c r="M96" s="15" t="inlineStr"/>
      <c r="N96" s="18" t="inlineStr">
        <is>
          <t>Chưa test</t>
        </is>
      </c>
      <c r="O96" s="15" t="inlineStr"/>
      <c r="P96" s="15" t="inlineStr"/>
      <c r="Q96" s="18" t="inlineStr">
        <is>
          <t>Chưa test</t>
        </is>
      </c>
      <c r="R96" s="15" t="inlineStr"/>
    </row>
    <row r="97" ht="30" customHeight="1">
      <c r="A97" s="14" t="inlineStr">
        <is>
          <t>TC-MONEY-122</t>
        </is>
      </c>
      <c r="B97" s="15" t="inlineStr">
        <is>
          <t>Vòng đời tiền (audit bước 2)</t>
        </is>
      </c>
      <c r="C97" s="15" t="inlineStr">
        <is>
          <t>Giao diện: Doanh thu &amp; rút tiền (RevenuePage)</t>
        </is>
      </c>
      <c r="D97" s="15" t="inlineStr">
        <is>
          <t>Gửi yêu cầu rút hợp lệ: thông báo thành công, lệnh xuất hiện 'Đã yêu cầu', số 'Có thể rút ngay' giảm</t>
        </is>
      </c>
      <c r="E97" s="15" t="inlineStr">
        <is>
          <t>Giao diện</t>
        </is>
      </c>
      <c r="F97" s="16" t="inlineStr">
        <is>
          <t>Cao</t>
        </is>
      </c>
      <c r="G97" s="17" t="inlineStr">
        <is>
          <t>Đã hoàn thiện</t>
        </is>
      </c>
      <c r="H97" s="17" t="inlineStr">
        <is>
          <t>Có</t>
        </is>
      </c>
      <c r="I9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7" s="15" t="inlineStr">
        <is>
          <t>1. Nhập 20 USD, Vietcombank, 0123456789, NGUYEN VAN A, gửi
2. Quan sát thông báo, bảng 'Lệnh rút tiền', thẻ số</t>
        </is>
      </c>
      <c r="K97" s="15" t="inlineStr">
        <is>
          <t>20$ trong 30,28$</t>
        </is>
      </c>
      <c r="L97" s="15" t="inlineStr">
        <is>
          <t>Hiện 'Đã gửi yêu cầu rút tiền, chờ quản trị viên nền tảng duyệt.'; bảng có dòng $20.00 'Đã yêu cầu' tài khoản 'Vietcombank · ****6789'; 'Có thể rút ngay' còn $10.28; 'Đang chờ rút' $20.00.</t>
        </is>
      </c>
      <c r="M97" s="15" t="inlineStr"/>
      <c r="N97" s="18" t="inlineStr">
        <is>
          <t>Chưa test</t>
        </is>
      </c>
      <c r="O97" s="15" t="inlineStr"/>
      <c r="P97" s="15" t="inlineStr"/>
      <c r="Q97" s="18" t="inlineStr">
        <is>
          <t>Chưa test</t>
        </is>
      </c>
      <c r="R97" s="15" t="inlineStr"/>
    </row>
    <row r="98" ht="30" customHeight="1">
      <c r="A98" s="14" t="inlineStr">
        <is>
          <t>TC-MONEY-123</t>
        </is>
      </c>
      <c r="B98" s="15" t="inlineStr">
        <is>
          <t>Vòng đời tiền (audit bước 2)</t>
        </is>
      </c>
      <c r="C98" s="15" t="inlineStr">
        <is>
          <t>Giao diện: Doanh thu &amp; rút tiền (RevenuePage)</t>
        </is>
      </c>
      <c r="D98" s="15" t="inlineStr">
        <is>
          <t>Map mã lỗi server: PAYOUT_BLOCKED và COMMUNITY_LOCKED có thông điệp tiếng Việt riêng</t>
        </is>
      </c>
      <c r="E98" s="15" t="inlineStr">
        <is>
          <t>Giao diện</t>
        </is>
      </c>
      <c r="F98" s="19" t="inlineStr">
        <is>
          <t>Trung bình</t>
        </is>
      </c>
      <c r="G98" s="17" t="inlineStr">
        <is>
          <t>Đã hoàn thiện</t>
        </is>
      </c>
      <c r="H98" s="19" t="inlineStr">
        <is>
          <t>Một phần</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8" s="15" t="inlineStr">
        <is>
          <t>1. Khi cộng đồng bị khóa (admin lock) mở trang doanh thu Owner/gửi yêu cầu rút
2. Khi còn nợ gửi yêu cầu (bỏ disabled bằng DevTools)</t>
        </is>
      </c>
      <c r="K98" s="15" t="inlineStr">
        <is>
          <t>COMMUNITY_LOCKED / PAYOUT_BLOCKED</t>
        </is>
      </c>
      <c r="L98" s="15" t="inlineStr">
        <is>
          <t>COMMUNITY_LOCKED: 'Cộng đồng đang bị khóa nên không thể rút tiền.'; PAYOUT_BLOCKED: 'Số dư ròng đang âm do hoàn tiền sau khi đã rút — chưa thể rút thêm cho đến khi nợ được bù trừ.'</t>
        </is>
      </c>
      <c r="M98" s="15" t="inlineStr"/>
      <c r="N98" s="18" t="inlineStr">
        <is>
          <t>Chưa test</t>
        </is>
      </c>
      <c r="O98" s="15" t="inlineStr"/>
      <c r="P98" s="15" t="inlineStr"/>
      <c r="Q98" s="18" t="inlineStr">
        <is>
          <t>Chưa test</t>
        </is>
      </c>
      <c r="R98" s="15" t="inlineStr"/>
    </row>
    <row r="99" ht="30" customHeight="1">
      <c r="A99" s="14" t="inlineStr">
        <is>
          <t>TC-MONEY-124</t>
        </is>
      </c>
      <c r="B99" s="15" t="inlineStr">
        <is>
          <t>Vòng đời tiền (audit bước 2)</t>
        </is>
      </c>
      <c r="C99" s="15" t="inlineStr">
        <is>
          <t>Giao diện: Doanh thu &amp; rút tiền (RevenuePage)</t>
        </is>
      </c>
      <c r="D99" s="15" t="inlineStr">
        <is>
          <t>Nhãn trạng thái lệnh rút: Đã yêu cầu/Đã duyệt/Đã chi trả/Bị từ chối/Thất bại/Tạm giữ</t>
        </is>
      </c>
      <c r="E99" s="15" t="inlineStr">
        <is>
          <t>Giao diện</t>
        </is>
      </c>
      <c r="F99" s="17" t="inlineStr">
        <is>
          <t>Thấp</t>
        </is>
      </c>
      <c r="G99" s="17" t="inlineStr">
        <is>
          <t>Đã hoàn thiện</t>
        </is>
      </c>
      <c r="H99" s="17" t="inlineStr">
        <is>
          <t>Có</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9" s="15" t="inlineStr">
        <is>
          <t>1. Mở trang doanh thu paid-demo, đọc bảng 'Lệnh rút tiền'
2. Admin đổi 1 lệnh sang approve/reject/mark_paid rồi tải lại</t>
        </is>
      </c>
      <c r="K99" s="15" t="inlineStr">
        <is>
          <t>PAYOUT_LABEL</t>
        </is>
      </c>
      <c r="L99" s="15" t="inlineStr">
        <is>
          <t>Nhãn đúng: requested='Đã yêu cầu', approved='Đã duyệt', paid='Đã chi trả', rejected='Bị từ chối', failed='Thất bại', on_hold='Tạm giữ'; ghi chú admin hiện dưới dạng 'Ghi chú: ...'.</t>
        </is>
      </c>
      <c r="M99" s="15" t="inlineStr"/>
      <c r="N99" s="18" t="inlineStr">
        <is>
          <t>Chưa test</t>
        </is>
      </c>
      <c r="O99" s="15" t="inlineStr"/>
      <c r="P99" s="15" t="inlineStr"/>
      <c r="Q99" s="18" t="inlineStr">
        <is>
          <t>Chưa test</t>
        </is>
      </c>
      <c r="R99" s="15" t="inlineStr"/>
    </row>
    <row r="100" ht="30" customHeight="1">
      <c r="A100" s="14" t="inlineStr">
        <is>
          <t>TC-MONEY-125</t>
        </is>
      </c>
      <c r="B100" s="15" t="inlineStr">
        <is>
          <t>Vòng đời tiền (audit bước 2)</t>
        </is>
      </c>
      <c r="C100" s="15" t="inlineStr">
        <is>
          <t>Giao diện: Doanh thu &amp; rút tiền (RevenuePage)</t>
        </is>
      </c>
      <c r="D100" s="15" t="inlineStr">
        <is>
          <t>Người không phải Owner mở trang doanh thu: thông báo 403 thân thiện</t>
        </is>
      </c>
      <c r="E100" s="15" t="inlineStr">
        <is>
          <t>Giao diện</t>
        </is>
      </c>
      <c r="F100" s="19" t="inlineStr">
        <is>
          <t>Trung bình</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100" s="15" t="inlineStr">
        <is>
          <t>1. Đăng nhập cadmin@ (admin cộng đồng) trên FE
2. Mở /communities/paid-demo/revenue-dashboard</t>
        </is>
      </c>
      <c r="K100" s="15" t="inlineStr">
        <is>
          <t>403</t>
        </is>
      </c>
      <c r="L100" s="15" t="inlineStr">
        <is>
          <t>Hiện 'Chỉ chủ cộng đồng (hoặc quản trị viên nền tảng) mới xem được doanh thu.'; không có số liệu.</t>
        </is>
      </c>
      <c r="M100" s="15" t="inlineStr"/>
      <c r="N100" s="18" t="inlineStr">
        <is>
          <t>Chưa test</t>
        </is>
      </c>
      <c r="O100" s="15" t="inlineStr"/>
      <c r="P100" s="15" t="inlineStr"/>
      <c r="Q100" s="18" t="inlineStr">
        <is>
          <t>Chưa test</t>
        </is>
      </c>
      <c r="R100" s="15" t="inlineStr"/>
    </row>
    <row r="101" ht="45" customHeight="1">
      <c r="A101" s="14" t="inlineStr">
        <is>
          <t>TC-MONEY-126</t>
        </is>
      </c>
      <c r="B101" s="15" t="inlineStr">
        <is>
          <t>Vòng đời tiền (audit bước 2)</t>
        </is>
      </c>
      <c r="C101" s="15" t="inlineStr">
        <is>
          <t>Giao diện: Doanh thu &amp; rút tiền (RevenuePage)</t>
        </is>
      </c>
      <c r="D101" s="15" t="inlineStr">
        <is>
          <t>Lọc theo ngày không đổi 'Có thể rút ngay'; Xóa lọc đưa về toàn thời gian</t>
        </is>
      </c>
      <c r="E101" s="15" t="inlineStr">
        <is>
          <t>Giao diện</t>
        </is>
      </c>
      <c r="F101" s="17" t="inlineStr">
        <is>
          <t>Thấp</t>
        </is>
      </c>
      <c r="G101" s="17" t="inlineStr">
        <is>
          <t>Đã hoàn thiện</t>
        </is>
      </c>
      <c r="H101" s="17" t="inlineStr">
        <is>
          <t>Có</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1" s="15" t="inlineStr">
        <is>
          <t>1. Chọn Từ ngày - Đến ngày hẹp
2. Quan sát các thẻ
3. Bấm 'Xóa lọc'</t>
        </is>
      </c>
      <c r="K101" s="15" t="inlineStr">
        <is>
          <t>range</t>
        </is>
      </c>
      <c r="L101" s="15" t="inlineStr">
        <is>
          <t>Tổng thu/net đổi theo khoảng; 'Có thể rút ngay', 'Đang giữ', 'Quỹ dự phòng' giữ nguyên; 'Xóa lọc' trả lại số toàn thời gian.</t>
        </is>
      </c>
      <c r="M101" s="15" t="inlineStr"/>
      <c r="N101" s="18" t="inlineStr">
        <is>
          <t>Chưa test</t>
        </is>
      </c>
      <c r="O101" s="15" t="inlineStr"/>
      <c r="P101" s="15" t="inlineStr"/>
      <c r="Q101" s="18" t="inlineStr">
        <is>
          <t>Chưa test</t>
        </is>
      </c>
      <c r="R101" s="15" t="inlineStr"/>
    </row>
    <row r="102" ht="30" customHeight="1">
      <c r="A102" s="14" t="inlineStr">
        <is>
          <t>TC-MONEY-131</t>
        </is>
      </c>
      <c r="B102" s="15" t="inlineStr">
        <is>
          <t>Vòng đời tiền (audit bước 2)</t>
        </is>
      </c>
      <c r="C102" s="15" t="inlineStr">
        <is>
          <t>Giao diện: Admin Thanh toán (số dư creator)</t>
        </is>
      </c>
      <c r="D102" s="15" t="inlineStr">
        <is>
          <t>Tài liệu: payments.md/API.md nêu rõ 'Có thể rút' = trừ reserve + holding và các biến tạm</t>
        </is>
      </c>
      <c r="E102" s="15" t="inlineStr">
        <is>
          <t>Giao diện</t>
        </is>
      </c>
      <c r="F102" s="17" t="inlineStr">
        <is>
          <t>Thấp</t>
        </is>
      </c>
      <c r="G102" s="17" t="inlineStr">
        <is>
          <t>Đã hoàn thiện</t>
        </is>
      </c>
      <c r="H102" s="16" t="inlineStr">
        <is>
          <t>Không</t>
        </is>
      </c>
      <c r="I102" s="15" t="inlineStr">
        <is>
          <t>Mở backend/docs/api/payments.md mục 'Vòng đời tiền' và backend/docs/API.md mục 'Quyết định nghiệp vụ CHƯA CHỐT'.</t>
        </is>
      </c>
      <c r="J102" s="15" t="inlineStr">
        <is>
          <t>1. Đối chiếu công thức withdrawable với code balanceView
2. Đối chiếu danh sách 5 giá trị tạm</t>
        </is>
      </c>
      <c r="K102" s="15" t="inlineStr">
        <is>
          <t>tài liệu</t>
        </is>
      </c>
      <c r="L102" s="15" t="inlineStr">
        <is>
          <t>Khớp code: eligible/reserve/withdrawable/debt; liệt kê giá trị tạm 7 ngày + 7 ngày + 10% + $50 + hoa hồng 10%. Lưu ý lệch nhỏ: admin-batch2.md mô tả refunds summary chưa nhắc 'refunding'.</t>
        </is>
      </c>
      <c r="M102" s="15" t="inlineStr"/>
      <c r="N102" s="18" t="inlineStr">
        <is>
          <t>Chưa test</t>
        </is>
      </c>
      <c r="O102" s="15" t="inlineStr"/>
      <c r="P102" s="15" t="inlineStr"/>
      <c r="Q102" s="18" t="inlineStr">
        <is>
          <t>Chưa test</t>
        </is>
      </c>
      <c r="R102" s="15" t="inlineStr"/>
    </row>
    <row r="103" ht="150" customHeight="1">
      <c r="A103" s="14" t="inlineStr">
        <is>
          <t>TC-MONEY-133</t>
        </is>
      </c>
      <c r="B103" s="15" t="inlineStr">
        <is>
          <t>Vòng đời tiền (audit bước 2)</t>
        </is>
      </c>
      <c r="C103" s="15" t="inlineStr">
        <is>
          <t>Ma trận endpoint tiền x trạng thái cộng đồng/người dùng</t>
        </is>
      </c>
      <c r="D103" s="15" t="inlineStr">
        <is>
          <t>Ma trận hành vi tiền khi cộng đồng bị khóa (locked)</t>
        </is>
      </c>
      <c r="E103" s="15" t="inlineStr">
        <is>
          <t>Chức năng</t>
        </is>
      </c>
      <c r="F103" s="16" t="inlineStr">
        <is>
          <t>Cao</t>
        </is>
      </c>
      <c r="G103" s="17" t="inlineStr">
        <is>
          <t>Đã hoàn thiện</t>
        </is>
      </c>
      <c r="H103" s="16" t="inlineStr">
        <is>
          <t>Không</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POST /api/admin/courses/&lt;id&gt;/lock {reason}.</t>
        </is>
      </c>
      <c r="J103" s="15" t="inlineStr">
        <is>
          <t>1. Đưa cộng đồng/người dùng vào trạng thái 'cộng đồng bị khóa (locked)'
2. Gọi/Quan sát: checkout
3. Gọi/Quan sát: trial
4. Gọi/Quan sát: confirm intent pending cũ
5. Gọi/Quan sát: admin retry thanh toán (adminRetryPayment)
6. Gọi/Quan sát: GET revenue (Owner)
7. Gọi/Quan sát: POST payouts (Owner)
8. Gọi/Quan sát: thành viên đọc bài viết/lớp học
9. Gọi/Quan sát: gia hạn bởi scheduler
10. Ghi mã trạng thái + error.code từng bước</t>
        </is>
      </c>
      <c r="K103" s="15" t="inlineStr">
        <is>
          <t>cộng đồng bị khóa (locked)</t>
        </is>
      </c>
      <c r="L103" s="15" t="inlineStr">
        <is>
          <t>Kết quả theo thao tác: checkout -&gt; 403 COMMUNITY_LOCKED; trial -&gt; 403 COMMUNITY_LOCKED; confirm intent pending cũ -&gt; 403 COMMUNITY_LOCKED; admin retry thanh toán (adminRetryPayment) -&gt; 403 COMMUNITY_LOCKED; GET revenue (Owner) -&gt; 403; POST payouts (Owner) -&gt; 403 COMMUNITY_LOCKED; thành viên đọc bài viết/lớp học -&gt; 403 COMMUNITY_LOCKED; gia hạn bởi scheduler -&gt; bỏ qua (không trừ tiền); gói được đặt hủy cuối kỳ khi bị khóa. Không có khoản trừ tiền nào phát sinh trong trạng thái này.</t>
        </is>
      </c>
      <c r="M103" s="15" t="inlineStr"/>
      <c r="N103" s="18" t="inlineStr">
        <is>
          <t>Chưa test</t>
        </is>
      </c>
      <c r="O103" s="15" t="inlineStr"/>
      <c r="P103" s="15" t="inlineStr"/>
      <c r="Q103" s="18" t="inlineStr">
        <is>
          <t>Chưa test</t>
        </is>
      </c>
      <c r="R103" s="15" t="inlineStr"/>
    </row>
    <row r="104" ht="60" customHeight="1">
      <c r="A104" s="14" t="inlineStr">
        <is>
          <t>TC-MONEY-134</t>
        </is>
      </c>
      <c r="B104" s="15" t="inlineStr">
        <is>
          <t>Vòng đời tiền (audit bước 2)</t>
        </is>
      </c>
      <c r="C104" s="15" t="inlineStr">
        <is>
          <t>Ma trận endpoint tiền x trạng thái cộng đồng/người dùng</t>
        </is>
      </c>
      <c r="D104" s="15" t="inlineStr">
        <is>
          <t>Ma trận hành vi tiền khi cộng đồng tạm ngưng (moderationStatus=suspended, Admin console)</t>
        </is>
      </c>
      <c r="E104" s="15" t="inlineStr">
        <is>
          <t>Chức năng</t>
        </is>
      </c>
      <c r="F104" s="16" t="inlineStr">
        <is>
          <t>Cao</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104" s="15" t="inlineStr">
        <is>
          <t>1. Đưa cộng đồng/người dùng vào trạng thái 'cộng đồng tạm ngưng (moderationStatus=suspended, Admin console)'
2. Gọi/Quan sát: checkout
3. Gọi/Quan sát: gia hạn bởi scheduler
4. Ghi mã trạng thái + error.code từng bước</t>
        </is>
      </c>
      <c r="K104" s="15" t="inlineStr">
        <is>
          <t>cộng đồng tạm ngưng (moderationStatus=suspended, Admin console)</t>
        </is>
      </c>
      <c r="L104"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104" s="15" t="inlineStr"/>
      <c r="N104" s="18" t="inlineStr">
        <is>
          <t>Chưa test</t>
        </is>
      </c>
      <c r="O104" s="15" t="inlineStr"/>
      <c r="P104" s="15" t="inlineStr"/>
      <c r="Q104" s="18" t="inlineStr">
        <is>
          <t>Chưa test</t>
        </is>
      </c>
      <c r="R104" s="15" t="inlineStr"/>
    </row>
    <row r="105" ht="60" customHeight="1">
      <c r="A105" s="14" t="inlineStr">
        <is>
          <t>TC-MONEY-135</t>
        </is>
      </c>
      <c r="B105" s="15" t="inlineStr">
        <is>
          <t>Vòng đời tiền (audit bước 2)</t>
        </is>
      </c>
      <c r="C105" s="15" t="inlineStr">
        <is>
          <t>Ma trận endpoint tiền x trạng thái cộng đồng/người dùng</t>
        </is>
      </c>
      <c r="D105" s="15" t="inlineStr">
        <is>
          <t>Ma trận hành vi tiền khi cộng đồng đã xóa mềm (deletedAt)</t>
        </is>
      </c>
      <c r="E105" s="15" t="inlineStr">
        <is>
          <t>Chức năng</t>
        </is>
      </c>
      <c r="F105" s="16" t="inlineStr">
        <is>
          <t>Cao</t>
        </is>
      </c>
      <c r="G105" s="17" t="inlineStr">
        <is>
          <t>Đã hoàn thiện</t>
        </is>
      </c>
      <c r="H105" s="16" t="inlineStr">
        <is>
          <t>Không</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DELETE /api/courses/&lt;id&gt; (Owner/Platform Admin).</t>
        </is>
      </c>
      <c r="J105" s="15" t="inlineStr">
        <is>
          <t>1. Đưa cộng đồng/người dùng vào trạng thái 'cộng đồng đã xóa mềm (deletedAt)'
2. Gọi/Quan sát: checkout / trial
3. Gọi/Quan sát: gia hạn bởi scheduler
4. Ghi mã trạng thái + error.code từng bước</t>
        </is>
      </c>
      <c r="K105" s="15" t="inlineStr">
        <is>
          <t>cộng đồng đã xóa mềm (deletedAt)</t>
        </is>
      </c>
      <c r="L105" s="15" t="inlineStr">
        <is>
          <t>Kết quả theo thao tác: checkout / trial -&gt; 404; gia hạn bởi scheduler -&gt; lấy ra để KẾT THÚC gói (canceled), không trừ tiền. Không có khoản trừ tiền nào phát sinh trong trạng thái này.</t>
        </is>
      </c>
      <c r="M105" s="15" t="inlineStr"/>
      <c r="N105" s="18" t="inlineStr">
        <is>
          <t>Chưa test</t>
        </is>
      </c>
      <c r="O105" s="15" t="inlineStr"/>
      <c r="P105" s="15" t="inlineStr"/>
      <c r="Q105" s="18" t="inlineStr">
        <is>
          <t>Chưa test</t>
        </is>
      </c>
      <c r="R105" s="15" t="inlineStr"/>
    </row>
    <row r="106" ht="90" customHeight="1">
      <c r="A106" s="14" t="inlineStr">
        <is>
          <t>TC-MONEY-136</t>
        </is>
      </c>
      <c r="B106" s="15" t="inlineStr">
        <is>
          <t>Vòng đời tiền (audit bước 2)</t>
        </is>
      </c>
      <c r="C106" s="15" t="inlineStr">
        <is>
          <t>Ma trận endpoint tiền x trạng thái cộng đồng/người dùng</t>
        </is>
      </c>
      <c r="D106" s="15" t="inlineStr">
        <is>
          <t>Ma trận hành vi tiền khi cộng đồng riêng tư, chưa có join request approved</t>
        </is>
      </c>
      <c r="E106" s="15" t="inlineStr">
        <is>
          <t>Chức năng</t>
        </is>
      </c>
      <c r="F106" s="16" t="inlineStr">
        <is>
          <t>Cao</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người dùng mới chưa xin vào.</t>
        </is>
      </c>
      <c r="J106" s="15" t="inlineStr">
        <is>
          <t>1. Đưa cộng đồng/người dùng vào trạng thái 'cộng đồng riêng tư, chưa có join request approved'
2. Gọi/Quan sát: checkout
3. Gọi/Quan sát: trial
4. Gọi/Quan sát: accept invite (có phí)
5. Gọi/Quan sát: enroll toggle
6. Ghi mã trạng thái + error.code từng bước</t>
        </is>
      </c>
      <c r="K106" s="15" t="inlineStr">
        <is>
          <t>cộng đồng riêng tư, chưa có join request approved</t>
        </is>
      </c>
      <c r="L106" s="15" t="inlineStr">
        <is>
          <t>Kết quả theo thao tác: checkout -&gt; 403 JOIN_REQUEST_REQUIRED; trial -&gt; 403 JOIN_REQUEST_REQUIRED; accept invite (có phí) -&gt; 402 PAYMENT_REQUIRED + ghi join request approved; enroll toggle -&gt; 403 JOIN_REQUEST_REQUIRED. Không có khoản trừ tiền nào phát sinh trong trạng thái này.</t>
        </is>
      </c>
      <c r="M106" s="15" t="inlineStr"/>
      <c r="N106" s="18" t="inlineStr">
        <is>
          <t>Chưa test</t>
        </is>
      </c>
      <c r="O106" s="15" t="inlineStr"/>
      <c r="P106" s="15" t="inlineStr"/>
      <c r="Q106" s="18" t="inlineStr">
        <is>
          <t>Chưa test</t>
        </is>
      </c>
      <c r="R106" s="15" t="inlineStr"/>
    </row>
    <row r="107" ht="90" customHeight="1">
      <c r="A107" s="14" t="inlineStr">
        <is>
          <t>TC-MONEY-137</t>
        </is>
      </c>
      <c r="B107" s="15" t="inlineStr">
        <is>
          <t>Vòng đời tiền (audit bước 2)</t>
        </is>
      </c>
      <c r="C107" s="15" t="inlineStr">
        <is>
          <t>Ma trận endpoint tiền x trạng thái cộng đồng/người dùng</t>
        </is>
      </c>
      <c r="D107" s="15" t="inlineStr">
        <is>
          <t>Ma trận hành vi tiền khi người dùng bị cấm (CommunityBan)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POST /api/courses/&lt;id&gt;/members/&lt;uid&gt;/ban.</t>
        </is>
      </c>
      <c r="J107" s="15" t="inlineStr">
        <is>
          <t>1. Đưa cộng đồng/người dùng vào trạng thái 'người dùng bị cấm (CommunityBan)'
2. Gọi/Quan sát: checkout
3. Gọi/Quan sát: trial
4. Gọi/Quan sát: enroll toggle
5. Gọi/Quan sát: gia hạn bởi scheduler
6. Ghi mã trạng thái + error.code từng bước</t>
        </is>
      </c>
      <c r="K107" s="15" t="inlineStr">
        <is>
          <t>người dùng bị cấm (CommunityBan)</t>
        </is>
      </c>
      <c r="L107" s="15" t="inlineStr">
        <is>
          <t>Kết quả theo thao tác: checkout -&gt; 403; trial -&gt; 403; enroll toggle -&gt; 403 (bị cấm); gia hạn bởi scheduler -&gt; gói canceled, không trừ tiền. Không có khoản trừ tiền nào phát sinh trong trạng thái này.</t>
        </is>
      </c>
      <c r="M107" s="15" t="inlineStr"/>
      <c r="N107" s="18" t="inlineStr">
        <is>
          <t>Chưa test</t>
        </is>
      </c>
      <c r="O107" s="15" t="inlineStr"/>
      <c r="P107" s="15" t="inlineStr"/>
      <c r="Q107" s="18" t="inlineStr">
        <is>
          <t>Chưa test</t>
        </is>
      </c>
      <c r="R107" s="15" t="inlineStr"/>
    </row>
    <row r="108" ht="30" customHeight="1">
      <c r="A108" s="14" t="inlineStr">
        <is>
          <t>TC-MONEY-139</t>
        </is>
      </c>
      <c r="B108" s="15" t="inlineStr">
        <is>
          <t>Vòng đời tiền (audit bước 2)</t>
        </is>
      </c>
      <c r="C108" s="15" t="inlineStr">
        <is>
          <t>Đua nhau &amp; vòng đời gói bổ sung</t>
        </is>
      </c>
      <c r="D108" s="15" t="inlineStr">
        <is>
          <t>Idempotency-Key gửi song song: bên thua (P2002) rollback rồi trả giao dịch của bên thắng</t>
        </is>
      </c>
      <c r="E108" s="15" t="inlineStr">
        <is>
          <t>Chức năng</t>
        </is>
      </c>
      <c r="F108" s="19"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8" s="15" t="inlineStr">
        <is>
          <t>1. Bắn 2 checkout 'ai' song song với cùng header Idempotency-Key: kdup-1
2. So sánh id</t>
        </is>
      </c>
      <c r="K108" s="15" t="inlineStr">
        <is>
          <t>idempotency race</t>
        </is>
      </c>
      <c r="L108" s="15" t="inlineStr">
        <is>
          <t>Cả hai 201 cùng payment id; chỉ 1 dòng Payment và 1 dòng IdempotencyKey.</t>
        </is>
      </c>
      <c r="M108" s="15" t="inlineStr"/>
      <c r="N108" s="18" t="inlineStr">
        <is>
          <t>Chưa test</t>
        </is>
      </c>
      <c r="O108" s="15" t="inlineStr"/>
      <c r="P108" s="15" t="inlineStr"/>
      <c r="Q108" s="18" t="inlineStr">
        <is>
          <t>Chưa test</t>
        </is>
      </c>
      <c r="R108" s="15" t="inlineStr"/>
    </row>
    <row r="109" ht="45" customHeight="1">
      <c r="A109" s="14" t="inlineStr">
        <is>
          <t>TC-MONEY-141</t>
        </is>
      </c>
      <c r="B109" s="15" t="inlineStr">
        <is>
          <t>Vòng đời tiền (audit bước 2)</t>
        </is>
      </c>
      <c r="C109" s="15" t="inlineStr">
        <is>
          <t>Đua nhau &amp; vòng đời gói bổ sung</t>
        </is>
      </c>
      <c r="D109" s="15" t="inlineStr">
        <is>
          <t>Hủy gói ngay (atPeriodEnd=false): gói 'canceled' và thu hồi quyền tức thì; atPeriodEnd=true: giữ quyền tới hết kỳ</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9" s="15" t="inlineStr">
        <is>
          <t>1. U mua 'data'; POST /api/courses/data/subscription/cancel {"atPeriodEnd":true} -&gt; kiểm tra
2. Resume
3. POST cancel {"atPeriodEnd":false} -&gt; kiểm tra quyền</t>
        </is>
      </c>
      <c r="K109" s="15" t="inlineStr">
        <is>
          <t>cancel 2 kiểu</t>
        </is>
      </c>
      <c r="L109" s="15" t="inlineStr">
        <is>
          <t>atPeriodEnd=true: cancelAtPeriodEnd=true, vẫn là thành viên tới hết kỳ. atPeriodEnd=false: status 'canceled' ngay, mất quyền (GET posts 403).</t>
        </is>
      </c>
      <c r="M109" s="15" t="inlineStr"/>
      <c r="N109" s="18" t="inlineStr">
        <is>
          <t>Chưa test</t>
        </is>
      </c>
      <c r="O109" s="15" t="inlineStr"/>
      <c r="P109" s="15" t="inlineStr"/>
      <c r="Q109" s="18" t="inlineStr">
        <is>
          <t>Chưa test</t>
        </is>
      </c>
      <c r="R109" s="15" t="inlineStr"/>
    </row>
    <row r="110" ht="45" customHeight="1">
      <c r="A110" s="14" t="inlineStr">
        <is>
          <t>TC-MONEY-142</t>
        </is>
      </c>
      <c r="B110" s="15" t="inlineStr">
        <is>
          <t>Vòng đời tiền (audit bước 2)</t>
        </is>
      </c>
      <c r="C110" s="15" t="inlineStr">
        <is>
          <t>Đua nhau &amp; vòng đời gói bổ sung</t>
        </is>
      </c>
      <c r="D110" s="15" t="inlineStr">
        <is>
          <t>Dùng thử chỉ 1 lần/user/cộng đồng; trial lần hai -&gt; 409; user đã có gói -&gt; 409</t>
        </is>
      </c>
      <c r="E110" s="15" t="inlineStr">
        <is>
          <t>Chức năng</t>
        </is>
      </c>
      <c r="F110" s="19" t="inlineStr">
        <is>
          <t>Trung bình</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10" s="15" t="inlineStr">
        <is>
          <t>1. U POST /api/courses/yoga/trial -&gt; 201
2. U hủy gói rồi POST trial lần nữa
3. U khác đã mua gói gọi trial</t>
        </is>
      </c>
      <c r="K110" s="15" t="inlineStr">
        <is>
          <t>trial</t>
        </is>
      </c>
      <c r="L110" s="15" t="inlineStr">
        <is>
          <t>Lần hai 409 (đã dùng thử); người đã có gói/đã tham gia 409; cộng đồng miễn phí 400.</t>
        </is>
      </c>
      <c r="M110" s="15" t="inlineStr"/>
      <c r="N110" s="18" t="inlineStr">
        <is>
          <t>Chưa test</t>
        </is>
      </c>
      <c r="O110" s="15" t="inlineStr"/>
      <c r="P110" s="15" t="inlineStr"/>
      <c r="Q110" s="18" t="inlineStr">
        <is>
          <t>Chưa test</t>
        </is>
      </c>
      <c r="R110" s="15" t="inlineStr"/>
    </row>
    <row r="111" ht="60" customHeight="1">
      <c r="A111" s="14" t="inlineStr">
        <is>
          <t>TC-MONEY-143</t>
        </is>
      </c>
      <c r="B111" s="15" t="inlineStr">
        <is>
          <t>Vòng đời tiền (audit bước 2)</t>
        </is>
      </c>
      <c r="C111" s="15" t="inlineStr">
        <is>
          <t>Đua nhau &amp; vòng đời gói bổ sung</t>
        </is>
      </c>
      <c r="D111" s="15" t="inlineStr">
        <is>
          <t>Đổi giá cộng đồng không ảnh hưởng gói đang chạy (gói giữ priceCents lúc đăng ký)</t>
        </is>
      </c>
      <c r="E111" s="15" t="inlineStr">
        <is>
          <t>Chức năng</t>
        </is>
      </c>
      <c r="F111" s="19"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11" s="15" t="inlineStr">
        <is>
          <t>1. U mua cộng đồng $10
2. Owner PATCH /api/courses/&lt;id&gt; {"priceUsd":20}
3. Ép đến hạn gia hạn, chờ job
4. SQL: Payment renewal.amountCents</t>
        </is>
      </c>
      <c r="K111" s="15" t="inlineStr">
        <is>
          <t>đổi giá 10 -&gt; 20</t>
        </is>
      </c>
      <c r="L111" s="15" t="inlineStr">
        <is>
          <t>Renewal vẫn 1000¢ (priceCents của Subscription); người mua mới trả 2000¢. (Quyết định A: 'đổi giá có ảnh hưởng thuê bao hiện có không' vẫn mở.)</t>
        </is>
      </c>
      <c r="M111" s="15" t="inlineStr"/>
      <c r="N111" s="18" t="inlineStr">
        <is>
          <t>Chưa test</t>
        </is>
      </c>
      <c r="O111" s="15" t="inlineStr"/>
      <c r="P111" s="15" t="inlineStr"/>
      <c r="Q111" s="18" t="inlineStr">
        <is>
          <t>Chưa test</t>
        </is>
      </c>
      <c r="R111" s="15" t="inlineStr"/>
    </row>
    <row r="112" ht="45" customHeight="1">
      <c r="A112" s="14" t="inlineStr">
        <is>
          <t>TC-MONEY-144</t>
        </is>
      </c>
      <c r="B112" s="15" t="inlineStr">
        <is>
          <t>Vòng đời tiền (audit bước 2)</t>
        </is>
      </c>
      <c r="C112" s="15" t="inlineStr">
        <is>
          <t>Đua nhau &amp; vòng đời gói bổ sung</t>
        </is>
      </c>
      <c r="D112" s="15" t="inlineStr">
        <is>
          <t>GET /me/subscriptions có courseTitle + accessUntil; GET /me/payments phân trang &lt;= 100</t>
        </is>
      </c>
      <c r="E112" s="15" t="inlineStr">
        <is>
          <t>Chức năng</t>
        </is>
      </c>
      <c r="F112" s="19" t="inlineStr">
        <is>
          <t>Trung bình</t>
        </is>
      </c>
      <c r="G112" s="17" t="inlineStr">
        <is>
          <t>Đã hoàn thiện</t>
        </is>
      </c>
      <c r="H112" s="17" t="inlineStr">
        <is>
          <t>Có</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12" s="15" t="inlineStr">
        <is>
          <t>1. GET /api/me/subscriptions
2. GET /api/me/payments?page=1&amp;limit=100
3. GET /api/me/payments?limit=101</t>
        </is>
      </c>
      <c r="K112" s="15" t="inlineStr">
        <is>
          <t>seed member1</t>
        </is>
      </c>
      <c r="L112" s="15" t="inlineStr">
        <is>
          <t>Subscription[] có courseTitle, accessUntil; payments {data,meta}; limit 101 -&gt; 400.</t>
        </is>
      </c>
      <c r="M112" s="15" t="inlineStr"/>
      <c r="N112" s="18" t="inlineStr">
        <is>
          <t>Chưa test</t>
        </is>
      </c>
      <c r="O112" s="15" t="inlineStr"/>
      <c r="P112" s="15" t="inlineStr"/>
      <c r="Q112" s="18" t="inlineStr">
        <is>
          <t>Chưa test</t>
        </is>
      </c>
      <c r="R112" s="15" t="inlineStr"/>
    </row>
    <row r="113" ht="30" customHeight="1">
      <c r="A113" s="14" t="inlineStr">
        <is>
          <t>TC-MONEY-145</t>
        </is>
      </c>
      <c r="B113" s="15" t="inlineStr">
        <is>
          <t>Vòng đời tiền (audit bước 2)</t>
        </is>
      </c>
      <c r="C113" s="15" t="inlineStr">
        <is>
          <t>Đua nhau &amp; vòng đời gói bổ sung</t>
        </is>
      </c>
      <c r="D113" s="15" t="inlineStr">
        <is>
          <t>Hóa đơn: chủ giao dịch/Owner/Platform Admin xem được, người khác 403, chưa có hóa đơn 409</t>
        </is>
      </c>
      <c r="E113" s="15" t="inlineStr">
        <is>
          <t>Bảo mật</t>
        </is>
      </c>
      <c r="F113" s="19" t="inlineStr">
        <is>
          <t>Trung bình</t>
        </is>
      </c>
      <c r="G113" s="17" t="inlineStr">
        <is>
          <t>Đã hoàn thiện</t>
        </is>
      </c>
      <c r="H113" s="17" t="inlineStr">
        <is>
          <t>Có</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13" s="15" t="inlineStr">
        <is>
          <t>1. U mua 'ai' -&gt; P
2. GET /api/payments/&lt;P&gt;/invoice bằng U, bằng người lạ, và với Payment pending</t>
        </is>
      </c>
      <c r="K113" s="15" t="inlineStr">
        <is>
          <t>invoice</t>
        </is>
      </c>
      <c r="L113" s="15" t="inlineStr">
        <is>
          <t>U: 200 {invoiceNumber, items[], subtotalCents:700, refundedCents:0, totalCents:700}; người lạ: 403; pending: 409.</t>
        </is>
      </c>
      <c r="M113" s="15" t="inlineStr"/>
      <c r="N113" s="18" t="inlineStr">
        <is>
          <t>Chưa test</t>
        </is>
      </c>
      <c r="O113" s="15" t="inlineStr"/>
      <c r="P113" s="15" t="inlineStr"/>
      <c r="Q113" s="18" t="inlineStr">
        <is>
          <t>Chưa test</t>
        </is>
      </c>
      <c r="R113" s="15" t="inlineStr"/>
    </row>
    <row r="114" ht="30" customHeight="1">
      <c r="A114" s="14" t="inlineStr">
        <is>
          <t>TC-MONEY-147</t>
        </is>
      </c>
      <c r="B114" s="15" t="inlineStr">
        <is>
          <t>Vòng đời tiền (audit bước 2)</t>
        </is>
      </c>
      <c r="C114" s="15" t="inlineStr">
        <is>
          <t>Đua nhau &amp; vòng đời gói bổ sung</t>
        </is>
      </c>
      <c r="D114" s="15" t="inlineStr">
        <is>
          <t>Số dư owner tính bằng aggregate SQL, không tải giao dịch vào RAM (cộng đồng nhiều giao dịch)</t>
        </is>
      </c>
      <c r="E114" s="15" t="inlineStr">
        <is>
          <t>Hiệu năng</t>
        </is>
      </c>
      <c r="F114" s="17" t="inlineStr">
        <is>
          <t>Thấp</t>
        </is>
      </c>
      <c r="G114" s="17" t="inlineStr">
        <is>
          <t>Đã hoàn thiện</t>
        </is>
      </c>
      <c r="H114" s="16" t="inlineStr">
        <is>
          <t>Không</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14" s="15" t="inlineStr">
        <is>
          <t>1. GET /api/courses/&lt;id&gt;/revenue, đo thời gian
2. Theo dõi bộ nhớ process backend</t>
        </is>
      </c>
      <c r="K114" s="15" t="inlineStr">
        <is>
          <t>2.000 giao dịch</t>
        </is>
      </c>
      <c r="L114" s="15" t="inlineStr">
        <is>
          <t>Phản hồi &lt; ~1s, bộ nhớ không tăng theo số giao dịch (SUM/COUNT FILTER trong SQL); recentTransactions chỉ 20 dòng.</t>
        </is>
      </c>
      <c r="M114" s="15" t="inlineStr"/>
      <c r="N114" s="18" t="inlineStr">
        <is>
          <t>Chưa test</t>
        </is>
      </c>
      <c r="O114" s="15" t="inlineStr"/>
      <c r="P114" s="15" t="inlineStr"/>
      <c r="Q114" s="18" t="inlineStr">
        <is>
          <t>Chưa test</t>
        </is>
      </c>
      <c r="R114" s="15" t="inlineStr"/>
    </row>
    <row r="115" ht="30" customHeight="1">
      <c r="A115" s="14" t="inlineStr">
        <is>
          <t>TC-MONEY-148</t>
        </is>
      </c>
      <c r="B115" s="15" t="inlineStr">
        <is>
          <t>Vòng đời tiền (audit bước 2)</t>
        </is>
      </c>
      <c r="C115" s="15" t="inlineStr">
        <is>
          <t>Đua nhau &amp; vòng đời gói bổ sung</t>
        </is>
      </c>
      <c r="D115" s="15" t="inlineStr">
        <is>
          <t>Chu kỳ gói cấu hình được (SUBSCRIPTION_PERIOD_DAYS=30 mặc định) và dùng thử TRIAL_DAYS=7</t>
        </is>
      </c>
      <c r="E115" s="15" t="inlineStr">
        <is>
          <t>Chức năng</t>
        </is>
      </c>
      <c r="F115" s="17" t="inlineStr">
        <is>
          <t>Thấp</t>
        </is>
      </c>
      <c r="G115" s="17" t="inlineStr">
        <is>
          <t>Đã hoàn thiện</t>
        </is>
      </c>
      <c r="H115" s="19" t="inlineStr">
        <is>
          <t>Một phần</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15" s="15" t="inlineStr">
        <is>
          <t>1. Mua gói, đọc currentPeriodEnd - currentPeriodStart
2. Đổi subscriptionPeriodDays=10 ở Cài đặt chung, mua gói mới</t>
        </is>
      </c>
      <c r="K115" s="15" t="inlineStr">
        <is>
          <t>kỳ gói</t>
        </is>
      </c>
      <c r="L115" s="15" t="inlineStr">
        <is>
          <t>Mặc định 30 ngày; sau đổi: gói mới 10 ngày (gói cũ giữ nguyên).</t>
        </is>
      </c>
      <c r="M115" s="15" t="inlineStr"/>
      <c r="N115" s="18" t="inlineStr">
        <is>
          <t>Chưa test</t>
        </is>
      </c>
      <c r="O115" s="15" t="inlineStr"/>
      <c r="P115" s="15" t="inlineStr"/>
      <c r="Q115" s="18" t="inlineStr">
        <is>
          <t>Chưa test</t>
        </is>
      </c>
      <c r="R115" s="15" t="inlineStr"/>
    </row>
    <row r="116" ht="30" customHeight="1">
      <c r="A116" s="14" t="inlineStr">
        <is>
          <t>TC-MONEY-149</t>
        </is>
      </c>
      <c r="B116" s="15" t="inlineStr">
        <is>
          <t>Vòng đời tiền (audit bước 2)</t>
        </is>
      </c>
      <c r="C116" s="15" t="inlineStr">
        <is>
          <t>Đua nhau &amp; vòng đời gói bổ sung</t>
        </is>
      </c>
      <c r="D116" s="15" t="inlineStr">
        <is>
          <t>Thành viên minh họa (isDemo) không ảnh hưởng số dư thật khi lọc owner seed</t>
        </is>
      </c>
      <c r="E116" s="15" t="inlineStr">
        <is>
          <t>Chức năng</t>
        </is>
      </c>
      <c r="F116" s="17" t="inlineStr">
        <is>
          <t>Thấp</t>
        </is>
      </c>
      <c r="G116" s="17" t="inlineStr">
        <is>
          <t>Đã hoàn thiện</t>
        </is>
      </c>
      <c r="H116" s="16" t="inlineStr">
        <is>
          <t>Không</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6" s="15" t="inlineStr">
        <is>
          <t>1. GET /api/courses/paid-demo/revenue
2. So activePaidMembers với số Subscription active thật bằng SQL</t>
        </is>
      </c>
      <c r="K116" s="15" t="inlineStr">
        <is>
          <t>paid-demo seed</t>
        </is>
      </c>
      <c r="L116" s="15" t="inlineStr">
        <is>
          <t>activePaidMembers = số gói 'active' không hủy-cuối-kỳ (seed: member1 + demo#3..#9 ...); trialingMembers = gói trialing; mrrCents = tổng priceCents của active không hủy.</t>
        </is>
      </c>
      <c r="M116" s="15" t="inlineStr"/>
      <c r="N116" s="18" t="inlineStr">
        <is>
          <t>Chưa test</t>
        </is>
      </c>
      <c r="O116" s="15" t="inlineStr"/>
      <c r="P116" s="15" t="inlineStr"/>
      <c r="Q116" s="18" t="inlineStr">
        <is>
          <t>Chưa test</t>
        </is>
      </c>
      <c r="R116" s="15" t="inlineStr"/>
    </row>
    <row r="117" ht="60" customHeight="1">
      <c r="A117" s="14" t="inlineStr">
        <is>
          <t>TC-MONEY-151</t>
        </is>
      </c>
      <c r="B117" s="15" t="inlineStr">
        <is>
          <t>Vòng đời tiền (audit bước 2)</t>
        </is>
      </c>
      <c r="C117" s="15" t="inlineStr">
        <is>
          <t>Bổ sung: cửa sổ hoàn tiền, payout, số dư</t>
        </is>
      </c>
      <c r="D117" s="15" t="inlineStr">
        <is>
          <t>Biên cửa sổ hoàn tiền 7 ngày: 6 ngày 23 giờ tự duyệt, 7 ngày 1 giờ phải chờ admin</t>
        </is>
      </c>
      <c r="E117" s="15" t="inlineStr">
        <is>
          <t>Chức năng</t>
        </is>
      </c>
      <c r="F117" s="16" t="inlineStr">
        <is>
          <t>Cao</t>
        </is>
      </c>
      <c r="G117" s="17" t="inlineStr">
        <is>
          <t>Đã hoàn thiện</t>
        </is>
      </c>
      <c r="H117" s="16" t="inlineStr">
        <is>
          <t>Không</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17" s="15" t="inlineStr">
        <is>
          <t>1. U1 mua 'ai', SQL lùi Payment.createdAt/confirmedAt 6 ngày 23 giờ
2. U1 refund-request
3. U2 mua 'ai', lùi 7 ngày 1 giờ
4. U2 refund-request</t>
        </is>
      </c>
      <c r="K117" s="15" t="inlineStr">
        <is>
          <t>biên 7 ngày</t>
        </is>
      </c>
      <c r="L117" s="15" t="inlineStr">
        <is>
          <t>U1: 201 status 'approved' (auto=true); U2: 201 status 'pending' (auto=false) chờ Platform Admin.</t>
        </is>
      </c>
      <c r="M117" s="15" t="inlineStr"/>
      <c r="N117" s="18" t="inlineStr">
        <is>
          <t>Chưa test</t>
        </is>
      </c>
      <c r="O117" s="15" t="inlineStr"/>
      <c r="P117" s="15" t="inlineStr"/>
      <c r="Q117" s="18" t="inlineStr">
        <is>
          <t>Chưa test</t>
        </is>
      </c>
      <c r="R117" s="15" t="inlineStr"/>
    </row>
    <row r="118" ht="30" customHeight="1">
      <c r="A118" s="14" t="inlineStr">
        <is>
          <t>TC-MONEY-152</t>
        </is>
      </c>
      <c r="B118" s="15" t="inlineStr">
        <is>
          <t>Vòng đời tiền (audit bước 2)</t>
        </is>
      </c>
      <c r="C118" s="15" t="inlineStr">
        <is>
          <t>Bổ sung: cửa sổ hoàn tiền, payout, số dư</t>
        </is>
      </c>
      <c r="D118" s="15" t="inlineStr">
        <is>
          <t>Cửa sổ hoàn tiền tính từ LẦN THANH TOÁN ĐẦU của gói, không phải kỳ gia hạn</t>
        </is>
      </c>
      <c r="E118" s="15" t="inlineStr">
        <is>
          <t>Chức năng</t>
        </is>
      </c>
      <c r="F118" s="19" t="inlineStr">
        <is>
          <t>Trung bình</t>
        </is>
      </c>
      <c r="G118" s="17" t="inlineStr">
        <is>
          <t>Đã hoàn thiện</t>
        </is>
      </c>
      <c r="H118" s="16" t="inlineStr">
        <is>
          <t>Không</t>
        </is>
      </c>
      <c r="I1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18" s="15" t="inlineStr">
        <is>
          <t>1. U mua 'ai' (initial), lùi initial 20 ngày, ép gia hạn để có renewal mới
2. U refund-request cho renewal</t>
        </is>
      </c>
      <c r="K118" s="15" t="inlineStr">
        <is>
          <t>renewal ngoài cửa sổ</t>
        </is>
      </c>
      <c r="L118" s="15" t="inlineStr">
        <is>
          <t>Yêu cầu hoàn tiền cho giao dịch renewal là 'pending' (mốc tính từ lần thanh toán đầu của gói, đã quá 7 ngày).</t>
        </is>
      </c>
      <c r="M118" s="15" t="inlineStr"/>
      <c r="N118" s="18" t="inlineStr">
        <is>
          <t>Chưa test</t>
        </is>
      </c>
      <c r="O118" s="15" t="inlineStr"/>
      <c r="P118" s="15" t="inlineStr"/>
      <c r="Q118" s="18" t="inlineStr">
        <is>
          <t>Chưa test</t>
        </is>
      </c>
      <c r="R118" s="15" t="inlineStr"/>
    </row>
    <row r="119" ht="60" customHeight="1">
      <c r="A119" s="14" t="inlineStr">
        <is>
          <t>TC-MONEY-153</t>
        </is>
      </c>
      <c r="B119" s="15" t="inlineStr">
        <is>
          <t>Vòng đời tiền (audit bước 2)</t>
        </is>
      </c>
      <c r="C119" s="15" t="inlineStr">
        <is>
          <t>Bổ sung: cửa sổ hoàn tiền, payout, số dư</t>
        </is>
      </c>
      <c r="D119" s="15" t="inlineStr">
        <is>
          <t>Payout validate: thiếu/sai định dạng tài khoản ngân hàng -&gt; 400; số tài khoản lưu dạng ****1234</t>
        </is>
      </c>
      <c r="E119" s="15" t="inlineStr">
        <is>
          <t>Chức năng</t>
        </is>
      </c>
      <c r="F119" s="19" t="inlineStr">
        <is>
          <t>Trung bình</t>
        </is>
      </c>
      <c r="G119" s="17" t="inlineStr">
        <is>
          <t>Đã hoàn thiện</t>
        </is>
      </c>
      <c r="H119" s="17" t="inlineStr">
        <is>
          <t>Có</t>
        </is>
      </c>
      <c r="I1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9" s="15" t="inlineStr">
        <is>
          <t>1. POST /api/courses/paid-demo/payouts với method thiếu bankName
2. accountNumber 'abc'
3. amountCents âm/0/số thực
4. Gửi hợp lệ (sau khi có số dư) rồi GET /api/courses/paid-demo/payouts</t>
        </is>
      </c>
      <c r="K119" s="15" t="inlineStr">
        <is>
          <t>validate payout</t>
        </is>
      </c>
      <c r="L119" s="15" t="inlineStr">
        <is>
          <t>Các lỗi: 400 VALIDATION_ERROR; payout hợp lệ trả 201 với method.accountMasked '****&lt;4 số cuối&gt;' (không lưu số đầy đủ), status 'requested'.</t>
        </is>
      </c>
      <c r="M119" s="15" t="inlineStr"/>
      <c r="N119" s="18" t="inlineStr">
        <is>
          <t>Chưa test</t>
        </is>
      </c>
      <c r="O119" s="15" t="inlineStr"/>
      <c r="P119" s="15" t="inlineStr"/>
      <c r="Q119" s="18" t="inlineStr">
        <is>
          <t>Chưa test</t>
        </is>
      </c>
      <c r="R119" s="15" t="inlineStr"/>
    </row>
    <row r="120" ht="30" customHeight="1">
      <c r="A120" s="14" t="inlineStr">
        <is>
          <t>TC-MONEY-154</t>
        </is>
      </c>
      <c r="B120" s="15" t="inlineStr">
        <is>
          <t>Vòng đời tiền (audit bước 2)</t>
        </is>
      </c>
      <c r="C120" s="15" t="inlineStr">
        <is>
          <t>Bổ sung: cửa sổ hoàn tiền, payout, số dư</t>
        </is>
      </c>
      <c r="D120" s="15" t="inlineStr">
        <is>
          <t>Owner nhận thông báo (type system) mỗi lần admin đổi trạng thái payout</t>
        </is>
      </c>
      <c r="E120" s="15" t="inlineStr">
        <is>
          <t>Chức năng</t>
        </is>
      </c>
      <c r="F120" s="17" t="inlineStr">
        <is>
          <t>Thấp</t>
        </is>
      </c>
      <c r="G120" s="17" t="inlineStr">
        <is>
          <t>Đã hoàn thiện</t>
        </is>
      </c>
      <c r="H120" s="17" t="inlineStr">
        <is>
          <t>Có</t>
        </is>
      </c>
      <c r="I1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20" s="15" t="inlineStr">
        <is>
          <t>1. admin@ PATCH /api/admin/payouts/&lt;id&gt; {action:'approve'} rồi 'mark_paid'
2. GET /api/notifications của owner@</t>
        </is>
      </c>
      <c r="K120" s="15" t="inlineStr">
        <is>
          <t>payout notify</t>
        </is>
      </c>
      <c r="L120" s="15" t="inlineStr">
        <is>
          <t>2 thông báo type system tương ứng (đã duyệt, đã chi trả); trạng thái payout trên /revenue-dashboard cập nhật 'Đã duyệt' -&gt; 'Đã chi trả'.</t>
        </is>
      </c>
      <c r="M120" s="15" t="inlineStr"/>
      <c r="N120" s="18" t="inlineStr">
        <is>
          <t>Chưa test</t>
        </is>
      </c>
      <c r="O120" s="15" t="inlineStr"/>
      <c r="P120" s="15" t="inlineStr"/>
      <c r="Q120" s="18" t="inlineStr">
        <is>
          <t>Chưa test</t>
        </is>
      </c>
      <c r="R120" s="15" t="inlineStr"/>
    </row>
    <row r="121" ht="45" customHeight="1">
      <c r="A121" s="14" t="inlineStr">
        <is>
          <t>TC-MONEY-155</t>
        </is>
      </c>
      <c r="B121" s="15" t="inlineStr">
        <is>
          <t>Vòng đời tiền (audit bước 2)</t>
        </is>
      </c>
      <c r="C121" s="15" t="inlineStr">
        <is>
          <t>Bổ sung: cửa sổ hoàn tiền, payout, số dư</t>
        </is>
      </c>
      <c r="D121" s="15" t="inlineStr">
        <is>
          <t>Nợ được bù hết nhưng vẫn chưa rút được vì reserve + payout đã yêu cầu (kịch bản S1 tiếp)</t>
        </is>
      </c>
      <c r="E121" s="15" t="inlineStr">
        <is>
          <t>Chức năng</t>
        </is>
      </c>
      <c r="F121" s="19" t="inlineStr">
        <is>
          <t>Trung bình</t>
        </is>
      </c>
      <c r="G121" s="17" t="inlineStr">
        <is>
          <t>Đã hoàn thiện</t>
        </is>
      </c>
      <c r="H121" s="16" t="inlineStr">
        <is>
          <t>Không</t>
        </is>
      </c>
      <c r="I1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21" s="15" t="inlineStr">
        <is>
          <t>1. 4 người mua mới trả $10 và lùi 60 ngày (thêm 4 x 841 = 3364)
2. GET revenue
3. POST payouts amountCents=1000</t>
        </is>
      </c>
      <c r="K121" s="15" t="inlineStr">
        <is>
          <t>bù nợ</t>
        </is>
      </c>
      <c r="L121" s="15" t="inlineStr">
        <is>
          <t>net = 3364 - 236 = 3128; total = 3128 - 3028 = 100 (debt 0 -&gt; hết PAYOUT_BLOCKED); eligible=3128, reserve=312, withdrawable = max(0, min(3128-312-3028, 100)) = 0 =&gt; payout 1000: 400 PAYOUT_EXCEEDS_AVAILABLE (không còn PAYOUT_BLOCKED).</t>
        </is>
      </c>
      <c r="M121" s="15" t="inlineStr"/>
      <c r="N121" s="18" t="inlineStr">
        <is>
          <t>Chưa test</t>
        </is>
      </c>
      <c r="O121" s="15" t="inlineStr"/>
      <c r="P121" s="15" t="inlineStr"/>
      <c r="Q121" s="18" t="inlineStr">
        <is>
          <t>Chưa test</t>
        </is>
      </c>
      <c r="R121" s="15" t="inlineStr"/>
    </row>
    <row r="122" ht="45" customHeight="1">
      <c r="A122" s="14" t="inlineStr">
        <is>
          <t>TC-MONEY-156</t>
        </is>
      </c>
      <c r="B122" s="15" t="inlineStr">
        <is>
          <t>Vòng đời tiền (audit bước 2)</t>
        </is>
      </c>
      <c r="C122" s="15" t="inlineStr">
        <is>
          <t>Bổ sung: cửa sổ hoàn tiền, payout, số dư</t>
        </is>
      </c>
      <c r="D122" s="15" t="inlineStr">
        <is>
          <t>Net âm của giao dịch hoàn luôn tính vào eligible ngay (kể cả khi tiền mới còn trong holding)</t>
        </is>
      </c>
      <c r="E122" s="15" t="inlineStr">
        <is>
          <t>Chức năng</t>
        </is>
      </c>
      <c r="F122" s="17" t="inlineStr">
        <is>
          <t>Thấp</t>
        </is>
      </c>
      <c r="G122" s="17" t="inlineStr">
        <is>
          <t>Đã hoàn thiện</t>
        </is>
      </c>
      <c r="H122" s="16" t="inlineStr">
        <is>
          <t>Không</t>
        </is>
      </c>
      <c r="I1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22" s="15" t="inlineStr">
        <is>
          <t>1. Có 2 giao dịch cũ (60 ngày) + payout; 1 giao dịch mới (chưa qua holding)
2. Hoàn giao dịch cũ
3. GET revenue</t>
        </is>
      </c>
      <c r="K122" s="15" t="inlineStr">
        <is>
          <t>net âm</t>
        </is>
      </c>
      <c r="L122" s="15" t="inlineStr">
        <is>
          <t>Net âm (-59) cộng vào eligible ngay nên làm giảm withdrawable; tiền mới (841) vẫn 'Đang giữ' (heldCents=841) cho tới hết 14 ngày.</t>
        </is>
      </c>
      <c r="M122" s="15" t="inlineStr"/>
      <c r="N122" s="18" t="inlineStr">
        <is>
          <t>Chưa test</t>
        </is>
      </c>
      <c r="O122" s="15" t="inlineStr"/>
      <c r="P122" s="15" t="inlineStr"/>
      <c r="Q122" s="18" t="inlineStr">
        <is>
          <t>Chưa test</t>
        </is>
      </c>
      <c r="R122" s="15" t="inlineStr"/>
    </row>
    <row r="123" ht="30" customHeight="1">
      <c r="A123" s="14" t="inlineStr">
        <is>
          <t>TC-MONEY-157</t>
        </is>
      </c>
      <c r="B123" s="15" t="inlineStr">
        <is>
          <t>Vòng đời tiền (audit bước 2)</t>
        </is>
      </c>
      <c r="C123" s="15" t="inlineStr">
        <is>
          <t>Bổ sung: cửa sổ hoàn tiền, payout, số dư</t>
        </is>
      </c>
      <c r="D123" s="15" t="inlineStr">
        <is>
          <t>Reserve làm tròn xuống: eligible 1682 -&gt; reserve 168; eligible 3364 -&gt; 336; eligible 841 -&gt; 84</t>
        </is>
      </c>
      <c r="E123" s="15" t="inlineStr">
        <is>
          <t>Chức năng</t>
        </is>
      </c>
      <c r="F123" s="17" t="inlineStr">
        <is>
          <t>Thấp</t>
        </is>
      </c>
      <c r="G123" s="17" t="inlineStr">
        <is>
          <t>Đã hoàn thiện</t>
        </is>
      </c>
      <c r="H123" s="16" t="inlineStr">
        <is>
          <t>Không</t>
        </is>
      </c>
      <c r="I1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23" s="15" t="inlineStr">
        <is>
          <t>1. Tạo 1, 2, 4 giao dịch $10 đã qua holding lần lượt (eligible 841, 1682, 3364)
2. GET revenue mỗi lần</t>
        </is>
      </c>
      <c r="K123" s="15" t="inlineStr">
        <is>
          <t>floor(eligible x 10%)</t>
        </is>
      </c>
      <c r="L123" s="15" t="inlineStr">
        <is>
          <t>reserveCents lần lượt 84, 168, 336 (floor); availableBalanceCents = 757, 1514, 3028.</t>
        </is>
      </c>
      <c r="M123" s="15" t="inlineStr"/>
      <c r="N123" s="18" t="inlineStr">
        <is>
          <t>Chưa test</t>
        </is>
      </c>
      <c r="O123" s="15" t="inlineStr"/>
      <c r="P123" s="15" t="inlineStr"/>
      <c r="Q123" s="18" t="inlineStr">
        <is>
          <t>Chưa test</t>
        </is>
      </c>
      <c r="R123" s="15" t="inlineStr"/>
    </row>
    <row r="124" ht="30" customHeight="1">
      <c r="A124" s="14" t="inlineStr">
        <is>
          <t>TC-MONEY-158</t>
        </is>
      </c>
      <c r="B124" s="15" t="inlineStr">
        <is>
          <t>Vòng đời tiền (audit bước 2)</t>
        </is>
      </c>
      <c r="C124" s="15" t="inlineStr">
        <is>
          <t>Bổ sung: cửa sổ hoàn tiền, payout, số dư</t>
        </is>
      </c>
      <c r="D124" s="15" t="inlineStr">
        <is>
          <t>Seed paid-demo sau migration: số dư owner hợp lý (giao dịch ~90 ngày đã qua holding, 1 payout requested + 1 paid)</t>
        </is>
      </c>
      <c r="E124" s="15" t="inlineStr">
        <is>
          <t>Chức năng</t>
        </is>
      </c>
      <c r="F124" s="19" t="inlineStr">
        <is>
          <t>Trung bình</t>
        </is>
      </c>
      <c r="G124" s="17" t="inlineStr">
        <is>
          <t>Đã hoàn thiện</t>
        </is>
      </c>
      <c r="H124" s="17" t="inlineStr">
        <is>
          <t>Có</t>
        </is>
      </c>
      <c r="I1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24" s="15" t="inlineStr">
        <is>
          <t>1. GET /api/courses/paid-demo/revenue
2. GET /api/courses/paid-demo/payouts</t>
        </is>
      </c>
      <c r="K124" s="15" t="inlineStr">
        <is>
          <t>seed</t>
        </is>
      </c>
      <c r="L124" s="15" t="inlineStr">
        <is>
          <t>heldCents nhỏ (chỉ giao dịch &lt; 14 ngày), reserveCents = floor(10% eligible), debtCents=0; 2 payout (requested + paid) trong danh sách; availableBalanceCents &lt;= totalBalanceCents.</t>
        </is>
      </c>
      <c r="M124" s="15" t="inlineStr"/>
      <c r="N124" s="18" t="inlineStr">
        <is>
          <t>Chưa test</t>
        </is>
      </c>
      <c r="O124" s="15" t="inlineStr"/>
      <c r="P124" s="15" t="inlineStr"/>
      <c r="Q124" s="18" t="inlineStr">
        <is>
          <t>Chưa test</t>
        </is>
      </c>
      <c r="R124" s="15" t="inlineStr"/>
    </row>
    <row r="125" ht="45" customHeight="1">
      <c r="A125" s="14" t="inlineStr">
        <is>
          <t>TC-MONEY-159</t>
        </is>
      </c>
      <c r="B125" s="15" t="inlineStr">
        <is>
          <t>Vòng đời tiền (audit bước 2)</t>
        </is>
      </c>
      <c r="C125" s="15" t="inlineStr">
        <is>
          <t>Bổ sung: cửa sổ hoàn tiền, payout, số dư</t>
        </is>
      </c>
      <c r="D125" s="15" t="inlineStr">
        <is>
          <t>Admin Chi trả: duyệt payout khi owner đang nợ vẫn hiển thị nợ ở chi tiết (không tự chặn mark_paid)</t>
        </is>
      </c>
      <c r="E125" s="15" t="inlineStr">
        <is>
          <t>Chức năng</t>
        </is>
      </c>
      <c r="F125" s="17" t="inlineStr">
        <is>
          <t>Thấp</t>
        </is>
      </c>
      <c r="G125" s="19" t="inlineStr">
        <is>
          <t>Kế hoạch</t>
        </is>
      </c>
      <c r="H125" s="17" t="inlineStr">
        <is>
          <t>Có</t>
        </is>
      </c>
      <c r="I1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25" s="15" t="inlineStr">
        <is>
          <t>1. Dùng payout đã tạo trước khi nợ phát sinh (S1)
2. Mở /admin/payments/payouts, chi tiết payout
3. Đọc 'Nợ (hoàn tiền sau khi rút)'</t>
        </is>
      </c>
      <c r="K125" s="15" t="inlineStr">
        <is>
          <t>payout + nợ</t>
        </is>
      </c>
      <c r="L125" s="15" t="inlineStr">
        <is>
          <t>Chi tiết hiện nợ &gt; 0 để admin cân nhắc; hệ thống không tự đòi nợ (chỉ chặn payout mới) - 'Chưa có đòi nợ tự động' (payments.md).</t>
        </is>
      </c>
      <c r="M125" s="15" t="inlineStr"/>
      <c r="N125" s="18" t="inlineStr">
        <is>
          <t>Chưa test</t>
        </is>
      </c>
      <c r="O125" s="15" t="inlineStr"/>
      <c r="P125" s="15" t="inlineStr"/>
      <c r="Q125" s="18" t="inlineStr">
        <is>
          <t>Chưa test</t>
        </is>
      </c>
      <c r="R125" s="15" t="inlineStr"/>
    </row>
    <row r="126" ht="30" customHeight="1">
      <c r="A126" s="14" t="inlineStr">
        <is>
          <t>TC-MONEY-160</t>
        </is>
      </c>
      <c r="B126" s="15" t="inlineStr">
        <is>
          <t>Vòng đời tiền (audit bước 2)</t>
        </is>
      </c>
      <c r="C126" s="15" t="inlineStr">
        <is>
          <t>Bổ sung: cửa sổ hoàn tiền, payout, số dư</t>
        </is>
      </c>
      <c r="D126" s="15" t="inlineStr">
        <is>
          <t>Số tiền trong Admin Giao dịch: Creator nhận = amount - refunded - hoa hồng - phí cổng (hoàn đủ có thể âm)</t>
        </is>
      </c>
      <c r="E126" s="15" t="inlineStr">
        <is>
          <t>Chức năng</t>
        </is>
      </c>
      <c r="F126" s="19" t="inlineStr">
        <is>
          <t>Trung bình</t>
        </is>
      </c>
      <c r="G126" s="17" t="inlineStr">
        <is>
          <t>Đã hoàn thiện</t>
        </is>
      </c>
      <c r="H126" s="17" t="inlineStr">
        <is>
          <t>Có</t>
        </is>
      </c>
      <c r="I1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26" s="15" t="inlineStr">
        <is>
          <t>1. Xem 1 giao dịch $7 thành công và 1 giao dịch hoàn đủ trong /admin/payments/tx
2. Đối chiếu với công thức</t>
        </is>
      </c>
      <c r="K126" s="15" t="inlineStr">
        <is>
          <t>creatorEarnings</t>
        </is>
      </c>
      <c r="L126" s="15" t="inlineStr">
        <is>
          <t>$7: 700-0-70-50 = 580; hoàn đủ: 700-700-0-50 = -50 (âm bằng -phí cổng) - đã biết (OPEN_DECISIONS B5), không phải lỗi mới.</t>
        </is>
      </c>
      <c r="M126" s="15" t="inlineStr"/>
      <c r="N126" s="18" t="inlineStr">
        <is>
          <t>Chưa test</t>
        </is>
      </c>
      <c r="O126" s="15" t="inlineStr"/>
      <c r="P126" s="15" t="inlineStr"/>
      <c r="Q126" s="18" t="inlineStr">
        <is>
          <t>Chưa test</t>
        </is>
      </c>
      <c r="R126" s="15" t="inlineStr"/>
    </row>
    <row r="127" ht="30" customHeight="1">
      <c r="A127" s="14" t="inlineStr">
        <is>
          <t>TC-MONEY-161</t>
        </is>
      </c>
      <c r="B127" s="15" t="inlineStr">
        <is>
          <t>Vòng đời tiền (audit bước 2)</t>
        </is>
      </c>
      <c r="C127" s="15" t="inlineStr">
        <is>
          <t>Bổ sung: cửa sổ hoàn tiền, payout, số dư</t>
        </is>
      </c>
      <c r="D127" s="15" t="inlineStr">
        <is>
          <t>Quản lý gói trong Admin (Gói đăng ký): hủy/pause/resume không tạo gói trùng</t>
        </is>
      </c>
      <c r="E127" s="15" t="inlineStr">
        <is>
          <t>Chức năng</t>
        </is>
      </c>
      <c r="F127" s="17" t="inlineStr">
        <is>
          <t>Thấp</t>
        </is>
      </c>
      <c r="G127" s="17" t="inlineStr">
        <is>
          <t>Đã hoàn thiện</t>
        </is>
      </c>
      <c r="H127" s="19" t="inlineStr">
        <is>
          <t>Một phần</t>
        </is>
      </c>
      <c r="I1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27" s="15" t="inlineStr">
        <is>
          <t>1. Admin &gt; Thanh toán &gt; Gói đăng ký: Hủy 1 gói, sau đó người dùng mua lại
2. POST /admin/payments/subscriptions/&lt;id&gt;/resume cho gói đã hủy khi user đã có gói sống khác</t>
        </is>
      </c>
      <c r="K127" s="15" t="inlineStr">
        <is>
          <t>subscription admin</t>
        </is>
      </c>
      <c r="L127" s="15" t="inlineStr">
        <is>
          <t>Mua lại tạo gói mới (gói cũ canceled); resume gói cũ khi đã có gói sống khác bị từ chối (unique index) thay vì tạo 2 gói sống.</t>
        </is>
      </c>
      <c r="M127" s="15" t="inlineStr"/>
      <c r="N127" s="18" t="inlineStr">
        <is>
          <t>Chưa test</t>
        </is>
      </c>
      <c r="O127" s="15" t="inlineStr"/>
      <c r="P127" s="15" t="inlineStr"/>
      <c r="Q127" s="18" t="inlineStr">
        <is>
          <t>Chưa test</t>
        </is>
      </c>
      <c r="R127" s="15" t="inlineStr"/>
    </row>
    <row r="128" ht="45" customHeight="1">
      <c r="A128" s="14" t="inlineStr">
        <is>
          <t>TC-MONEY-163</t>
        </is>
      </c>
      <c r="B128" s="15" t="inlineStr">
        <is>
          <t>Vòng đời tiền (audit bước 2)</t>
        </is>
      </c>
      <c r="C128" s="15" t="inlineStr">
        <is>
          <t>Bổ sung: cửa sổ hoàn tiền, payout, số dư</t>
        </is>
      </c>
      <c r="D128" s="15" t="inlineStr">
        <is>
          <t>Tổng kiểm: chạy toàn bộ tests/money-lifecycle.test.ts</t>
        </is>
      </c>
      <c r="E128" s="15" t="inlineStr">
        <is>
          <t>Chức năng</t>
        </is>
      </c>
      <c r="F128" s="16" t="inlineStr">
        <is>
          <t>Cao</t>
        </is>
      </c>
      <c r="G128" s="17" t="inlineStr">
        <is>
          <t>Đã hoàn thiện</t>
        </is>
      </c>
      <c r="H128" s="16" t="inlineStr">
        <is>
          <t>Không</t>
        </is>
      </c>
      <c r="I128" s="15" t="inlineStr">
        <is>
          <t>Cài backend; Postgres local.</t>
        </is>
      </c>
      <c r="J128" s="15" t="inlineStr">
        <is>
          <t>1. cd backend
2. npx cross-env NODE_ENV=test node --import tsx --test tests/money-lifecycle.test.ts
3. Đọc số test pass</t>
        </is>
      </c>
      <c r="K128" s="15" t="inlineStr">
        <is>
          <t>money-lifecycle</t>
        </is>
      </c>
      <c r="L128" s="15" t="inlineStr">
        <is>
          <t>Toàn bộ test pass (3.1-3.5 và P1: charge-settle, webhook, deadlock). Mỗi kịch bản đã từng FAIL trên code cũ (11/14 test đầu).</t>
        </is>
      </c>
      <c r="M128" s="15" t="inlineStr"/>
      <c r="N128" s="18" t="inlineStr">
        <is>
          <t>Chưa test</t>
        </is>
      </c>
      <c r="O128" s="15" t="inlineStr"/>
      <c r="P128" s="15" t="inlineStr"/>
      <c r="Q128" s="18" t="inlineStr">
        <is>
          <t>Chưa test</t>
        </is>
      </c>
      <c r="R128" s="15" t="inlineStr"/>
    </row>
  </sheetData>
  <autoFilter ref="A1:R128"/>
  <conditionalFormatting sqref="N2:N12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2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28" showDropDown="0" showInputMessage="0" showErrorMessage="0" allowBlank="1" type="list">
      <formula1>"Chưa test,Pass,Fail,Blocked,N/A"</formula1>
    </dataValidation>
    <dataValidation sqref="Q2:Q128" showDropDown="0" showInputMessage="0" showErrorMessage="0" allowBlank="1" type="list">
      <formula1>"Chưa test,Pass,Fail,Blocked,N/A"</formula1>
    </dataValidation>
    <dataValidation sqref="F2:F128" showDropDown="0" showInputMessage="0" showErrorMessage="0" allowBlank="1" type="list">
      <formula1>"Cao,Trung bình,Thấp"</formula1>
    </dataValidation>
    <dataValidation sqref="G2:G128" showDropDown="0" showInputMessage="0" showErrorMessage="0" allowBlank="1" type="list">
      <formula1>"Đã hoàn thiện,Kế hoạch"</formula1>
    </dataValidation>
    <dataValidation sqref="H2:H128"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19"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19"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19"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19" t="inlineStr">
        <is>
          <t>Trung bình</t>
        </is>
      </c>
      <c r="G11" s="19"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19" t="inlineStr">
        <is>
          <t>Trung bình</t>
        </is>
      </c>
      <c r="G16" s="17" t="inlineStr">
        <is>
          <t>Đã hoàn thiện</t>
        </is>
      </c>
      <c r="H16" s="19"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19"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19"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19"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19"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19"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19"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19"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19"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19"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19"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19"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19"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19"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19"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19"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19"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19"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19"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19"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19"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19"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19"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19" t="inlineStr">
        <is>
          <t>Trung bình</t>
        </is>
      </c>
      <c r="G41" s="17" t="inlineStr">
        <is>
          <t>Đã hoàn thiện</t>
        </is>
      </c>
      <c r="H41" s="19"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19"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19"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19"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19"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19"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19" t="inlineStr">
        <is>
          <t>Trung bình</t>
        </is>
      </c>
      <c r="G55" s="17" t="inlineStr">
        <is>
          <t>Đã hoàn thiện</t>
        </is>
      </c>
      <c r="H55" s="19"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19"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19"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19"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19"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19"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19"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19"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19"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19"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19"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19"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19" t="inlineStr">
        <is>
          <t>Trung bình</t>
        </is>
      </c>
      <c r="G70" s="17" t="inlineStr">
        <is>
          <t>Đã hoàn thiện</t>
        </is>
      </c>
      <c r="H70" s="19"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19"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19"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19"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19"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19"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19"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19"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19"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19"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19"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19"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19"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19"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19"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19"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19"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19"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19"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19"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19"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19"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19" t="inlineStr">
        <is>
          <t>Trung bình</t>
        </is>
      </c>
      <c r="G51" s="17" t="inlineStr">
        <is>
          <t>Đã hoàn thiện</t>
        </is>
      </c>
      <c r="H51" s="19"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19"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19"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19"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19"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19"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19"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19"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19"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19"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19" t="inlineStr">
        <is>
          <t>Trung bình</t>
        </is>
      </c>
      <c r="G70" s="17" t="inlineStr">
        <is>
          <t>Đã hoàn thiện</t>
        </is>
      </c>
      <c r="H70" s="19"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19"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19" t="inlineStr">
        <is>
          <t>Trung bình</t>
        </is>
      </c>
      <c r="G75" s="17" t="inlineStr">
        <is>
          <t>Đã hoàn thiện</t>
        </is>
      </c>
      <c r="H75" s="19"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19"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19"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19"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19"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19"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19"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19"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19"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19"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19"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19"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19"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19" t="inlineStr">
        <is>
          <t>Trung bình</t>
        </is>
      </c>
      <c r="G24" s="17" t="inlineStr">
        <is>
          <t>Đã hoàn thiện</t>
        </is>
      </c>
      <c r="H24" s="19"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19" t="inlineStr">
        <is>
          <t>Trung bình</t>
        </is>
      </c>
      <c r="G26" s="17" t="inlineStr">
        <is>
          <t>Đã hoàn thiện</t>
        </is>
      </c>
      <c r="H26" s="19"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19" t="inlineStr">
        <is>
          <t>Trung bình</t>
        </is>
      </c>
      <c r="G27" s="17" t="inlineStr">
        <is>
          <t>Đã hoàn thiện</t>
        </is>
      </c>
      <c r="H27" s="19"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19"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19"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19"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19"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19"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19" t="inlineStr">
        <is>
          <t>Trung bình</t>
        </is>
      </c>
      <c r="G34" s="17" t="inlineStr">
        <is>
          <t>Đã hoàn thiện</t>
        </is>
      </c>
      <c r="H34" s="19"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19"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19"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19"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19"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19"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19"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19"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19"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19"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19"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19"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19"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19"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19"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19"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19"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19"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19"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19"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19"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19"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19"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13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19" t="inlineStr">
        <is>
          <t>Trung bình</t>
        </is>
      </c>
      <c r="G8" s="17" t="inlineStr">
        <is>
          <t>Đã hoàn thiện</t>
        </is>
      </c>
      <c r="H8" s="19"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19"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19"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19"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19"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19"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19"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19"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19"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19"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19"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19"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19"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19"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19"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19"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19"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19"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19"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19"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19"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19"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19"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19"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19"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19"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19"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19"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19"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19"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19"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19" t="inlineStr">
        <is>
          <t>Trung bình</t>
        </is>
      </c>
      <c r="G51" s="17" t="inlineStr">
        <is>
          <t>Đã hoàn thiện</t>
        </is>
      </c>
      <c r="H51" s="19"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19"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19"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19"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19"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19"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19"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19" t="inlineStr">
        <is>
          <t>Trung bình</t>
        </is>
      </c>
      <c r="G62" s="17" t="inlineStr">
        <is>
          <t>Đã hoàn thiện</t>
        </is>
      </c>
      <c r="H62" s="19"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19"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19"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19"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19"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19"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19" t="inlineStr">
        <is>
          <t>Trung bình</t>
        </is>
      </c>
      <c r="G68" s="17" t="inlineStr">
        <is>
          <t>Đã hoàn thiện</t>
        </is>
      </c>
      <c r="H68" s="19"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19"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19"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19"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19" t="inlineStr">
        <is>
          <t>Kế hoạch</t>
        </is>
      </c>
      <c r="H74" s="19"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19"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19"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19"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19"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19"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19"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19"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19"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19"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19"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19" t="inlineStr">
        <is>
          <t>Trung bình</t>
        </is>
      </c>
      <c r="G94" s="17" t="inlineStr">
        <is>
          <t>Đã hoàn thiện</t>
        </is>
      </c>
      <c r="H94" s="19"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19"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19"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19"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19"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19"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19"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19"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19"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45" customHeight="1">
      <c r="A112" s="14" t="inlineStr">
        <is>
          <t>TC-SPLIT-127</t>
        </is>
      </c>
      <c r="B112" s="15" t="inlineStr">
        <is>
          <t>Cộng đồng &amp; Khóa học (audit bước 6 + 4)</t>
        </is>
      </c>
      <c r="C112" s="15" t="inlineStr">
        <is>
          <t>Gỡ dữ liệu giả: API chi tiết cộng đồng &amp; /api/stats (audit bước 4)</t>
        </is>
      </c>
      <c r="D112" s="15" t="inlineStr">
        <is>
          <t>priceNotes: cộng đồng có phí -&gt; 'Miễn phí dùng thử N ngày' (N từ Cài đặt chung) + 'Hủy bất kỳ lúc nào'; miễn phí -&gt; []</t>
        </is>
      </c>
      <c r="E112" s="15" t="inlineStr">
        <is>
          <t>Chức năng</t>
        </is>
      </c>
      <c r="F112" s="16" t="inlineStr">
        <is>
          <t>Cao</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2" s="15" t="inlineStr">
        <is>
          <t>1. GET /api/courses/ai -&gt; priceNotes
2. GET /api/courses/fit -&gt; priceNotes
3. Admin đổi Cài đặt chung trialDays=10, GET /api/courses/ai</t>
        </is>
      </c>
      <c r="K112" s="15" t="inlineStr">
        <is>
          <t>priceNotes</t>
        </is>
      </c>
      <c r="L112" s="15" t="inlineStr">
        <is>
          <t>ai: ['Miễn phí dùng thử 7 ngày','Hủy bất kỳ lúc nào']; fit: []; sau đổi trialDays: 'Miễn phí dùng thử 10 ngày' (không còn hardcode 7).</t>
        </is>
      </c>
      <c r="M112" s="15" t="inlineStr"/>
      <c r="N112" s="18" t="inlineStr">
        <is>
          <t>Chưa test</t>
        </is>
      </c>
      <c r="O112" s="15" t="inlineStr"/>
      <c r="P112" s="15" t="inlineStr"/>
      <c r="Q112" s="18" t="inlineStr">
        <is>
          <t>Chưa test</t>
        </is>
      </c>
      <c r="R112" s="15" t="inlineStr"/>
    </row>
    <row r="113" ht="30" customHeight="1">
      <c r="A113" s="14" t="inlineStr">
        <is>
          <t>TC-SPLIT-128</t>
        </is>
      </c>
      <c r="B113" s="15" t="inlineStr">
        <is>
          <t>Cộng đồng &amp; Khóa học (audit bước 6 + 4)</t>
        </is>
      </c>
      <c r="C113" s="15" t="inlineStr">
        <is>
          <t>Gỡ dữ liệu giả: API chi tiết cộng đồng &amp; /api/stats (audit bước 4)</t>
        </is>
      </c>
      <c r="D113" s="15" t="inlineStr">
        <is>
          <t>Không còn highlights/gains/FAQ cứng chung cho mọi cộng đồng (FE ẩn khối khi rỗng)</t>
        </is>
      </c>
      <c r="E113" s="15" t="inlineStr">
        <is>
          <t>Giao diện</t>
        </is>
      </c>
      <c r="F113" s="19" t="inlineStr">
        <is>
          <t>Trung bình</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3" s="15" t="inlineStr">
        <is>
          <t>1. Mở /communities/ai và /communities/photo
2. Tìm các khối 'Điểm nổi bật', 'Bạn nhận được', 'Câu hỏi thường gặp' của trang chi tiết</t>
        </is>
      </c>
      <c r="K113" s="15" t="inlineStr">
        <is>
          <t>CourseDetailPage</t>
        </is>
      </c>
      <c r="L113" s="15" t="inlineStr">
        <is>
          <t>Các khối đó KHÔNG hiện (mảng rỗng); mục 'Đánh giá' hiện trạng thái rỗng nếu chưa có review thật.</t>
        </is>
      </c>
      <c r="M113" s="15" t="inlineStr"/>
      <c r="N113" s="18" t="inlineStr">
        <is>
          <t>Chưa test</t>
        </is>
      </c>
      <c r="O113" s="15" t="inlineStr"/>
      <c r="P113" s="15" t="inlineStr"/>
      <c r="Q113" s="18" t="inlineStr">
        <is>
          <t>Chưa test</t>
        </is>
      </c>
      <c r="R113" s="15" t="inlineStr"/>
    </row>
    <row r="114" ht="75" customHeight="1">
      <c r="A114" s="14" t="inlineStr">
        <is>
          <t>TC-SPLIT-129</t>
        </is>
      </c>
      <c r="B114" s="15" t="inlineStr">
        <is>
          <t>Cộng đồng &amp; Khóa học (audit bước 6 + 4)</t>
        </is>
      </c>
      <c r="C114" s="15" t="inlineStr">
        <is>
          <t>Gỡ dữ liệu giả: API chi tiết cộng đồng &amp; /api/stats (audit bước 4)</t>
        </is>
      </c>
      <c r="D114" s="15" t="inlineStr">
        <is>
          <t>GET /api/stats tính từ DB: learners, courses, instructors, rating (null nếu chưa có đánh giá)</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4"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4" s="15" t="inlineStr">
        <is>
          <t>stats</t>
        </is>
      </c>
      <c r="L114" s="15" t="inlineStr">
        <is>
          <t>{data:{learners,courses,instructors,rating}} khớp 4 truy vấn SQL (rating làm tròn 1 chữ số thập phân). Trước đây hằng số {100.000, 1.000, 4.9}.</t>
        </is>
      </c>
      <c r="M114" s="15" t="inlineStr"/>
      <c r="N114" s="18" t="inlineStr">
        <is>
          <t>Chưa test</t>
        </is>
      </c>
      <c r="O114" s="15" t="inlineStr"/>
      <c r="P114" s="15" t="inlineStr"/>
      <c r="Q114" s="18" t="inlineStr">
        <is>
          <t>Chưa test</t>
        </is>
      </c>
      <c r="R114" s="15" t="inlineStr"/>
    </row>
    <row r="115" ht="45" customHeight="1">
      <c r="A115" s="14" t="inlineStr">
        <is>
          <t>TC-SPLIT-130</t>
        </is>
      </c>
      <c r="B115" s="15" t="inlineStr">
        <is>
          <t>Cộng đồng &amp; Khóa học (audit bước 6 + 4)</t>
        </is>
      </c>
      <c r="C115" s="15" t="inlineStr">
        <is>
          <t>Gỡ dữ liệu giả: API chi tiết cộng đồng &amp; /api/stats (audit bước 4)</t>
        </is>
      </c>
      <c r="D115" s="15" t="inlineStr">
        <is>
          <t>rating = null khi chưa có đánh giá thật nào (FE hiện '–')</t>
        </is>
      </c>
      <c r="E115" s="15" t="inlineStr">
        <is>
          <t>Chức năng</t>
        </is>
      </c>
      <c r="F115" s="16" t="inlineStr">
        <is>
          <t>Cao</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SQL: DELETE FROM "Review"
2. GET /api/stats
3. Tải lại trang chủ, nhìn chỉ số 'điểm đánh giá trung bình' ở Hero</t>
        </is>
      </c>
      <c r="K115" s="15" t="inlineStr">
        <is>
          <t>không review</t>
        </is>
      </c>
      <c r="L115" s="15" t="inlineStr">
        <is>
          <t>rating=null; Hero hiển thị '–' (không '4.9/5'); các chỉ số học viên/cộng đồng/chủ cộng đồng vẫn là số thật. (Khôi phục bằng db:reset.)</t>
        </is>
      </c>
      <c r="M115" s="15" t="inlineStr"/>
      <c r="N115" s="18" t="inlineStr">
        <is>
          <t>Chưa test</t>
        </is>
      </c>
      <c r="O115" s="15" t="inlineStr"/>
      <c r="P115" s="15" t="inlineStr"/>
      <c r="Q115" s="18" t="inlineStr">
        <is>
          <t>Chưa test</t>
        </is>
      </c>
      <c r="R115" s="15" t="inlineStr"/>
    </row>
    <row r="116" ht="45" customHeight="1">
      <c r="A116" s="14" t="inlineStr">
        <is>
          <t>TC-SPLIT-131</t>
        </is>
      </c>
      <c r="B116" s="15" t="inlineStr">
        <is>
          <t>Cộng đồng &amp; Khóa học (audit bước 6 + 4)</t>
        </is>
      </c>
      <c r="C116" s="15" t="inlineStr">
        <is>
          <t>Gỡ dữ liệu giả: API chi tiết cộng đồng &amp; /api/stats (audit bước 4)</t>
        </is>
      </c>
      <c r="D116" s="15" t="inlineStr">
        <is>
          <t>Học viên tính người thật: thành viên minh họa (isDemo) và tài khoản đã xóa KHÔNG được đếm</t>
        </is>
      </c>
      <c r="E116" s="15" t="inlineStr">
        <is>
          <t>Chức năng</t>
        </is>
      </c>
      <c r="F116" s="19" t="inlineStr">
        <is>
          <t>Trung bình</t>
        </is>
      </c>
      <c r="G116" s="17" t="inlineStr">
        <is>
          <t>Đã hoàn thiện</t>
        </is>
      </c>
      <c r="H116" s="17" t="inlineStr">
        <is>
          <t>Có</t>
        </is>
      </c>
      <c r="I116"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6" s="15" t="inlineStr">
        <is>
          <t>1. GET /api/stats -&gt; learners (L0)
2. Đăng ký user mới và tham gia 1 cộng đồng; GET lại
3. Xóa tài khoản đó; GET lại</t>
        </is>
      </c>
      <c r="K116" s="15" t="inlineStr">
        <is>
          <t>learners</t>
        </is>
      </c>
      <c r="L116" s="15" t="inlineStr">
        <is>
          <t>L0+1 sau khi tham gia; trở về L0 sau khi xóa; demo không bao giờ cộng vào.</t>
        </is>
      </c>
      <c r="M116" s="15" t="inlineStr"/>
      <c r="N116" s="18" t="inlineStr">
        <is>
          <t>Chưa test</t>
        </is>
      </c>
      <c r="O116" s="15" t="inlineStr"/>
      <c r="P116" s="15" t="inlineStr"/>
      <c r="Q116" s="18" t="inlineStr">
        <is>
          <t>Chưa test</t>
        </is>
      </c>
      <c r="R116" s="15" t="inlineStr"/>
    </row>
    <row r="117" ht="45" customHeight="1">
      <c r="A117" s="14" t="inlineStr">
        <is>
          <t>TC-SPLIT-132</t>
        </is>
      </c>
      <c r="B117" s="15" t="inlineStr">
        <is>
          <t>Cộng đồng &amp; Khóa học (audit bước 6 + 4)</t>
        </is>
      </c>
      <c r="C117" s="15" t="inlineStr">
        <is>
          <t>Gỡ dữ liệu giả: API chi tiết cộng đồng &amp; /api/stats (audit bước 4)</t>
        </is>
      </c>
      <c r="D117" s="15" t="inlineStr">
        <is>
          <t>courses chỉ đếm cộng đồng được liệt kê công khai: locked/ẩn/riêng tư/đã xóa không tính</t>
        </is>
      </c>
      <c r="E117" s="15" t="inlineStr">
        <is>
          <t>Chức năng</t>
        </is>
      </c>
      <c r="F117" s="19" t="inlineStr">
        <is>
          <t>Trung bình</t>
        </is>
      </c>
      <c r="G117" s="17" t="inlineStr">
        <is>
          <t>Đã hoàn thiện</t>
        </is>
      </c>
      <c r="H117" s="19" t="inlineStr">
        <is>
          <t>Một phần</t>
        </is>
      </c>
      <c r="I117"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7" s="15" t="inlineStr">
        <is>
          <t>1. GET /api/stats -&gt; courses (C0)
2. Admin lock 1 cộng đồng công khai; GET lại
3. Đặt discoveryStatus unlisted; GET lại</t>
        </is>
      </c>
      <c r="K117" s="15" t="inlineStr">
        <is>
          <t>courses</t>
        </is>
      </c>
      <c r="L117" s="15" t="inlineStr">
        <is>
          <t>Giảm 1 sau mỗi bước (điều kiện: deletedAt null, không locked, moderationStatus active, discoveryStatus listed); cộng đồng private (fin, lead) không tính.</t>
        </is>
      </c>
      <c r="M117" s="15" t="inlineStr"/>
      <c r="N117" s="18" t="inlineStr">
        <is>
          <t>Chưa test</t>
        </is>
      </c>
      <c r="O117" s="15" t="inlineStr"/>
      <c r="P117" s="15" t="inlineStr"/>
      <c r="Q117" s="18" t="inlineStr">
        <is>
          <t>Chưa test</t>
        </is>
      </c>
      <c r="R117" s="15" t="inlineStr"/>
    </row>
    <row r="118" ht="45" customHeight="1">
      <c r="A118" s="14" t="inlineStr">
        <is>
          <t>TC-SPLIT-133</t>
        </is>
      </c>
      <c r="B118" s="15" t="inlineStr">
        <is>
          <t>Cộng đồng &amp; Khóa học (audit bước 6 + 4)</t>
        </is>
      </c>
      <c r="C118" s="15" t="inlineStr">
        <is>
          <t>Gỡ dữ liệu giả: Frontend trang chủ, FAQ, điều hướng</t>
        </is>
      </c>
      <c r="D118" s="15" t="inlineStr">
        <is>
          <t>Trang chủ không còn 5 lời chứng thực bịa (Stories) hay widget doanh thu '+$12,500'</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t>
        </is>
      </c>
      <c r="J118" s="15" t="inlineStr">
        <is>
          <t>1. Mở http://localhost:5173 (chưa đăng nhập)
2. Cuộn toàn trang; Ctrl+F: 'Nguyễn Xuân', '12,500', 'Câu chuyện', 'testimonial'
3. Xem khối 'Tạo cộng đồng của riêng bạn'</t>
        </is>
      </c>
      <c r="K118" s="15" t="inlineStr">
        <is>
          <t>HomePage</t>
        </is>
      </c>
      <c r="L118" s="15" t="inlineStr">
        <is>
          <t>Không có khối câu chuyện/lời chứng thực nào; khối CTA chỉ còn tiêu đề, mô tả, nút và thẻ '＋ Mời thành viên' (không thẻ doanh thu giả, không biểu đồ 4 cột).</t>
        </is>
      </c>
      <c r="M118" s="15" t="inlineStr"/>
      <c r="N118" s="18" t="inlineStr">
        <is>
          <t>Chưa test</t>
        </is>
      </c>
      <c r="O118" s="15" t="inlineStr"/>
      <c r="P118" s="15" t="inlineStr"/>
      <c r="Q118" s="18" t="inlineStr">
        <is>
          <t>Chưa test</t>
        </is>
      </c>
      <c r="R118" s="15" t="inlineStr"/>
    </row>
    <row r="119" ht="30" customHeight="1">
      <c r="A119" s="14" t="inlineStr">
        <is>
          <t>TC-SPLIT-134</t>
        </is>
      </c>
      <c r="B119" s="15" t="inlineStr">
        <is>
          <t>Cộng đồng &amp; Khóa học (audit bước 6 + 4)</t>
        </is>
      </c>
      <c r="C119" s="15" t="inlineStr">
        <is>
          <t>Gỡ dữ liệu giả: Frontend trang chủ, FAQ, điều hướng</t>
        </is>
      </c>
      <c r="D119" s="15" t="inlineStr">
        <is>
          <t>CTA 'Tạo cộng đồng ngay →' là liên kết thật tới /communities/new</t>
        </is>
      </c>
      <c r="E119" s="15" t="inlineStr">
        <is>
          <t>Giao diện</t>
        </is>
      </c>
      <c r="F119" s="16" t="inlineStr">
        <is>
          <t>Cao</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9" s="15" t="inlineStr">
        <is>
          <t>1. Bấm 'Tạo cộng đồng ngay →' ở trang chủ
2. Lặp khi chưa đăng nhập</t>
        </is>
      </c>
      <c r="K119" s="15" t="inlineStr">
        <is>
          <t>CTA</t>
        </is>
      </c>
      <c r="L119" s="15" t="inlineStr">
        <is>
          <t>Chuyển tới /communities/new (chưa đăng nhập: trang yêu cầu đăng nhập/chuyển /login rồi quay lại). Trước đây nút không có onClick/link.</t>
        </is>
      </c>
      <c r="M119" s="15" t="inlineStr"/>
      <c r="N119" s="18" t="inlineStr">
        <is>
          <t>Chưa test</t>
        </is>
      </c>
      <c r="O119" s="15" t="inlineStr"/>
      <c r="P119" s="15" t="inlineStr"/>
      <c r="Q119" s="18" t="inlineStr">
        <is>
          <t>Chưa test</t>
        </is>
      </c>
      <c r="R119" s="15" t="inlineStr"/>
    </row>
    <row r="120" ht="30" customHeight="1">
      <c r="A120" s="14" t="inlineStr">
        <is>
          <t>TC-SPLIT-135</t>
        </is>
      </c>
      <c r="B120" s="15" t="inlineStr">
        <is>
          <t>Cộng đồng &amp; Khóa học (audit bước 6 + 4)</t>
        </is>
      </c>
      <c r="C120" s="15" t="inlineStr">
        <is>
          <t>Gỡ dữ liệu giả: Frontend trang chủ, FAQ, điều hướng</t>
        </is>
      </c>
      <c r="D120" s="15" t="inlineStr">
        <is>
          <t>Header: 3 mục nav (Khám phá '/', Khóa học '/#courses', Cộng đồng '/search') đều là liên kết thật</t>
        </is>
      </c>
      <c r="E120" s="15" t="inlineStr">
        <is>
          <t>Giao diện</t>
        </is>
      </c>
      <c r="F120" s="19"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Bấm lần lượt từng mục trên Header (desktop) và trong menu mobile
2. Kiểm tra DOM: không có href="#"</t>
        </is>
      </c>
      <c r="K120" s="15" t="inlineStr">
        <is>
          <t>Header</t>
        </is>
      </c>
      <c r="L120" s="15" t="inlineStr">
        <is>
          <t>Khám phá -&gt; '/'; Khóa học -&gt; '/#courses' cuộn tới 'Khóa học nổi bật'; Cộng đồng -&gt; /search. Không còn mục Sự kiện/Thành viên dẫn '#'.</t>
        </is>
      </c>
      <c r="M120" s="15" t="inlineStr"/>
      <c r="N120" s="18" t="inlineStr">
        <is>
          <t>Chưa test</t>
        </is>
      </c>
      <c r="O120" s="15" t="inlineStr"/>
      <c r="P120" s="15" t="inlineStr"/>
      <c r="Q120" s="18" t="inlineStr">
        <is>
          <t>Chưa test</t>
        </is>
      </c>
      <c r="R120" s="15" t="inlineStr"/>
    </row>
    <row r="121" ht="45" customHeight="1">
      <c r="A121" s="14" t="inlineStr">
        <is>
          <t>TC-SPLIT-136</t>
        </is>
      </c>
      <c r="B121" s="15" t="inlineStr">
        <is>
          <t>Cộng đồng &amp; Khóa học (audit bước 6 + 4)</t>
        </is>
      </c>
      <c r="C121" s="15" t="inlineStr">
        <is>
          <t>Gỡ dữ liệu giả: Frontend trang chủ, FAQ, điều hướng</t>
        </is>
      </c>
      <c r="D121" s="15" t="inlineStr">
        <is>
          <t>Footer: không còn 13 link chết và 4 icon social; chỉ liên kết thật (Khóa học, Cộng đồng, Tạo cộng đồng, Liên hệ, FAQ, Điều khoản, Chính sách bảo mật, Cookie)</t>
        </is>
      </c>
      <c r="E121" s="15" t="inlineStr">
        <is>
          <t>Giao diện</t>
        </is>
      </c>
      <c r="F121" s="19" t="inlineStr">
        <is>
          <t>Trung bình</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Cuộn xuống Footer
2. Bấm từng liên kết
3. Tìm href="#" trong toàn bộ trang (DevTools)</t>
        </is>
      </c>
      <c r="K121" s="15" t="inlineStr">
        <is>
          <t>Footer</t>
        </is>
      </c>
      <c r="L121"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1" s="15" t="inlineStr"/>
      <c r="N121" s="18" t="inlineStr">
        <is>
          <t>Chưa test</t>
        </is>
      </c>
      <c r="O121" s="15" t="inlineStr"/>
      <c r="P121" s="15" t="inlineStr"/>
      <c r="Q121" s="18" t="inlineStr">
        <is>
          <t>Chưa test</t>
        </is>
      </c>
      <c r="R121" s="15" t="inlineStr"/>
    </row>
    <row r="122" ht="30" customHeight="1">
      <c r="A122" s="14" t="inlineStr">
        <is>
          <t>TC-SPLIT-138</t>
        </is>
      </c>
      <c r="B122" s="15" t="inlineStr">
        <is>
          <t>Cộng đồng &amp; Khóa học (audit bước 6 + 4)</t>
        </is>
      </c>
      <c r="C122" s="15" t="inlineStr">
        <is>
          <t>Gỡ dữ liệu giả: Frontend trang chủ, FAQ, điều hướng</t>
        </is>
      </c>
      <c r="D122" s="15" t="inlineStr">
        <is>
          <t>Newsletter ở Footer: đăng ký email -&gt; 'Cảm ơn bạn đã đăng ký!'; lỗi 429 báo 'Bạn thao tác quá nhanh...'</t>
        </is>
      </c>
      <c r="E122" s="15" t="inlineStr">
        <is>
          <t>Giao diện</t>
        </is>
      </c>
      <c r="F122" s="17" t="inlineStr">
        <is>
          <t>Thấp</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t>
        </is>
      </c>
      <c r="J122" s="15" t="inlineStr">
        <is>
          <t>1. Nhập email hợp lệ ở 'Nhận bản tin' -&gt; Đăng ký
2. Gửi lặp nhiều lần để chạm hạn mức</t>
        </is>
      </c>
      <c r="K122" s="15" t="inlineStr">
        <is>
          <t>newsletter</t>
        </is>
      </c>
      <c r="L122" s="15" t="inlineStr">
        <is>
          <t>Thành công: 'Cảm ơn bạn đã đăng ký!' (idempotent); chạm hạn mức: 'Bạn thao tác quá nhanh, vui lòng thử lại sau.'</t>
        </is>
      </c>
      <c r="M122" s="15" t="inlineStr"/>
      <c r="N122" s="18" t="inlineStr">
        <is>
          <t>Chưa test</t>
        </is>
      </c>
      <c r="O122" s="15" t="inlineStr"/>
      <c r="P122" s="15" t="inlineStr"/>
      <c r="Q122" s="18" t="inlineStr">
        <is>
          <t>Chưa test</t>
        </is>
      </c>
      <c r="R122" s="15" t="inlineStr"/>
    </row>
    <row r="123" ht="45" customHeight="1">
      <c r="A123" s="14" t="inlineStr">
        <is>
          <t>TC-SPLIT-139</t>
        </is>
      </c>
      <c r="B123" s="15" t="inlineStr">
        <is>
          <t>Cộng đồng &amp; Khóa học (audit bước 6 + 4)</t>
        </is>
      </c>
      <c r="C123" s="15" t="inlineStr">
        <is>
          <t>Gỡ dữ liệu giả: Frontend trang chủ, FAQ, điều hướng</t>
        </is>
      </c>
      <c r="D123" s="15" t="inlineStr">
        <is>
          <t>Hero: các chỉ số (học viên, cộng đồng, chủ cộng đồng, điểm đánh giá trung bình) lấy từ /api/stats</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3" s="15" t="inlineStr">
        <is>
          <t>1. Mở trang chủ, đọc 4 chỉ số ở Hero
2. So với GET /api/stats
3. Với rating=null (xem case trước) kiểm tra '–'</t>
        </is>
      </c>
      <c r="K123" s="15" t="inlineStr">
        <is>
          <t>Hero stats</t>
        </is>
      </c>
      <c r="L123" s="15" t="inlineStr">
        <is>
          <t>Giá trị khớp API (định dạng vi-VN cho số, 'X/5' cho rating); rating null -&gt; '–'; chờ tải thì không hiện số bịa.</t>
        </is>
      </c>
      <c r="M123" s="15" t="inlineStr"/>
      <c r="N123" s="18" t="inlineStr">
        <is>
          <t>Chưa test</t>
        </is>
      </c>
      <c r="O123" s="15" t="inlineStr"/>
      <c r="P123" s="15" t="inlineStr"/>
      <c r="Q123" s="18" t="inlineStr">
        <is>
          <t>Chưa test</t>
        </is>
      </c>
      <c r="R123" s="15" t="inlineStr"/>
    </row>
    <row r="124" ht="45" customHeight="1">
      <c r="A124" s="14" t="inlineStr">
        <is>
          <t>TC-SPLIT-140</t>
        </is>
      </c>
      <c r="B124" s="15" t="inlineStr">
        <is>
          <t>Cộng đồng &amp; Khóa học (audit bước 6 + 4)</t>
        </is>
      </c>
      <c r="C124" s="15" t="inlineStr">
        <is>
          <t>Gỡ dữ liệu giả: Frontend trang chủ, FAQ, điều hướng</t>
        </is>
      </c>
      <c r="D124" s="15" t="inlineStr">
        <is>
          <t>FAQ viết lại đúng sản phẩm: không còn câu 'đang phát triển'; có nội dung quên mật khẩu, thanh toán, tạo cộng đồng, rời cộng đồng có phí, hoàn tiền</t>
        </is>
      </c>
      <c r="E124" s="15" t="inlineStr">
        <is>
          <t>Giao diện</t>
        </is>
      </c>
      <c r="F124" s="16" t="inlineStr">
        <is>
          <t>Cao</t>
        </is>
      </c>
      <c r="G124" s="17" t="inlineStr">
        <is>
          <t>Đã hoàn thiện</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t>
        </is>
      </c>
      <c r="J124" s="15" t="inlineStr">
        <is>
          <t>1. Mở /faq
2. Ctrl+F 'đang phát triển'
3. Đọc câu hỏi 'Tôi quên mật khẩu', 'Làm sao để rời khỏi cộng đồng?', 'Có hoàn tiền không?'</t>
        </is>
      </c>
      <c r="K124" s="15" t="inlineStr">
        <is>
          <t>FaqPage</t>
        </is>
      </c>
      <c r="L124"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4" s="15" t="inlineStr"/>
      <c r="N124" s="18" t="inlineStr">
        <is>
          <t>Chưa test</t>
        </is>
      </c>
      <c r="O124" s="15" t="inlineStr"/>
      <c r="P124" s="15" t="inlineStr"/>
      <c r="Q124" s="18" t="inlineStr">
        <is>
          <t>Chưa test</t>
        </is>
      </c>
      <c r="R124" s="15" t="inlineStr"/>
    </row>
    <row r="125" ht="45" customHeight="1">
      <c r="A125" s="14" t="inlineStr">
        <is>
          <t>TC-SPLIT-141</t>
        </is>
      </c>
      <c r="B125" s="15" t="inlineStr">
        <is>
          <t>Cộng đồng &amp; Khóa học (audit bước 6 + 4)</t>
        </is>
      </c>
      <c r="C125" s="15" t="inlineStr">
        <is>
          <t>Gỡ dữ liệu giả: Frontend trang chủ, FAQ, điều hướng</t>
        </is>
      </c>
      <c r="D125" s="15" t="inlineStr">
        <is>
          <t>HIỆN TẠI: FAQ nói 'sau khi đăng ký hệ thống gửi email xác minh' nhưng register không gửi mail (phải bấm 'Gửi email xác minh')</t>
        </is>
      </c>
      <c r="E125" s="15" t="inlineStr">
        <is>
          <t>Chức năng</t>
        </is>
      </c>
      <c r="F125" s="19" t="inlineStr">
        <is>
          <t>Trung bình</t>
        </is>
      </c>
      <c r="G125" s="19"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5" s="15" t="inlineStr">
        <is>
          <t>1. Đăng ký user mới
2. GET /api/dev/outbox?to=&lt;email&gt; ngay sau đăng ký
3. Đọc FAQ 'Làm sao để đăng ký tài khoản?'</t>
        </is>
      </c>
      <c r="K125" s="15" t="inlineStr">
        <is>
          <t>audit 6.3</t>
        </is>
      </c>
      <c r="L125" s="15" t="inlineStr">
        <is>
          <t>HIỆN TẠI: outbox rỗng (BE register không gửi verify email; email chỉ được gửi khi bấm VerifyBanner/POST /auth/send-verification). FAQ nói ngược lại - lệch tài liệu/UX. Cần sửa FAQ hoặc gửi mail lúc đăng ký.</t>
        </is>
      </c>
      <c r="M125" s="15" t="inlineStr"/>
      <c r="N125" s="18" t="inlineStr">
        <is>
          <t>Chưa test</t>
        </is>
      </c>
      <c r="O125" s="15" t="inlineStr"/>
      <c r="P125" s="15" t="inlineStr"/>
      <c r="Q125" s="18" t="inlineStr">
        <is>
          <t>Chưa test</t>
        </is>
      </c>
      <c r="R125" s="15" t="inlineStr"/>
    </row>
    <row r="126" ht="30" customHeight="1">
      <c r="A126" s="14" t="inlineStr">
        <is>
          <t>TC-SPLIT-142</t>
        </is>
      </c>
      <c r="B126" s="15" t="inlineStr">
        <is>
          <t>Cộng đồng &amp; Khóa học (audit bước 6 + 4)</t>
        </is>
      </c>
      <c r="C126" s="15" t="inlineStr">
        <is>
          <t>Gỡ dữ liệu giả: Frontend trang chủ, FAQ, điều hướng</t>
        </is>
      </c>
      <c r="D126" s="15" t="inlineStr">
        <is>
          <t>CourseDetailPage: quyền lợi (perks) chỉ gồm điều thật: số bài học thật + cộng đồng + ghi chú giá/dùng thử từ API</t>
        </is>
      </c>
      <c r="E126" s="15" t="inlineStr">
        <is>
          <t>Giao diện</t>
        </is>
      </c>
      <c r="F126" s="19" t="inlineStr">
        <is>
          <t>Trung bình</t>
        </is>
      </c>
      <c r="G126" s="17" t="inlineStr">
        <is>
          <t>Đã hoàn thiện</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6" s="15" t="inlineStr">
        <is>
          <t>1. Mở /communities/ai (có phí) và /communities/fit (miễn phí)
2. Đọc khối thông tin bên phải</t>
        </is>
      </c>
      <c r="K126" s="15" t="inlineStr">
        <is>
          <t>perks</t>
        </is>
      </c>
      <c r="L126" s="15" t="inlineStr">
        <is>
          <t>ai: hiện 'Miễn phí dùng thử 7 ngày' + 'Hủy bất kỳ lúc nào' (từ priceNotes); số bài học thật; fit: không có ghi chú dùng thử. Không còn SIDEBAR_PERKS hardcode 'Miễn phí dùng thử 7 ngày' cho mọi cộng đồng.</t>
        </is>
      </c>
      <c r="M126" s="15" t="inlineStr"/>
      <c r="N126" s="18" t="inlineStr">
        <is>
          <t>Chưa test</t>
        </is>
      </c>
      <c r="O126" s="15" t="inlineStr"/>
      <c r="P126" s="15" t="inlineStr"/>
      <c r="Q126" s="18" t="inlineStr">
        <is>
          <t>Chưa test</t>
        </is>
      </c>
      <c r="R126" s="15" t="inlineStr"/>
    </row>
    <row r="127" ht="30" customHeight="1">
      <c r="A127" s="14" t="inlineStr">
        <is>
          <t>TC-SPLIT-143</t>
        </is>
      </c>
      <c r="B127" s="15" t="inlineStr">
        <is>
          <t>Cộng đồng &amp; Khóa học (audit bước 6 + 4)</t>
        </is>
      </c>
      <c r="C127" s="15" t="inlineStr">
        <is>
          <t>Gỡ dữ liệu giả: Frontend trang chủ, FAQ, điều hướng</t>
        </is>
      </c>
      <c r="D127" s="15" t="inlineStr">
        <is>
          <t>Nút 'Bắt đầu dùng thử' chỉ hiện khi priceNotes có 'Miễn phí dùng thử ...' và nêu đúng số ngày cấu hình</t>
        </is>
      </c>
      <c r="E127" s="15" t="inlineStr">
        <is>
          <t>Giao diện</t>
        </is>
      </c>
      <c r="F127" s="17" t="inlineStr">
        <is>
          <t>Thấp</t>
        </is>
      </c>
      <c r="G127" s="17" t="inlineStr">
        <is>
          <t>Đã hoàn thiện</t>
        </is>
      </c>
      <c r="H127" s="19" t="inlineStr">
        <is>
          <t>Một phần</t>
        </is>
      </c>
      <c r="I127"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27" s="15" t="inlineStr">
        <is>
          <t>1. Đổi Cài đặt chung trialDays=10
2. Mở /communities/yoga</t>
        </is>
      </c>
      <c r="K127" s="15" t="inlineStr">
        <is>
          <t>trialNote</t>
        </is>
      </c>
      <c r="L127" s="15" t="inlineStr">
        <is>
          <t>Nội dung dùng thử hiển thị '10 ngày' (lấy từ priceNotes), không phải 7 cố định.</t>
        </is>
      </c>
      <c r="M127" s="15" t="inlineStr"/>
      <c r="N127" s="18" t="inlineStr">
        <is>
          <t>Chưa test</t>
        </is>
      </c>
      <c r="O127" s="15" t="inlineStr"/>
      <c r="P127" s="15" t="inlineStr"/>
      <c r="Q127" s="18" t="inlineStr">
        <is>
          <t>Chưa test</t>
        </is>
      </c>
      <c r="R127" s="15" t="inlineStr"/>
    </row>
    <row r="128" ht="30" customHeight="1">
      <c r="A128" s="14" t="inlineStr">
        <is>
          <t>TC-SPLIT-144</t>
        </is>
      </c>
      <c r="B128" s="15" t="inlineStr">
        <is>
          <t>Cộng đồng &amp; Khóa học (audit bước 6 + 4)</t>
        </is>
      </c>
      <c r="C128" s="15" t="inlineStr">
        <is>
          <t>Điểm đã biết / chưa làm của tách Community-Course</t>
        </is>
      </c>
      <c r="D128" s="15" t="inlineStr">
        <is>
          <t>HIỆN TẠI: chưa chuyển được module giữa các khóa học</t>
        </is>
      </c>
      <c r="E128" s="15" t="inlineStr">
        <is>
          <t>Chức năng</t>
        </is>
      </c>
      <c r="F128" s="19" t="inlineStr">
        <is>
          <t>Trung bình</t>
        </is>
      </c>
      <c r="G128" s="19"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8" s="15" t="inlineStr">
        <is>
          <t>1. Mod PATCH /api/communities/&lt;id&gt;/courses/&lt;A&gt;/modules/&lt;A1&gt; {learningCourseId:'&lt;B&gt;'}
2. Kiểm tra UI có thao tác 'Chuyển sang khóa khác'</t>
        </is>
      </c>
      <c r="K128" s="15" t="inlineStr">
        <is>
          <t>move module</t>
        </is>
      </c>
      <c r="L128" s="15" t="inlineStr">
        <is>
          <t>HIỆN TẠI: field bị bỏ qua/400 (schema không có); phải xóa và tạo lại (mất tiến độ). Ngoài phạm vi (communities-courses.md 7.10).</t>
        </is>
      </c>
      <c r="M128" s="15" t="inlineStr"/>
      <c r="N128" s="18" t="inlineStr">
        <is>
          <t>Chưa test</t>
        </is>
      </c>
      <c r="O128" s="15" t="inlineStr"/>
      <c r="P128" s="15" t="inlineStr"/>
      <c r="Q128" s="18" t="inlineStr">
        <is>
          <t>Chưa test</t>
        </is>
      </c>
      <c r="R128" s="15" t="inlineStr"/>
    </row>
    <row r="129" ht="30" customHeight="1">
      <c r="A129" s="14" t="inlineStr">
        <is>
          <t>TC-SPLIT-145</t>
        </is>
      </c>
      <c r="B129" s="15" t="inlineStr">
        <is>
          <t>Cộng đồng &amp; Khóa học (audit bước 6 + 4)</t>
        </is>
      </c>
      <c r="C129" s="15" t="inlineStr">
        <is>
          <t>Điểm đã biết / chưa làm của tách Community-Course</t>
        </is>
      </c>
      <c r="D129" s="15" t="inlineStr">
        <is>
          <t>HIỆN TẠI: chưa có mở khóa liên khóa (khóa B yêu cầu hoàn thành khóa A) hoặc requiredLevel override theo khóa</t>
        </is>
      </c>
      <c r="E129" s="15" t="inlineStr">
        <is>
          <t>Chức năng</t>
        </is>
      </c>
      <c r="F129" s="17" t="inlineStr">
        <is>
          <t>Thấp</t>
        </is>
      </c>
      <c r="G129" s="19"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t>
        </is>
      </c>
      <c r="J129" s="15" t="inlineStr">
        <is>
          <t>1. Tìm cấu hình khóa tiên quyết ở CourseFormDialog/API</t>
        </is>
      </c>
      <c r="K129" s="15" t="inlineStr">
        <is>
          <t>prerequisite</t>
        </is>
      </c>
      <c r="L129" s="15" t="inlineStr">
        <is>
          <t>HIỆN TẠI: không có; hoàn thành khóa A không mở khóa khóa B (đã được khẳng định theo thiết kế). Kế hoạch.</t>
        </is>
      </c>
      <c r="M129" s="15" t="inlineStr"/>
      <c r="N129" s="18" t="inlineStr">
        <is>
          <t>Chưa test</t>
        </is>
      </c>
      <c r="O129" s="15" t="inlineStr"/>
      <c r="P129" s="15" t="inlineStr"/>
      <c r="Q129" s="18" t="inlineStr">
        <is>
          <t>Chưa test</t>
        </is>
      </c>
      <c r="R129" s="15" t="inlineStr"/>
    </row>
    <row r="130" ht="30" customHeight="1">
      <c r="A130" s="14" t="inlineStr">
        <is>
          <t>TC-SPLIT-146</t>
        </is>
      </c>
      <c r="B130" s="15" t="inlineStr">
        <is>
          <t>Cộng đồng &amp; Khóa học (audit bước 6 + 4)</t>
        </is>
      </c>
      <c r="C130" s="15" t="inlineStr">
        <is>
          <t>Điểm đã biết / chưa làm của tách Community-Course</t>
        </is>
      </c>
      <c r="D130" s="15" t="inlineStr">
        <is>
          <t>HIỆN TẠI: chưa có trang marketplace/tìm kiếm/thống kê theo từng khóa học (chỉ theo cộng đồng)</t>
        </is>
      </c>
      <c r="E130" s="15" t="inlineStr">
        <is>
          <t>Giao diện</t>
        </is>
      </c>
      <c r="F130" s="17" t="inlineStr">
        <is>
          <t>Thấp</t>
        </is>
      </c>
      <c r="G130" s="19"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t>
        </is>
      </c>
      <c r="J130" s="15" t="inlineStr">
        <is>
          <t>1. Tìm trang /communities/&lt;id&gt;/courses/&lt;courseId&gt; trên FE
2. Tìm kiếm khóa học theo tên khóa con</t>
        </is>
      </c>
      <c r="K130" s="15" t="inlineStr">
        <is>
          <t>per-course page</t>
        </is>
      </c>
      <c r="L130" s="15" t="inlineStr">
        <is>
          <t>HIỆN TẠI: không có route FE cho từng khóa; tìm kiếm trả cộng đồng, không trả khóa con. Kế hoạch (community-course-split.md 'Gap').</t>
        </is>
      </c>
      <c r="M130" s="15" t="inlineStr"/>
      <c r="N130" s="18" t="inlineStr">
        <is>
          <t>Chưa test</t>
        </is>
      </c>
      <c r="O130" s="15" t="inlineStr"/>
      <c r="P130" s="15" t="inlineStr"/>
      <c r="Q130" s="18" t="inlineStr">
        <is>
          <t>Chưa test</t>
        </is>
      </c>
      <c r="R130" s="15" t="inlineStr"/>
    </row>
    <row r="131" ht="30" customHeight="1">
      <c r="A131" s="14" t="inlineStr">
        <is>
          <t>TC-SPLIT-147</t>
        </is>
      </c>
      <c r="B131" s="15" t="inlineStr">
        <is>
          <t>Cộng đồng &amp; Khóa học (audit bước 6 + 4)</t>
        </is>
      </c>
      <c r="C131" s="15" t="inlineStr">
        <is>
          <t>Điểm đã biết / chưa làm của tách Community-Course</t>
        </is>
      </c>
      <c r="D131" s="15" t="inlineStr">
        <is>
          <t>HIỆN TẠI: sắp xếp khóa/module bằng nút lên/xuống, chưa có kéo-thả</t>
        </is>
      </c>
      <c r="E131" s="15" t="inlineStr">
        <is>
          <t>Giao diện</t>
        </is>
      </c>
      <c r="F131" s="17" t="inlineStr">
        <is>
          <t>Thấp</t>
        </is>
      </c>
      <c r="G131" s="19" t="inlineStr">
        <is>
          <t>Kế hoạch</t>
        </is>
      </c>
      <c r="H131" s="17" t="inlineStr">
        <is>
          <t>Có</t>
        </is>
      </c>
      <c r="I131"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31" s="15" t="inlineStr">
        <is>
          <t>1. Thử kéo-thả một khóa trong CourseManager</t>
        </is>
      </c>
      <c r="K131" s="15" t="inlineStr">
        <is>
          <t>drag-drop</t>
        </is>
      </c>
      <c r="L131" s="15" t="inlineStr">
        <is>
          <t>HIỆN TẠI: không kéo-thả được; chỉ có nút 'Đưa khóa học lên/xuống'. Kế hoạch.</t>
        </is>
      </c>
      <c r="M131" s="15" t="inlineStr"/>
      <c r="N131" s="18" t="inlineStr">
        <is>
          <t>Chưa test</t>
        </is>
      </c>
      <c r="O131" s="15" t="inlineStr"/>
      <c r="P131" s="15" t="inlineStr"/>
      <c r="Q131" s="18" t="inlineStr">
        <is>
          <t>Chưa test</t>
        </is>
      </c>
      <c r="R131" s="15" t="inlineStr"/>
    </row>
    <row r="132" ht="30" customHeight="1">
      <c r="A132" s="14" t="inlineStr">
        <is>
          <t>TC-SPLIT-148</t>
        </is>
      </c>
      <c r="B132" s="15" t="inlineStr">
        <is>
          <t>Cộng đồng &amp; Khóa học (audit bước 6 + 4)</t>
        </is>
      </c>
      <c r="C132" s="15" t="inlineStr">
        <is>
          <t>Điểm đã biết / chưa làm của tách Community-Course</t>
        </is>
      </c>
      <c r="D132" s="15" t="inlineStr">
        <is>
          <t>HIỆN TẠI: FE chưa dùng defaultCourseId/coursesCount của GET /courses/:id</t>
        </is>
      </c>
      <c r="E132" s="15" t="inlineStr">
        <is>
          <t>Giao diện</t>
        </is>
      </c>
      <c r="F132" s="17" t="inlineStr">
        <is>
          <t>Thấp</t>
        </is>
      </c>
      <c r="G132" s="19" t="inlineStr">
        <is>
          <t>Kế hoạch</t>
        </is>
      </c>
      <c r="H132" s="17" t="inlineStr">
        <is>
          <t>Có</t>
        </is>
      </c>
      <c r="I13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32" s="15" t="inlineStr">
        <is>
          <t>1. Mở /communities/photo
2. Tìm chỗ hiển thị 'số khóa học' hoặc dùng defaultCourseId trên trang chi tiết (grep frontend/src)</t>
        </is>
      </c>
      <c r="K132" s="15" t="inlineStr">
        <is>
          <t>BE trả, FE bỏ qua</t>
        </is>
      </c>
      <c r="L132" s="15" t="inlineStr">
        <is>
          <t>HIỆN TẠI: BE trả defaultCourseId=course-photo-main, coursesCount=2 nhưng FE không đọc (grep không thấy); trang chi tiết marketplace không nói cộng đồng có 2 khóa. Kế hoạch.</t>
        </is>
      </c>
      <c r="M132" s="15" t="inlineStr"/>
      <c r="N132" s="18" t="inlineStr">
        <is>
          <t>Chưa test</t>
        </is>
      </c>
      <c r="O132" s="15" t="inlineStr"/>
      <c r="P132" s="15" t="inlineStr"/>
      <c r="Q132" s="18" t="inlineStr">
        <is>
          <t>Chưa test</t>
        </is>
      </c>
      <c r="R132" s="15" t="inlineStr"/>
    </row>
    <row r="133" ht="45" customHeight="1">
      <c r="A133" s="14" t="inlineStr">
        <is>
          <t>TC-SPLIT-149</t>
        </is>
      </c>
      <c r="B133" s="15" t="inlineStr">
        <is>
          <t>Cộng đồng &amp; Khóa học (audit bước 6 + 4)</t>
        </is>
      </c>
      <c r="C133" s="15" t="inlineStr">
        <is>
          <t>Điểm đã biết / chưa làm của tách Community-Course</t>
        </is>
      </c>
      <c r="D133" s="15" t="inlineStr">
        <is>
          <t>HIỆN TẠI: ghi danh cộng đồng = vào mọi khóa (chưa có ghi danh theo khóa học riêng)</t>
        </is>
      </c>
      <c r="E133" s="15" t="inlineStr">
        <is>
          <t>Chức năng</t>
        </is>
      </c>
      <c r="F133" s="17" t="inlineStr">
        <is>
          <t>Thấp</t>
        </is>
      </c>
      <c r="G133" s="19" t="inlineStr">
        <is>
          <t>Kế hoạch</t>
        </is>
      </c>
      <c r="H133" s="17" t="inlineStr">
        <is>
          <t>Có</t>
        </is>
      </c>
      <c r="I1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3" s="15" t="inlineStr">
        <is>
          <t>1. Member tham gia cộng đồng
2. GET .../courses (thấy mọi khóa published)
3. Tìm cách chỉ ghi danh 1 khóa</t>
        </is>
      </c>
      <c r="K133" s="15" t="inlineStr">
        <is>
          <t>Enrollment theo cộng đồng</t>
        </is>
      </c>
      <c r="L133" s="15" t="inlineStr">
        <is>
          <t>HIỆN TẠI: Enrollment/thanh toán/điểm vẫn theo cộng đồng; không có ghi danh theo khóa (Enrollment @@id([userId, communityId])). Kế hoạch nếu bán khóa lẻ.</t>
        </is>
      </c>
      <c r="M133" s="15" t="inlineStr"/>
      <c r="N133" s="18" t="inlineStr">
        <is>
          <t>Chưa test</t>
        </is>
      </c>
      <c r="O133" s="15" t="inlineStr"/>
      <c r="P133" s="15" t="inlineStr"/>
      <c r="Q133" s="18" t="inlineStr">
        <is>
          <t>Chưa test</t>
        </is>
      </c>
      <c r="R133" s="15" t="inlineStr"/>
    </row>
    <row r="134" ht="30" customHeight="1">
      <c r="A134" s="14" t="inlineStr">
        <is>
          <t>TC-SPLIT-150</t>
        </is>
      </c>
      <c r="B134" s="15" t="inlineStr">
        <is>
          <t>Cộng đồng &amp; Khóa học (audit bước 6 + 4)</t>
        </is>
      </c>
      <c r="C134" s="15" t="inlineStr">
        <is>
          <t>Điểm đã biết / chưa làm của tách Community-Course</t>
        </is>
      </c>
      <c r="D134" s="15" t="inlineStr">
        <is>
          <t>Tài liệu: OPEN_DECISIONS E1 và BRD 5.2/6 khớp với code (một cộng đồng có nhiều khóa học)</t>
        </is>
      </c>
      <c r="E134" s="15" t="inlineStr">
        <is>
          <t>Giao diện</t>
        </is>
      </c>
      <c r="F134" s="17" t="inlineStr">
        <is>
          <t>Thấp</t>
        </is>
      </c>
      <c r="G134" s="17" t="inlineStr">
        <is>
          <t>Đã hoàn thiện</t>
        </is>
      </c>
      <c r="H134" s="16" t="inlineStr">
        <is>
          <t>Không</t>
        </is>
      </c>
      <c r="I134" s="15" t="inlineStr">
        <is>
          <t>Mở docs/OPEN_DECISIONS.md mục E1 và PLAN.md dòng Model Community.</t>
        </is>
      </c>
      <c r="J134" s="15" t="inlineStr">
        <is>
          <t>1. Đối chiếu mô tả với schema và API</t>
        </is>
      </c>
      <c r="K134" s="15" t="inlineStr">
        <is>
          <t>tài liệu</t>
        </is>
      </c>
      <c r="L134" s="15" t="inlineStr">
        <is>
          <t>Khớp: Prisma Course-&gt;Community (bảng cũ giữ), entity Course mới (LearningCourse); API cũ + /communities. Việc còn lại ghi rõ: FE chuyển dần sang /communities + communityId; bỏ alias courseId khi FE đã đổi.</t>
        </is>
      </c>
      <c r="M134" s="15" t="inlineStr"/>
      <c r="N134" s="18" t="inlineStr">
        <is>
          <t>Chưa test</t>
        </is>
      </c>
      <c r="O134" s="15" t="inlineStr"/>
      <c r="P134" s="15" t="inlineStr"/>
      <c r="Q134" s="18" t="inlineStr">
        <is>
          <t>Chưa test</t>
        </is>
      </c>
      <c r="R134" s="15" t="inlineStr"/>
    </row>
  </sheetData>
  <autoFilter ref="A1:R134"/>
  <conditionalFormatting sqref="N2:N1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4" showDropDown="0" showInputMessage="0" showErrorMessage="0" allowBlank="1" type="list">
      <formula1>"Chưa test,Pass,Fail,Blocked,N/A"</formula1>
    </dataValidation>
    <dataValidation sqref="Q2:Q134" showDropDown="0" showInputMessage="0" showErrorMessage="0" allowBlank="1" type="list">
      <formula1>"Chưa test,Pass,Fail,Blocked,N/A"</formula1>
    </dataValidation>
    <dataValidation sqref="F2:F134" showDropDown="0" showInputMessage="0" showErrorMessage="0" allowBlank="1" type="list">
      <formula1>"Cao,Trung bình,Thấp"</formula1>
    </dataValidation>
    <dataValidation sqref="G2:G134" showDropDown="0" showInputMessage="0" showErrorMessage="0" allowBlank="1" type="list">
      <formula1>"Đã hoàn thiện,Kế hoạch"</formula1>
    </dataValidation>
    <dataValidation sqref="H2:H134"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2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19"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19"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19"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19"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19"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19"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19"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19"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19"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19"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19" t="inlineStr">
        <is>
          <t>Trung bình</t>
        </is>
      </c>
      <c r="G35" s="17" t="inlineStr">
        <is>
          <t>Đã hoàn thiện</t>
        </is>
      </c>
      <c r="H35" s="19"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19"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19"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19"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19"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19"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19"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19"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19"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19"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19"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19"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19"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19" t="inlineStr">
        <is>
          <t>Trung bình</t>
        </is>
      </c>
      <c r="G65" s="17" t="inlineStr">
        <is>
          <t>Đã hoàn thiện</t>
        </is>
      </c>
      <c r="H65" s="19"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19"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19" t="inlineStr">
        <is>
          <t>Kế hoạch</t>
        </is>
      </c>
      <c r="H67" s="19"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19" t="inlineStr">
        <is>
          <t>Trung bình</t>
        </is>
      </c>
      <c r="G68" s="19" t="inlineStr">
        <is>
          <t>Kế hoạch</t>
        </is>
      </c>
      <c r="H68" s="19"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19"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19" t="inlineStr">
        <is>
          <t>Trung bình</t>
        </is>
      </c>
      <c r="G71" s="17" t="inlineStr">
        <is>
          <t>Đã hoàn thiện</t>
        </is>
      </c>
      <c r="H71" s="19"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19"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19"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19"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19"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19"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19"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19"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19"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19"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19"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19" t="inlineStr">
        <is>
          <t>Trung bình</t>
        </is>
      </c>
      <c r="G94" s="17" t="inlineStr">
        <is>
          <t>Đã hoàn thiện</t>
        </is>
      </c>
      <c r="H94" s="19"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19"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19" t="inlineStr">
        <is>
          <t>Trung bình</t>
        </is>
      </c>
      <c r="G100" s="17" t="inlineStr">
        <is>
          <t>Đã hoàn thiện</t>
        </is>
      </c>
      <c r="H100" s="19"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30" customHeight="1">
      <c r="A103" s="14" t="inlineStr">
        <is>
          <t>TC-WIZ-102</t>
        </is>
      </c>
      <c r="B103" s="15" t="inlineStr">
        <is>
          <t>Tạo cộng đồng (wizard 5 bước)</t>
        </is>
      </c>
      <c r="C103" s="15" t="inlineStr">
        <is>
          <t>Bước 4 - Thành viên &amp; giá</t>
        </is>
      </c>
      <c r="D103" s="15" t="inlineStr">
        <is>
          <t>Giá: tab Miễn phí/Hàng tháng/Hàng năm; Miễn phí ẩn ô giá, trial và ước tính</t>
        </is>
      </c>
      <c r="E103" s="15" t="inlineStr">
        <is>
          <t>Chức năng</t>
        </is>
      </c>
      <c r="F103" s="16" t="inlineStr">
        <is>
          <t>Cao</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Chọn 'Miễn phí', rồi 'Hàng tháng', rồi 'Hàng năm'</t>
        </is>
      </c>
      <c r="K103" s="15" t="inlineStr">
        <is>
          <t>-</t>
        </is>
      </c>
      <c r="L103" s="15" t="inlineStr">
        <is>
          <t>Miễn phí: không có ô giá/checkbox dùng thử/dòng 'Bạn nhận về'. Hàng tháng: ô 'Giá hàng tháng' ($ ... / tháng). Hàng năm: thêm ô 'Giá hàng năm' ($ ... / năm). Mặc định của FE là Miễn phí.</t>
        </is>
      </c>
      <c r="M103" s="15" t="inlineStr"/>
      <c r="N103" s="18" t="inlineStr">
        <is>
          <t>Chưa test</t>
        </is>
      </c>
      <c r="O103" s="15" t="inlineStr"/>
      <c r="P103" s="15" t="inlineStr"/>
      <c r="Q103" s="18" t="inlineStr">
        <is>
          <t>Chưa test</t>
        </is>
      </c>
      <c r="R103" s="15" t="inlineStr"/>
    </row>
    <row r="104" ht="45" customHeight="1">
      <c r="A104" s="14" t="inlineStr">
        <is>
          <t>TC-WIZ-103</t>
        </is>
      </c>
      <c r="B104" s="15" t="inlineStr">
        <is>
          <t>Tạo cộng đồng (wizard 5 bước)</t>
        </is>
      </c>
      <c r="C104" s="15" t="inlineStr">
        <is>
          <t>Bước 4 - Thành viên &amp; giá</t>
        </is>
      </c>
      <c r="D104" s="15" t="inlineStr">
        <is>
          <t>Ô giá chỉ nhận chữ số và dấu chấm/phẩy; nút ▲▼ tăng giảm (tháng +-1, năm +-10), không xuống dưới 0</t>
        </is>
      </c>
      <c r="E104" s="15" t="inlineStr">
        <is>
          <t>Chức năng</t>
        </is>
      </c>
      <c r="F104" s="19" t="inlineStr">
        <is>
          <t>Trung bình</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Hàng năm: gõ 'abc7,5' vào giá tháng
2. Bấm ▲ 3 lần ở giá tháng, ▼ nhiều lần
3. Bấm ▲ ở giá năm</t>
        </is>
      </c>
      <c r="K104" s="15" t="inlineStr">
        <is>
          <t>7,5</t>
        </is>
      </c>
      <c r="L104" s="15" t="inlineStr">
        <is>
          <t>Chữ cái bị bỏ, '7,5' chấp nhận (coi là 7.5); ▲ tháng +1/lần, ▲ năm +10/lần; ▼ dừng ở 0.</t>
        </is>
      </c>
      <c r="M104" s="15" t="inlineStr"/>
      <c r="N104" s="18" t="inlineStr">
        <is>
          <t>Chưa test</t>
        </is>
      </c>
      <c r="O104" s="15" t="inlineStr"/>
      <c r="P104" s="15" t="inlineStr"/>
      <c r="Q104" s="18" t="inlineStr">
        <is>
          <t>Chưa test</t>
        </is>
      </c>
      <c r="R104" s="15" t="inlineStr"/>
    </row>
    <row r="105" ht="30" customHeight="1">
      <c r="A105" s="14" t="inlineStr">
        <is>
          <t>TC-WIZ-104</t>
        </is>
      </c>
      <c r="B105" s="15" t="inlineStr">
        <is>
          <t>Tạo cộng đồng (wizard 5 bước)</t>
        </is>
      </c>
      <c r="C105" s="15" t="inlineStr">
        <is>
          <t>Bước 4 - Thành viên &amp; giá</t>
        </is>
      </c>
      <c r="D105" s="15" t="inlineStr">
        <is>
          <t>Giá tháng bắt buộc &gt; 0 khi chọn có phí: 'Nhập giá thành viên hàng tháng lớn hơn 0'</t>
        </is>
      </c>
      <c r="E105" s="15" t="inlineStr">
        <is>
          <t>Chức năng</t>
        </is>
      </c>
      <c r="F105" s="16" t="inlineStr">
        <is>
          <t>Cao</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Chọn 'Hàng tháng', để trống hoặc 0
2. Bấm 'Tạo cộng đồng'</t>
        </is>
      </c>
      <c r="K105" s="15" t="inlineStr">
        <is>
          <t>0</t>
        </is>
      </c>
      <c r="L105" s="15" t="inlineStr">
        <is>
          <t>Lỗi dưới ô giá, không gọi PATCH members.</t>
        </is>
      </c>
      <c r="M105" s="15" t="inlineStr"/>
      <c r="N105" s="18" t="inlineStr">
        <is>
          <t>Chưa test</t>
        </is>
      </c>
      <c r="O105" s="15" t="inlineStr"/>
      <c r="P105" s="15" t="inlineStr"/>
      <c r="Q105" s="18" t="inlineStr">
        <is>
          <t>Chưa test</t>
        </is>
      </c>
      <c r="R105" s="15" t="inlineStr"/>
    </row>
    <row r="106" ht="30" customHeight="1">
      <c r="A106" s="14" t="inlineStr">
        <is>
          <t>TC-WIZ-105</t>
        </is>
      </c>
      <c r="B106" s="15" t="inlineStr">
        <is>
          <t>Tạo cộng đồng (wizard 5 bước)</t>
        </is>
      </c>
      <c r="C106" s="15" t="inlineStr">
        <is>
          <t>Bước 4 - Thành viên &amp; giá</t>
        </is>
      </c>
      <c r="D106" s="15" t="inlineStr">
        <is>
          <t>Giá tháng tối đa 10.000 USD: 'Giá tối đa 10,000 USD'</t>
        </is>
      </c>
      <c r="E106" s="15" t="inlineStr">
        <is>
          <t>Chức năng</t>
        </is>
      </c>
      <c r="F106" s="19" t="inlineStr">
        <is>
          <t>Trung bình</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Nhập 10001 vào giá tháng
2. Bấm 'Tạo cộng đồng'</t>
        </is>
      </c>
      <c r="K106" s="15" t="inlineStr">
        <is>
          <t>10001</t>
        </is>
      </c>
      <c r="L106" s="15" t="inlineStr">
        <is>
          <t>Lỗi 'Giá tối đa 10,000 USD'; nhập 10000 thì hợp lệ.</t>
        </is>
      </c>
      <c r="M106" s="15" t="inlineStr"/>
      <c r="N106" s="18" t="inlineStr">
        <is>
          <t>Chưa test</t>
        </is>
      </c>
      <c r="O106" s="15" t="inlineStr"/>
      <c r="P106" s="15" t="inlineStr"/>
      <c r="Q106" s="18" t="inlineStr">
        <is>
          <t>Chưa test</t>
        </is>
      </c>
      <c r="R106" s="15" t="inlineStr"/>
    </row>
    <row r="107" ht="60" customHeight="1">
      <c r="A107" s="14" t="inlineStr">
        <is>
          <t>TC-WIZ-106</t>
        </is>
      </c>
      <c r="B107" s="15" t="inlineStr">
        <is>
          <t>Tạo cộng đồng (wizard 5 bước)</t>
        </is>
      </c>
      <c r="C107" s="15" t="inlineStr">
        <is>
          <t>Bước 4 - Thành viên &amp; giá</t>
        </is>
      </c>
      <c r="D107" s="15" t="inlineStr">
        <is>
          <t>Gói năm: giá năm bắt buộc &gt; 0 và không vượt 12 x giá tháng ('Giá năm không được cao hơn 12 tháng cộng lại')</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7" s="15" t="inlineStr">
        <is>
          <t>1. Chọn 'Hàng năm', giá tháng 7, giá năm 0
2. Đổi giá năm 100
3. Đổi giá năm 84
4. Đổi giá năm 48</t>
        </is>
      </c>
      <c r="K107" s="15" t="inlineStr">
        <is>
          <t>7 / 0, 100, 84, 48</t>
        </is>
      </c>
      <c r="L107" s="15" t="inlineStr">
        <is>
          <t>0: 'Nhập giá thành viên hàng năm lớn hơn 0'; 100: 'Giá năm không được cao hơn 12 tháng cộng lại'; 84 (= 12 x 7) hợp lệ nhưng không có % tiết kiệm; 48 hợp lệ.</t>
        </is>
      </c>
      <c r="M107" s="15" t="inlineStr"/>
      <c r="N107" s="18" t="inlineStr">
        <is>
          <t>Chưa test</t>
        </is>
      </c>
      <c r="O107" s="15" t="inlineStr"/>
      <c r="P107" s="15" t="inlineStr"/>
      <c r="Q107" s="18" t="inlineStr">
        <is>
          <t>Chưa test</t>
        </is>
      </c>
      <c r="R107" s="15" t="inlineStr"/>
    </row>
    <row r="108" ht="45" customHeight="1">
      <c r="A108" s="14" t="inlineStr">
        <is>
          <t>TC-WIZ-107</t>
        </is>
      </c>
      <c r="B108" s="15" t="inlineStr">
        <is>
          <t>Tạo cộng đồng (wizard 5 bước)</t>
        </is>
      </c>
      <c r="C108" s="15" t="inlineStr">
        <is>
          <t>Bước 4 - Thành viên &amp; giá</t>
        </is>
      </c>
      <c r="D108" s="15" t="inlineStr">
        <is>
          <t>Huy hiệu 'Tiết kiệm X%' ở tab 'Hàng năm' và dòng 'Giá năm tiết kiệm X% so với trả theo tháng.' tính live ($7/$48 -&gt; 43%)</t>
        </is>
      </c>
      <c r="E108" s="15" t="inlineStr">
        <is>
          <t>Chức năng</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năm', giá tháng 7, giá năm 48
2. Đổi giá năm 84
3. Đổi giá tháng 5, năm 50</t>
        </is>
      </c>
      <c r="K108" s="15" t="inlineStr">
        <is>
          <t>7/48, 7/84, 5/50</t>
        </is>
      </c>
      <c r="L108" s="15" t="inlineStr">
        <is>
          <t>7/48: badge 'Tiết kiệm 43%' + dòng 'Giá năm tiết kiệm 43% so với trả theo tháng.'; 7/84: không badge, không dòng (savings 0); 5/50: 17%. Công thức round((1 - năm/(12 x tháng)) x 100) trùng BE (annualSavingsPct).</t>
        </is>
      </c>
      <c r="M108" s="15" t="inlineStr"/>
      <c r="N108" s="18" t="inlineStr">
        <is>
          <t>Chưa test</t>
        </is>
      </c>
      <c r="O108" s="15" t="inlineStr"/>
      <c r="P108" s="15" t="inlineStr"/>
      <c r="Q108" s="18" t="inlineStr">
        <is>
          <t>Chưa test</t>
        </is>
      </c>
      <c r="R108" s="15" t="inlineStr"/>
    </row>
    <row r="109" ht="30" customHeight="1">
      <c r="A109" s="14" t="inlineStr">
        <is>
          <t>TC-WIZ-108</t>
        </is>
      </c>
      <c r="B109" s="15" t="inlineStr">
        <is>
          <t>Tạo cộng đồng (wizard 5 bước)</t>
        </is>
      </c>
      <c r="C109" s="15" t="inlineStr">
        <is>
          <t>Bước 4 - Thành viên &amp; giá</t>
        </is>
      </c>
      <c r="D109" s="15" t="inlineStr">
        <is>
          <t>Checkbox 'Cho thành viên mới dùng thử 7 ngày' hiện khi nháp ĐÃ lưu giá có phí + bật dùng thử; mặc định tích</t>
        </is>
      </c>
      <c r="E109" s="15" t="inlineStr">
        <is>
          <t>Chức năng</t>
        </is>
      </c>
      <c r="F109" s="19" t="inlineStr">
        <is>
          <t>Trung bình</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09" s="15" t="inlineStr">
        <is>
          <t>1. Mở nháp 'Viết Content Ra Đơn' (draft-viet-content) tới bước 4 (đã lưu $7/$48, thử mặc định bật)
2. Bỏ tích rồi Tiếp tục, quay lại bước 4</t>
        </is>
      </c>
      <c r="K109" s="15" t="inlineStr">
        <is>
          <t>7 ngày</t>
        </is>
      </c>
      <c r="L109" s="15" t="inlineStr">
        <is>
          <t>Hiện checkbox 'Cho thành viên mới dùng thử 7 ngày' (số ngày = payments.trialDays) đã tích; bỏ tích lưu memberTrialEnabled=false -&gt; checkbox biến mất khi quay lại (xem case lệch bên dưới).</t>
        </is>
      </c>
      <c r="M109" s="15" t="inlineStr"/>
      <c r="N109" s="18" t="inlineStr">
        <is>
          <t>Chưa test</t>
        </is>
      </c>
      <c r="O109" s="15" t="inlineStr"/>
      <c r="P109" s="15" t="inlineStr"/>
      <c r="Q109" s="18" t="inlineStr">
        <is>
          <t>Chưa test</t>
        </is>
      </c>
      <c r="R109" s="15" t="inlineStr"/>
    </row>
    <row r="110" ht="45" customHeight="1">
      <c r="A110" s="14" t="inlineStr">
        <is>
          <t>TC-WIZ-109</t>
        </is>
      </c>
      <c r="B110" s="15" t="inlineStr">
        <is>
          <t>Tạo cộng đồng (wizard 5 bước)</t>
        </is>
      </c>
      <c r="C110" s="15" t="inlineStr">
        <is>
          <t>Bước 4 - Thành viên &amp; giá</t>
        </is>
      </c>
      <c r="D110" s="15" t="inlineStr">
        <is>
          <t>NGHI VẤN: lần đầu vào bước 4 chọn có phí, checkbox 'Cho thành viên mới dùng thử' không hiện (số ngày lấy từ nháp đang là giá 0)</t>
        </is>
      </c>
      <c r="E110" s="15" t="inlineStr">
        <is>
          <t>Giao diện</t>
        </is>
      </c>
      <c r="F110" s="19" t="inlineStr">
        <is>
          <t>Trung bình</t>
        </is>
      </c>
      <c r="G110" s="19" t="inlineStr">
        <is>
          <t>Kế hoạch</t>
        </is>
      </c>
      <c r="H110" s="19" t="inlineStr">
        <is>
          <t>Một phần</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Tạo nháp mới tới bước 4
2. Chọn 'Hàng tháng' giá 7 (chưa lưu bước 4 lần nào)
3. Quan sát khối giá</t>
        </is>
      </c>
      <c r="K110" s="15" t="inlineStr">
        <is>
          <t>nháp mới</t>
        </is>
      </c>
      <c r="L110" s="15" t="inlineStr">
        <is>
          <t>HIỆN TẠI (suy ra từ code, cần xác minh khi chạy): checkbox hiển thị theo draft.members.trialDays, mà BE trả 0 khi priceCents=0 hoặc memberTrialEnabled=false nên checkbox không hiện ở lần đầu và không bật lại được sau khi từng tắt/lưu miễn phí. KỲ VỌNG: có checkbox (mockup luôn có 'Cho thành viên mới dùng thử 7 ngày' khi chọn có phí). Ghi lại như lệch UI.</t>
        </is>
      </c>
      <c r="M110" s="15" t="inlineStr"/>
      <c r="N110" s="18" t="inlineStr">
        <is>
          <t>Chưa test</t>
        </is>
      </c>
      <c r="O110" s="15" t="inlineStr"/>
      <c r="P110" s="15" t="inlineStr"/>
      <c r="Q110" s="18" t="inlineStr">
        <is>
          <t>Chưa test</t>
        </is>
      </c>
      <c r="R110" s="15" t="inlineStr"/>
    </row>
    <row r="111" ht="45" customHeight="1">
      <c r="A111" s="14" t="inlineStr">
        <is>
          <t>TC-WIZ-110</t>
        </is>
      </c>
      <c r="B111" s="15" t="inlineStr">
        <is>
          <t>Tạo cộng đồng (wizard 5 bước)</t>
        </is>
      </c>
      <c r="C111" s="15" t="inlineStr">
        <is>
          <t>Bước 4 - Thành viên &amp; giá</t>
        </is>
      </c>
      <c r="D111" s="15" t="inlineStr">
        <is>
          <t>'Bạn nhận về khoảng $X mỗi thành viên sau phí giao dịch.' lấy từ GET /communities/revenue-estimate (debounce 400ms)</t>
        </is>
      </c>
      <c r="E111" s="15" t="inlineStr">
        <is>
          <t>Tích hợp</t>
        </is>
      </c>
      <c r="F111" s="16" t="inlineStr">
        <is>
          <t>Cao</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11" s="15" t="inlineStr">
        <is>
          <t>1. Chọn 'Hàng tháng', giá 7
2. Chờ ~0,5 giây, đọc dòng 'Bạn nhận về' và tooltip biểu tượng (i)
3. Đổi giá 10, rồi 'Hàng năm' giá năm 48</t>
        </is>
      </c>
      <c r="K111" s="15" t="inlineStr">
        <is>
          <t>$7, $10, $48 năm</t>
        </is>
      </c>
      <c r="L111"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11" s="15" t="inlineStr"/>
      <c r="N111" s="18" t="inlineStr">
        <is>
          <t>Chưa test</t>
        </is>
      </c>
      <c r="O111" s="15" t="inlineStr"/>
      <c r="P111" s="15" t="inlineStr"/>
      <c r="Q111" s="18" t="inlineStr">
        <is>
          <t>Chưa test</t>
        </is>
      </c>
      <c r="R111" s="15" t="inlineStr"/>
    </row>
    <row r="112" ht="45" customHeight="1">
      <c r="A112" s="14" t="inlineStr">
        <is>
          <t>TC-WIZ-111</t>
        </is>
      </c>
      <c r="B112" s="15" t="inlineStr">
        <is>
          <t>Tạo cộng đồng (wizard 5 bước)</t>
        </is>
      </c>
      <c r="C112" s="15" t="inlineStr">
        <is>
          <t>Bước 4 - Thành viên &amp; giá</t>
        </is>
      </c>
      <c r="D112" s="15" t="inlineStr">
        <is>
          <t>Câu hỏi gia nhập: thêm tới 3 (nút ẩn ở 3), xóa, đếm 'n / 3 câu', maxLength 200</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 Thêm câu hỏi' 3 lần
2. Gõ vào từng ô
3. Xóa câu giữa</t>
        </is>
      </c>
      <c r="K112" s="15" t="inlineStr">
        <is>
          <t>3 câu</t>
        </is>
      </c>
      <c r="L112" s="15" t="inlineStr">
        <is>
          <t>Bộ đếm '1 / 3 câu' .. '3 / 3 câu'; ở 3 câu nút '+ Thêm câu hỏi' biến mất; xóa giảm đếm; ô giữ tối đa 200 ký tự.</t>
        </is>
      </c>
      <c r="M112" s="15" t="inlineStr"/>
      <c r="N112" s="18" t="inlineStr">
        <is>
          <t>Chưa test</t>
        </is>
      </c>
      <c r="O112" s="15" t="inlineStr"/>
      <c r="P112" s="15" t="inlineStr"/>
      <c r="Q112" s="18" t="inlineStr">
        <is>
          <t>Chưa test</t>
        </is>
      </c>
      <c r="R112" s="15" t="inlineStr"/>
    </row>
    <row r="113" ht="45" customHeight="1">
      <c r="A113" s="14" t="inlineStr">
        <is>
          <t>TC-WIZ-112</t>
        </is>
      </c>
      <c r="B113" s="15" t="inlineStr">
        <is>
          <t>Tạo cộng đồng (wizard 5 bước)</t>
        </is>
      </c>
      <c r="C113" s="15" t="inlineStr">
        <is>
          <t>Bước 4 - Thành viên &amp; giá</t>
        </is>
      </c>
      <c r="D113" s="15" t="inlineStr">
        <is>
          <t>Câu hỏi rỗng/ngắn: 'Câu hỏi tối thiểu 3 ký tự (hoặc xóa câu hỏi này)' và chặn Tạo cộng đồng</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3" s="15" t="inlineStr">
        <is>
          <t>1. Thêm 1 câu hỏi để trống, bấm 'Tạo cộng đồng'
2. Gõ 'ab'
3. Gõ câu hợp lệ 'Bạn biết đến lớp từ đâu?'</t>
        </is>
      </c>
      <c r="K113" s="15" t="inlineStr">
        <is>
          <t>'' / ab / hợp lệ</t>
        </is>
      </c>
      <c r="L113" s="15" t="inlineStr">
        <is>
          <t>Hai trường hợp đầu: lỗi dưới ô tương ứng, không gọi API; câu hợp lệ qua. Câu rỗng không bị tự lọc ở client (phải xóa hoặc nhập).</t>
        </is>
      </c>
      <c r="M113" s="15" t="inlineStr"/>
      <c r="N113" s="18" t="inlineStr">
        <is>
          <t>Chưa test</t>
        </is>
      </c>
      <c r="O113" s="15" t="inlineStr"/>
      <c r="P113" s="15" t="inlineStr"/>
      <c r="Q113" s="18" t="inlineStr">
        <is>
          <t>Chưa test</t>
        </is>
      </c>
      <c r="R113" s="15" t="inlineStr"/>
    </row>
    <row r="114" ht="30" customHeight="1">
      <c r="A114" s="14" t="inlineStr">
        <is>
          <t>TC-WIZ-113</t>
        </is>
      </c>
      <c r="B114" s="15" t="inlineStr">
        <is>
          <t>Tạo cộng đồng (wizard 5 bước)</t>
        </is>
      </c>
      <c r="C114" s="15" t="inlineStr">
        <is>
          <t>Bước 4 - Thành viên &amp; giá</t>
        </is>
      </c>
      <c r="D114" s="15" t="inlineStr">
        <is>
          <t>Khối 'Kết nối tài khoản nhận tiền' mặc định: nút 'Kết nối ngay' + 'Bỏ qua, làm sau' (mockup: 'Để sau')</t>
        </is>
      </c>
      <c r="E114" s="15" t="inlineStr">
        <is>
          <t>Giao diện</t>
        </is>
      </c>
      <c r="F114" s="19"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4" s="15" t="inlineStr">
        <is>
          <t>1. Quan sát khối khi chưa kết nối</t>
        </is>
      </c>
      <c r="K114" s="15" t="inlineStr">
        <is>
          <t>-</t>
        </is>
      </c>
      <c r="L114"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4" s="15" t="inlineStr"/>
      <c r="N114" s="18" t="inlineStr">
        <is>
          <t>Chưa test</t>
        </is>
      </c>
      <c r="O114" s="15" t="inlineStr"/>
      <c r="P114" s="15" t="inlineStr"/>
      <c r="Q114" s="18" t="inlineStr">
        <is>
          <t>Chưa test</t>
        </is>
      </c>
      <c r="R114" s="15" t="inlineStr"/>
    </row>
    <row r="115" ht="60" customHeight="1">
      <c r="A115" s="14" t="inlineStr">
        <is>
          <t>TC-WIZ-114</t>
        </is>
      </c>
      <c r="B115" s="15" t="inlineStr">
        <is>
          <t>Tạo cộng đồng (wizard 5 bước)</t>
        </is>
      </c>
      <c r="C115" s="15" t="inlineStr">
        <is>
          <t>Bước 4 - Thành viên &amp; giá</t>
        </is>
      </c>
      <c r="D115" s="15" t="inlineStr">
        <is>
          <t>Hộp thoại 'Kết nối tài khoản nhận tiền': kiểm tra Ngân hàng / Chủ tài khoản / Số tài khoản 6-20 chữ số</t>
        </is>
      </c>
      <c r="E115" s="15" t="inlineStr">
        <is>
          <t>Chức năng</t>
        </is>
      </c>
      <c r="F115" s="16" t="inlineStr">
        <is>
          <t>Cao</t>
        </is>
      </c>
      <c r="G115" s="17" t="inlineStr">
        <is>
          <t>Đã hoàn thiện</t>
        </is>
      </c>
      <c r="H115" s="17" t="inlineStr">
        <is>
          <t>Có</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Bấm 'Kết nối ngay'
2. Bấm 'Kết nối' khi để trống
3. Nhập số tài khoản '12ab' rồi '12345'
4. Nhập chữ vào ô số tài khoản</t>
        </is>
      </c>
      <c r="K115" s="15" t="inlineStr">
        <is>
          <t>-</t>
        </is>
      </c>
      <c r="L115" s="15" t="inlineStr">
        <is>
          <t>Lỗi 'Nhập tên ngân hàng', 'Nhập tên chủ tài khoản', 'Số tài khoản gồm 6–20 chữ số'; ô số tài khoản chỉ nhận chữ số (chữ bị bỏ), tối đa 20; ghi chú 'Chúng tôi chỉ lưu 4 số cuối của số tài khoản.'</t>
        </is>
      </c>
      <c r="M115" s="15" t="inlineStr"/>
      <c r="N115" s="18" t="inlineStr">
        <is>
          <t>Chưa test</t>
        </is>
      </c>
      <c r="O115" s="15" t="inlineStr"/>
      <c r="P115" s="15" t="inlineStr"/>
      <c r="Q115" s="18" t="inlineStr">
        <is>
          <t>Chưa test</t>
        </is>
      </c>
      <c r="R115" s="15" t="inlineStr"/>
    </row>
    <row r="116" ht="30" customHeight="1">
      <c r="A116" s="14" t="inlineStr">
        <is>
          <t>TC-WIZ-115</t>
        </is>
      </c>
      <c r="B116" s="15" t="inlineStr">
        <is>
          <t>Tạo cộng đồng (wizard 5 bước)</t>
        </is>
      </c>
      <c r="C116" s="15" t="inlineStr">
        <is>
          <t>Bước 4 - Thành viên &amp; giá</t>
        </is>
      </c>
      <c r="D116" s="15" t="inlineStr">
        <is>
          <t>Kết nối tài khoản thành công: PUT payout-account, toast 'Đã kết nối tài khoản nhận tiền', khối đổi 'Đã kết nối tài khoản nhận tiền &lt;Ngân hàng&gt;' và ẩn nút</t>
        </is>
      </c>
      <c r="E116" s="15" t="inlineStr">
        <is>
          <t>Chức năng</t>
        </is>
      </c>
      <c r="F116" s="16" t="inlineStr">
        <is>
          <t>Cao</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6" s="15" t="inlineStr">
        <is>
          <t>1. Nhập Vietcombank / NGUYEN VAN A / 0123456788812 -&gt; 'Kết nối'
2. Quan sát toast, khối, Network</t>
        </is>
      </c>
      <c r="K116" s="15" t="inlineStr">
        <is>
          <t>0123456788812</t>
        </is>
      </c>
      <c r="L116"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6" s="15" t="inlineStr"/>
      <c r="N116" s="18" t="inlineStr">
        <is>
          <t>Chưa test</t>
        </is>
      </c>
      <c r="O116" s="15" t="inlineStr"/>
      <c r="P116" s="15" t="inlineStr"/>
      <c r="Q116" s="18" t="inlineStr">
        <is>
          <t>Chưa test</t>
        </is>
      </c>
      <c r="R116" s="15" t="inlineStr"/>
    </row>
    <row r="117" ht="30" customHeight="1">
      <c r="A117" s="14" t="inlineStr">
        <is>
          <t>TC-WIZ-116</t>
        </is>
      </c>
      <c r="B117" s="15" t="inlineStr">
        <is>
          <t>Tạo cộng đồng (wizard 5 bước)</t>
        </is>
      </c>
      <c r="C117" s="15" t="inlineStr">
        <is>
          <t>Bước 4 - Thành viên &amp; giá</t>
        </is>
      </c>
      <c r="D117" s="15" t="inlineStr">
        <is>
          <t>Bỏ qua kết nối: POST payout-account/skip -&gt; trạng thái 'skipped', chữ gợi ý kết nối sau, vẫn còn nút 'Kết nối ngay'</t>
        </is>
      </c>
      <c r="E117" s="15" t="inlineStr">
        <is>
          <t>Chức năng</t>
        </is>
      </c>
      <c r="F117" s="19" t="inlineStr">
        <is>
          <t>Trung bình</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7" s="15" t="inlineStr">
        <is>
          <t>1. Bấm 'Bỏ qua, làm sau'
2. Sau đó bấm 'Kết nối ngay' và kết nối</t>
        </is>
      </c>
      <c r="K117" s="15" t="inlineStr">
        <is>
          <t>-</t>
        </is>
      </c>
      <c r="L117"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7" s="15" t="inlineStr"/>
      <c r="N117" s="18" t="inlineStr">
        <is>
          <t>Chưa test</t>
        </is>
      </c>
      <c r="O117" s="15" t="inlineStr"/>
      <c r="P117" s="15" t="inlineStr"/>
      <c r="Q117" s="18" t="inlineStr">
        <is>
          <t>Chưa test</t>
        </is>
      </c>
      <c r="R117" s="15" t="inlineStr"/>
    </row>
    <row r="118" ht="30" customHeight="1">
      <c r="A118" s="14" t="inlineStr">
        <is>
          <t>TC-WIZ-117</t>
        </is>
      </c>
      <c r="B118" s="15" t="inlineStr">
        <is>
          <t>Tạo cộng đồng (wizard 5 bước)</t>
        </is>
      </c>
      <c r="C118" s="15" t="inlineStr">
        <is>
          <t>Bước 4 - Thành viên &amp; giá</t>
        </is>
      </c>
      <c r="D118" s="15" t="inlineStr">
        <is>
          <t>Lỗi từ BE khi kết nối (ví dụ mạng) hiện trong hộp thoại và nút trở lại 'Kết nối'</t>
        </is>
      </c>
      <c r="E118" s="15" t="inlineStr">
        <is>
          <t>Chức năng</t>
        </is>
      </c>
      <c r="F118" s="17" t="inlineStr">
        <is>
          <t>Thấp</t>
        </is>
      </c>
      <c r="G118" s="17" t="inlineStr">
        <is>
          <t>Đã hoàn thiện</t>
        </is>
      </c>
      <c r="H118" s="19" t="inlineStr">
        <is>
          <t>Một phần</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Ngắt mạng/tắt backend rồi bấm 'Kết nối' với dữ liệu hợp lệ</t>
        </is>
      </c>
      <c r="K118" s="15" t="inlineStr">
        <is>
          <t>-</t>
        </is>
      </c>
      <c r="L118" s="15" t="inlineStr">
        <is>
          <t>Hiện ErrorLine đỏ trong hộp thoại; hộp thoại không đóng; nút hết 'Đang kết nối…'.</t>
        </is>
      </c>
      <c r="M118" s="15" t="inlineStr"/>
      <c r="N118" s="18" t="inlineStr">
        <is>
          <t>Chưa test</t>
        </is>
      </c>
      <c r="O118" s="15" t="inlineStr"/>
      <c r="P118" s="15" t="inlineStr"/>
      <c r="Q118" s="18" t="inlineStr">
        <is>
          <t>Chưa test</t>
        </is>
      </c>
      <c r="R118" s="15" t="inlineStr"/>
    </row>
    <row r="119" ht="30" customHeight="1">
      <c r="A119" s="14" t="inlineStr">
        <is>
          <t>TC-WIZ-118</t>
        </is>
      </c>
      <c r="B119" s="15" t="inlineStr">
        <is>
          <t>Tạo cộng đồng (wizard 5 bước)</t>
        </is>
      </c>
      <c r="C119" s="15" t="inlineStr">
        <is>
          <t>Bước 4 - Thành viên &amp; giá</t>
        </is>
      </c>
      <c r="D119" s="15" t="inlineStr">
        <is>
          <t>Nội quy: 2 checkbox 'Yêu cầu đồng ý nội quy' và 'Tự duyệt người trả phí' (mặc định cả hai đã tích ở FE)</t>
        </is>
      </c>
      <c r="E119" s="15" t="inlineStr">
        <is>
          <t>Chức năng</t>
        </is>
      </c>
      <c r="F119" s="19"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9" s="15" t="inlineStr">
        <is>
          <t>1. Quan sát mặc định
2. Bỏ/tích từng ô, bấm Tạo cộng đồng, xem body PATCH members</t>
        </is>
      </c>
      <c r="K119" s="15" t="inlineStr">
        <is>
          <t>-</t>
        </is>
      </c>
      <c r="L119" s="15" t="inlineStr">
        <is>
          <t>Mặc định requireRulesAgreement=true, autoApprovePaid=true; body members phản ánh đúng lựa chọn. (Lưu ý mặc định BE của POST /communities một phát là tắt - lệch mặc định FE/BE chỉ ảnh hưởng wizard.)</t>
        </is>
      </c>
      <c r="M119" s="15" t="inlineStr"/>
      <c r="N119" s="18" t="inlineStr">
        <is>
          <t>Chưa test</t>
        </is>
      </c>
      <c r="O119" s="15" t="inlineStr"/>
      <c r="P119" s="15" t="inlineStr"/>
      <c r="Q119" s="18" t="inlineStr">
        <is>
          <t>Chưa test</t>
        </is>
      </c>
      <c r="R119" s="15" t="inlineStr"/>
    </row>
    <row r="120" ht="30" customHeight="1">
      <c r="A120" s="14" t="inlineStr">
        <is>
          <t>TC-WIZ-119</t>
        </is>
      </c>
      <c r="B120" s="15" t="inlineStr">
        <is>
          <t>Tạo cộng đồng (wizard 5 bước)</t>
        </is>
      </c>
      <c r="C120" s="15" t="inlineStr">
        <is>
          <t>Bước 4 - Thành viên &amp; giá</t>
        </is>
      </c>
      <c r="D120" s="15" t="inlineStr">
        <is>
          <t>'Sửa nội quy mẫu' mở hộp thoại nạp sẵn nội quy mẫu từ GET /communities/rules-template (4 điều)</t>
        </is>
      </c>
      <c r="E120" s="15" t="inlineStr">
        <is>
          <t>Chức năng</t>
        </is>
      </c>
      <c r="F120" s="16" t="inlineStr">
        <is>
          <t>Cao</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0" s="15" t="inlineStr">
        <is>
          <t>1. Bấm 'Sửa nội quy mẫu'</t>
        </is>
      </c>
      <c r="K120" s="15" t="inlineStr">
        <is>
          <t>-</t>
        </is>
      </c>
      <c r="L120"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20" s="15" t="inlineStr"/>
      <c r="N120" s="18" t="inlineStr">
        <is>
          <t>Chưa test</t>
        </is>
      </c>
      <c r="O120" s="15" t="inlineStr"/>
      <c r="P120" s="15" t="inlineStr"/>
      <c r="Q120" s="18" t="inlineStr">
        <is>
          <t>Chưa test</t>
        </is>
      </c>
      <c r="R120" s="15" t="inlineStr"/>
    </row>
    <row r="121" ht="60" customHeight="1">
      <c r="A121" s="14" t="inlineStr">
        <is>
          <t>TC-WIZ-120</t>
        </is>
      </c>
      <c r="B121" s="15" t="inlineStr">
        <is>
          <t>Tạo cộng đồng (wizard 5 bước)</t>
        </is>
      </c>
      <c r="C121" s="15" t="inlineStr">
        <is>
          <t>Bước 4 - Thành viên &amp; giá</t>
        </is>
      </c>
      <c r="D121" s="15" t="inlineStr">
        <is>
          <t>Sửa nội quy: thêm/xóa/sửa, tối đa 20 điều (maxLength 80/500), 'Lưu nội quy' bỏ điều không có tiêu đề, 'Hủy' không đổi gì</t>
        </is>
      </c>
      <c r="E121" s="15" t="inlineStr">
        <is>
          <t>Chức năng</t>
        </is>
      </c>
      <c r="F121" s="19" t="inlineStr">
        <is>
          <t>Trung bình</t>
        </is>
      </c>
      <c r="G121" s="17" t="inlineStr">
        <is>
          <t>Đã hoàn thiện</t>
        </is>
      </c>
      <c r="H121" s="17" t="inlineStr">
        <is>
          <t>Có</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Thêm điều mới 'Giữ bí mật' + mô tả
2. Xóa điều 2
3. Để trống tiêu đề một điều rồi 'Lưu nội quy'
4. Mở lại, sửa rồi bấm 'Hủy'</t>
        </is>
      </c>
      <c r="K121" s="15" t="inlineStr">
        <is>
          <t>-</t>
        </is>
      </c>
      <c r="L121" s="15" t="inlineStr">
        <is>
          <t>Điều không tiêu đề bị loại khi lưu; '+ Thêm điều' ẩn khi đủ 20; Hủy không thay đổi danh sách; body members.rules chỉ có điều hợp lệ (body rỗng thì chỉ gửi title).</t>
        </is>
      </c>
      <c r="M121" s="15" t="inlineStr"/>
      <c r="N121" s="18" t="inlineStr">
        <is>
          <t>Chưa test</t>
        </is>
      </c>
      <c r="O121" s="15" t="inlineStr"/>
      <c r="P121" s="15" t="inlineStr"/>
      <c r="Q121" s="18" t="inlineStr">
        <is>
          <t>Chưa test</t>
        </is>
      </c>
      <c r="R121" s="15" t="inlineStr"/>
    </row>
    <row r="122" ht="30" customHeight="1">
      <c r="A122" s="14" t="inlineStr">
        <is>
          <t>TC-WIZ-121</t>
        </is>
      </c>
      <c r="B122" s="15" t="inlineStr">
        <is>
          <t>Tạo cộng đồng (wizard 5 bước)</t>
        </is>
      </c>
      <c r="C122" s="15" t="inlineStr">
        <is>
          <t>Bước 4 - Thành viên &amp; giá</t>
        </is>
      </c>
      <c r="D122" s="15" t="inlineStr">
        <is>
          <t>Nội quy được lưu thành thứ tự đã nhập và hiển thị lại khi mở nháp (viet-content: 2 nội quy)</t>
        </is>
      </c>
      <c r="E122" s="15" t="inlineStr">
        <is>
          <t>Chức năng</t>
        </is>
      </c>
      <c r="F122" s="19" t="inlineStr">
        <is>
          <t>Trung bình</t>
        </is>
      </c>
      <c r="G122" s="17" t="inlineStr">
        <is>
          <t>Đã hoàn thiện</t>
        </is>
      </c>
      <c r="H122" s="17" t="inlineStr">
        <is>
          <t>Có</t>
        </is>
      </c>
      <c r="I12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2" s="15" t="inlineStr">
        <is>
          <t>1. Mở nháp draft-viet-content, bước 4, bấm 'Sửa nội quy mẫu'</t>
        </is>
      </c>
      <c r="K122" s="15" t="inlineStr">
        <is>
          <t>seed</t>
        </is>
      </c>
      <c r="L122" s="15" t="inlineStr">
        <is>
          <t>Có 2 điều 'Tôn trọng lẫn nhau' (mô tả 'Góp ý văn minh.') và 'Không spam' (mô tả trống) đúng thứ tự seed; checkbox 'Yêu cầu đồng ý nội quy' đã tích (seed requireRulesAgreement=true).</t>
        </is>
      </c>
      <c r="M122" s="15" t="inlineStr"/>
      <c r="N122" s="18" t="inlineStr">
        <is>
          <t>Chưa test</t>
        </is>
      </c>
      <c r="O122" s="15" t="inlineStr"/>
      <c r="P122" s="15" t="inlineStr"/>
      <c r="Q122" s="18" t="inlineStr">
        <is>
          <t>Chưa test</t>
        </is>
      </c>
      <c r="R122" s="15" t="inlineStr"/>
    </row>
    <row r="123" ht="30" customHeight="1">
      <c r="A123" s="14" t="inlineStr">
        <is>
          <t>TC-WIZ-122</t>
        </is>
      </c>
      <c r="B123" s="15" t="inlineStr">
        <is>
          <t>Tạo cộng đồng (wizard 5 bước)</t>
        </is>
      </c>
      <c r="C123" s="15" t="inlineStr">
        <is>
          <t>Bước 4 - Thành viên &amp; giá</t>
        </is>
      </c>
      <c r="D123" s="15" t="inlineStr">
        <is>
          <t>Bước 4 'Tạo cộng đồng' lưu PATCH members đúng body và chuyển sang bước 5 tóm tắt</t>
        </is>
      </c>
      <c r="E123" s="15" t="inlineStr">
        <is>
          <t>Tích hợp</t>
        </is>
      </c>
      <c r="F123" s="16" t="inlineStr">
        <is>
          <t>Cao</t>
        </is>
      </c>
      <c r="G123" s="17" t="inlineStr">
        <is>
          <t>Đã hoàn thiện</t>
        </is>
      </c>
      <c r="H123" s="17" t="inlineStr">
        <is>
          <t>Có</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3" s="15" t="inlineStr">
        <is>
          <t>1. Chọn Riêng tư, Hàng năm giá 7/48, tích dùng thử, 2 câu hỏi
2. Bấm 'Tạo cộng đồng' (Network)</t>
        </is>
      </c>
      <c r="K123" s="15" t="inlineStr">
        <is>
          <t>7/48 private</t>
        </is>
      </c>
      <c r="L123" s="15" t="inlineStr">
        <is>
          <t>PATCH /communities/&lt;id&gt;/draft/steps/members {visibility:'private', priceUsd:7, priceAnnualUsd:48, memberTrialEnabled:true, joinQuestions:[2], rules:[...], requireRulesAgreement, autoApprovePaid} -&gt; 200 (members.annualSavingsPct 43, trialDays 7); wizard sang bước 5 (chưa ra mắt).</t>
        </is>
      </c>
      <c r="M123" s="15" t="inlineStr"/>
      <c r="N123" s="18" t="inlineStr">
        <is>
          <t>Chưa test</t>
        </is>
      </c>
      <c r="O123" s="15" t="inlineStr"/>
      <c r="P123" s="15" t="inlineStr"/>
      <c r="Q123" s="18" t="inlineStr">
        <is>
          <t>Chưa test</t>
        </is>
      </c>
      <c r="R123" s="15" t="inlineStr"/>
    </row>
    <row r="124" ht="30" customHeight="1">
      <c r="A124" s="14" t="inlineStr">
        <is>
          <t>TC-WIZ-123</t>
        </is>
      </c>
      <c r="B124" s="15" t="inlineStr">
        <is>
          <t>Tạo cộng đồng (wizard 5 bước)</t>
        </is>
      </c>
      <c r="C124" s="15" t="inlineStr">
        <is>
          <t>Bước 4 - Thành viên &amp; giá</t>
        </is>
      </c>
      <c r="D124" s="15" t="inlineStr">
        <is>
          <t>Miễn phí: body members gửi priceUsd 0, priceAnnualUsd null, memberTrialEnabled false</t>
        </is>
      </c>
      <c r="E124" s="15" t="inlineStr">
        <is>
          <t>Tích hợp</t>
        </is>
      </c>
      <c r="F124" s="19" t="inlineStr">
        <is>
          <t>Trung bình</t>
        </is>
      </c>
      <c r="G124" s="17" t="inlineStr">
        <is>
          <t>Đã hoàn thiện</t>
        </is>
      </c>
      <c r="H124" s="17" t="inlineStr">
        <is>
          <t>Có</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4" s="15" t="inlineStr">
        <is>
          <t>1. Chọn 'Miễn phí' ở bước 4 và Tiếp tục (Network)</t>
        </is>
      </c>
      <c r="K124" s="15" t="inlineStr">
        <is>
          <t>free</t>
        </is>
      </c>
      <c r="L124" s="15" t="inlineStr">
        <is>
          <t>priceUsd:0, priceAnnualUsd:null, memberTrialEnabled:false; response annualSavingsPct null, trialDays 0.</t>
        </is>
      </c>
      <c r="M124" s="15" t="inlineStr"/>
      <c r="N124" s="18" t="inlineStr">
        <is>
          <t>Chưa test</t>
        </is>
      </c>
      <c r="O124" s="15" t="inlineStr"/>
      <c r="P124" s="15" t="inlineStr"/>
      <c r="Q124" s="18" t="inlineStr">
        <is>
          <t>Chưa test</t>
        </is>
      </c>
      <c r="R124" s="15" t="inlineStr"/>
    </row>
    <row r="125" ht="30" customHeight="1">
      <c r="A125" s="14" t="inlineStr">
        <is>
          <t>TC-WIZ-124</t>
        </is>
      </c>
      <c r="B125" s="15" t="inlineStr">
        <is>
          <t>Tạo cộng đồng (wizard 5 bước)</t>
        </is>
      </c>
      <c r="C125" s="15" t="inlineStr">
        <is>
          <t>Bước 4 - Thành viên &amp; giá</t>
        </is>
      </c>
      <c r="D125" s="15" t="inlineStr">
        <is>
          <t>BE từ chối bước 4: lỗi giá năm vượt 12 lần hiển thị ở ô 'Giá hàng năm' và quay về bước 4</t>
        </is>
      </c>
      <c r="E125" s="15" t="inlineStr">
        <is>
          <t>Chức năng</t>
        </is>
      </c>
      <c r="F125" s="19" t="inlineStr">
        <is>
          <t>Trung bình</t>
        </is>
      </c>
      <c r="G125" s="17" t="inlineStr">
        <is>
          <t>Đã hoàn thiện</t>
        </is>
      </c>
      <c r="H125" s="19" t="inlineStr">
        <is>
          <t>Một phần</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5" s="15" t="inlineStr">
        <is>
          <t>1. Tạo điều kiện BE từ chối (vd. sửa giá bằng API song song) rồi bấm Tạo cộng đồng</t>
        </is>
      </c>
      <c r="K125" s="15" t="inlineStr">
        <is>
          <t>priceAnnualUsd</t>
        </is>
      </c>
      <c r="L125" s="15" t="inlineStr">
        <is>
          <t>Lỗi fieldErrors.priceAnnualUsd (có cụm '12 lần') gắn vào ô 'Giá hàng năm'.</t>
        </is>
      </c>
      <c r="M125" s="15" t="inlineStr"/>
      <c r="N125" s="18" t="inlineStr">
        <is>
          <t>Chưa test</t>
        </is>
      </c>
      <c r="O125" s="15" t="inlineStr"/>
      <c r="P125" s="15" t="inlineStr"/>
      <c r="Q125" s="18" t="inlineStr">
        <is>
          <t>Chưa test</t>
        </is>
      </c>
      <c r="R125" s="15" t="inlineStr"/>
    </row>
    <row r="126" ht="30" customHeight="1">
      <c r="A126" s="14" t="inlineStr">
        <is>
          <t>TC-WIZ-125</t>
        </is>
      </c>
      <c r="B126" s="15" t="inlineStr">
        <is>
          <t>Tạo cộng đồng (wizard 5 bước)</t>
        </is>
      </c>
      <c r="C126" s="15" t="inlineStr">
        <is>
          <t>API bước members, nội quy mẫu, ước tính doanh thu</t>
        </is>
      </c>
      <c r="D126" s="15" t="inlineStr">
        <is>
          <t>PATCH members hợp lệ: giá, savings 43%, trialDays 7, nội quy giữ thứ tự (body trống thành '')</t>
        </is>
      </c>
      <c r="E126" s="15" t="inlineStr">
        <is>
          <t>Tích hợp</t>
        </is>
      </c>
      <c r="F126" s="16" t="inlineStr">
        <is>
          <t>Cao</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6" s="15" t="inlineStr">
        <is>
          <t>1. PATCH /communities/&lt;id&gt;/draft/steps/members {visibility:'private', priceUsd:7, priceAnnualUsd:48, memberTrialEnabled:true, joinQuestions:['Bạn đã từng làm gốm chưa?','Bạn biết đến lớp từ đâu?'], rules:[{title:'Tôn trọng nhau',body:'Góp ý văn minh'},{title:'Không spam'}], requireRulesAgreement:true, autoApprovePaid:false}</t>
        </is>
      </c>
      <c r="K126" s="15" t="inlineStr">
        <is>
          <t>7/48</t>
        </is>
      </c>
      <c r="L126" s="15" t="inlineStr">
        <is>
          <t>200; members: priceUsd 7, priceAnnualUsd 48, annualSavingsPct 43, trialDays 7, rules.length 2 và rules[1].body '', completedSteps ['basics','members'].</t>
        </is>
      </c>
      <c r="M126" s="15" t="inlineStr"/>
      <c r="N126" s="18" t="inlineStr">
        <is>
          <t>Chưa test</t>
        </is>
      </c>
      <c r="O126" s="15" t="inlineStr"/>
      <c r="P126" s="15" t="inlineStr"/>
      <c r="Q126" s="18" t="inlineStr">
        <is>
          <t>Chưa test</t>
        </is>
      </c>
      <c r="R126" s="15" t="inlineStr"/>
    </row>
    <row r="127" ht="60" customHeight="1">
      <c r="A127" s="14" t="inlineStr">
        <is>
          <t>TC-WIZ-126</t>
        </is>
      </c>
      <c r="B127" s="15" t="inlineStr">
        <is>
          <t>Tạo cộng đồng (wizard 5 bước)</t>
        </is>
      </c>
      <c r="C127" s="15" t="inlineStr">
        <is>
          <t>API bước members, nội quy mẫu, ước tính doanh thu</t>
        </is>
      </c>
      <c r="D127" s="15" t="inlineStr">
        <is>
          <t>Giá năm vượt 12 lần giá tháng bị 400 với thông báo chứa '12 lần'; hạ giá tháng làm giá năm cũ vượt cũng 400</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7" s="15" t="inlineStr">
        <is>
          <t>1. Lưu members 7/48
2. PATCH {priceAnnualUsd:85}
3. PATCH {priceUsd:3} (giữ năm 48 &gt; 36)
4. PATCH {priceAnnualUsd:0}</t>
        </is>
      </c>
      <c r="K127" s="15" t="inlineStr">
        <is>
          <t>-</t>
        </is>
      </c>
      <c r="L127" s="15" t="inlineStr">
        <is>
          <t>Cả ba trả 400 VALIDATION_ERROR; lỗi đầu có error.details.fieldErrors.priceAnnualUsd[0] chứa '12 lần'.</t>
        </is>
      </c>
      <c r="M127" s="15" t="inlineStr"/>
      <c r="N127" s="18" t="inlineStr">
        <is>
          <t>Chưa test</t>
        </is>
      </c>
      <c r="O127" s="15" t="inlineStr"/>
      <c r="P127" s="15" t="inlineStr"/>
      <c r="Q127" s="18" t="inlineStr">
        <is>
          <t>Chưa test</t>
        </is>
      </c>
      <c r="R127" s="15" t="inlineStr"/>
    </row>
    <row r="128" ht="75" customHeight="1">
      <c r="A128" s="14" t="inlineStr">
        <is>
          <t>TC-WIZ-127</t>
        </is>
      </c>
      <c r="B128" s="15" t="inlineStr">
        <is>
          <t>Tạo cộng đồng (wizard 5 bước)</t>
        </is>
      </c>
      <c r="C128" s="15" t="inlineStr">
        <is>
          <t>API bước members, nội quy mẫu, ước tính doanh thu</t>
        </is>
      </c>
      <c r="D128" s="15" t="inlineStr">
        <is>
          <t>Members: giá âm / &gt; 10000 / visibility 'secret' / 4 câu hỏi / câu hỏi 'ab' đều 400</t>
        </is>
      </c>
      <c r="E128" s="15" t="inlineStr">
        <is>
          <t>Chức năng</t>
        </is>
      </c>
      <c r="F128" s="19" t="inlineStr">
        <is>
          <t>Trung bình</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8" s="15" t="inlineStr">
        <is>
          <t>1. PATCH {priceUsd:-1}
2. {priceUsd:10001}
3. {visibility:'secret'}
4. {joinQuestions:['aaa','bbb','ccc','ddd']}
5. {joinQuestions:['ab']}</t>
        </is>
      </c>
      <c r="K128" s="15" t="inlineStr">
        <is>
          <t>-</t>
        </is>
      </c>
      <c r="L128" s="15" t="inlineStr">
        <is>
          <t>Mọi lệnh 400 VALIDATION_ERROR (giá 0..10000; câu hỏi tối đa 3, mỗi câu 3-200 ký tự).</t>
        </is>
      </c>
      <c r="M128" s="15" t="inlineStr"/>
      <c r="N128" s="18" t="inlineStr">
        <is>
          <t>Chưa test</t>
        </is>
      </c>
      <c r="O128" s="15" t="inlineStr"/>
      <c r="P128" s="15" t="inlineStr"/>
      <c r="Q128" s="18" t="inlineStr">
        <is>
          <t>Chưa test</t>
        </is>
      </c>
      <c r="R128" s="15" t="inlineStr"/>
    </row>
    <row r="129" ht="45" customHeight="1">
      <c r="A129" s="14" t="inlineStr">
        <is>
          <t>TC-WIZ-128</t>
        </is>
      </c>
      <c r="B129" s="15" t="inlineStr">
        <is>
          <t>Tạo cộng đồng (wizard 5 bước)</t>
        </is>
      </c>
      <c r="C129" s="15" t="inlineStr">
        <is>
          <t>API bước members, nội quy mẫu, ước tính doanh thu</t>
        </is>
      </c>
      <c r="D129" s="15" t="inlineStr">
        <is>
          <t>Members: nội quy &gt; 20 điều, tiêu đề 81 ký tự, nội dung 501 ký tự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PATCH {rules: 21 điều}
2. {rules:[{title:'x'*81}]}
3. {rules:[{title:'ok',body:'y'*501}]}</t>
        </is>
      </c>
      <c r="K129" s="15" t="inlineStr">
        <is>
          <t>-</t>
        </is>
      </c>
      <c r="L129" s="15" t="inlineStr">
        <is>
          <t>Cả ba 400; 20 điều/80/500 ký tự chấp nhận.</t>
        </is>
      </c>
      <c r="M129" s="15" t="inlineStr"/>
      <c r="N129" s="18" t="inlineStr">
        <is>
          <t>Chưa test</t>
        </is>
      </c>
      <c r="O129" s="15" t="inlineStr"/>
      <c r="P129" s="15" t="inlineStr"/>
      <c r="Q129" s="18" t="inlineStr">
        <is>
          <t>Chưa test</t>
        </is>
      </c>
      <c r="R129" s="15" t="inlineStr"/>
    </row>
    <row r="130" ht="45" customHeight="1">
      <c r="A130" s="14" t="inlineStr">
        <is>
          <t>TC-WIZ-129</t>
        </is>
      </c>
      <c r="B130" s="15" t="inlineStr">
        <is>
          <t>Tạo cộng đồng (wizard 5 bước)</t>
        </is>
      </c>
      <c r="C130" s="15" t="inlineStr">
        <is>
          <t>API bước members, nội quy mẫu, ước tính doanh thu</t>
        </is>
      </c>
      <c r="D130" s="15" t="inlineStr">
        <is>
          <t>Tắt dùng thử -&gt; trialDays 0; về miễn phí bỏ giá năm; free + giá năm 10 -&gt; 400</t>
        </is>
      </c>
      <c r="E130" s="15" t="inlineStr">
        <is>
          <t>Chức năng</t>
        </is>
      </c>
      <c r="F130" s="19"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0" s="15" t="inlineStr">
        <is>
          <t>1. PATCH {memberTrialEnabled:false}
2. PATCH {priceUsd:0}
3. PATCH {priceUsd:0, priceAnnualUsd:10}</t>
        </is>
      </c>
      <c r="K130" s="15" t="inlineStr">
        <is>
          <t>-</t>
        </is>
      </c>
      <c r="L130" s="15" t="inlineStr">
        <is>
          <t>trialDays 0 (cả khi giá 0); priceUsd 0 làm priceAnnualUsd=null; lệnh cuối 400.</t>
        </is>
      </c>
      <c r="M130" s="15" t="inlineStr"/>
      <c r="N130" s="18" t="inlineStr">
        <is>
          <t>Chưa test</t>
        </is>
      </c>
      <c r="O130" s="15" t="inlineStr"/>
      <c r="P130" s="15" t="inlineStr"/>
      <c r="Q130" s="18" t="inlineStr">
        <is>
          <t>Chưa test</t>
        </is>
      </c>
      <c r="R130" s="15" t="inlineStr"/>
    </row>
    <row r="131" ht="45" customHeight="1">
      <c r="A131" s="14" t="inlineStr">
        <is>
          <t>TC-WIZ-130</t>
        </is>
      </c>
      <c r="B131" s="15" t="inlineStr">
        <is>
          <t>Tạo cộng đồng (wizard 5 bước)</t>
        </is>
      </c>
      <c r="C131" s="15" t="inlineStr">
        <is>
          <t>API bước members, nội quy mẫu, ước tính doanh thu</t>
        </is>
      </c>
      <c r="D131" s="15" t="inlineStr">
        <is>
          <t>PATCH members body rỗng {} hoặc field lạ -&gt; 400; bước lạ ('nope') -&gt; 400</t>
        </is>
      </c>
      <c r="E131" s="15" t="inlineStr">
        <is>
          <t>Chức năng</t>
        </is>
      </c>
      <c r="F131" s="19" t="inlineStr">
        <is>
          <t>Trung bình</t>
        </is>
      </c>
      <c r="G131" s="17" t="inlineStr">
        <is>
          <t>Đã hoàn thiện</t>
        </is>
      </c>
      <c r="H131" s="16" t="inlineStr">
        <is>
          <t>Không</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1" s="15" t="inlineStr">
        <is>
          <t>1. PATCH .../steps/members {}
2. PATCH .../steps/basics {foo:1}
3. PATCH .../steps/nope {x:1}</t>
        </is>
      </c>
      <c r="K131" s="15" t="inlineStr">
        <is>
          <t>-</t>
        </is>
      </c>
      <c r="L131" s="15" t="inlineStr">
        <is>
          <t>Cả ba 400 (body strict, mỗi bước chỉ nhận field của bước đó; tên bước thuộc basics|plan|identity|members).</t>
        </is>
      </c>
      <c r="M131" s="15" t="inlineStr"/>
      <c r="N131" s="18" t="inlineStr">
        <is>
          <t>Chưa test</t>
        </is>
      </c>
      <c r="O131" s="15" t="inlineStr"/>
      <c r="P131" s="15" t="inlineStr"/>
      <c r="Q131" s="18" t="inlineStr">
        <is>
          <t>Chưa test</t>
        </is>
      </c>
      <c r="R131" s="15" t="inlineStr"/>
    </row>
    <row r="132" ht="30" customHeight="1">
      <c r="A132" s="14" t="inlineStr">
        <is>
          <t>TC-WIZ-131</t>
        </is>
      </c>
      <c r="B132" s="15" t="inlineStr">
        <is>
          <t>Tạo cộng đồng (wizard 5 bước)</t>
        </is>
      </c>
      <c r="C132" s="15" t="inlineStr">
        <is>
          <t>API bước members, nội quy mẫu, ước tính doanh thu</t>
        </is>
      </c>
      <c r="D132" s="15" t="inlineStr">
        <is>
          <t>GET /communities/rules-template (công khai): &gt;= 3 điều mẫu, mỗi điều có title + body</t>
        </is>
      </c>
      <c r="E132" s="15" t="inlineStr">
        <is>
          <t>Chức năng</t>
        </is>
      </c>
      <c r="F132" s="17" t="inlineStr">
        <is>
          <t>Thấp</t>
        </is>
      </c>
      <c r="G132" s="17" t="inlineStr">
        <is>
          <t>Đã hoàn thiện</t>
        </is>
      </c>
      <c r="H132" s="16" t="inlineStr">
        <is>
          <t>Không</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2" s="15" t="inlineStr">
        <is>
          <t>1. GET /api/communities/rules-template</t>
        </is>
      </c>
      <c r="K132" s="15" t="inlineStr">
        <is>
          <t>-</t>
        </is>
      </c>
      <c r="L132" s="15" t="inlineStr">
        <is>
          <t>200 { data: { rules: [4 điều] } } gồm 'Tôn trọng lẫn nhau', 'Không spam, không quảng cáo', 'Đăng đúng chủ đề', 'Bảo vệ thông tin riêng tư'.</t>
        </is>
      </c>
      <c r="M132" s="15" t="inlineStr"/>
      <c r="N132" s="18" t="inlineStr">
        <is>
          <t>Chưa test</t>
        </is>
      </c>
      <c r="O132" s="15" t="inlineStr"/>
      <c r="P132" s="15" t="inlineStr"/>
      <c r="Q132" s="18" t="inlineStr">
        <is>
          <t>Chưa test</t>
        </is>
      </c>
      <c r="R132" s="15" t="inlineStr"/>
    </row>
    <row r="133" ht="30" customHeight="1">
      <c r="A133" s="14" t="inlineStr">
        <is>
          <t>TC-WIZ-132</t>
        </is>
      </c>
      <c r="B133" s="15" t="inlineStr">
        <is>
          <t>Tạo cộng đồng (wizard 5 bước)</t>
        </is>
      </c>
      <c r="C133" s="15" t="inlineStr">
        <is>
          <t>API bước members, nội quy mẫu, ước tính doanh thu</t>
        </is>
      </c>
      <c r="D133" s="15" t="inlineStr">
        <is>
          <t>revenue-estimate price=100&amp;members=10: gross 100.000¢, hoa hồng 10.000¢, phí cổng 3.200¢, net 86.800¢ (8.680¢/thành viên)</t>
        </is>
      </c>
      <c r="E133" s="15" t="inlineStr">
        <is>
          <t>Chức năng</t>
        </is>
      </c>
      <c r="F133" s="16" t="inlineStr">
        <is>
          <t>Cao</t>
        </is>
      </c>
      <c r="G133" s="17" t="inlineStr">
        <is>
          <t>Đã hoàn thiện</t>
        </is>
      </c>
      <c r="H133" s="16" t="inlineStr">
        <is>
          <t>Không</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33" s="15" t="inlineStr">
        <is>
          <t>1. GET /api/communities/revenue-estimate?price=100&amp;members=10 (không token)</t>
        </is>
      </c>
      <c r="K133" s="15" t="inlineStr">
        <is>
          <t>$100 x 10</t>
        </is>
      </c>
      <c r="L133"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33" s="15" t="inlineStr"/>
      <c r="N133" s="18" t="inlineStr">
        <is>
          <t>Chưa test</t>
        </is>
      </c>
      <c r="O133" s="15" t="inlineStr"/>
      <c r="P133" s="15" t="inlineStr"/>
      <c r="Q133" s="18" t="inlineStr">
        <is>
          <t>Chưa test</t>
        </is>
      </c>
      <c r="R133" s="15" t="inlineStr"/>
    </row>
    <row r="134" ht="30" customHeight="1">
      <c r="A134" s="14" t="inlineStr">
        <is>
          <t>TC-WIZ-133</t>
        </is>
      </c>
      <c r="B134" s="15" t="inlineStr">
        <is>
          <t>Tạo cộng đồng (wizard 5 bước)</t>
        </is>
      </c>
      <c r="C134" s="15" t="inlineStr">
        <is>
          <t>API bước members, nội quy mẫu, ước tính doanh thu</t>
        </is>
      </c>
      <c r="D134" s="15" t="inlineStr">
        <is>
          <t>revenue-estimate các mốc: $7 -&gt; net 580¢; $10 -&gt; 841¢; $48 (annual) -&gt; 4151¢; price=0 -&gt; net 0</t>
        </is>
      </c>
      <c r="E134" s="15" t="inlineStr">
        <is>
          <t>Chức năng</t>
        </is>
      </c>
      <c r="F134" s="16" t="inlineStr">
        <is>
          <t>Cao</t>
        </is>
      </c>
      <c r="G134" s="17" t="inlineStr">
        <is>
          <t>Đã hoàn thiện</t>
        </is>
      </c>
      <c r="H134" s="16" t="inlineStr">
        <is>
          <t>Không</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34" s="15" t="inlineStr">
        <is>
          <t>1. Gọi price=7, price=10, price=48&amp;interval=annual, price=0</t>
        </is>
      </c>
      <c r="K134" s="15" t="inlineStr">
        <is>
          <t>-</t>
        </is>
      </c>
      <c r="L134" s="15" t="inlineStr">
        <is>
          <t>netCents lần lượt 580, 841, 4151 (platform 480¢ + gateway 169¢), 0 (không cộng phí cố định khi giá 0). Làm tròn nửa lên theo công thức (priceCents x bp + 5000) / 10000.</t>
        </is>
      </c>
      <c r="M134" s="15" t="inlineStr"/>
      <c r="N134" s="18" t="inlineStr">
        <is>
          <t>Chưa test</t>
        </is>
      </c>
      <c r="O134" s="15" t="inlineStr"/>
      <c r="P134" s="15" t="inlineStr"/>
      <c r="Q134" s="18" t="inlineStr">
        <is>
          <t>Chưa test</t>
        </is>
      </c>
      <c r="R134" s="15" t="inlineStr"/>
    </row>
    <row r="135" ht="75" customHeight="1">
      <c r="A135" s="14" t="inlineStr">
        <is>
          <t>TC-WIZ-134</t>
        </is>
      </c>
      <c r="B135" s="15" t="inlineStr">
        <is>
          <t>Tạo cộng đồng (wizard 5 bước)</t>
        </is>
      </c>
      <c r="C135" s="15" t="inlineStr">
        <is>
          <t>API bước members, nội quy mẫu, ước tính doanh thu</t>
        </is>
      </c>
      <c r="D135" s="15" t="inlineStr">
        <is>
          <t>revenue-estimate validate: price=abc / thiếu price / price &gt; 100000 / members=0 / interval lạ -&gt; 400</t>
        </is>
      </c>
      <c r="E135" s="15" t="inlineStr">
        <is>
          <t>Chức năng</t>
        </is>
      </c>
      <c r="F135" s="17" t="inlineStr">
        <is>
          <t>Thấp</t>
        </is>
      </c>
      <c r="G135" s="17" t="inlineStr">
        <is>
          <t>Đã hoàn thiện</t>
        </is>
      </c>
      <c r="H135" s="16" t="inlineStr">
        <is>
          <t>Không</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35" s="15" t="inlineStr">
        <is>
          <t>1. price=abc
2. (không tham số)
3. price=100001
4. price=7&amp;members=0
5. price=7&amp;interval=weekly</t>
        </is>
      </c>
      <c r="K135" s="15" t="inlineStr">
        <is>
          <t>-</t>
        </is>
      </c>
      <c r="L135" s="15" t="inlineStr">
        <is>
          <t>Mỗi lệnh 400 VALIDATION_ERROR (price 0..100000, members 1..1.000.000, interval monthly|annual).</t>
        </is>
      </c>
      <c r="M135" s="15" t="inlineStr"/>
      <c r="N135" s="18" t="inlineStr">
        <is>
          <t>Chưa test</t>
        </is>
      </c>
      <c r="O135" s="15" t="inlineStr"/>
      <c r="P135" s="15" t="inlineStr"/>
      <c r="Q135" s="18" t="inlineStr">
        <is>
          <t>Chưa test</t>
        </is>
      </c>
      <c r="R135" s="15" t="inlineStr"/>
    </row>
    <row r="136" ht="45" customHeight="1">
      <c r="A136" s="14" t="inlineStr">
        <is>
          <t>TC-WIZ-135</t>
        </is>
      </c>
      <c r="B136" s="15" t="inlineStr">
        <is>
          <t>Tạo cộng đồng (wizard 5 bước)</t>
        </is>
      </c>
      <c r="C136" s="15" t="inlineStr">
        <is>
          <t>API bước members, nội quy mẫu, ước tính doanh thu</t>
        </is>
      </c>
      <c r="D136" s="15" t="inlineStr">
        <is>
          <t>Ước tính theo hoa hồng/phí cổng Global Settings: đổi commissionPct=20 làm net giảm tương ứng</t>
        </is>
      </c>
      <c r="E136" s="15" t="inlineStr">
        <is>
          <t>Chức năng</t>
        </is>
      </c>
      <c r="F136" s="19" t="inlineStr">
        <is>
          <t>Trung bình</t>
        </is>
      </c>
      <c r="G136" s="17" t="inlineStr">
        <is>
          <t>Đã hoàn thiện</t>
        </is>
      </c>
      <c r="H136" s="16" t="inlineStr">
        <is>
          <t>Không</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6" s="15" t="inlineStr">
        <is>
          <t>1. admin PATCH /api/admin/system/settings {"payments":{"commissionPct":20}}
2. GET revenue-estimate?price=7
3. Reset</t>
        </is>
      </c>
      <c r="K136" s="15" t="inlineStr">
        <is>
          <t>20%</t>
        </is>
      </c>
      <c r="L136" s="15" t="inlineStr">
        <is>
          <t>platformFeeCents 140 (20% của 700) và netCents 510; commissionPct trả về 20; Reset trả 10%.</t>
        </is>
      </c>
      <c r="M136" s="15" t="inlineStr"/>
      <c r="N136" s="18" t="inlineStr">
        <is>
          <t>Chưa test</t>
        </is>
      </c>
      <c r="O136" s="15" t="inlineStr"/>
      <c r="P136" s="15" t="inlineStr"/>
      <c r="Q136" s="18" t="inlineStr">
        <is>
          <t>Chưa test</t>
        </is>
      </c>
      <c r="R136" s="15" t="inlineStr"/>
    </row>
    <row r="137" ht="30" customHeight="1">
      <c r="A137" s="14" t="inlineStr">
        <is>
          <t>TC-WIZ-136</t>
        </is>
      </c>
      <c r="B137" s="15" t="inlineStr">
        <is>
          <t>Tạo cộng đồng (wizard 5 bước)</t>
        </is>
      </c>
      <c r="C137" s="15" t="inlineStr">
        <is>
          <t>Bước 5 - Tóm tắt, điều khoản, ra mắt</t>
        </is>
      </c>
      <c r="D137" s="15" t="inlineStr">
        <is>
          <t>Bước 5 (trước ra mắt) hiển thị tóm tắt 8 dòng + nút 'Sửa' dẫn về đúng bước</t>
        </is>
      </c>
      <c r="E137" s="15" t="inlineStr">
        <is>
          <t>Giao diện</t>
        </is>
      </c>
      <c r="F137" s="16" t="inlineStr">
        <is>
          <t>Cao</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Điền đủ 4 bước (riêng tư, 7/48, 1 câu hỏi) và tới bước 5
2. Bấm 'Sửa' ở từng dòng</t>
        </is>
      </c>
      <c r="K137" s="15" t="inlineStr">
        <is>
          <t>-</t>
        </is>
      </c>
      <c r="L137" s="15" t="inlineStr">
        <is>
          <t>Các dòng: Tên cộng đồng, Đường dẫn (sofinhub.com/&lt;slug&gt;), Danh mục (tên), Gói (vd. 'Khởi đầu · miễn phí' hoặc 'Chuyên nghiệp · theo tháng · dùng thử 14 ngày'), Lời hứa ('Chưa có' nếu trống), Lợi ích ('n điều thành viên nhận được'), Quyền truy cập ('Riêng tư · 1 câu hỏi gia nhập'), Giá ('$7/tháng · $48/năm · dùng thử 7 ngày'). 'Sửa' nhảy về bước tương ứng (tên/đường dẫn/danh mục -&gt; 1, gói -&gt; 2, lời hứa/lợi ích -&gt; 3, quyền/giá -&gt; 4).</t>
        </is>
      </c>
      <c r="M137" s="15" t="inlineStr"/>
      <c r="N137" s="18" t="inlineStr">
        <is>
          <t>Chưa test</t>
        </is>
      </c>
      <c r="O137" s="15" t="inlineStr"/>
      <c r="P137" s="15" t="inlineStr"/>
      <c r="Q137" s="18" t="inlineStr">
        <is>
          <t>Chưa test</t>
        </is>
      </c>
      <c r="R137" s="15" t="inlineStr"/>
    </row>
    <row r="138" ht="30" customHeight="1">
      <c r="A138" s="14" t="inlineStr">
        <is>
          <t>TC-WIZ-137</t>
        </is>
      </c>
      <c r="B138" s="15" t="inlineStr">
        <is>
          <t>Tạo cộng đồng (wizard 5 bước)</t>
        </is>
      </c>
      <c r="C138" s="15" t="inlineStr">
        <is>
          <t>Bước 5 - Tóm tắt, điều khoản, ra mắt</t>
        </is>
      </c>
      <c r="D138" s="15" t="inlineStr">
        <is>
          <t>Điều khoản: bắt buộc tích 'Tôi đồng ý với Điều khoản dành cho chủ cộng đồng'; thiếu thì báo lỗi, không gọi publish</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8" s="15" t="inlineStr">
        <is>
          <t>1. Ở bước 5 bấm 'Ra mắt cộng đồng' khi chưa tích
2. Tích rồi bấm lại</t>
        </is>
      </c>
      <c r="K138" s="15" t="inlineStr">
        <is>
          <t>-</t>
        </is>
      </c>
      <c r="L138" s="15" t="inlineStr">
        <is>
          <t>Lỗi 'Bạn cần đồng ý với Điều khoản dành cho chủ cộng đồng' (không có POST publish); tích rồi ra mắt được.</t>
        </is>
      </c>
      <c r="M138" s="15" t="inlineStr"/>
      <c r="N138" s="18" t="inlineStr">
        <is>
          <t>Chưa test</t>
        </is>
      </c>
      <c r="O138" s="15" t="inlineStr"/>
      <c r="P138" s="15" t="inlineStr"/>
      <c r="Q138" s="18" t="inlineStr">
        <is>
          <t>Chưa test</t>
        </is>
      </c>
      <c r="R138" s="15" t="inlineStr"/>
    </row>
    <row r="139" ht="30" customHeight="1">
      <c r="A139" s="14" t="inlineStr">
        <is>
          <t>TC-WIZ-138</t>
        </is>
      </c>
      <c r="B139" s="15" t="inlineStr">
        <is>
          <t>Tạo cộng đồng (wizard 5 bước)</t>
        </is>
      </c>
      <c r="C139" s="15" t="inlineStr">
        <is>
          <t>Bước 5 - Tóm tắt, điều khoản, ra mắt</t>
        </is>
      </c>
      <c r="D139" s="15" t="inlineStr">
        <is>
          <t>Liên kết 'Xem điều khoản' mở /terms ở tab mới</t>
        </is>
      </c>
      <c r="E139" s="15" t="inlineStr">
        <is>
          <t>Giao diện</t>
        </is>
      </c>
      <c r="F139" s="17" t="inlineStr">
        <is>
          <t>Thấp</t>
        </is>
      </c>
      <c r="G139" s="17" t="inlineStr">
        <is>
          <t>Đã hoàn thiện</t>
        </is>
      </c>
      <c r="H139" s="17" t="inlineStr">
        <is>
          <t>Có</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Bấm 'Xem điều khoản'</t>
        </is>
      </c>
      <c r="K139" s="15" t="inlineStr">
        <is>
          <t>-</t>
        </is>
      </c>
      <c r="L139" s="15" t="inlineStr">
        <is>
          <t>Mở tab mới /terms (target=_blank) trang điều khoản; wizard không mất dữ liệu.</t>
        </is>
      </c>
      <c r="M139" s="15" t="inlineStr"/>
      <c r="N139" s="18" t="inlineStr">
        <is>
          <t>Chưa test</t>
        </is>
      </c>
      <c r="O139" s="15" t="inlineStr"/>
      <c r="P139" s="15" t="inlineStr"/>
      <c r="Q139" s="18" t="inlineStr">
        <is>
          <t>Chưa test</t>
        </is>
      </c>
      <c r="R139" s="15" t="inlineStr"/>
    </row>
    <row r="140" ht="30" customHeight="1">
      <c r="A140" s="14" t="inlineStr">
        <is>
          <t>TC-WIZ-139</t>
        </is>
      </c>
      <c r="B140" s="15" t="inlineStr">
        <is>
          <t>Tạo cộng đồng (wizard 5 bước)</t>
        </is>
      </c>
      <c r="C140" s="15" t="inlineStr">
        <is>
          <t>Bước 5 - Tóm tắt, điều khoản, ra mắt</t>
        </is>
      </c>
      <c r="D140" s="15" t="inlineStr">
        <is>
          <t>Ra mắt thành công: POST /communities/&lt;id&gt;/publish {acceptTerms:true} 201 và chuyển sang màn 'đã sẵn sàng!'</t>
        </is>
      </c>
      <c r="E140" s="15" t="inlineStr">
        <is>
          <t>Tích hợp</t>
        </is>
      </c>
      <c r="F140" s="16" t="inlineStr">
        <is>
          <t>Cao</t>
        </is>
      </c>
      <c r="G140" s="17" t="inlineStr">
        <is>
          <t>Đã hoàn thiện</t>
        </is>
      </c>
      <c r="H140" s="17" t="inlineStr">
        <is>
          <t>Có</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tích điều khoản, bấm 'Ra mắt cộng đồng' (Network)</t>
        </is>
      </c>
      <c r="K140" s="15" t="inlineStr">
        <is>
          <t>-</t>
        </is>
      </c>
      <c r="L140"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40" s="15" t="inlineStr"/>
      <c r="N140" s="18" t="inlineStr">
        <is>
          <t>Chưa test</t>
        </is>
      </c>
      <c r="O140" s="15" t="inlineStr"/>
      <c r="P140" s="15" t="inlineStr"/>
      <c r="Q140" s="18" t="inlineStr">
        <is>
          <t>Chưa test</t>
        </is>
      </c>
      <c r="R140" s="15" t="inlineStr"/>
    </row>
    <row r="141" ht="30" customHeight="1">
      <c r="A141" s="14" t="inlineStr">
        <is>
          <t>TC-WIZ-140</t>
        </is>
      </c>
      <c r="B141" s="15" t="inlineStr">
        <is>
          <t>Tạo cộng đồng (wizard 5 bước)</t>
        </is>
      </c>
      <c r="C141" s="15" t="inlineStr">
        <is>
          <t>Bước 5 - Tóm tắt, điều khoản, ra mắt</t>
        </is>
      </c>
      <c r="D141" s="15" t="inlineStr">
        <is>
          <t>Màn 'đã sẵn sàng!': 'Danh sách ra mắt' 6 mục từ launch-checklist, tiến độ 'x / 6 xong' + thanh tiến độ</t>
        </is>
      </c>
      <c r="E141" s="15" t="inlineStr">
        <is>
          <t>Giao diện</t>
        </is>
      </c>
      <c r="F141" s="16" t="inlineStr">
        <is>
          <t>Cao</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cộng đồng mới (không logo/ảnh bìa, chưa payout)
2. Đọc danh sách</t>
        </is>
      </c>
      <c r="K141" s="15" t="inlineStr">
        <is>
          <t>-</t>
        </is>
      </c>
      <c r="L141"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41" s="15" t="inlineStr"/>
      <c r="N141" s="18" t="inlineStr">
        <is>
          <t>Chưa test</t>
        </is>
      </c>
      <c r="O141" s="15" t="inlineStr"/>
      <c r="P141" s="15" t="inlineStr"/>
      <c r="Q141" s="18" t="inlineStr">
        <is>
          <t>Chưa test</t>
        </is>
      </c>
      <c r="R141" s="15" t="inlineStr"/>
    </row>
    <row r="142" ht="30" customHeight="1">
      <c r="A142" s="14" t="inlineStr">
        <is>
          <t>TC-WIZ-141</t>
        </is>
      </c>
      <c r="B142" s="15" t="inlineStr">
        <is>
          <t>Tạo cộng đồng (wizard 5 bước)</t>
        </is>
      </c>
      <c r="C142" s="15" t="inlineStr">
        <is>
          <t>Bước 5 - Tóm tắt, điều khoản, ra mắt</t>
        </is>
      </c>
      <c r="D142" s="15" t="inlineStr">
        <is>
          <t>Nút của từng mục ra mắt điều hướng đúng: Cập nhật/Kết nối -&gt; .../community/cai-dat, Mở Lớp học -&gt; .../lop-hoc, Viết bài -&gt; .../community</t>
        </is>
      </c>
      <c r="E142" s="15" t="inlineStr">
        <is>
          <t>Chức năng</t>
        </is>
      </c>
      <c r="F142" s="19" t="inlineStr">
        <is>
          <t>Trung bình</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2" s="15" t="inlineStr">
        <is>
          <t>1. Ở màn 'đã sẵn sàng!' bấm lần lượt từng nút</t>
        </is>
      </c>
      <c r="K142" s="15" t="inlineStr">
        <is>
          <t>-</t>
        </is>
      </c>
      <c r="L142" s="15" t="inlineStr">
        <is>
          <t>Đúng route: /communities/&lt;id&gt;/community/cai-dat (Cập nhật, Kết nối), /communities/&lt;id&gt;/community/lop-hoc, /communities/&lt;id&gt;/community; riêng 'Mời' sao chép link mời (không điều hướng).</t>
        </is>
      </c>
      <c r="M142" s="15" t="inlineStr"/>
      <c r="N142" s="18" t="inlineStr">
        <is>
          <t>Chưa test</t>
        </is>
      </c>
      <c r="O142" s="15" t="inlineStr"/>
      <c r="P142" s="15" t="inlineStr"/>
      <c r="Q142" s="18" t="inlineStr">
        <is>
          <t>Chưa test</t>
        </is>
      </c>
      <c r="R142" s="15" t="inlineStr"/>
    </row>
    <row r="143" ht="30" customHeight="1">
      <c r="A143" s="14" t="inlineStr">
        <is>
          <t>TC-WIZ-142</t>
        </is>
      </c>
      <c r="B143" s="15" t="inlineStr">
        <is>
          <t>Tạo cộng đồng (wizard 5 bước)</t>
        </is>
      </c>
      <c r="C143" s="15" t="inlineStr">
        <is>
          <t>Bước 5 - Tóm tắt, điều khoản, ra mắt</t>
        </is>
      </c>
      <c r="D143" s="15" t="inlineStr">
        <is>
          <t>Link mời: hiển thị bỏ giao thức, 'Sao chép link mời' ghi clipboard http://localhost:5173/communities/&lt;slug&gt; và toast 'Đã sao chép link mời'</t>
        </is>
      </c>
      <c r="E143" s="15" t="inlineStr">
        <is>
          <t>Chức năng</t>
        </is>
      </c>
      <c r="F143" s="16" t="inlineStr">
        <is>
          <t>Cao</t>
        </is>
      </c>
      <c r="G143" s="17" t="inlineStr">
        <is>
          <t>Đã hoàn thiện</t>
        </is>
      </c>
      <c r="H143" s="19" t="inlineStr">
        <is>
          <t>Một phần</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43" s="15" t="inlineStr">
        <is>
          <t>1. Bấm 'Sao chép link mời' (và 'Mời' ở mục 6)
2. Dán vào thanh địa chỉ</t>
        </is>
      </c>
      <c r="K143" s="15" t="inlineStr">
        <is>
          <t>-</t>
        </is>
      </c>
      <c r="L143"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43" s="15" t="inlineStr"/>
      <c r="N143" s="18" t="inlineStr">
        <is>
          <t>Chưa test</t>
        </is>
      </c>
      <c r="O143" s="15" t="inlineStr"/>
      <c r="P143" s="15" t="inlineStr"/>
      <c r="Q143" s="18" t="inlineStr">
        <is>
          <t>Chưa test</t>
        </is>
      </c>
      <c r="R143" s="15" t="inlineStr"/>
    </row>
    <row r="144" ht="30" customHeight="1">
      <c r="A144" s="14" t="inlineStr">
        <is>
          <t>TC-WIZ-143</t>
        </is>
      </c>
      <c r="B144" s="15" t="inlineStr">
        <is>
          <t>Tạo cộng đồng (wizard 5 bước)</t>
        </is>
      </c>
      <c r="C144" s="15" t="inlineStr">
        <is>
          <t>Bước 5 - Tóm tắt, điều khoản, ra mắt</t>
        </is>
      </c>
      <c r="D144" s="15" t="inlineStr">
        <is>
          <t>Khối 'Lên trang Khám phá': 4 điều kiện (mô tả &amp; giới thiệu, ảnh bìa, &gt;= 10 thành viên, bài đăng 7 ngày) chỉ hiển thị</t>
        </is>
      </c>
      <c r="E144" s="15" t="inlineStr">
        <is>
          <t>Giao diện</t>
        </is>
      </c>
      <c r="F144" s="19"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4" s="15" t="inlineStr">
        <is>
          <t>1. Ra mắt cộng đồng mới
2. Đọc khối 'Lên trang Khám phá'</t>
        </is>
      </c>
      <c r="K144" s="15" t="inlineStr">
        <is>
          <t>-</t>
        </is>
      </c>
      <c r="L144"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44" s="15" t="inlineStr"/>
      <c r="N144" s="18" t="inlineStr">
        <is>
          <t>Chưa test</t>
        </is>
      </c>
      <c r="O144" s="15" t="inlineStr"/>
      <c r="P144" s="15" t="inlineStr"/>
      <c r="Q144" s="18" t="inlineStr">
        <is>
          <t>Chưa test</t>
        </is>
      </c>
      <c r="R144" s="15" t="inlineStr"/>
    </row>
    <row r="145" ht="30" customHeight="1">
      <c r="A145" s="14" t="inlineStr">
        <is>
          <t>TC-WIZ-144</t>
        </is>
      </c>
      <c r="B145" s="15" t="inlineStr">
        <is>
          <t>Tạo cộng đồng (wizard 5 bước)</t>
        </is>
      </c>
      <c r="C145" s="15" t="inlineStr">
        <is>
          <t>Bước 5 - Tóm tắt, điều khoản, ra mắt</t>
        </is>
      </c>
      <c r="D145" s="15" t="inlineStr">
        <is>
          <t>'Vào cộng đồng' mở /communities/&lt;slug&gt;/community; cộng đồng đã xuất hiện trên Khám phá</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5" s="15" t="inlineStr">
        <is>
          <t>1. Bấm 'Vào cộng đồng'
2. Mở trang chủ/Khám phá, tìm tên cộng đồng</t>
        </is>
      </c>
      <c r="K145" s="15" t="inlineStr">
        <is>
          <t>-</t>
        </is>
      </c>
      <c r="L145" s="15" t="inlineStr">
        <is>
          <t>Vào trang bảng tin cộng đồng với vai trò owner; cộng đồng công khai xuất hiện ở /?sort=newest và /api/communities ngay sau publish (chưa lọc theo điều kiện Khám phá).</t>
        </is>
      </c>
      <c r="M145" s="15" t="inlineStr"/>
      <c r="N145" s="18" t="inlineStr">
        <is>
          <t>Chưa test</t>
        </is>
      </c>
      <c r="O145" s="15" t="inlineStr"/>
      <c r="P145" s="15" t="inlineStr"/>
      <c r="Q145" s="18" t="inlineStr">
        <is>
          <t>Chưa test</t>
        </is>
      </c>
      <c r="R145" s="15" t="inlineStr"/>
    </row>
    <row r="146" ht="30" customHeight="1">
      <c r="A146" s="14" t="inlineStr">
        <is>
          <t>TC-WIZ-145</t>
        </is>
      </c>
      <c r="B146" s="15" t="inlineStr">
        <is>
          <t>Tạo cộng đồng (wizard 5 bước)</t>
        </is>
      </c>
      <c r="C146" s="15" t="inlineStr">
        <is>
          <t>Bước 5 - Tóm tắt, điều khoản, ra mắt</t>
        </is>
      </c>
      <c r="D146" s="15" t="inlineStr">
        <is>
          <t>Ra mắt bị chặn khi thiếu bước: DRAFT_INCOMPLETE hiển thị danh sách thiếu ở bước 5 (khung đỏ)</t>
        </is>
      </c>
      <c r="E146" s="15" t="inlineStr">
        <is>
          <t>Chức năng</t>
        </is>
      </c>
      <c r="F146" s="19" t="inlineStr">
        <is>
          <t>Trung bình</t>
        </is>
      </c>
      <c r="G146" s="17" t="inlineStr">
        <is>
          <t>Đã hoàn thiện</t>
        </is>
      </c>
      <c r="H146" s="19" t="inlineStr">
        <is>
          <t>Một phần</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6" s="15" t="inlineStr">
        <is>
          <t>1. Tạo nháp chỉ xong bước 1 (bỏ qua bước 4) rồi vào bước 5 bằng URL/stepper (hoặc dùng API tạo nháp thiếu members rồi mở ?draft=)
2. Tích điều khoản, bấm 'Ra mắt cộng đồng'</t>
        </is>
      </c>
      <c r="K146" s="15" t="inlineStr">
        <is>
          <t>-</t>
        </is>
      </c>
      <c r="L146" s="15" t="inlineStr">
        <is>
          <t>400 DRAFT_INCOMPLETE với details.missing[]; khung đỏ liệt kê message từng mục thiếu (vd. của bước members); không chuyển sang màn thành công.</t>
        </is>
      </c>
      <c r="M146" s="15" t="inlineStr"/>
      <c r="N146" s="18" t="inlineStr">
        <is>
          <t>Chưa test</t>
        </is>
      </c>
      <c r="O146" s="15" t="inlineStr"/>
      <c r="P146" s="15" t="inlineStr"/>
      <c r="Q146" s="18" t="inlineStr">
        <is>
          <t>Chưa test</t>
        </is>
      </c>
      <c r="R146" s="15" t="inlineStr"/>
    </row>
    <row r="147" ht="30" customHeight="1">
      <c r="A147" s="14" t="inlineStr">
        <is>
          <t>TC-WIZ-146</t>
        </is>
      </c>
      <c r="B147" s="15" t="inlineStr">
        <is>
          <t>Tạo cộng đồng (wizard 5 bước)</t>
        </is>
      </c>
      <c r="C147" s="15" t="inlineStr">
        <is>
          <t>Bước 5 - Tóm tắt, điều khoản, ra mắt</t>
        </is>
      </c>
      <c r="D147" s="15" t="inlineStr">
        <is>
          <t>Nhấn 'Ra mắt cộng đồng' hai lần liên tiếp chỉ tạo một cộng đồng (nút khóa 'Đang lưu…'; lần hai 409 NOT_A_DRAFT)</t>
        </is>
      </c>
      <c r="E147" s="15" t="inlineStr">
        <is>
          <t>Chức năng</t>
        </is>
      </c>
      <c r="F147" s="16" t="inlineStr">
        <is>
          <t>Cao</t>
        </is>
      </c>
      <c r="G147" s="17" t="inlineStr">
        <is>
          <t>Đã hoàn thiện</t>
        </is>
      </c>
      <c r="H147" s="19" t="inlineStr">
        <is>
          <t>Một phần</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7" s="15" t="inlineStr">
        <is>
          <t>1. Ở bước 5 bấm 'Ra mắt cộng đồng' hai lần thật nhanh (double click)</t>
        </is>
      </c>
      <c r="K147" s="15" t="inlineStr">
        <is>
          <t>-</t>
        </is>
      </c>
      <c r="L147" s="15" t="inlineStr">
        <is>
          <t>Chỉ có 1 cộng đồng; nút bị vô hiệu khi busy; nếu request thứ hai tới BE thì 409 NOT_A_DRAFT, giao diện vẫn ở màn thành công, không hiện lỗi sai.</t>
        </is>
      </c>
      <c r="M147" s="15" t="inlineStr"/>
      <c r="N147" s="18" t="inlineStr">
        <is>
          <t>Chưa test</t>
        </is>
      </c>
      <c r="O147" s="15" t="inlineStr"/>
      <c r="P147" s="15" t="inlineStr"/>
      <c r="Q147" s="18" t="inlineStr">
        <is>
          <t>Chưa test</t>
        </is>
      </c>
      <c r="R147" s="15" t="inlineStr"/>
    </row>
    <row r="148" ht="30" customHeight="1">
      <c r="A148" s="14" t="inlineStr">
        <is>
          <t>TC-WIZ-147</t>
        </is>
      </c>
      <c r="B148" s="15" t="inlineStr">
        <is>
          <t>Tạo cộng đồng (wizard 5 bước)</t>
        </is>
      </c>
      <c r="C148" s="15" t="inlineStr">
        <is>
          <t>Bước 5 - Tóm tắt, điều khoản, ra mắt</t>
        </is>
      </c>
      <c r="D148" s="15" t="inlineStr">
        <is>
          <t>Sau khi ra mắt làm mới trang /communities/new?draft=&lt;id&gt; báo không tìm thấy nháp; /me/communities không còn nháp đó</t>
        </is>
      </c>
      <c r="E148" s="15" t="inlineStr">
        <is>
          <t>Chức năng</t>
        </is>
      </c>
      <c r="F148" s="19" t="inlineStr">
        <is>
          <t>Trung bình</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8" s="15" t="inlineStr">
        <is>
          <t>1. Ra mắt xong, mở lại /communities/new?draft=&lt;id cũ&gt;
2. Mở /me/communities</t>
        </is>
      </c>
      <c r="K148" s="15" t="inlineStr">
        <is>
          <t>-</t>
        </is>
      </c>
      <c r="L148" s="15" t="inlineStr">
        <is>
          <t>'Không tìm thấy bản nháp' (BE 409 NOT_A_DRAFT/404); mục 'Bản nháp cộng đồng' không còn nháp đã ra mắt; cộng đồng nằm trong 'Cộng đồng của tôi' với vai trò Owner.</t>
        </is>
      </c>
      <c r="M148" s="15" t="inlineStr"/>
      <c r="N148" s="18" t="inlineStr">
        <is>
          <t>Chưa test</t>
        </is>
      </c>
      <c r="O148" s="15" t="inlineStr"/>
      <c r="P148" s="15" t="inlineStr"/>
      <c r="Q148" s="18" t="inlineStr">
        <is>
          <t>Chưa test</t>
        </is>
      </c>
      <c r="R148" s="15" t="inlineStr"/>
    </row>
    <row r="149" ht="30" customHeight="1">
      <c r="A149" s="14" t="inlineStr">
        <is>
          <t>TC-WIZ-148</t>
        </is>
      </c>
      <c r="B149" s="15" t="inlineStr">
        <is>
          <t>Tạo cộng đồng (wizard 5 bước)</t>
        </is>
      </c>
      <c r="C149" s="15" t="inlineStr">
        <is>
          <t>Vòng đời nháp (giao diện /me/communities)</t>
        </is>
      </c>
      <c r="D149" s="15" t="inlineStr">
        <is>
          <t>Mục 'Bản nháp cộng đồng' hiển thị 3 nháp seed của owner: tên, 'Đã hoàn thành n/4 bước · sửa lần cuối &lt;ngày&gt;'</t>
        </is>
      </c>
      <c r="E149" s="15" t="inlineStr">
        <is>
          <t>Giao diện</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Đăng nhập owner@sofinhub.test, mở /me/communities
2. Đọc mục 'Bản nháp cộng đồng'</t>
        </is>
      </c>
      <c r="K149" s="15" t="inlineStr">
        <is>
          <t>3 nháp seed</t>
        </is>
      </c>
      <c r="L149" s="15" t="inlineStr">
        <is>
          <t>Có 3 dòng: 'Lớp Gốm Cuối Tuần' (1/4), 'Chạy Bộ 5K Cho Người Mới' (3/4), 'Viết Content Ra Đơn' (4/4) - thứ tự mới sửa nhất trước (theo updatedAt giảm dần); mỗi dòng có 'Tiếp tục tạo' và 'Xóa nháp'.</t>
        </is>
      </c>
      <c r="M149" s="15" t="inlineStr"/>
      <c r="N149" s="18" t="inlineStr">
        <is>
          <t>Chưa test</t>
        </is>
      </c>
      <c r="O149" s="15" t="inlineStr"/>
      <c r="P149" s="15" t="inlineStr"/>
      <c r="Q149" s="18" t="inlineStr">
        <is>
          <t>Chưa test</t>
        </is>
      </c>
      <c r="R149" s="15" t="inlineStr"/>
    </row>
    <row r="150" ht="30" customHeight="1">
      <c r="A150" s="14" t="inlineStr">
        <is>
          <t>TC-WIZ-149</t>
        </is>
      </c>
      <c r="B150" s="15" t="inlineStr">
        <is>
          <t>Tạo cộng đồng (wizard 5 bước)</t>
        </is>
      </c>
      <c r="C150" s="15" t="inlineStr">
        <is>
          <t>Vòng đời nháp (giao diện /me/communities)</t>
        </is>
      </c>
      <c r="D150" s="15" t="inlineStr">
        <is>
          <t>Người dùng không có nháp: không hiện mục 'Bản nháp cộng đồng'; chưa tham gia cộng đồng nào hiện nút 'Tạo cộng đồng'</t>
        </is>
      </c>
      <c r="E150" s="15" t="inlineStr">
        <is>
          <t>Giao diện</t>
        </is>
      </c>
      <c r="F150" s="17" t="inlineStr">
        <is>
          <t>Thấp</t>
        </is>
      </c>
      <c r="G150" s="17" t="inlineStr">
        <is>
          <t>Đã hoàn thiện</t>
        </is>
      </c>
      <c r="H150" s="17" t="inlineStr">
        <is>
          <t>Có</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50" s="15" t="inlineStr">
        <is>
          <t>1. Mở /me/communities với người dùng mới</t>
        </is>
      </c>
      <c r="K150" s="15" t="inlineStr">
        <is>
          <t>user mới</t>
        </is>
      </c>
      <c r="L150" s="15" t="inlineStr">
        <is>
          <t>Không có mục nháp; thẻ trống 'Bạn chưa tham gia cộng đồng nào.' có hai nút 'Khám phá cộng đồng' và 'Tạo cộng đồng' (-&gt; /communities/new).</t>
        </is>
      </c>
      <c r="M150" s="15" t="inlineStr"/>
      <c r="N150" s="18" t="inlineStr">
        <is>
          <t>Chưa test</t>
        </is>
      </c>
      <c r="O150" s="15" t="inlineStr"/>
      <c r="P150" s="15" t="inlineStr"/>
      <c r="Q150" s="18" t="inlineStr">
        <is>
          <t>Chưa test</t>
        </is>
      </c>
      <c r="R150" s="15" t="inlineStr"/>
    </row>
    <row r="151" ht="30" customHeight="1">
      <c r="A151" s="14" t="inlineStr">
        <is>
          <t>TC-WIZ-150</t>
        </is>
      </c>
      <c r="B151" s="15" t="inlineStr">
        <is>
          <t>Tạo cộng đồng (wizard 5 bước)</t>
        </is>
      </c>
      <c r="C151" s="15" t="inlineStr">
        <is>
          <t>Vòng đời nháp (giao diện /me/communities)</t>
        </is>
      </c>
      <c r="D151" s="15" t="inlineStr">
        <is>
          <t>'Tiếp tục tạo' mở /communities/new?draft=&lt;id&gt; và nháp chưa đặt tên hiển thị 'Chưa đặt tên'</t>
        </is>
      </c>
      <c r="E151" s="15" t="inlineStr">
        <is>
          <t>Chức năng</t>
        </is>
      </c>
      <c r="F151" s="19" t="inlineStr">
        <is>
          <t>Trung bình</t>
        </is>
      </c>
      <c r="G151" s="17" t="inlineStr">
        <is>
          <t>Đã hoàn thiện</t>
        </is>
      </c>
      <c r="H151" s="17" t="inlineStr">
        <is>
          <t>Có</t>
        </is>
      </c>
      <c r="I15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51" s="15" t="inlineStr">
        <is>
          <t>1. Bấm 'Tiếp tục tạo' ở một nháp
2. Quan sát URL</t>
        </is>
      </c>
      <c r="K151" s="15" t="inlineStr">
        <is>
          <t>-</t>
        </is>
      </c>
      <c r="L151" s="15" t="inlineStr">
        <is>
          <t>Điều hướng /communities/new?draft=&lt;id&gt; (id được encodeURIComponent); nháp không có tiêu đề (trường hợp dữ liệu cũ) hiển thị 'Chưa đặt tên'.</t>
        </is>
      </c>
      <c r="M151" s="15" t="inlineStr"/>
      <c r="N151" s="18" t="inlineStr">
        <is>
          <t>Chưa test</t>
        </is>
      </c>
      <c r="O151" s="15" t="inlineStr"/>
      <c r="P151" s="15" t="inlineStr"/>
      <c r="Q151" s="18" t="inlineStr">
        <is>
          <t>Chưa test</t>
        </is>
      </c>
      <c r="R151" s="15" t="inlineStr"/>
    </row>
    <row r="152" ht="30" customHeight="1">
      <c r="A152" s="14" t="inlineStr">
        <is>
          <t>TC-WIZ-151</t>
        </is>
      </c>
      <c r="B152" s="15" t="inlineStr">
        <is>
          <t>Tạo cộng đồng (wizard 5 bước)</t>
        </is>
      </c>
      <c r="C152" s="15" t="inlineStr">
        <is>
          <t>Vòng đời nháp (giao diện /me/communities)</t>
        </is>
      </c>
      <c r="D152" s="15" t="inlineStr">
        <is>
          <t>'Xóa nháp': hộp xác nhận 'Xóa bản nháp này? Hành động này không thể hoàn tác.'; Hủy giữ nháp, OK xóa</t>
        </is>
      </c>
      <c r="E152" s="15" t="inlineStr">
        <is>
          <t>Chức năng</t>
        </is>
      </c>
      <c r="F152" s="16" t="inlineStr">
        <is>
          <t>Cao</t>
        </is>
      </c>
      <c r="G152" s="17" t="inlineStr">
        <is>
          <t>Đã hoàn thiện</t>
        </is>
      </c>
      <c r="H152" s="17" t="inlineStr">
        <is>
          <t>Có</t>
        </is>
      </c>
      <c r="I15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52" s="15" t="inlineStr">
        <is>
          <t>1. Bấm 'Xóa nháp' ở 'Lớp Gốm Cuối Tuần' rồi Hủy hộp xác nhận
2. Bấm lại và OK</t>
        </is>
      </c>
      <c r="K152" s="15" t="inlineStr">
        <is>
          <t>draft-gom-cuoi-tuan</t>
        </is>
      </c>
      <c r="L152" s="15" t="inlineStr">
        <is>
          <t>Hủy: nháp còn; OK: DELETE /communities/draft-gom-cuoi-tuan/draft -&gt; 200 {deleted:true}, dòng biến mất; slug 'draft-gom-cuoi-tuan' lại 'còn trống'. Lỗi xóa hiện role=alert.</t>
        </is>
      </c>
      <c r="M152" s="15" t="inlineStr"/>
      <c r="N152" s="18" t="inlineStr">
        <is>
          <t>Chưa test</t>
        </is>
      </c>
      <c r="O152" s="15" t="inlineStr"/>
      <c r="P152" s="15" t="inlineStr"/>
      <c r="Q152" s="18" t="inlineStr">
        <is>
          <t>Chưa test</t>
        </is>
      </c>
      <c r="R152" s="15" t="inlineStr"/>
    </row>
    <row r="153" ht="30" customHeight="1">
      <c r="A153" s="14" t="inlineStr">
        <is>
          <t>TC-WIZ-152</t>
        </is>
      </c>
      <c r="B153" s="15" t="inlineStr">
        <is>
          <t>Tạo cộng đồng (wizard 5 bước)</t>
        </is>
      </c>
      <c r="C153" s="15" t="inlineStr">
        <is>
          <t>Vòng đời nháp (giao diện /me/communities)</t>
        </is>
      </c>
      <c r="D153" s="15" t="inlineStr">
        <is>
          <t>'Lưu nháp &amp; thoát' ở bước hợp lệ lưu bước hiện tại, toast 'Đã lưu nháp', về /me/communities</t>
        </is>
      </c>
      <c r="E153" s="15" t="inlineStr">
        <is>
          <t>Chức năng</t>
        </is>
      </c>
      <c r="F153" s="16" t="inlineStr">
        <is>
          <t>Cao</t>
        </is>
      </c>
      <c r="G153" s="17" t="inlineStr">
        <is>
          <t>Đã hoàn thiện</t>
        </is>
      </c>
      <c r="H153" s="17" t="inlineStr">
        <is>
          <t>Có</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53" s="15" t="inlineStr">
        <is>
          <t>1. Ở bước 1 điền hợp lệ (chưa Tiếp tục), bấm 'Lưu nháp &amp; thoát' ở sidebar
2. Quan sát toast, URL, mục nháp</t>
        </is>
      </c>
      <c r="K153" s="15" t="inlineStr">
        <is>
          <t>-</t>
        </is>
      </c>
      <c r="L153" s="15" t="inlineStr">
        <is>
          <t>POST drafts rồi toast 'Đã lưu nháp' ~2,4 giây và chuyển /me/communities; nháp mới xuất hiện 'Đã hoàn thành 1/4 bước'.</t>
        </is>
      </c>
      <c r="M153" s="15" t="inlineStr"/>
      <c r="N153" s="18" t="inlineStr">
        <is>
          <t>Chưa test</t>
        </is>
      </c>
      <c r="O153" s="15" t="inlineStr"/>
      <c r="P153" s="15" t="inlineStr"/>
      <c r="Q153" s="18" t="inlineStr">
        <is>
          <t>Chưa test</t>
        </is>
      </c>
      <c r="R153" s="15" t="inlineStr"/>
    </row>
    <row r="154" ht="30" customHeight="1">
      <c r="A154" s="14" t="inlineStr">
        <is>
          <t>TC-WIZ-153</t>
        </is>
      </c>
      <c r="B154" s="15" t="inlineStr">
        <is>
          <t>Tạo cộng đồng (wizard 5 bước)</t>
        </is>
      </c>
      <c r="C154" s="15" t="inlineStr">
        <is>
          <t>Vòng đời nháp (giao diện /me/communities)</t>
        </is>
      </c>
      <c r="D154" s="15" t="inlineStr">
        <is>
          <t>'Lưu nháp &amp; thoát' khi bước đang lỗi (tên &lt; 3 ký tự) chặn thoát và báo lỗi, không tạo nháp</t>
        </is>
      </c>
      <c r="E154" s="15" t="inlineStr">
        <is>
          <t>Chức năng</t>
        </is>
      </c>
      <c r="F154" s="19" t="inlineStr">
        <is>
          <t>Trung bình</t>
        </is>
      </c>
      <c r="G154" s="17" t="inlineStr">
        <is>
          <t>Đã hoàn thiện</t>
        </is>
      </c>
      <c r="H154" s="17" t="inlineStr">
        <is>
          <t>Có</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54" s="15" t="inlineStr">
        <is>
          <t>1. Ở bước 1 gõ tên 'ab' rồi bấm 'Lưu nháp &amp; thoát'</t>
        </is>
      </c>
      <c r="K154" s="15" t="inlineStr">
        <is>
          <t>ab</t>
        </is>
      </c>
      <c r="L154" s="15" t="inlineStr">
        <is>
          <t>Hiện lỗi 'Tên cộng đồng tối thiểu 3 ký tự', ở lại wizard, không có request; riêng bước 5 bỏ qua lỗi điều khoản khi thoát.</t>
        </is>
      </c>
      <c r="M154" s="15" t="inlineStr"/>
      <c r="N154" s="18" t="inlineStr">
        <is>
          <t>Chưa test</t>
        </is>
      </c>
      <c r="O154" s="15" t="inlineStr"/>
      <c r="P154" s="15" t="inlineStr"/>
      <c r="Q154" s="18" t="inlineStr">
        <is>
          <t>Chưa test</t>
        </is>
      </c>
      <c r="R154" s="15" t="inlineStr"/>
    </row>
    <row r="155" ht="45" customHeight="1">
      <c r="A155" s="14" t="inlineStr">
        <is>
          <t>TC-WIZ-154</t>
        </is>
      </c>
      <c r="B155" s="15" t="inlineStr">
        <is>
          <t>Tạo cộng đồng (wizard 5 bước)</t>
        </is>
      </c>
      <c r="C155" s="15" t="inlineStr">
        <is>
          <t>Vòng đời nháp (giao diện /me/communities)</t>
        </is>
      </c>
      <c r="D155" s="15" t="inlineStr">
        <is>
          <t>Giới hạn 5 nháp: nháp thứ 6 báo lỗi, xóa bớt thì tạo lại được</t>
        </is>
      </c>
      <c r="E155" s="15" t="inlineStr">
        <is>
          <t>Chức năng</t>
        </is>
      </c>
      <c r="F155" s="16" t="inlineStr">
        <is>
          <t>Cao</t>
        </is>
      </c>
      <c r="G155" s="17" t="inlineStr">
        <is>
          <t>Đã hoàn thiện</t>
        </is>
      </c>
      <c r="H155" s="17" t="inlineStr">
        <is>
          <t>Có</t>
        </is>
      </c>
      <c r="I15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55" s="15" t="inlineStr">
        <is>
          <t>1. owner tạo thêm 2 nháp qua wizard (bước 1) để đủ 5
2. Tạo nháp thứ 6 (bước 1 -&gt; Tiếp tục)
3. Xóa một nháp rồi thử lại</t>
        </is>
      </c>
      <c r="K155" s="15" t="inlineStr">
        <is>
          <t>5 nháp</t>
        </is>
      </c>
      <c r="L155" s="15" t="inlineStr">
        <is>
          <t>Nháp thứ 6: POST drafts 409 DRAFT_LIMIT, wizard hiện thông báo lỗi chung (role=alert) ở thanh dưới; sau khi xóa một nháp thì tạo được.</t>
        </is>
      </c>
      <c r="M155" s="15" t="inlineStr"/>
      <c r="N155" s="18" t="inlineStr">
        <is>
          <t>Chưa test</t>
        </is>
      </c>
      <c r="O155" s="15" t="inlineStr"/>
      <c r="P155" s="15" t="inlineStr"/>
      <c r="Q155" s="18" t="inlineStr">
        <is>
          <t>Chưa test</t>
        </is>
      </c>
      <c r="R155" s="15" t="inlineStr"/>
    </row>
    <row r="156" ht="45" customHeight="1">
      <c r="A156" s="14" t="inlineStr">
        <is>
          <t>TC-WIZ-155</t>
        </is>
      </c>
      <c r="B156" s="15" t="inlineStr">
        <is>
          <t>Tạo cộng đồng (wizard 5 bước)</t>
        </is>
      </c>
      <c r="C156" s="15" t="inlineStr">
        <is>
          <t>Vòng đời nháp (giao diện /me/communities)</t>
        </is>
      </c>
      <c r="D156" s="15" t="inlineStr">
        <is>
          <t>Nháp không hiện ở bất kỳ danh sách công khai: Khám phá, tìm kiếm, chi tiết (/communities/&lt;id&gt; 404), thông tin người khác</t>
        </is>
      </c>
      <c r="E156" s="15" t="inlineStr">
        <is>
          <t>Bảo mật</t>
        </is>
      </c>
      <c r="F156" s="16" t="inlineStr">
        <is>
          <t>Cao</t>
        </is>
      </c>
      <c r="G156" s="17" t="inlineStr">
        <is>
          <t>Đã hoàn thiện</t>
        </is>
      </c>
      <c r="H156" s="17" t="inlineStr">
        <is>
          <t>Có</t>
        </is>
      </c>
      <c r="I156"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56" s="15" t="inlineStr">
        <is>
          <t>1. Khách/member1 mở /communities/draft-gom-cuoi-tuan
2. Tìm 'Gốm' ở ô tìm kiếm Header và trang Khám phá
3. GET /api/communities?limit=50 và /api/search?q=Gốm</t>
        </is>
      </c>
      <c r="K156" s="15" t="inlineStr">
        <is>
          <t>draft-gom-cuoi-tuan</t>
        </is>
      </c>
      <c r="L156" s="15" t="inlineStr">
        <is>
          <t>Trang chi tiết 404/không tìm thấy; nháp không có trong danh sách và tìm kiếm; sitemap/featured cũng không.</t>
        </is>
      </c>
      <c r="M156" s="15" t="inlineStr"/>
      <c r="N156" s="18" t="inlineStr">
        <is>
          <t>Chưa test</t>
        </is>
      </c>
      <c r="O156" s="15" t="inlineStr"/>
      <c r="P156" s="15" t="inlineStr"/>
      <c r="Q156" s="18" t="inlineStr">
        <is>
          <t>Chưa test</t>
        </is>
      </c>
      <c r="R156" s="15" t="inlineStr"/>
    </row>
    <row r="157" ht="30" customHeight="1">
      <c r="A157" s="14" t="inlineStr">
        <is>
          <t>TC-WIZ-156</t>
        </is>
      </c>
      <c r="B157" s="15" t="inlineStr">
        <is>
          <t>Tạo cộng đồng (wizard 5 bước)</t>
        </is>
      </c>
      <c r="C157" s="15" t="inlineStr">
        <is>
          <t>API nháp (drafts)</t>
        </is>
      </c>
      <c r="D157" s="15" t="inlineStr">
        <is>
          <t>POST /communities/drafts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POST /api/communities/drafts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TC-WIZ-157</t>
        </is>
      </c>
      <c r="B158" s="15" t="inlineStr">
        <is>
          <t>Tạo cộng đồng (wizard 5 bước)</t>
        </is>
      </c>
      <c r="C158" s="15" t="inlineStr">
        <is>
          <t>API nháp (drafts)</t>
        </is>
      </c>
      <c r="D158" s="15" t="inlineStr">
        <is>
          <t>GET /me/community-drafts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/api/me/community-drafts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TC-WIZ-158</t>
        </is>
      </c>
      <c r="B159" s="15" t="inlineStr">
        <is>
          <t>Tạo cộng đồng (wizard 5 bước)</t>
        </is>
      </c>
      <c r="C159" s="15" t="inlineStr">
        <is>
          <t>API nháp (drafts)</t>
        </is>
      </c>
      <c r="D159" s="15" t="inlineStr">
        <is>
          <t>GET /communities/:id/draft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GET /api/communities/&lt;id&gt;/draft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TC-WIZ-159</t>
        </is>
      </c>
      <c r="B160" s="15" t="inlineStr">
        <is>
          <t>Tạo cộng đồng (wizard 5 bước)</t>
        </is>
      </c>
      <c r="C160" s="15" t="inlineStr">
        <is>
          <t>API nháp (drafts)</t>
        </is>
      </c>
      <c r="D160" s="15" t="inlineStr">
        <is>
          <t>PATCH /communities/:id/draft/steps/:step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PATCH /api/communities/&lt;id&gt;/draft/steps/basics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TC-WIZ-160</t>
        </is>
      </c>
      <c r="B161" s="15" t="inlineStr">
        <is>
          <t>Tạo cộng đồng (wizard 5 bước)</t>
        </is>
      </c>
      <c r="C161" s="15" t="inlineStr">
        <is>
          <t>API nháp (drafts)</t>
        </is>
      </c>
      <c r="D161" s="15" t="inlineStr">
        <is>
          <t>DELETE /communities/:id/draft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DELETE /api/communities/&lt;id&gt;/draft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TC-WIZ-161</t>
        </is>
      </c>
      <c r="B162" s="15" t="inlineStr">
        <is>
          <t>Tạo cộng đồng (wizard 5 bước)</t>
        </is>
      </c>
      <c r="C162" s="15" t="inlineStr">
        <is>
          <t>API nháp (drafts)</t>
        </is>
      </c>
      <c r="D162" s="15" t="inlineStr">
        <is>
          <t>POST /communities/:id/publish không có token -&gt; 401</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2" s="15" t="inlineStr">
        <is>
          <t>1. POST /api/communities/&lt;id&gt;/publish (không header Authorization)</t>
        </is>
      </c>
      <c r="K162" s="15" t="inlineStr">
        <is>
          <t>không token</t>
        </is>
      </c>
      <c r="L162" s="15" t="inlineStr">
        <is>
          <t>401 { error: { code } } (UNAUTHORIZED); không lộ dữ liệu.</t>
        </is>
      </c>
      <c r="M162" s="15" t="inlineStr"/>
      <c r="N162" s="18" t="inlineStr">
        <is>
          <t>Chưa test</t>
        </is>
      </c>
      <c r="O162" s="15" t="inlineStr"/>
      <c r="P162" s="15" t="inlineStr"/>
      <c r="Q162" s="18" t="inlineStr">
        <is>
          <t>Chưa test</t>
        </is>
      </c>
      <c r="R162" s="15" t="inlineStr"/>
    </row>
    <row r="163" ht="30" customHeight="1">
      <c r="A163" s="14" t="inlineStr">
        <is>
          <t>TC-WIZ-162</t>
        </is>
      </c>
      <c r="B163" s="15" t="inlineStr">
        <is>
          <t>Tạo cộng đồng (wizard 5 bước)</t>
        </is>
      </c>
      <c r="C163" s="15" t="inlineStr">
        <is>
          <t>API nháp (drafts)</t>
        </is>
      </c>
      <c r="D163" s="15" t="inlineStr">
        <is>
          <t>GET /communities/:id/hosting-plan không có token -&gt; 401</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3" s="15" t="inlineStr">
        <is>
          <t>1. GET /api/communities/&lt;id&gt;/hosting-plan (không header Authorization)</t>
        </is>
      </c>
      <c r="K163" s="15" t="inlineStr">
        <is>
          <t>không token</t>
        </is>
      </c>
      <c r="L163" s="15" t="inlineStr">
        <is>
          <t>401 { error: { code } } (UNAUTHORIZED); không lộ dữ liệu.</t>
        </is>
      </c>
      <c r="M163" s="15" t="inlineStr"/>
      <c r="N163" s="18" t="inlineStr">
        <is>
          <t>Chưa test</t>
        </is>
      </c>
      <c r="O163" s="15" t="inlineStr"/>
      <c r="P163" s="15" t="inlineStr"/>
      <c r="Q163" s="18" t="inlineStr">
        <is>
          <t>Chưa test</t>
        </is>
      </c>
      <c r="R163" s="15" t="inlineStr"/>
    </row>
    <row r="164" ht="30" customHeight="1">
      <c r="A164" s="14" t="inlineStr">
        <is>
          <t>TC-WIZ-163</t>
        </is>
      </c>
      <c r="B164" s="15" t="inlineStr">
        <is>
          <t>Tạo cộng đồng (wizard 5 bước)</t>
        </is>
      </c>
      <c r="C164" s="15" t="inlineStr">
        <is>
          <t>API nháp (drafts)</t>
        </is>
      </c>
      <c r="D164" s="15" t="inlineStr">
        <is>
          <t>PUT /communities/:id/hosting-plan không có token -&gt; 401</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4" s="15" t="inlineStr">
        <is>
          <t>1. PUT /api/communities/&lt;id&gt;/hosting-plan (không header Authorization)</t>
        </is>
      </c>
      <c r="K164" s="15" t="inlineStr">
        <is>
          <t>không token</t>
        </is>
      </c>
      <c r="L164" s="15" t="inlineStr">
        <is>
          <t>401 { error: { code } } (UNAUTHORIZED); không lộ dữ liệu.</t>
        </is>
      </c>
      <c r="M164" s="15" t="inlineStr"/>
      <c r="N164" s="18" t="inlineStr">
        <is>
          <t>Chưa test</t>
        </is>
      </c>
      <c r="O164" s="15" t="inlineStr"/>
      <c r="P164" s="15" t="inlineStr"/>
      <c r="Q164" s="18" t="inlineStr">
        <is>
          <t>Chưa test</t>
        </is>
      </c>
      <c r="R164" s="15" t="inlineStr"/>
    </row>
    <row r="165" ht="30" customHeight="1">
      <c r="A165" s="14" t="inlineStr">
        <is>
          <t>TC-WIZ-164</t>
        </is>
      </c>
      <c r="B165" s="15" t="inlineStr">
        <is>
          <t>Tạo cộng đồng (wizard 5 bước)</t>
        </is>
      </c>
      <c r="C165" s="15" t="inlineStr">
        <is>
          <t>API nháp (drafts)</t>
        </is>
      </c>
      <c r="D165" s="15" t="inlineStr">
        <is>
          <t>GET /communities/:id/payout-account không có token -&gt; 401</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5" s="15" t="inlineStr">
        <is>
          <t>1. GET /api/communities/&lt;id&gt;/payout-account (không header Authorization)</t>
        </is>
      </c>
      <c r="K165" s="15" t="inlineStr">
        <is>
          <t>không token</t>
        </is>
      </c>
      <c r="L165" s="15" t="inlineStr">
        <is>
          <t>401 { error: { code } } (UNAUTHORIZED); không lộ dữ liệu.</t>
        </is>
      </c>
      <c r="M165" s="15" t="inlineStr"/>
      <c r="N165" s="18" t="inlineStr">
        <is>
          <t>Chưa test</t>
        </is>
      </c>
      <c r="O165" s="15" t="inlineStr"/>
      <c r="P165" s="15" t="inlineStr"/>
      <c r="Q165" s="18" t="inlineStr">
        <is>
          <t>Chưa test</t>
        </is>
      </c>
      <c r="R165" s="15" t="inlineStr"/>
    </row>
    <row r="166" ht="30" customHeight="1">
      <c r="A166" s="14" t="inlineStr">
        <is>
          <t>TC-WIZ-165</t>
        </is>
      </c>
      <c r="B166" s="15" t="inlineStr">
        <is>
          <t>Tạo cộng đồng (wizard 5 bước)</t>
        </is>
      </c>
      <c r="C166" s="15" t="inlineStr">
        <is>
          <t>API nháp (drafts)</t>
        </is>
      </c>
      <c r="D166" s="15" t="inlineStr">
        <is>
          <t>PUT /communities/:id/payout-account không có token -&gt; 401</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6" s="15" t="inlineStr">
        <is>
          <t>1. PUT /api/communities/&lt;id&gt;/payout-account (không header Authorization)</t>
        </is>
      </c>
      <c r="K166" s="15" t="inlineStr">
        <is>
          <t>không token</t>
        </is>
      </c>
      <c r="L166" s="15" t="inlineStr">
        <is>
          <t>401 { error: { code } } (UNAUTHORIZED); không lộ dữ liệu.</t>
        </is>
      </c>
      <c r="M166" s="15" t="inlineStr"/>
      <c r="N166" s="18" t="inlineStr">
        <is>
          <t>Chưa test</t>
        </is>
      </c>
      <c r="O166" s="15" t="inlineStr"/>
      <c r="P166" s="15" t="inlineStr"/>
      <c r="Q166" s="18" t="inlineStr">
        <is>
          <t>Chưa test</t>
        </is>
      </c>
      <c r="R166" s="15" t="inlineStr"/>
    </row>
    <row r="167" ht="30" customHeight="1">
      <c r="A167" s="14" t="inlineStr">
        <is>
          <t>TC-WIZ-166</t>
        </is>
      </c>
      <c r="B167" s="15" t="inlineStr">
        <is>
          <t>Tạo cộng đồng (wizard 5 bước)</t>
        </is>
      </c>
      <c r="C167" s="15" t="inlineStr">
        <is>
          <t>API nháp (drafts)</t>
        </is>
      </c>
      <c r="D167" s="15" t="inlineStr">
        <is>
          <t>POST /communities/:id/payout-account/skip không có token -&gt; 401</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7" s="15" t="inlineStr">
        <is>
          <t>1. POST /api/communities/&lt;id&gt;/payout-account/skip (không header Authorization)</t>
        </is>
      </c>
      <c r="K167" s="15" t="inlineStr">
        <is>
          <t>không token</t>
        </is>
      </c>
      <c r="L167" s="15" t="inlineStr">
        <is>
          <t>401 { error: { code } } (UNAUTHORIZED); không lộ dữ liệu.</t>
        </is>
      </c>
      <c r="M167" s="15" t="inlineStr"/>
      <c r="N167" s="18" t="inlineStr">
        <is>
          <t>Chưa test</t>
        </is>
      </c>
      <c r="O167" s="15" t="inlineStr"/>
      <c r="P167" s="15" t="inlineStr"/>
      <c r="Q167" s="18" t="inlineStr">
        <is>
          <t>Chưa test</t>
        </is>
      </c>
      <c r="R167" s="15" t="inlineStr"/>
    </row>
    <row r="168" ht="30" customHeight="1">
      <c r="A168" s="14" t="inlineStr">
        <is>
          <t>TC-WIZ-167</t>
        </is>
      </c>
      <c r="B168" s="15" t="inlineStr">
        <is>
          <t>Tạo cộng đồng (wizard 5 bước)</t>
        </is>
      </c>
      <c r="C168" s="15" t="inlineStr">
        <is>
          <t>API nháp (drafts)</t>
        </is>
      </c>
      <c r="D168" s="15" t="inlineStr">
        <is>
          <t>GET /communities/:id/launch-checklist không có token -&gt; 401</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8" s="15" t="inlineStr">
        <is>
          <t>1. GET /api/communities/&lt;id&gt;/launch-checklist (không header Authorization)</t>
        </is>
      </c>
      <c r="K168" s="15" t="inlineStr">
        <is>
          <t>không token</t>
        </is>
      </c>
      <c r="L168" s="15" t="inlineStr">
        <is>
          <t>401 { error: { code } } (UNAUTHORIZED); không lộ dữ liệu.</t>
        </is>
      </c>
      <c r="M168" s="15" t="inlineStr"/>
      <c r="N168" s="18" t="inlineStr">
        <is>
          <t>Chưa test</t>
        </is>
      </c>
      <c r="O168" s="15" t="inlineStr"/>
      <c r="P168" s="15" t="inlineStr"/>
      <c r="Q168" s="18" t="inlineStr">
        <is>
          <t>Chưa test</t>
        </is>
      </c>
      <c r="R168" s="15" t="inlineStr"/>
    </row>
    <row r="169" ht="30" customHeight="1">
      <c r="A169" s="14" t="inlineStr">
        <is>
          <t>TC-WIZ-168</t>
        </is>
      </c>
      <c r="B169" s="15" t="inlineStr">
        <is>
          <t>Tạo cộng đồng (wizard 5 bước)</t>
        </is>
      </c>
      <c r="C169" s="15" t="inlineStr">
        <is>
          <t>API nháp (drafts)</t>
        </is>
      </c>
      <c r="D169" s="15" t="inlineStr">
        <is>
          <t>GET /communities/:id/draft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GET /api/communities/&lt;id của A&gt;/draft</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TC-WIZ-169</t>
        </is>
      </c>
      <c r="B170" s="15" t="inlineStr">
        <is>
          <t>Tạo cộng đồng (wizard 5 bước)</t>
        </is>
      </c>
      <c r="C170" s="15" t="inlineStr">
        <is>
          <t>API nháp (drafts)</t>
        </is>
      </c>
      <c r="D170" s="15" t="inlineStr">
        <is>
          <t>PATCH /communities/:id/draft/steps/:step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PATCH /api/communities/&lt;id của A&gt;/draft/steps/basics với body {'title': 'Mới'}</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TC-WIZ-170</t>
        </is>
      </c>
      <c r="B171" s="15" t="inlineStr">
        <is>
          <t>Tạo cộng đồng (wizard 5 bước)</t>
        </is>
      </c>
      <c r="C171" s="15" t="inlineStr">
        <is>
          <t>API nháp (drafts)</t>
        </is>
      </c>
      <c r="D171" s="15" t="inlineStr">
        <is>
          <t>DELETE /communities/:id/draft bởi người dùng KHÁC (không phải chủ nháp) -&gt; 404 (không lộ nháp tồn tại)</t>
        </is>
      </c>
      <c r="E171" s="15" t="inlineStr">
        <is>
          <t>Bảo mật</t>
        </is>
      </c>
      <c r="F171" s="16" t="inlineStr">
        <is>
          <t>Cao</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1" s="15" t="inlineStr">
        <is>
          <t>1. A tạo nháp lấy &lt;id&gt;
2. B gọi DELETE /api/communities/&lt;id của A&gt;/draft</t>
        </is>
      </c>
      <c r="K171" s="15" t="inlineStr">
        <is>
          <t>token B</t>
        </is>
      </c>
      <c r="L171" s="15" t="inlineStr">
        <is>
          <t>404 NOT_FOUND (cùng như id không tồn tại: không phân biệt để tránh lộ). Dữ liệu nháp của A không đổi.</t>
        </is>
      </c>
      <c r="M171" s="15" t="inlineStr"/>
      <c r="N171" s="18" t="inlineStr">
        <is>
          <t>Chưa test</t>
        </is>
      </c>
      <c r="O171" s="15" t="inlineStr"/>
      <c r="P171" s="15" t="inlineStr"/>
      <c r="Q171" s="18" t="inlineStr">
        <is>
          <t>Chưa test</t>
        </is>
      </c>
      <c r="R171" s="15" t="inlineStr"/>
    </row>
    <row r="172" ht="30" customHeight="1">
      <c r="A172" s="14" t="inlineStr">
        <is>
          <t>TC-WIZ-171</t>
        </is>
      </c>
      <c r="B172" s="15" t="inlineStr">
        <is>
          <t>Tạo cộng đồng (wizard 5 bước)</t>
        </is>
      </c>
      <c r="C172" s="15" t="inlineStr">
        <is>
          <t>API nháp (drafts)</t>
        </is>
      </c>
      <c r="D172" s="15" t="inlineStr">
        <is>
          <t>POST /communities/:id/publish bởi người dùng KHÁC (không phải chủ nháp) -&gt; 404 (không lộ nháp tồn tại)</t>
        </is>
      </c>
      <c r="E172" s="15" t="inlineStr">
        <is>
          <t>Bảo mật</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2" s="15" t="inlineStr">
        <is>
          <t>1. A tạo nháp lấy &lt;id&gt;
2. B gọi POST /api/communities/&lt;id của A&gt;/publish với body {'acceptTerms': True}</t>
        </is>
      </c>
      <c r="K172" s="15" t="inlineStr">
        <is>
          <t>token B</t>
        </is>
      </c>
      <c r="L172" s="15" t="inlineStr">
        <is>
          <t>404 NOT_FOUND (cùng như id không tồn tại: không phân biệt để tránh lộ). Dữ liệu nháp của A không đổi.</t>
        </is>
      </c>
      <c r="M172" s="15" t="inlineStr"/>
      <c r="N172" s="18" t="inlineStr">
        <is>
          <t>Chưa test</t>
        </is>
      </c>
      <c r="O172" s="15" t="inlineStr"/>
      <c r="P172" s="15" t="inlineStr"/>
      <c r="Q172" s="18" t="inlineStr">
        <is>
          <t>Chưa test</t>
        </is>
      </c>
      <c r="R172" s="15" t="inlineStr"/>
    </row>
    <row r="173" ht="30" customHeight="1">
      <c r="A173" s="14" t="inlineStr">
        <is>
          <t>TC-WIZ-172</t>
        </is>
      </c>
      <c r="B173" s="15" t="inlineStr">
        <is>
          <t>Tạo cộng đồng (wizard 5 bước)</t>
        </is>
      </c>
      <c r="C173" s="15" t="inlineStr">
        <is>
          <t>API nháp (drafts)</t>
        </is>
      </c>
      <c r="D173" s="15" t="inlineStr">
        <is>
          <t>GET /communities/:id/hosting-plan bởi người dùng KHÁC (không phải chủ nháp) -&gt; 404 (không lộ nháp tồn tại)</t>
        </is>
      </c>
      <c r="E173" s="15" t="inlineStr">
        <is>
          <t>Bảo mật</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3" s="15" t="inlineStr">
        <is>
          <t>1. A tạo nháp lấy &lt;id&gt;
2. B gọi GET /api/communities/&lt;id của A&gt;/hosting-plan</t>
        </is>
      </c>
      <c r="K173" s="15" t="inlineStr">
        <is>
          <t>token B</t>
        </is>
      </c>
      <c r="L173" s="15" t="inlineStr">
        <is>
          <t>404 NOT_FOUND (cùng như id không tồn tại: không phân biệt để tránh lộ). Dữ liệu nháp của A không đổi.</t>
        </is>
      </c>
      <c r="M173" s="15" t="inlineStr"/>
      <c r="N173" s="18" t="inlineStr">
        <is>
          <t>Chưa test</t>
        </is>
      </c>
      <c r="O173" s="15" t="inlineStr"/>
      <c r="P173" s="15" t="inlineStr"/>
      <c r="Q173" s="18" t="inlineStr">
        <is>
          <t>Chưa test</t>
        </is>
      </c>
      <c r="R173" s="15" t="inlineStr"/>
    </row>
    <row r="174" ht="30" customHeight="1">
      <c r="A174" s="14" t="inlineStr">
        <is>
          <t>TC-WIZ-173</t>
        </is>
      </c>
      <c r="B174" s="15" t="inlineStr">
        <is>
          <t>Tạo cộng đồng (wizard 5 bước)</t>
        </is>
      </c>
      <c r="C174" s="15" t="inlineStr">
        <is>
          <t>API nháp (drafts)</t>
        </is>
      </c>
      <c r="D174" s="15" t="inlineStr">
        <is>
          <t>PUT /communities/:id/hosting-plan bởi người dùng KHÁC (không phải chủ nháp) -&gt; 404 (không lộ nháp tồn tại)</t>
        </is>
      </c>
      <c r="E174" s="15" t="inlineStr">
        <is>
          <t>Bảo mật</t>
        </is>
      </c>
      <c r="F174" s="16" t="inlineStr">
        <is>
          <t>Cao</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4" s="15" t="inlineStr">
        <is>
          <t>1. A tạo nháp lấy &lt;id&gt;
2. B gọi PUT /api/communities/&lt;id của A&gt;/hosting-plan với body {'planKey': 'start'}</t>
        </is>
      </c>
      <c r="K174" s="15" t="inlineStr">
        <is>
          <t>token B</t>
        </is>
      </c>
      <c r="L174" s="15" t="inlineStr">
        <is>
          <t>404 NOT_FOUND (cùng như id không tồn tại: không phân biệt để tránh lộ). Dữ liệu nháp của A không đổi.</t>
        </is>
      </c>
      <c r="M174" s="15" t="inlineStr"/>
      <c r="N174" s="18" t="inlineStr">
        <is>
          <t>Chưa test</t>
        </is>
      </c>
      <c r="O174" s="15" t="inlineStr"/>
      <c r="P174" s="15" t="inlineStr"/>
      <c r="Q174" s="18" t="inlineStr">
        <is>
          <t>Chưa test</t>
        </is>
      </c>
      <c r="R174" s="15" t="inlineStr"/>
    </row>
    <row r="175" ht="30" customHeight="1">
      <c r="A175" s="14" t="inlineStr">
        <is>
          <t>TC-WIZ-174</t>
        </is>
      </c>
      <c r="B175" s="15" t="inlineStr">
        <is>
          <t>Tạo cộng đồng (wizard 5 bước)</t>
        </is>
      </c>
      <c r="C175" s="15" t="inlineStr">
        <is>
          <t>API nháp (drafts)</t>
        </is>
      </c>
      <c r="D175" s="15" t="inlineStr">
        <is>
          <t>GET /communities/:id/payout-account bởi người dùng KHÁC (không phải chủ nháp) -&gt; 404 (không lộ nháp tồn tại)</t>
        </is>
      </c>
      <c r="E175" s="15" t="inlineStr">
        <is>
          <t>Bảo mật</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5" s="15" t="inlineStr">
        <is>
          <t>1. A tạo nháp lấy &lt;id&gt;
2. B gọi GET /api/communities/&lt;id của A&gt;/payout-account</t>
        </is>
      </c>
      <c r="K175" s="15" t="inlineStr">
        <is>
          <t>token B</t>
        </is>
      </c>
      <c r="L175" s="15" t="inlineStr">
        <is>
          <t>404 NOT_FOUND (cùng như id không tồn tại: không phân biệt để tránh lộ). Dữ liệu nháp của A không đổi.</t>
        </is>
      </c>
      <c r="M175" s="15" t="inlineStr"/>
      <c r="N175" s="18" t="inlineStr">
        <is>
          <t>Chưa test</t>
        </is>
      </c>
      <c r="O175" s="15" t="inlineStr"/>
      <c r="P175" s="15" t="inlineStr"/>
      <c r="Q175" s="18" t="inlineStr">
        <is>
          <t>Chưa test</t>
        </is>
      </c>
      <c r="R175" s="15" t="inlineStr"/>
    </row>
    <row r="176" ht="30" customHeight="1">
      <c r="A176" s="14" t="inlineStr">
        <is>
          <t>TC-WIZ-175</t>
        </is>
      </c>
      <c r="B176" s="15" t="inlineStr">
        <is>
          <t>Tạo cộng đồng (wizard 5 bước)</t>
        </is>
      </c>
      <c r="C176" s="15" t="inlineStr">
        <is>
          <t>API nháp (drafts)</t>
        </is>
      </c>
      <c r="D176" s="15" t="inlineStr">
        <is>
          <t>PUT /communities/:id/payout-account bởi người dùng KHÁC (không phải chủ nháp) -&gt; 404 (không lộ nháp tồn tại)</t>
        </is>
      </c>
      <c r="E176" s="15" t="inlineStr">
        <is>
          <t>Bảo mật</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6" s="15" t="inlineStr">
        <is>
          <t>1. A tạo nháp lấy &lt;id&gt;
2. B gọi PUT /api/communities/&lt;id của A&gt;/payout-account với body {'bankName': 'VCB', 'accountHolder': 'A', 'accountNumber': '123456789'}</t>
        </is>
      </c>
      <c r="K176" s="15" t="inlineStr">
        <is>
          <t>token B</t>
        </is>
      </c>
      <c r="L176" s="15" t="inlineStr">
        <is>
          <t>404 NOT_FOUND (cùng như id không tồn tại: không phân biệt để tránh lộ). Dữ liệu nháp của A không đổi.</t>
        </is>
      </c>
      <c r="M176" s="15" t="inlineStr"/>
      <c r="N176" s="18" t="inlineStr">
        <is>
          <t>Chưa test</t>
        </is>
      </c>
      <c r="O176" s="15" t="inlineStr"/>
      <c r="P176" s="15" t="inlineStr"/>
      <c r="Q176" s="18" t="inlineStr">
        <is>
          <t>Chưa test</t>
        </is>
      </c>
      <c r="R176" s="15" t="inlineStr"/>
    </row>
    <row r="177" ht="30" customHeight="1">
      <c r="A177" s="14" t="inlineStr">
        <is>
          <t>TC-WIZ-176</t>
        </is>
      </c>
      <c r="B177" s="15" t="inlineStr">
        <is>
          <t>Tạo cộng đồng (wizard 5 bước)</t>
        </is>
      </c>
      <c r="C177" s="15" t="inlineStr">
        <is>
          <t>API nháp (drafts)</t>
        </is>
      </c>
      <c r="D177" s="15" t="inlineStr">
        <is>
          <t>POST /communities/:id/payout-account/skip bởi người dùng KHÁC (không phải chủ nháp) -&gt; 404 (không lộ nháp tồn tại)</t>
        </is>
      </c>
      <c r="E177" s="15" t="inlineStr">
        <is>
          <t>Bảo mật</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7" s="15" t="inlineStr">
        <is>
          <t>1. A tạo nháp lấy &lt;id&gt;
2. B gọi POST /api/communities/&lt;id của A&gt;/payout-account/skip</t>
        </is>
      </c>
      <c r="K177" s="15" t="inlineStr">
        <is>
          <t>token B</t>
        </is>
      </c>
      <c r="L177" s="15" t="inlineStr">
        <is>
          <t>404 NOT_FOUND (cùng như id không tồn tại: không phân biệt để tránh lộ). Dữ liệu nháp của A không đổi.</t>
        </is>
      </c>
      <c r="M177" s="15" t="inlineStr"/>
      <c r="N177" s="18" t="inlineStr">
        <is>
          <t>Chưa test</t>
        </is>
      </c>
      <c r="O177" s="15" t="inlineStr"/>
      <c r="P177" s="15" t="inlineStr"/>
      <c r="Q177" s="18" t="inlineStr">
        <is>
          <t>Chưa test</t>
        </is>
      </c>
      <c r="R177" s="15" t="inlineStr"/>
    </row>
    <row r="178" ht="30" customHeight="1">
      <c r="A178" s="14" t="inlineStr">
        <is>
          <t>TC-WIZ-177</t>
        </is>
      </c>
      <c r="B178" s="15" t="inlineStr">
        <is>
          <t>Tạo cộng đồng (wizard 5 bước)</t>
        </is>
      </c>
      <c r="C178" s="15" t="inlineStr">
        <is>
          <t>API nháp (drafts)</t>
        </is>
      </c>
      <c r="D178" s="15" t="inlineStr">
        <is>
          <t>GET /communities/:id/launch-checklist: người không phải owner -&gt; 403; nháp chưa ra mắt -&gt; 409 NOT_PUBLISHED</t>
        </is>
      </c>
      <c r="E178" s="15" t="inlineStr">
        <is>
          <t>Bảo mật</t>
        </is>
      </c>
      <c r="F178" s="19" t="inlineStr">
        <is>
          <t>Trung bình</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8" s="15" t="inlineStr">
        <is>
          <t>1. A GET checklist của nháp chưa publish
2. B GET checklist của cộng đồng đã publish của A</t>
        </is>
      </c>
      <c r="K178" s="15" t="inlineStr">
        <is>
          <t>-</t>
        </is>
      </c>
      <c r="L178" s="15" t="inlineStr">
        <is>
          <t>Lệnh 1: 409 NOT_PUBLISHED; lệnh 2: 403 (qua policy).</t>
        </is>
      </c>
      <c r="M178" s="15" t="inlineStr"/>
      <c r="N178" s="18" t="inlineStr">
        <is>
          <t>Chưa test</t>
        </is>
      </c>
      <c r="O178" s="15" t="inlineStr"/>
      <c r="P178" s="15" t="inlineStr"/>
      <c r="Q178" s="18" t="inlineStr">
        <is>
          <t>Chưa test</t>
        </is>
      </c>
      <c r="R178" s="15" t="inlineStr"/>
    </row>
    <row r="179" ht="30" customHeight="1">
      <c r="A179" s="14" t="inlineStr">
        <is>
          <t>TC-WIZ-178</t>
        </is>
      </c>
      <c r="B179" s="15" t="inlineStr">
        <is>
          <t>Tạo cộng đồng (wizard 5 bước)</t>
        </is>
      </c>
      <c r="C179" s="15" t="inlineStr">
        <is>
          <t>API nháp (drafts)</t>
        </is>
      </c>
      <c r="D179" s="15" t="inlineStr">
        <is>
          <t>Tạo nháp tối thiểu: slug mặc định = slugify(title); status 'draft', completedSteps ['basics'], nextStep 'plan'</t>
        </is>
      </c>
      <c r="E179" s="15" t="inlineStr">
        <is>
          <t>Tích hợp</t>
        </is>
      </c>
      <c r="F179" s="16" t="inlineStr">
        <is>
          <t>Cao</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9" s="15" t="inlineStr">
        <is>
          <t>1. POST /api/communities/drafts {title:'Gốm Đẹp &lt;số&gt;', description:'d', category:'hobby'} (không slug)</t>
        </is>
      </c>
      <c r="K179" s="15" t="inlineStr">
        <is>
          <t>Gốm Đẹp</t>
        </is>
      </c>
      <c r="L179" s="15" t="inlineStr">
        <is>
          <t>201 DraftView: id=slug='gom-dep-&lt;số&gt;', status 'draft', completedSteps ['basics'], nextStep 'plan', basics đủ, plan null, payout null, readiness.canPublish=false (thiếu members), members mặc định (visibility 'public', priceUsd 0, trialDays 0...).</t>
        </is>
      </c>
      <c r="M179" s="15" t="inlineStr"/>
      <c r="N179" s="18" t="inlineStr">
        <is>
          <t>Chưa test</t>
        </is>
      </c>
      <c r="O179" s="15" t="inlineStr"/>
      <c r="P179" s="15" t="inlineStr"/>
      <c r="Q179" s="18" t="inlineStr">
        <is>
          <t>Chưa test</t>
        </is>
      </c>
      <c r="R179" s="15" t="inlineStr"/>
    </row>
    <row r="180" ht="30" customHeight="1">
      <c r="A180" s="14" t="inlineStr">
        <is>
          <t>TC-WIZ-179</t>
        </is>
      </c>
      <c r="B180" s="15" t="inlineStr">
        <is>
          <t>Tạo cộng đồng (wizard 5 bước)</t>
        </is>
      </c>
      <c r="C180" s="15" t="inlineStr">
        <is>
          <t>API nháp (drafts)</t>
        </is>
      </c>
      <c r="D180" s="15" t="inlineStr">
        <is>
          <t>Tạo nháp: validate Zod trả fieldErrors tiếng Việt (title &lt; 3 ký tự, description rỗng, category lạ)</t>
        </is>
      </c>
      <c r="E180" s="15" t="inlineStr">
        <is>
          <t>Chức năng</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0" s="15" t="inlineStr">
        <is>
          <t>1. POST drafts {title:'ab', description:'', category:'nope'}</t>
        </is>
      </c>
      <c r="K180" s="15" t="inlineStr">
        <is>
          <t>-</t>
        </is>
      </c>
      <c r="L180" s="15" t="inlineStr">
        <is>
          <t>400 VALIDATION_ERROR; error.details.fieldErrors.title[0] chứa '3 ký tự'; description, category cũng có lỗi.</t>
        </is>
      </c>
      <c r="M180" s="15" t="inlineStr"/>
      <c r="N180" s="18" t="inlineStr">
        <is>
          <t>Chưa test</t>
        </is>
      </c>
      <c r="O180" s="15" t="inlineStr"/>
      <c r="P180" s="15" t="inlineStr"/>
      <c r="Q180" s="18" t="inlineStr">
        <is>
          <t>Chưa test</t>
        </is>
      </c>
      <c r="R180" s="15" t="inlineStr"/>
    </row>
    <row r="181" ht="45" customHeight="1">
      <c r="A181" s="14" t="inlineStr">
        <is>
          <t>TC-WIZ-180</t>
        </is>
      </c>
      <c r="B181" s="15" t="inlineStr">
        <is>
          <t>Tạo cộng đồng (wizard 5 bước)</t>
        </is>
      </c>
      <c r="C181" s="15" t="inlineStr">
        <is>
          <t>API nháp (drafts)</t>
        </is>
      </c>
      <c r="D181" s="15" t="inlineStr">
        <is>
          <t>Tạo nháp: tiêu đề 31 ký tự / mô tả 151 ký tự -&gt; 400 (khác POST /communities một phát cho tới 80)</t>
        </is>
      </c>
      <c r="E181" s="15" t="inlineStr">
        <is>
          <t>Chức năng</t>
        </is>
      </c>
      <c r="F181" s="19" t="inlineStr">
        <is>
          <t>Trung bình</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POST drafts với title 31 ký tự
2. POST drafts với description 151 ký tự
3. POST /api/communities (một phát) với title 31 ký tự</t>
        </is>
      </c>
      <c r="K181" s="15" t="inlineStr">
        <is>
          <t>31/151</t>
        </is>
      </c>
      <c r="L181" s="15" t="inlineStr">
        <is>
          <t>Hai lệnh đầu 400; lệnh thứ ba (một phát) vẫn 201 (giới hạn 80).</t>
        </is>
      </c>
      <c r="M181" s="15" t="inlineStr"/>
      <c r="N181" s="18" t="inlineStr">
        <is>
          <t>Chưa test</t>
        </is>
      </c>
      <c r="O181" s="15" t="inlineStr"/>
      <c r="P181" s="15" t="inlineStr"/>
      <c r="Q181" s="18" t="inlineStr">
        <is>
          <t>Chưa test</t>
        </is>
      </c>
      <c r="R181" s="15" t="inlineStr"/>
    </row>
    <row r="182" ht="45" customHeight="1">
      <c r="A182" s="14" t="inlineStr">
        <is>
          <t>TC-WIZ-181</t>
        </is>
      </c>
      <c r="B182" s="15" t="inlineStr">
        <is>
          <t>Tạo cộng đồng (wizard 5 bước)</t>
        </is>
      </c>
      <c r="C182" s="15" t="inlineStr">
        <is>
          <t>API nháp (drafts)</t>
        </is>
      </c>
      <c r="D182" s="15" t="inlineStr">
        <is>
          <t>Tạo nháp: slug 'admin' -&gt; 400 SLUG_RESERVED; 'Bad Slug' -&gt; 400 SLUG_INVALID; 'photo' -&gt; 409 SLUG_TAKEN</t>
        </is>
      </c>
      <c r="E182" s="15" t="inlineStr">
        <is>
          <t>Chức năng</t>
        </is>
      </c>
      <c r="F182" s="16" t="inlineStr">
        <is>
          <t>Cao</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2" s="15" t="inlineStr">
        <is>
          <t>1. POST drafts với slug 'admin'
2. slug 'Bad Slug'
3. slug 'photo'</t>
        </is>
      </c>
      <c r="K182" s="15" t="inlineStr">
        <is>
          <t>-</t>
        </is>
      </c>
      <c r="L182" s="15" t="inlineStr">
        <is>
          <t>Mã lỗi lần lượt SLUG_RESERVED, SLUG_INVALID (400) và SLUG_TAKEN (409).</t>
        </is>
      </c>
      <c r="M182" s="15" t="inlineStr"/>
      <c r="N182" s="18" t="inlineStr">
        <is>
          <t>Chưa test</t>
        </is>
      </c>
      <c r="O182" s="15" t="inlineStr"/>
      <c r="P182" s="15" t="inlineStr"/>
      <c r="Q182" s="18" t="inlineStr">
        <is>
          <t>Chưa test</t>
        </is>
      </c>
      <c r="R182" s="15" t="inlineStr"/>
    </row>
    <row r="183" ht="60" customHeight="1">
      <c r="A183" s="14" t="inlineStr">
        <is>
          <t>TC-WIZ-182</t>
        </is>
      </c>
      <c r="B183" s="15" t="inlineStr">
        <is>
          <t>Tạo cộng đồng (wizard 5 bước)</t>
        </is>
      </c>
      <c r="C183" s="15" t="inlineStr">
        <is>
          <t>API nháp (drafts)</t>
        </is>
      </c>
      <c r="D183" s="15" t="inlineStr">
        <is>
          <t>Tối đa 5 nháp mỗi owner: nháp thứ 6 -&gt; 409 DRAFT_LIMIT; xóa một nháp thì tạo lại được</t>
        </is>
      </c>
      <c r="E183" s="15" t="inlineStr">
        <is>
          <t>Chức năng</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3" s="15" t="inlineStr">
        <is>
          <t>1. Tạo 5 nháp
2. Tạo nháp thứ 6
3. DELETE một nháp
4. Tạo lại</t>
        </is>
      </c>
      <c r="K183" s="15" t="inlineStr">
        <is>
          <t>5 nháp</t>
        </is>
      </c>
      <c r="L183" s="15" t="inlineStr">
        <is>
          <t>Lệnh 2: 409 DRAFT_LIMIT; sau xóa: 201.</t>
        </is>
      </c>
      <c r="M183" s="15" t="inlineStr"/>
      <c r="N183" s="18" t="inlineStr">
        <is>
          <t>Chưa test</t>
        </is>
      </c>
      <c r="O183" s="15" t="inlineStr"/>
      <c r="P183" s="15" t="inlineStr"/>
      <c r="Q183" s="18" t="inlineStr">
        <is>
          <t>Chưa test</t>
        </is>
      </c>
      <c r="R183" s="15" t="inlineStr"/>
    </row>
    <row r="184" ht="45" customHeight="1">
      <c r="A184" s="14" t="inlineStr">
        <is>
          <t>TC-WIZ-183</t>
        </is>
      </c>
      <c r="B184" s="15" t="inlineStr">
        <is>
          <t>Tạo cộng đồng (wizard 5 bước)</t>
        </is>
      </c>
      <c r="C184" s="15" t="inlineStr">
        <is>
          <t>API nháp (drafts)</t>
        </is>
      </c>
      <c r="D184" s="15" t="inlineStr">
        <is>
          <t>PATCH basics đổi slug: trả id mới, giữ dữ liệu; id cũ 404; slug trùng -&gt; 409 SLUG_TAKEN</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PATCH .../steps/basics {slug:'&lt;mới&gt;', title:'Tên Mới'}
2. GET /communities/&lt;id cũ&gt;/draft
3. PATCH {slug:'photo'}</t>
        </is>
      </c>
      <c r="K184" s="15" t="inlineStr">
        <is>
          <t>-</t>
        </is>
      </c>
      <c r="L184" s="15" t="inlineStr">
        <is>
          <t>Lệnh 1: 200 id=slug mới, basics.title 'Tên Mới', dữ liệu bước khác giữ nguyên; lệnh 2: 404; lệnh 3: 409 SLUG_TAKEN.</t>
        </is>
      </c>
      <c r="M184" s="15" t="inlineStr"/>
      <c r="N184" s="18" t="inlineStr">
        <is>
          <t>Chưa test</t>
        </is>
      </c>
      <c r="O184" s="15" t="inlineStr"/>
      <c r="P184" s="15" t="inlineStr"/>
      <c r="Q184" s="18" t="inlineStr">
        <is>
          <t>Chưa test</t>
        </is>
      </c>
      <c r="R184" s="15" t="inlineStr"/>
    </row>
    <row r="185" ht="60" customHeight="1">
      <c r="A185" s="14" t="inlineStr">
        <is>
          <t>TC-WIZ-184</t>
        </is>
      </c>
      <c r="B185" s="15" t="inlineStr">
        <is>
          <t>Tạo cộng đồng (wizard 5 bước)</t>
        </is>
      </c>
      <c r="C185" s="15" t="inlineStr">
        <is>
          <t>API nháp (drafts)</t>
        </is>
      </c>
      <c r="D185" s="15" t="inlineStr">
        <is>
          <t>Sau khi ra mắt, mọi thao tác nháp -&gt; 409 NOT_A_DRAFT (GET draft, PATCH step, DELETE)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Publish cộng đồng
2. GET /communities/&lt;id&gt;/draft
3. PATCH steps/basics {title:'Sau'}
4. DELETE .../draft</t>
        </is>
      </c>
      <c r="K185" s="15" t="inlineStr">
        <is>
          <t>-</t>
        </is>
      </c>
      <c r="L185" s="15" t="inlineStr">
        <is>
          <t>Cả ba 409 error.code='NOT_A_DRAFT'; dữ liệu cộng đồng không đổi.</t>
        </is>
      </c>
      <c r="M185" s="15" t="inlineStr"/>
      <c r="N185" s="18" t="inlineStr">
        <is>
          <t>Chưa test</t>
        </is>
      </c>
      <c r="O185" s="15" t="inlineStr"/>
      <c r="P185" s="15" t="inlineStr"/>
      <c r="Q185" s="18" t="inlineStr">
        <is>
          <t>Chưa test</t>
        </is>
      </c>
      <c r="R185" s="15" t="inlineStr"/>
    </row>
    <row r="186" ht="45" customHeight="1">
      <c r="A186" s="14" t="inlineStr">
        <is>
          <t>TC-WIZ-185</t>
        </is>
      </c>
      <c r="B186" s="15" t="inlineStr">
        <is>
          <t>Tạo cộng đồng (wizard 5 bước)</t>
        </is>
      </c>
      <c r="C186" s="15" t="inlineStr">
        <is>
          <t>API nháp (drafts)</t>
        </is>
      </c>
      <c r="D186" s="15" t="inlineStr">
        <is>
          <t>GET /me/community-drafts: chỉ nháp của mình, mới sửa nhất trước, không có nháp đã ra mắt</t>
        </is>
      </c>
      <c r="E186" s="15" t="inlineStr">
        <is>
          <t>Chức năng</t>
        </is>
      </c>
      <c r="F186" s="19"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86" s="15" t="inlineStr">
        <is>
          <t>1. A tạo 2 nháp (sửa nháp 1 sau cùng)
2. GET /me/community-drafts của A và của B
3. A ra mắt nháp 2 rồi GET lại</t>
        </is>
      </c>
      <c r="K186" s="15" t="inlineStr">
        <is>
          <t>-</t>
        </is>
      </c>
      <c r="L186" s="15" t="inlineStr">
        <is>
          <t>A: 2 nháp, nháp mới sửa đứng đầu; B: mảng rỗng; sau publish nháp 2 biến mất khỏi danh sách.</t>
        </is>
      </c>
      <c r="M186" s="15" t="inlineStr"/>
      <c r="N186" s="18" t="inlineStr">
        <is>
          <t>Chưa test</t>
        </is>
      </c>
      <c r="O186" s="15" t="inlineStr"/>
      <c r="P186" s="15" t="inlineStr"/>
      <c r="Q186" s="18" t="inlineStr">
        <is>
          <t>Chưa test</t>
        </is>
      </c>
      <c r="R186" s="15" t="inlineStr"/>
    </row>
    <row r="187" ht="45" customHeight="1">
      <c r="A187" s="14" t="inlineStr">
        <is>
          <t>TC-WIZ-186</t>
        </is>
      </c>
      <c r="B187" s="15" t="inlineStr">
        <is>
          <t>Tạo cộng đồng (wizard 5 bước)</t>
        </is>
      </c>
      <c r="C187" s="15" t="inlineStr">
        <is>
          <t>API nháp (drafts)</t>
        </is>
      </c>
      <c r="D187" s="15" t="inlineStr">
        <is>
          <t>Nháp ẩn khỏi danh sách/tìm kiếm/chi tiết công khai và khỏi admin</t>
        </is>
      </c>
      <c r="E187" s="15" t="inlineStr">
        <is>
          <t>Bảo mật</t>
        </is>
      </c>
      <c r="F187" s="16" t="inlineStr">
        <is>
          <t>Cao</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7" s="15" t="inlineStr">
        <is>
          <t>1. A tạo nháp 'Gốm Đẹp &lt;số&gt;'
2. Khách GET /api/communities/&lt;id&gt; (404), GET /api/communities?limit=50&amp;q=gom, GET /api/search?q=Gốm Đẹp
3. admin GET /api/admin/communities (danh sách + bộ đếm trạng thái), /api/admin/discovery/communities</t>
        </is>
      </c>
      <c r="K187" s="15" t="inlineStr">
        <is>
          <t>-</t>
        </is>
      </c>
      <c r="L187" s="15" t="inlineStr">
        <is>
          <t>Chi tiết 404; không có nháp trong danh sách/tìm kiếm; admin không thấy nháp (loại moderationStatus='draft' ở danh sách, bộ đếm, dashboard, Khám phá, Phân tích). Nháp không có Enrollment hay khóa học cho tới khi publish.</t>
        </is>
      </c>
      <c r="M187" s="15" t="inlineStr"/>
      <c r="N187" s="18" t="inlineStr">
        <is>
          <t>Chưa test</t>
        </is>
      </c>
      <c r="O187" s="15" t="inlineStr"/>
      <c r="P187" s="15" t="inlineStr"/>
      <c r="Q187" s="18" t="inlineStr">
        <is>
          <t>Chưa test</t>
        </is>
      </c>
      <c r="R187" s="15" t="inlineStr"/>
    </row>
    <row r="188" ht="45" customHeight="1">
      <c r="A188" s="14" t="inlineStr">
        <is>
          <t>TC-WIZ-187</t>
        </is>
      </c>
      <c r="B188" s="15" t="inlineStr">
        <is>
          <t>Tạo cộng đồng (wizard 5 bước)</t>
        </is>
      </c>
      <c r="C188" s="15" t="inlineStr">
        <is>
          <t>API nháp (drafts)</t>
        </is>
      </c>
      <c r="D188" s="15" t="inlineStr">
        <is>
          <t>Alias cũ: GET /courses/:id/draft (đường dẫn /courses/*) cũng hoạt động; route cố định /communities/slug-available không bị alias nuốt</t>
        </is>
      </c>
      <c r="E188" s="15" t="inlineStr">
        <is>
          <t>Tích hợp</t>
        </is>
      </c>
      <c r="F188" s="17" t="inlineStr">
        <is>
          <t>Thấp</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A tạo nháp
2. GET /api/courses/&lt;id&gt;/draft với token A
3. GET /api/communities/slug-available?slug=zzz-free-slug</t>
        </is>
      </c>
      <c r="K188" s="15" t="inlineStr">
        <is>
          <t>-</t>
        </is>
      </c>
      <c r="L188" s="15" t="inlineStr">
        <is>
          <t>Cả hai 200 (middleware community-alias để nguyên route cố định, viết lại route theo :id).</t>
        </is>
      </c>
      <c r="M188" s="15" t="inlineStr"/>
      <c r="N188" s="18" t="inlineStr">
        <is>
          <t>Chưa test</t>
        </is>
      </c>
      <c r="O188" s="15" t="inlineStr"/>
      <c r="P188" s="15" t="inlineStr"/>
      <c r="Q188" s="18" t="inlineStr">
        <is>
          <t>Chưa test</t>
        </is>
      </c>
      <c r="R188" s="15" t="inlineStr"/>
    </row>
    <row r="189" ht="30" customHeight="1">
      <c r="A189" s="14" t="inlineStr">
        <is>
          <t>TC-WIZ-188</t>
        </is>
      </c>
      <c r="B189" s="15" t="inlineStr">
        <is>
          <t>Tạo cộng đồng (wizard 5 bước)</t>
        </is>
      </c>
      <c r="C189" s="15" t="inlineStr">
        <is>
          <t>API nháp (drafts)</t>
        </is>
      </c>
      <c r="D189" s="15" t="inlineStr">
        <is>
          <t>Nháp chưa có Enrollment và khóa học (SQL) cho tới khi publish</t>
        </is>
      </c>
      <c r="E189" s="15" t="inlineStr">
        <is>
          <t>Tích hợp</t>
        </is>
      </c>
      <c r="F189" s="19" t="inlineStr">
        <is>
          <t>Trung bình</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9" s="15" t="inlineStr">
        <is>
          <t>1. Tạo nháp, SELECT * FROM "Enrollment" WHERE "courseId"='&lt;id&gt;'; SELECT * FROM "LearningCourse" WHERE "courseId"='&lt;id&gt;'
2. Publish, truy vấn lại</t>
        </is>
      </c>
      <c r="K189" s="15" t="inlineStr">
        <is>
          <t>-</t>
        </is>
      </c>
      <c r="L189" s="15" t="inlineStr">
        <is>
          <t>Trước publish: 0 dòng cả hai; sau publish: 1 Enrollment role 'owner' và 1 khóa học mặc định (defaultCourseId).</t>
        </is>
      </c>
      <c r="M189" s="15" t="inlineStr"/>
      <c r="N189" s="18" t="inlineStr">
        <is>
          <t>Chưa test</t>
        </is>
      </c>
      <c r="O189" s="15" t="inlineStr"/>
      <c r="P189" s="15" t="inlineStr"/>
      <c r="Q189" s="18" t="inlineStr">
        <is>
          <t>Chưa test</t>
        </is>
      </c>
      <c r="R189" s="15" t="inlineStr"/>
    </row>
    <row r="190" ht="60" customHeight="1">
      <c r="A190" s="14" t="inlineStr">
        <is>
          <t>TC-WIZ-189</t>
        </is>
      </c>
      <c r="B190" s="15" t="inlineStr">
        <is>
          <t>Tạo cộng đồng (wizard 5 bước)</t>
        </is>
      </c>
      <c r="C190" s="15" t="inlineStr">
        <is>
          <t>API publish</t>
        </is>
      </c>
      <c r="D190" s="15" t="inlineStr">
        <is>
          <t>Publish nháp đủ điều kiện: 201, active, owner, khóa mặc định, hiện công khai; publish lần 2 -&gt; 409</t>
        </is>
      </c>
      <c r="E190" s="15" t="inlineStr">
        <is>
          <t>Tích hợp</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90" s="15" t="inlineStr">
        <is>
          <t>1. Tạo nháp, lưu members {priceUsd:5, priceAnnualUsd:50}
2. POST publish {acceptTerms:true}
3. GET /communities/&lt;id&gt;
4. POST publish lần 2</t>
        </is>
      </c>
      <c r="K190" s="15" t="inlineStr">
        <is>
          <t>5/50</t>
        </is>
      </c>
      <c r="L190" s="15" t="inlineStr">
        <is>
          <t>201: id không đổi, viewerRole 'owner', defaultCourseId có, priceAnnualUsd 50, annualSavingsPct 17, pricing 'paid'. Chi tiết công khai 200 và có trong /communities?sort=newest; /me/community-drafts không còn nó; lần 2: 409.</t>
        </is>
      </c>
      <c r="M190" s="15" t="inlineStr"/>
      <c r="N190" s="18" t="inlineStr">
        <is>
          <t>Chưa test</t>
        </is>
      </c>
      <c r="O190" s="15" t="inlineStr"/>
      <c r="P190" s="15" t="inlineStr"/>
      <c r="Q190" s="18" t="inlineStr">
        <is>
          <t>Chưa test</t>
        </is>
      </c>
      <c r="R190" s="15" t="inlineStr"/>
    </row>
    <row r="191" ht="75" customHeight="1">
      <c r="A191" s="14" t="inlineStr">
        <is>
          <t>TC-WIZ-190</t>
        </is>
      </c>
      <c r="B191" s="15" t="inlineStr">
        <is>
          <t>Tạo cộng đồng (wizard 5 bước)</t>
        </is>
      </c>
      <c r="C191" s="15" t="inlineStr">
        <is>
          <t>API publish</t>
        </is>
      </c>
      <c r="D191" s="15" t="inlineStr">
        <is>
          <t>Publish: thiếu body / acceptTerms:false -&gt; 400 (TERMS_NOT_ACCEPTED); không token 401; người khác/id lạ 404</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POST publish {} 
2. {acceptTerms:false}
3. Không token
4. Token người khác
5. id không tồn tại</t>
        </is>
      </c>
      <c r="K191" s="15" t="inlineStr">
        <is>
          <t>-</t>
        </is>
      </c>
      <c r="L191" s="15" t="inlineStr">
        <is>
          <t>400 (body thiếu), 400 TERMS_NOT_ACCEPTED, 401, 404, 404.</t>
        </is>
      </c>
      <c r="M191" s="15" t="inlineStr"/>
      <c r="N191" s="18" t="inlineStr">
        <is>
          <t>Chưa test</t>
        </is>
      </c>
      <c r="O191" s="15" t="inlineStr"/>
      <c r="P191" s="15" t="inlineStr"/>
      <c r="Q191" s="18" t="inlineStr">
        <is>
          <t>Chưa test</t>
        </is>
      </c>
      <c r="R191" s="15" t="inlineStr"/>
    </row>
    <row r="192" ht="75" customHeight="1">
      <c r="A192" s="14" t="inlineStr">
        <is>
          <t>TC-WIZ-191</t>
        </is>
      </c>
      <c r="B192" s="15" t="inlineStr">
        <is>
          <t>Tạo cộng đồng (wizard 5 bước)</t>
        </is>
      </c>
      <c r="C192" s="15" t="inlineStr">
        <is>
          <t>API publish</t>
        </is>
      </c>
      <c r="D192" s="15" t="inlineStr">
        <is>
          <t>Publish nháp thiếu bước members -&gt; 400 DRAFT_INCOMPLETE với details.missing[0].step='members'; readiness.canPublish=false</t>
        </is>
      </c>
      <c r="E192" s="15" t="inlineStr">
        <is>
          <t>Chức năng</t>
        </is>
      </c>
      <c r="F192" s="16" t="inlineStr">
        <is>
          <t>Cao</t>
        </is>
      </c>
      <c r="G192" s="17" t="inlineStr">
        <is>
          <t>Đã hoàn thiện</t>
        </is>
      </c>
      <c r="H192" s="16" t="inlineStr">
        <is>
          <t>Không</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2" s="15" t="inlineStr">
        <is>
          <t>1. Tạo nháp chỉ có basics
2. GET draft -&gt; readiness
3. POST publish {acceptTerms:true}
4. PATCH members {priceUsd:0}
5. GET draft -&gt; readiness</t>
        </is>
      </c>
      <c r="K192" s="15" t="inlineStr">
        <is>
          <t>-</t>
        </is>
      </c>
      <c r="L192" s="15" t="inlineStr">
        <is>
          <t>readiness.canPublish false -&gt; publish 400 DRAFT_INCOMPLETE (missing có step 'members'); sau khi lưu members canPublish true. Bắt buộc: basics + members; identity/plan/payout bỏ qua được.</t>
        </is>
      </c>
      <c r="M192" s="15" t="inlineStr"/>
      <c r="N192" s="18" t="inlineStr">
        <is>
          <t>Chưa test</t>
        </is>
      </c>
      <c r="O192" s="15" t="inlineStr"/>
      <c r="P192" s="15" t="inlineStr"/>
      <c r="Q192" s="18" t="inlineStr">
        <is>
          <t>Chưa test</t>
        </is>
      </c>
      <c r="R192" s="15" t="inlineStr"/>
    </row>
    <row r="193" ht="60" customHeight="1">
      <c r="A193" s="14" t="inlineStr">
        <is>
          <t>TC-WIZ-192</t>
        </is>
      </c>
      <c r="B193" s="15" t="inlineStr">
        <is>
          <t>Tạo cộng đồng (wizard 5 bước)</t>
        </is>
      </c>
      <c r="C193" s="15" t="inlineStr">
        <is>
          <t>API publish</t>
        </is>
      </c>
      <c r="D193" s="15" t="inlineStr">
        <is>
          <t>Publish tạo transaction: Enrollment owner + khóa học mặc định + trạng thái 'active' (SQL)</t>
        </is>
      </c>
      <c r="E193" s="15" t="inlineStr">
        <is>
          <t>Tích hợp</t>
        </is>
      </c>
      <c r="F193" s="19" t="inlineStr">
        <is>
          <t>Trung bình</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93" s="15" t="inlineStr">
        <is>
          <t>1. Publish nháp
2. SELECT "moderationStatus","ownerId" FROM "Course" WHERE id='&lt;id&gt;'
3. SELECT role FROM "Enrollment" WHERE "courseId"='&lt;id&gt;'
4. SELECT id,title FROM "LearningCourse" WHERE "courseId"='&lt;id&gt;'</t>
        </is>
      </c>
      <c r="K193" s="15" t="inlineStr">
        <is>
          <t>-</t>
        </is>
      </c>
      <c r="L193" s="15" t="inlineStr">
        <is>
          <t>moderationStatus 'active' (không qua duyệt - chưa có luồng duyệt cộng đồng mới), ownerId đúng, Enrollment role 'owner', 1 khóa học mặc định.</t>
        </is>
      </c>
      <c r="M193" s="15" t="inlineStr"/>
      <c r="N193" s="18" t="inlineStr">
        <is>
          <t>Chưa test</t>
        </is>
      </c>
      <c r="O193" s="15" t="inlineStr"/>
      <c r="P193" s="15" t="inlineStr"/>
      <c r="Q193" s="18" t="inlineStr">
        <is>
          <t>Chưa test</t>
        </is>
      </c>
      <c r="R193" s="15" t="inlineStr"/>
    </row>
    <row r="194" ht="30" customHeight="1">
      <c r="A194" s="14" t="inlineStr">
        <is>
          <t>TC-WIZ-193</t>
        </is>
      </c>
      <c r="B194" s="15" t="inlineStr">
        <is>
          <t>Tạo cộng đồng (wizard 5 bước)</t>
        </is>
      </c>
      <c r="C194" s="15" t="inlineStr">
        <is>
          <t>API publish</t>
        </is>
      </c>
      <c r="D194" s="15" t="inlineStr">
        <is>
          <t>Publish hai request đồng thời: chỉ một 201, request còn lại 409 (không tạo trùng owner/khóa học)</t>
        </is>
      </c>
      <c r="E194" s="15" t="inlineStr">
        <is>
          <t>Hiệu năng</t>
        </is>
      </c>
      <c r="F194" s="19" t="inlineStr">
        <is>
          <t>Trung bình</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94" s="15" t="inlineStr">
        <is>
          <t>1. Gửi 2 POST publish cùng lúc (Promise.all / 2 terminal)</t>
        </is>
      </c>
      <c r="K194" s="15" t="inlineStr">
        <is>
          <t>song song</t>
        </is>
      </c>
      <c r="L194" s="15" t="inlineStr">
        <is>
          <t>Một 201, một 409; DB chỉ có 1 Enrollment owner và 1 khóa mặc định.</t>
        </is>
      </c>
      <c r="M194" s="15" t="inlineStr"/>
      <c r="N194" s="18" t="inlineStr">
        <is>
          <t>Chưa test</t>
        </is>
      </c>
      <c r="O194" s="15" t="inlineStr"/>
      <c r="P194" s="15" t="inlineStr"/>
      <c r="Q194" s="18" t="inlineStr">
        <is>
          <t>Chưa test</t>
        </is>
      </c>
      <c r="R194" s="15" t="inlineStr"/>
    </row>
    <row r="195" ht="45" customHeight="1">
      <c r="A195" s="14" t="inlineStr">
        <is>
          <t>TC-WIZ-194</t>
        </is>
      </c>
      <c r="B195" s="15" t="inlineStr">
        <is>
          <t>Tạo cộng đồng (wizard 5 bước)</t>
        </is>
      </c>
      <c r="C195" s="15" t="inlineStr">
        <is>
          <t>API publish</t>
        </is>
      </c>
      <c r="D195" s="15" t="inlineStr">
        <is>
          <t>Publish cộng đồng riêng tư có giá: pricing 'paid', visibility 'private', joinQuestions + rules xuất hiện ở GET /communities/:id</t>
        </is>
      </c>
      <c r="E195" s="15" t="inlineStr">
        <is>
          <t>Tích hợp</t>
        </is>
      </c>
      <c r="F195" s="19"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Lưu members private 7/48 + 2 câu hỏi + 2 nội quy + requireRulesAgreement
2. Publish
3. GET /api/communities/&lt;id&gt;</t>
        </is>
      </c>
      <c r="K195" s="15" t="inlineStr">
        <is>
          <t>-</t>
        </is>
      </c>
      <c r="L195" s="15" t="inlineStr">
        <is>
          <t>CommunityDetail có joinQuestions (2), rules (2), requireRulesAgreement true, priceUsd 7, priceAnnualUsd 48, annualSavingsPct 43, memberTrialEnabled true.</t>
        </is>
      </c>
      <c r="M195" s="15" t="inlineStr"/>
      <c r="N195" s="18" t="inlineStr">
        <is>
          <t>Chưa test</t>
        </is>
      </c>
      <c r="O195" s="15" t="inlineStr"/>
      <c r="P195" s="15" t="inlineStr"/>
      <c r="Q195" s="18" t="inlineStr">
        <is>
          <t>Chưa test</t>
        </is>
      </c>
      <c r="R195" s="15" t="inlineStr"/>
    </row>
    <row r="196" ht="30" customHeight="1">
      <c r="A196" s="14" t="inlineStr">
        <is>
          <t>TC-WIZ-195</t>
        </is>
      </c>
      <c r="B196" s="15" t="inlineStr">
        <is>
          <t>Tạo cộng đồng (wizard 5 bước)</t>
        </is>
      </c>
      <c r="C196" s="15" t="inlineStr">
        <is>
          <t>API publish</t>
        </is>
      </c>
      <c r="D196" s="15" t="inlineStr">
        <is>
          <t>Publish không qua bước payout: tự tạo PayoutAccount status 'skipped'</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Publish cộng đồng chưa bao giờ gọi payout-account
2. GET /communities/&lt;id&gt;/payout-account (owner)</t>
        </is>
      </c>
      <c r="K196" s="15" t="inlineStr">
        <is>
          <t>-</t>
        </is>
      </c>
      <c r="L196" s="15" t="inlineStr">
        <is>
          <t>data.status='skipped' (cộng đồng wizard chưa kết nối sẽ bị chặn rút tiền - xem nhóm payout).</t>
        </is>
      </c>
      <c r="M196" s="15" t="inlineStr"/>
      <c r="N196" s="18" t="inlineStr">
        <is>
          <t>Chưa test</t>
        </is>
      </c>
      <c r="O196" s="15" t="inlineStr"/>
      <c r="P196" s="15" t="inlineStr"/>
      <c r="Q196" s="18" t="inlineStr">
        <is>
          <t>Chưa test</t>
        </is>
      </c>
      <c r="R196" s="15" t="inlineStr"/>
    </row>
    <row r="197" ht="30" customHeight="1">
      <c r="A197" s="14" t="inlineStr">
        <is>
          <t>TC-WIZ-196</t>
        </is>
      </c>
      <c r="B197" s="15" t="inlineStr">
        <is>
          <t>Tạo cộng đồng (wizard 5 bước)</t>
        </is>
      </c>
      <c r="C197" s="15" t="inlineStr">
        <is>
          <t>Tương thích POST /communities (một phát) + sửa sau ra mắt</t>
        </is>
      </c>
      <c r="D197" s="15" t="inlineStr">
        <is>
          <t>POST /communities (một phát) không gửi trường mới: giá năm null, memberTrialEnabled true, joinQuestions []</t>
        </is>
      </c>
      <c r="E197" s="15" t="inlineStr">
        <is>
          <t>Tích hợp</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POST /api/communities {title:'Một Phát', description:'d', category:'tech', priceUsd:0, visibility:'public'}</t>
        </is>
      </c>
      <c r="K197" s="15" t="inlineStr">
        <is>
          <t>-</t>
        </is>
      </c>
      <c r="L197" s="15" t="inlineStr">
        <is>
          <t>201 như cũ; priceAnnualUsd null, memberTrialEnabled true, joinQuestions [], không có bản ghi payout (GET payout-account null). Route cũ vẫn chạy, không đòi acceptTerms.</t>
        </is>
      </c>
      <c r="M197" s="15" t="inlineStr"/>
      <c r="N197" s="18" t="inlineStr">
        <is>
          <t>Chưa test</t>
        </is>
      </c>
      <c r="O197" s="15" t="inlineStr"/>
      <c r="P197" s="15" t="inlineStr"/>
      <c r="Q197" s="18" t="inlineStr">
        <is>
          <t>Chưa test</t>
        </is>
      </c>
      <c r="R197" s="15" t="inlineStr"/>
    </row>
    <row r="198" ht="30" customHeight="1">
      <c r="A198" s="14" t="inlineStr">
        <is>
          <t>TC-WIZ-197</t>
        </is>
      </c>
      <c r="B198" s="15" t="inlineStr">
        <is>
          <t>Tạo cộng đồng (wizard 5 bước)</t>
        </is>
      </c>
      <c r="C198" s="15" t="inlineStr">
        <is>
          <t>Tương thích POST /communities (một phát) + sửa sau ra mắt</t>
        </is>
      </c>
      <c r="D198" s="15" t="inlineStr">
        <is>
          <t>POST /communities với priceAnnualUsd hợp lệ lưu; vượt 12 lần -&gt; 400</t>
        </is>
      </c>
      <c r="E198" s="15" t="inlineStr">
        <is>
          <t>Chức năng</t>
        </is>
      </c>
      <c r="F198" s="16" t="inlineStr">
        <is>
          <t>Cao</t>
        </is>
      </c>
      <c r="G198" s="17" t="inlineStr">
        <is>
          <t>Đã hoàn thiện</t>
        </is>
      </c>
      <c r="H198" s="16" t="inlineStr">
        <is>
          <t>Không</t>
        </is>
      </c>
      <c r="I1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8" s="15" t="inlineStr">
        <is>
          <t>1. POST {priceUsd:7, priceAnnualUsd:48,...}
2. POST {priceUsd:7, priceAnnualUsd:99,...}</t>
        </is>
      </c>
      <c r="K198" s="15" t="inlineStr">
        <is>
          <t>7/48, 7/99</t>
        </is>
      </c>
      <c r="L198" s="15" t="inlineStr">
        <is>
          <t>Lệnh 1: 201 annualSavingsPct 43; lệnh 2: 400 VALIDATION_ERROR.</t>
        </is>
      </c>
      <c r="M198" s="15" t="inlineStr"/>
      <c r="N198" s="18" t="inlineStr">
        <is>
          <t>Chưa test</t>
        </is>
      </c>
      <c r="O198" s="15" t="inlineStr"/>
      <c r="P198" s="15" t="inlineStr"/>
      <c r="Q198" s="18" t="inlineStr">
        <is>
          <t>Chưa test</t>
        </is>
      </c>
      <c r="R198" s="15" t="inlineStr"/>
    </row>
    <row r="199" ht="45" customHeight="1">
      <c r="A199" s="14" t="inlineStr">
        <is>
          <t>TC-WIZ-198</t>
        </is>
      </c>
      <c r="B199" s="15" t="inlineStr">
        <is>
          <t>Tạo cộng đồng (wizard 5 bước)</t>
        </is>
      </c>
      <c r="C199" s="15" t="inlineStr">
        <is>
          <t>Tương thích POST /communities (một phát) + sửa sau ra mắt</t>
        </is>
      </c>
      <c r="D199" s="15" t="inlineStr">
        <is>
          <t>PATCH /communities/:id sau ra mắt nhận các trường mới (priceAnnualUsd, promise, brandColor, joinQuestions...)</t>
        </is>
      </c>
      <c r="E199" s="15" t="inlineStr">
        <is>
          <t>Chức năng</t>
        </is>
      </c>
      <c r="F199" s="16" t="inlineStr">
        <is>
          <t>Cao</t>
        </is>
      </c>
      <c r="G199" s="17" t="inlineStr">
        <is>
          <t>Đã hoàn thiện</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9" s="15" t="inlineStr">
        <is>
          <t>1. Owner PATCH {priceAnnualUsd:60, promise:'Lời hứa', brandColor:'#112233', joinQuestions:['Bạn là ai vậy?']}
2. PATCH {priceAnnualUsd:100}
3. PATCH {priceUsd:0}</t>
        </is>
      </c>
      <c r="K199" s="15" t="inlineStr">
        <is>
          <t>-</t>
        </is>
      </c>
      <c r="L199" s="15" t="inlineStr">
        <is>
          <t>Lệnh 1: 200 các trường được lưu; lệnh 2: 400 (&gt; 12 x 7 = 84... theo giá hiện tại); lệnh 3: 200 và priceAnnualUsd tự về null.</t>
        </is>
      </c>
      <c r="M199" s="15" t="inlineStr"/>
      <c r="N199" s="18" t="inlineStr">
        <is>
          <t>Chưa test</t>
        </is>
      </c>
      <c r="O199" s="15" t="inlineStr"/>
      <c r="P199" s="15" t="inlineStr"/>
      <c r="Q199" s="18" t="inlineStr">
        <is>
          <t>Chưa test</t>
        </is>
      </c>
      <c r="R199" s="15" t="inlineStr"/>
    </row>
    <row r="200" ht="60" customHeight="1">
      <c r="A200" s="14" t="inlineStr">
        <is>
          <t>TC-WIZ-199</t>
        </is>
      </c>
      <c r="B200" s="15" t="inlineStr">
        <is>
          <t>Tạo cộng đồng (wizard 5 bước)</t>
        </is>
      </c>
      <c r="C200" s="15" t="inlineStr">
        <is>
          <t>Tương thích POST /communities (một phát) + sửa sau ra mắt</t>
        </is>
      </c>
      <c r="D200" s="15" t="inlineStr">
        <is>
          <t>Cộng đồng tạo kiểu cũ giữ luồng rút tiền cũ: không có bản ghi payout, rút phải kèm method</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0" s="15" t="inlineStr">
        <is>
          <t>1. Tạo cộng đồng một phát
2. GET payout-account -&gt; null
3. POST /communities/&lt;id&gt;/payouts {amountCents:5000, method:{type:'bank',bankName:'VCB',accountNumber:'123456789',accountHolder:'A'}}
4. POST payouts {amountCents:5000} (không method)</t>
        </is>
      </c>
      <c r="K200" s="15" t="inlineStr">
        <is>
          <t>-</t>
        </is>
      </c>
      <c r="L200" s="15" t="inlineStr">
        <is>
          <t>Lệnh 3: 400 PAYOUT_EXCEEDS_AVAILABLE (chưa có doanh thu, nhưng qua guard); lệnh 4: 400 PAYOUT_ACCOUNT_REQUIRED (thiếu method như trước).</t>
        </is>
      </c>
      <c r="M200" s="15" t="inlineStr"/>
      <c r="N200" s="18" t="inlineStr">
        <is>
          <t>Chưa test</t>
        </is>
      </c>
      <c r="O200" s="15" t="inlineStr"/>
      <c r="P200" s="15" t="inlineStr"/>
      <c r="Q200" s="18" t="inlineStr">
        <is>
          <t>Chưa test</t>
        </is>
      </c>
      <c r="R200" s="15" t="inlineStr"/>
    </row>
    <row r="201" ht="30" customHeight="1">
      <c r="A201" s="14" t="inlineStr">
        <is>
          <t>TC-WIZ-200</t>
        </is>
      </c>
      <c r="B201" s="15" t="inlineStr">
        <is>
          <t>Tạo cộng đồng (wizard 5 bước)</t>
        </is>
      </c>
      <c r="C201" s="15" t="inlineStr">
        <is>
          <t>Tương thích POST /communities (một phát) + sửa sau ra mắt</t>
        </is>
      </c>
      <c r="D201" s="15" t="inlineStr">
        <is>
          <t>Sau ra mắt chưa có giao diện upload logo/ảnh bìa trong Cài đặt cộng đồng</t>
        </is>
      </c>
      <c r="E201" s="15" t="inlineStr">
        <is>
          <t>Chức năng</t>
        </is>
      </c>
      <c r="F201" s="17" t="inlineStr">
        <is>
          <t>Thấp</t>
        </is>
      </c>
      <c r="G201" s="19" t="inlineStr">
        <is>
          <t>Kế hoạch</t>
        </is>
      </c>
      <c r="H201" s="19" t="inlineStr">
        <is>
          <t>Một phần</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1" s="15" t="inlineStr">
        <is>
          <t>1. Ra mắt cộng đồng
2. Vào /communities/&lt;id&gt;/community/cai-dat tìm mục logo/ảnh bìa</t>
        </is>
      </c>
      <c r="K201" s="15" t="inlineStr">
        <is>
          <t>-</t>
        </is>
      </c>
      <c r="L201"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201" s="15" t="inlineStr"/>
      <c r="N201" s="18" t="inlineStr">
        <is>
          <t>Chưa test</t>
        </is>
      </c>
      <c r="O201" s="15" t="inlineStr"/>
      <c r="P201" s="15" t="inlineStr"/>
      <c r="Q201" s="18" t="inlineStr">
        <is>
          <t>Chưa test</t>
        </is>
      </c>
      <c r="R201" s="15" t="inlineStr"/>
    </row>
    <row r="202" ht="75" customHeight="1">
      <c r="A202" s="14" t="inlineStr">
        <is>
          <t>TC-WIZ-201</t>
        </is>
      </c>
      <c r="B202" s="15" t="inlineStr">
        <is>
          <t>Tạo cộng đồng (wizard 5 bước)</t>
        </is>
      </c>
      <c r="C202" s="15" t="inlineStr">
        <is>
          <t>Tài khoản nhận tiền (payout, mô phỏng)</t>
        </is>
      </c>
      <c r="D202" s="15" t="inlineStr">
        <is>
          <t>GET payout-account: chưa chọn -&gt; null; owner kể cả trên nháp; PUT validate (12ab, 5 chữ số, 21 chữ số, thiếu tên) -&gt; 400</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2" s="15" t="inlineStr">
        <is>
          <t>1. GET payout-account -&gt; data null
2. PUT {bankName:'VCB',accountHolder:'A',accountNumber:'12ab'}
3. '12345'
4. '1'*21
5. {accountHolder:'', ...}</t>
        </is>
      </c>
      <c r="K202" s="15" t="inlineStr">
        <is>
          <t>-</t>
        </is>
      </c>
      <c r="L202" s="15" t="inlineStr">
        <is>
          <t>GET 200 null; các PUT sai 400 VALIDATION_ERROR (accountNumber 6-20 chữ số, bankName/accountHolder 1-100). Body strict.</t>
        </is>
      </c>
      <c r="M202" s="15" t="inlineStr"/>
      <c r="N202" s="18" t="inlineStr">
        <is>
          <t>Chưa test</t>
        </is>
      </c>
      <c r="O202" s="15" t="inlineStr"/>
      <c r="P202" s="15" t="inlineStr"/>
      <c r="Q202" s="18" t="inlineStr">
        <is>
          <t>Chưa test</t>
        </is>
      </c>
      <c r="R202" s="15" t="inlineStr"/>
    </row>
    <row r="203" ht="30" customHeight="1">
      <c r="A203" s="14" t="inlineStr">
        <is>
          <t>TC-WIZ-202</t>
        </is>
      </c>
      <c r="B203" s="15" t="inlineStr">
        <is>
          <t>Tạo cộng đồng (wizard 5 bước)</t>
        </is>
      </c>
      <c r="C203" s="15" t="inlineStr">
        <is>
          <t>Tài khoản nhận tiền (payout, mô phỏng)</t>
        </is>
      </c>
      <c r="D203" s="15" t="inlineStr">
        <is>
          <t>PUT payout hợp lệ: status 'connected', accountMasked '****8812', response không chứa số đầy đủ</t>
        </is>
      </c>
      <c r="E203" s="15" t="inlineStr">
        <is>
          <t>Bảo mật</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3" s="15" t="inlineStr">
        <is>
          <t>1. PUT {bankName:'Vietcombank', accountHolder:'NGUYEN VAN A', accountNumber:'0123456788812'}
2. SELECT * FROM "PayoutAccount" WHERE "communityId"='&lt;id&gt;' (psql)</t>
        </is>
      </c>
      <c r="K203" s="15" t="inlineStr">
        <is>
          <t>0123456788812</t>
        </is>
      </c>
      <c r="L203" s="15" t="inlineStr">
        <is>
          <t>200 {status:'connected', bankName, accountHolder, accountMasked:'****8812', connectedAt, note}; JSON và bảng DB chỉ giữ 4 số cuối (accountLast4=8812), không có chuỗi số đầy đủ.</t>
        </is>
      </c>
      <c r="M203" s="15" t="inlineStr"/>
      <c r="N203" s="18" t="inlineStr">
        <is>
          <t>Chưa test</t>
        </is>
      </c>
      <c r="O203" s="15" t="inlineStr"/>
      <c r="P203" s="15" t="inlineStr"/>
      <c r="Q203" s="18" t="inlineStr">
        <is>
          <t>Chưa test</t>
        </is>
      </c>
      <c r="R203" s="15" t="inlineStr"/>
    </row>
    <row r="204" ht="45" customHeight="1">
      <c r="A204" s="14" t="inlineStr">
        <is>
          <t>TC-WIZ-203</t>
        </is>
      </c>
      <c r="B204" s="15" t="inlineStr">
        <is>
          <t>Tạo cộng đồng (wizard 5 bước)</t>
        </is>
      </c>
      <c r="C204" s="15" t="inlineStr">
        <is>
          <t>Tài khoản nhận tiền (payout, mô phỏng)</t>
        </is>
      </c>
      <c r="D204" s="15" t="inlineStr">
        <is>
          <t>POST payout-account/skip -&gt; 'skipped'; skip không ghi đè tài khoản đã kết nối</t>
        </is>
      </c>
      <c r="E204" s="15" t="inlineStr">
        <is>
          <t>Chức năng</t>
        </is>
      </c>
      <c r="F204" s="19"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4" s="15" t="inlineStr">
        <is>
          <t>1. POST skip
2. PUT payout hợp lệ
3. POST skip lần nữa</t>
        </is>
      </c>
      <c r="K204" s="15" t="inlineStr">
        <is>
          <t>-</t>
        </is>
      </c>
      <c r="L204" s="15" t="inlineStr">
        <is>
          <t>Lệnh 1 status 'skipped'; lệnh 2 'connected'; lệnh 3 vẫn 'connected'.</t>
        </is>
      </c>
      <c r="M204" s="15" t="inlineStr"/>
      <c r="N204" s="18" t="inlineStr">
        <is>
          <t>Chưa test</t>
        </is>
      </c>
      <c r="O204" s="15" t="inlineStr"/>
      <c r="P204" s="15" t="inlineStr"/>
      <c r="Q204" s="18" t="inlineStr">
        <is>
          <t>Chưa test</t>
        </is>
      </c>
      <c r="R204" s="15" t="inlineStr"/>
    </row>
    <row r="205" ht="45" customHeight="1">
      <c r="A205" s="14" t="inlineStr">
        <is>
          <t>TC-WIZ-204</t>
        </is>
      </c>
      <c r="B205" s="15" t="inlineStr">
        <is>
          <t>Tạo cộng đồng (wizard 5 bước)</t>
        </is>
      </c>
      <c r="C205" s="15" t="inlineStr">
        <is>
          <t>Tài khoản nhận tiền (payout, mô phỏng)</t>
        </is>
      </c>
      <c r="D205" s="15" t="inlineStr">
        <is>
          <t>Guard rút tiền: skipped + POST /payouts -&gt; 400 PAYOUT_ACCOUNT_REQUIRED (kể cả khi gửi method trong body)</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5" s="15" t="inlineStr">
        <is>
          <t>1. Ra mắt nháp với payout 'skipped'
2. POST /communities/&lt;id&gt;/payouts {amountCents:5000}
3. POST payouts {amountCents:5000, method:{type:'bank',...}}</t>
        </is>
      </c>
      <c r="K205" s="15" t="inlineStr">
        <is>
          <t>skipped</t>
        </is>
      </c>
      <c r="L205" s="15" t="inlineStr">
        <is>
          <t>Cả hai 400 error.code='PAYOUT_ACCOUNT_REQUIRED'.</t>
        </is>
      </c>
      <c r="M205" s="15" t="inlineStr"/>
      <c r="N205" s="18" t="inlineStr">
        <is>
          <t>Chưa test</t>
        </is>
      </c>
      <c r="O205" s="15" t="inlineStr"/>
      <c r="P205" s="15" t="inlineStr"/>
      <c r="Q205" s="18" t="inlineStr">
        <is>
          <t>Chưa test</t>
        </is>
      </c>
      <c r="R205" s="15" t="inlineStr"/>
    </row>
    <row r="206" ht="30" customHeight="1">
      <c r="A206" s="14" t="inlineStr">
        <is>
          <t>TC-WIZ-205</t>
        </is>
      </c>
      <c r="B206" s="15" t="inlineStr">
        <is>
          <t>Tạo cộng đồng (wizard 5 bước)</t>
        </is>
      </c>
      <c r="C206" s="15" t="inlineStr">
        <is>
          <t>Tài khoản nhận tiền (payout, mô phỏng)</t>
        </is>
      </c>
      <c r="D206" s="15" t="inlineStr">
        <is>
          <t>Sau khi kết nối payout: method trong body là tùy chọn, qua guard (400 PAYOUT_EXCEEDS_AVAILABLE vì chưa có doanh thu)</t>
        </is>
      </c>
      <c r="E206" s="15" t="inlineStr">
        <is>
          <t>Chức năng</t>
        </is>
      </c>
      <c r="F206" s="16" t="inlineStr">
        <is>
          <t>Cao</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PUT payout hợp lệ
2. POST payouts {amountCents:5000} (không method)</t>
        </is>
      </c>
      <c r="K206" s="15" t="inlineStr">
        <is>
          <t>connected</t>
        </is>
      </c>
      <c r="L206" s="15" t="inlineStr">
        <is>
          <t>400 PAYOUT_EXCEEDS_AVAILABLE (không còn ACCOUNT_REQUIRED) - chứng tỏ dùng tài khoản đã kết nối. Cộng đồng cũ (không bản ghi) giữ luồng cũ.</t>
        </is>
      </c>
      <c r="M206" s="15" t="inlineStr"/>
      <c r="N206" s="18" t="inlineStr">
        <is>
          <t>Chưa test</t>
        </is>
      </c>
      <c r="O206" s="15" t="inlineStr"/>
      <c r="P206" s="15" t="inlineStr"/>
      <c r="Q206" s="18" t="inlineStr">
        <is>
          <t>Chưa test</t>
        </is>
      </c>
      <c r="R206" s="15" t="inlineStr"/>
    </row>
    <row r="207" ht="30" customHeight="1">
      <c r="A207" s="14" t="inlineStr">
        <is>
          <t>TC-WIZ-206</t>
        </is>
      </c>
      <c r="B207" s="15" t="inlineStr">
        <is>
          <t>Tạo cộng đồng (wizard 5 bước)</t>
        </is>
      </c>
      <c r="C207" s="15" t="inlineStr">
        <is>
          <t>Tài khoản nhận tiền (payout, mô phỏng)</t>
        </is>
      </c>
      <c r="D207" s="15" t="inlineStr">
        <is>
          <t>Nháp seed 'Viết Content Ra Đơn': payout đã kết nối (Vietcombank ****8812) -&gt; mục 'Kết nối' ở danh sách ra mắt hoàn thành sau publish</t>
        </is>
      </c>
      <c r="E207" s="15" t="inlineStr">
        <is>
          <t>Chức năng</t>
        </is>
      </c>
      <c r="F207" s="19" t="inlineStr">
        <is>
          <t>Trung bình</t>
        </is>
      </c>
      <c r="G207" s="17" t="inlineStr">
        <is>
          <t>Đã hoàn thiện</t>
        </is>
      </c>
      <c r="H207" s="19" t="inlineStr">
        <is>
          <t>Một phần</t>
        </is>
      </c>
      <c r="I207"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207" s="15" t="inlineStr">
        <is>
          <t>1. owner publish draft-viet-content (bước 5, tích điều khoản)
2. Mở danh sách ra mắt</t>
        </is>
      </c>
      <c r="K207" s="15" t="inlineStr">
        <is>
          <t>draft-viet-content</t>
        </is>
      </c>
      <c r="L207" s="15" t="inlineStr">
        <is>
          <t>Mục 'Kết nối tài khoản nhận tiền' ✓ xong; GET payout-account status 'connected', accountMasked '****8812'.</t>
        </is>
      </c>
      <c r="M207" s="15" t="inlineStr"/>
      <c r="N207" s="18" t="inlineStr">
        <is>
          <t>Chưa test</t>
        </is>
      </c>
      <c r="O207" s="15" t="inlineStr"/>
      <c r="P207" s="15" t="inlineStr"/>
      <c r="Q207" s="18" t="inlineStr">
        <is>
          <t>Chưa test</t>
        </is>
      </c>
      <c r="R207" s="15" t="inlineStr"/>
    </row>
    <row r="208" ht="30" customHeight="1">
      <c r="A208" s="14" t="inlineStr">
        <is>
          <t>TC-WIZ-207</t>
        </is>
      </c>
      <c r="B208" s="15" t="inlineStr">
        <is>
          <t>Tạo cộng đồng (wizard 5 bước)</t>
        </is>
      </c>
      <c r="C208" s="15" t="inlineStr">
        <is>
          <t>Tài khoản nhận tiền (payout, mô phỏng)</t>
        </is>
      </c>
      <c r="D208" s="15" t="inlineStr">
        <is>
          <t>Xét duyệt danh tính 3-5 ngày chỉ là chữ trong UI - không có KYC thật (mô phỏng)</t>
        </is>
      </c>
      <c r="E208" s="15" t="inlineStr">
        <is>
          <t>Chức năng</t>
        </is>
      </c>
      <c r="F208" s="17" t="inlineStr">
        <is>
          <t>Thấp</t>
        </is>
      </c>
      <c r="G208" s="19" t="inlineStr">
        <is>
          <t>Kế hoạch</t>
        </is>
      </c>
      <c r="H208" s="16" t="inlineStr">
        <is>
          <t>Không</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208" s="15" t="inlineStr">
        <is>
          <t>1. Kết nối tài khoản nhận tiền ở bước 4
2. Kiểm tra có trạng thái 'đang xét duyệt' hay bước xác minh nào không</t>
        </is>
      </c>
      <c r="K208" s="15" t="inlineStr">
        <is>
          <t>-</t>
        </is>
      </c>
      <c r="L208" s="15" t="inlineStr">
        <is>
          <t>HIỆN TẠI: kết nối là ngay lập tức (status 'connected'), không xác minh danh tính, không chuyển khoản thử; chữ 'có thể mất vài ngày làm việc' chỉ là mô tả. Chờ quyết định cổng chi trả thật. Kế hoạch.</t>
        </is>
      </c>
      <c r="M208" s="15" t="inlineStr"/>
      <c r="N208" s="18" t="inlineStr">
        <is>
          <t>Chưa test</t>
        </is>
      </c>
      <c r="O208" s="15" t="inlineStr"/>
      <c r="P208" s="15" t="inlineStr"/>
      <c r="Q208" s="18" t="inlineStr">
        <is>
          <t>Chưa test</t>
        </is>
      </c>
      <c r="R208" s="15" t="inlineStr"/>
    </row>
    <row r="209" ht="30" customHeight="1">
      <c r="A209" s="14" t="inlineStr">
        <is>
          <t>TC-WIZ-208</t>
        </is>
      </c>
      <c r="B209" s="15" t="inlineStr">
        <is>
          <t>Tạo cộng đồng (wizard 5 bước)</t>
        </is>
      </c>
      <c r="C209" s="15" t="inlineStr">
        <is>
          <t>Câu hỏi gia nhập, nội quy, tự duyệt (join request)</t>
        </is>
      </c>
      <c r="D209" s="15" t="inlineStr">
        <is>
          <t>GET /communities/:id (công khai) trả joinQuestions, rules, requireRulesAgreement để dựng form</t>
        </is>
      </c>
      <c r="E209" s="15" t="inlineStr">
        <is>
          <t>Chức năng</t>
        </is>
      </c>
      <c r="F209" s="16" t="inlineStr">
        <is>
          <t>Cao</t>
        </is>
      </c>
      <c r="G209" s="17" t="inlineStr">
        <is>
          <t>Đã hoàn thiện</t>
        </is>
      </c>
      <c r="H209" s="16" t="inlineStr">
        <is>
          <t>Không</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9" s="15" t="inlineStr">
        <is>
          <t>1. GET /api/communities/&lt;id&gt;</t>
        </is>
      </c>
      <c r="K209" s="15" t="inlineStr">
        <is>
          <t>-</t>
        </is>
      </c>
      <c r="L209" s="15" t="inlineStr">
        <is>
          <t>Có joinQuestions (2 chuỗi), rules[], requireRulesAgreement (bool).</t>
        </is>
      </c>
      <c r="M209" s="15" t="inlineStr"/>
      <c r="N209" s="18" t="inlineStr">
        <is>
          <t>Chưa test</t>
        </is>
      </c>
      <c r="O209" s="15" t="inlineStr"/>
      <c r="P209" s="15" t="inlineStr"/>
      <c r="Q209" s="18" t="inlineStr">
        <is>
          <t>Chưa test</t>
        </is>
      </c>
      <c r="R209" s="15" t="inlineStr"/>
    </row>
    <row r="210" ht="45" customHeight="1">
      <c r="A210" s="14" t="inlineStr">
        <is>
          <t>TC-WIZ-209</t>
        </is>
      </c>
      <c r="B210" s="15" t="inlineStr">
        <is>
          <t>Tạo cộng đồng (wizard 5 bước)</t>
        </is>
      </c>
      <c r="C210" s="15" t="inlineStr">
        <is>
          <t>Câu hỏi gia nhập, nội quy, tự duyệt (join request)</t>
        </is>
      </c>
      <c r="D210" s="15" t="inlineStr">
        <is>
          <t>POST join-requests thiếu câu trả lời -&gt; 400 JOIN_ANSWERS_REQUIRED (không body, 1/2 câu, câu toàn dấu cách)</t>
        </is>
      </c>
      <c r="E210" s="15" t="inlineStr">
        <is>
          <t>Chức năng</t>
        </is>
      </c>
      <c r="F210" s="16" t="inlineStr">
        <is>
          <t>Cao</t>
        </is>
      </c>
      <c r="G210" s="17" t="inlineStr">
        <is>
          <t>Đã hoàn thiện</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10" s="15" t="inlineStr">
        <is>
          <t>1. M POST /communities/&lt;id&gt;/join-requests {message:'Cho em vào'}
2. {answers:['Chưa']}
3. {answers:['Chưa','  ']}</t>
        </is>
      </c>
      <c r="K210" s="15" t="inlineStr">
        <is>
          <t>-</t>
        </is>
      </c>
      <c r="L210" s="15" t="inlineStr">
        <is>
          <t>Cả ba 400 error.code='JOIN_ANSWERS_REQUIRED'; không tạo yêu cầu.</t>
        </is>
      </c>
      <c r="M210" s="15" t="inlineStr"/>
      <c r="N210" s="18" t="inlineStr">
        <is>
          <t>Chưa test</t>
        </is>
      </c>
      <c r="O210" s="15" t="inlineStr"/>
      <c r="P210" s="15" t="inlineStr"/>
      <c r="Q210" s="18" t="inlineStr">
        <is>
          <t>Chưa test</t>
        </is>
      </c>
      <c r="R210" s="15" t="inlineStr"/>
    </row>
    <row r="211" ht="30" customHeight="1">
      <c r="A211" s="14" t="inlineStr">
        <is>
          <t>TC-WIZ-210</t>
        </is>
      </c>
      <c r="B211" s="15" t="inlineStr">
        <is>
          <t>Tạo cộng đồng (wizard 5 bước)</t>
        </is>
      </c>
      <c r="C211" s="15" t="inlineStr">
        <is>
          <t>Câu hỏi gia nhập, nội quy, tự duyệt (join request)</t>
        </is>
      </c>
      <c r="D211" s="15" t="inlineStr">
        <is>
          <t>POST join-requests đủ câu trả lời: 201 và lưu BẢN CHỤP [{question, answer}]</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11" s="15" t="inlineStr">
        <is>
          <t>1. M POST join-requests {message:'Cho em vào', answers:['Chưa từng','Qua Facebook']}</t>
        </is>
      </c>
      <c r="K211" s="15" t="inlineStr">
        <is>
          <t>-</t>
        </is>
      </c>
      <c r="L211" s="15" t="inlineStr">
        <is>
          <t>201; data.answers = [{question:'Bạn đã làm gốm chưa?', answer:'Chưa từng'}, {question:'Biết đến lớp từ đâu?', answer:'Qua Facebook'}]. Mỗi câu trả lời 1-500 ký tự (501 -&gt; 400).</t>
        </is>
      </c>
      <c r="M211" s="15" t="inlineStr"/>
      <c r="N211" s="18" t="inlineStr">
        <is>
          <t>Chưa test</t>
        </is>
      </c>
      <c r="O211" s="15" t="inlineStr"/>
      <c r="P211" s="15" t="inlineStr"/>
      <c r="Q211" s="18" t="inlineStr">
        <is>
          <t>Chưa test</t>
        </is>
      </c>
      <c r="R211" s="15" t="inlineStr"/>
    </row>
    <row r="212" ht="60" customHeight="1">
      <c r="A212" s="14" t="inlineStr">
        <is>
          <t>TC-WIZ-211</t>
        </is>
      </c>
      <c r="B212" s="15" t="inlineStr">
        <is>
          <t>Tạo cộng đồng (wizard 5 bước)</t>
        </is>
      </c>
      <c r="C212" s="15" t="inlineStr">
        <is>
          <t>Câu hỏi gia nhập, nội quy, tự duyệt (join request)</t>
        </is>
      </c>
      <c r="D212" s="15" t="inlineStr">
        <is>
          <t>Đổi câu hỏi sau đó: yêu cầu cũ giữ nguyên bản chụp; admin+ xem được answers, member thường 403</t>
        </is>
      </c>
      <c r="E212" s="15" t="inlineStr">
        <is>
          <t>Chức năng</t>
        </is>
      </c>
      <c r="F212" s="16" t="inlineStr">
        <is>
          <t>Cao</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12" s="15" t="inlineStr">
        <is>
          <t>1. M gửi yêu cầu có answers
2. Owner PATCH /communities/&lt;id&gt; {joinQuestions:['Câu hỏi mới?']}
3. Owner GET /communities/&lt;id&gt;/join-requests?status=pending
4. M GET join-requests</t>
        </is>
      </c>
      <c r="K212" s="15" t="inlineStr">
        <is>
          <t>-</t>
        </is>
      </c>
      <c r="L212" s="15" t="inlineStr">
        <is>
          <t>Owner thấy answers[0].question vẫn 'Bạn đã làm gốm chưa?' và answers[1].answer 'Qua Facebook'; M nhận 403 (chỉ admin+).</t>
        </is>
      </c>
      <c r="M212" s="15" t="inlineStr"/>
      <c r="N212" s="18" t="inlineStr">
        <is>
          <t>Chưa test</t>
        </is>
      </c>
      <c r="O212" s="15" t="inlineStr"/>
      <c r="P212" s="15" t="inlineStr"/>
      <c r="Q212" s="18" t="inlineStr">
        <is>
          <t>Chưa test</t>
        </is>
      </c>
      <c r="R212" s="15" t="inlineStr"/>
    </row>
    <row r="213" ht="30" customHeight="1">
      <c r="A213" s="14" t="inlineStr">
        <is>
          <t>TC-WIZ-212</t>
        </is>
      </c>
      <c r="B213" s="15" t="inlineStr">
        <is>
          <t>Tạo cộng đồng (wizard 5 bước)</t>
        </is>
      </c>
      <c r="C213" s="15" t="inlineStr">
        <is>
          <t>Câu hỏi gia nhập, nội quy, tự duyệt (join request)</t>
        </is>
      </c>
      <c r="D213" s="15" t="inlineStr">
        <is>
          <t>Cộng đồng riêng tư KHÔNG có câu hỏi: luồng cũ, answers [] trong response</t>
        </is>
      </c>
      <c r="E213" s="15" t="inlineStr">
        <is>
          <t>Chức năng</t>
        </is>
      </c>
      <c r="F213" s="19" t="inlineStr">
        <is>
          <t>Trung bình</t>
        </is>
      </c>
      <c r="G213" s="17" t="inlineStr">
        <is>
          <t>Đã hoàn thiện</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13" s="15" t="inlineStr">
        <is>
          <t>1. POST join-requests {message:'hi'} bởi newbie@</t>
        </is>
      </c>
      <c r="K213" s="15" t="inlineStr">
        <is>
          <t>private-demo</t>
        </is>
      </c>
      <c r="L213" s="15" t="inlineStr">
        <is>
          <t>201 answers: [] ; admin vẫn thấy yêu cầu như trước.</t>
        </is>
      </c>
      <c r="M213" s="15" t="inlineStr"/>
      <c r="N213" s="18" t="inlineStr">
        <is>
          <t>Chưa test</t>
        </is>
      </c>
      <c r="O213" s="15" t="inlineStr"/>
      <c r="P213" s="15" t="inlineStr"/>
      <c r="Q213" s="18" t="inlineStr">
        <is>
          <t>Chưa test</t>
        </is>
      </c>
      <c r="R213" s="15" t="inlineStr"/>
    </row>
    <row r="214" ht="30" customHeight="1">
      <c r="A214" s="14" t="inlineStr">
        <is>
          <t>TC-WIZ-213</t>
        </is>
      </c>
      <c r="B214" s="15" t="inlineStr">
        <is>
          <t>Tạo cộng đồng (wizard 5 bước)</t>
        </is>
      </c>
      <c r="C214" s="15" t="inlineStr">
        <is>
          <t>Câu hỏi gia nhập, nội quy, tự duyệt (join request)</t>
        </is>
      </c>
      <c r="D214" s="15" t="inlineStr">
        <is>
          <t>requireRulesAgreement + có nội quy: không gửi acceptRules -&gt; 400 RULES_NOT_ACCEPTED; có acceptRules:true -&gt; 201 rulesAcceptedAt</t>
        </is>
      </c>
      <c r="E214" s="15" t="inlineStr">
        <is>
          <t>Chức năng</t>
        </is>
      </c>
      <c r="F214" s="16" t="inlineStr">
        <is>
          <t>Cao</t>
        </is>
      </c>
      <c r="G214" s="17" t="inlineStr">
        <is>
          <t>Đã hoàn thiện</t>
        </is>
      </c>
      <c r="H214" s="16" t="inlineStr">
        <is>
          <t>Không</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14" s="15" t="inlineStr">
        <is>
          <t>1. POST join-requests {message:'x'}
2. POST {acceptRules:true}</t>
        </is>
      </c>
      <c r="K214" s="15" t="inlineStr">
        <is>
          <t>-</t>
        </is>
      </c>
      <c r="L214" s="15" t="inlineStr">
        <is>
          <t>Lệnh 1: 400 RULES_NOT_ACCEPTED; lệnh 2: 201 và rulesAcceptedAt có giá trị.</t>
        </is>
      </c>
      <c r="M214" s="15" t="inlineStr"/>
      <c r="N214" s="18" t="inlineStr">
        <is>
          <t>Chưa test</t>
        </is>
      </c>
      <c r="O214" s="15" t="inlineStr"/>
      <c r="P214" s="15" t="inlineStr"/>
      <c r="Q214" s="18" t="inlineStr">
        <is>
          <t>Chưa test</t>
        </is>
      </c>
      <c r="R214" s="15" t="inlineStr"/>
    </row>
    <row r="215" ht="30" customHeight="1">
      <c r="A215" s="14" t="inlineStr">
        <is>
          <t>TC-WIZ-214</t>
        </is>
      </c>
      <c r="B215" s="15" t="inlineStr">
        <is>
          <t>Tạo cộng đồng (wizard 5 bước)</t>
        </is>
      </c>
      <c r="C215" s="15" t="inlineStr">
        <is>
          <t>Câu hỏi gia nhập, nội quy, tự duyệt (join request)</t>
        </is>
      </c>
      <c r="D215" s="15" t="inlineStr">
        <is>
          <t>requireRulesAgreement bật nhưng cộng đồng không có nội quy nào: không bắt acceptRules</t>
        </is>
      </c>
      <c r="E215" s="15" t="inlineStr">
        <is>
          <t>Chức năng</t>
        </is>
      </c>
      <c r="F215" s="17" t="inlineStr">
        <is>
          <t>Thấp</t>
        </is>
      </c>
      <c r="G215" s="17" t="inlineStr">
        <is>
          <t>Đã hoàn thiện</t>
        </is>
      </c>
      <c r="H215" s="16" t="inlineStr">
        <is>
          <t>Không</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15" s="15" t="inlineStr">
        <is>
          <t>1. Cộng đồng private requireRulesAgreement=true, rules []
2. POST join-requests {}</t>
        </is>
      </c>
      <c r="K215" s="15" t="inlineStr">
        <is>
          <t>-</t>
        </is>
      </c>
      <c r="L215" s="15" t="inlineStr">
        <is>
          <t>201 (chỉ ép khi có nội quy).</t>
        </is>
      </c>
      <c r="M215" s="15" t="inlineStr"/>
      <c r="N215" s="18" t="inlineStr">
        <is>
          <t>Chưa test</t>
        </is>
      </c>
      <c r="O215" s="15" t="inlineStr"/>
      <c r="P215" s="15" t="inlineStr"/>
      <c r="Q215" s="18" t="inlineStr">
        <is>
          <t>Chưa test</t>
        </is>
      </c>
      <c r="R215" s="15" t="inlineStr"/>
    </row>
    <row r="216" ht="30" customHeight="1">
      <c r="A216" s="14" t="inlineStr">
        <is>
          <t>TC-WIZ-215</t>
        </is>
      </c>
      <c r="B216" s="15" t="inlineStr">
        <is>
          <t>Tạo cộng đồng (wizard 5 bước)</t>
        </is>
      </c>
      <c r="C216" s="15" t="inlineStr">
        <is>
          <t>Câu hỏi gia nhập, nội quy, tự duyệt (join request)</t>
        </is>
      </c>
      <c r="D216" s="15" t="inlineStr">
        <is>
          <t>Cộng đồng CÔNG KHAI có joinQuestions: tham gia thẳng (enroll/checkout) không cần trả lời (câu hỏi chỉ dùng cho yêu cầu tham gia riêng tư)</t>
        </is>
      </c>
      <c r="E216" s="15" t="inlineStr">
        <is>
          <t>Chức năng</t>
        </is>
      </c>
      <c r="F216" s="19" t="inlineStr">
        <is>
          <t>Trung bình</t>
        </is>
      </c>
      <c r="G216" s="17" t="inlineStr">
        <is>
          <t>Đã hoàn thiện</t>
        </is>
      </c>
      <c r="H216" s="16" t="inlineStr">
        <is>
          <t>Không</t>
        </is>
      </c>
      <c r="I2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16" s="15" t="inlineStr">
        <is>
          <t>1. Tạo cộng đồng công khai miễn phí có joinQuestions
2. member1 POST /communities/&lt;id&gt;/enroll</t>
        </is>
      </c>
      <c r="K216" s="15" t="inlineStr">
        <is>
          <t>-</t>
        </is>
      </c>
      <c r="L216" s="15" t="inlineStr">
        <is>
          <t>200 enrolled:true, không yêu cầu answers.</t>
        </is>
      </c>
      <c r="M216" s="15" t="inlineStr"/>
      <c r="N216" s="18" t="inlineStr">
        <is>
          <t>Chưa test</t>
        </is>
      </c>
      <c r="O216" s="15" t="inlineStr"/>
      <c r="P216" s="15" t="inlineStr"/>
      <c r="Q216" s="18" t="inlineStr">
        <is>
          <t>Chưa test</t>
        </is>
      </c>
      <c r="R216" s="15" t="inlineStr"/>
    </row>
    <row r="217" ht="30" customHeight="1">
      <c r="A217" s="14" t="inlineStr">
        <is>
          <t>TC-WIZ-216</t>
        </is>
      </c>
      <c r="B217" s="15" t="inlineStr">
        <is>
          <t>Tạo cộng đồng (wizard 5 bước)</t>
        </is>
      </c>
      <c r="C217" s="15" t="inlineStr">
        <is>
          <t>Câu hỏi gia nhập, nội quy, tự duyệt (join request)</t>
        </is>
      </c>
      <c r="D217" s="15" t="inlineStr">
        <is>
          <t>NGHI VẤN UI: hộp thoại 'Cộng đồng riêng tư' (JoinRequestDialog) chưa hiển thị câu hỏi/nội quy -&gt; gửi yêu cầu bị JOIN_ANSWERS_REQUIRED</t>
        </is>
      </c>
      <c r="E217" s="15" t="inlineStr">
        <is>
          <t>Chức năng</t>
        </is>
      </c>
      <c r="F217" s="16" t="inlineStr">
        <is>
          <t>Cao</t>
        </is>
      </c>
      <c r="G217" s="19" t="inlineStr">
        <is>
          <t>Kế hoạch</t>
        </is>
      </c>
      <c r="H217" s="17" t="inlineStr">
        <is>
          <t>Có</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17" s="15" t="inlineStr">
        <is>
          <t>1. Mở trang chi tiết cộng đồng riêng tư có câu hỏi
2. Bấm 'Gửi yêu cầu tham gia' -&gt; hộp thoại -&gt; 'Gửi yêu cầu' (chỉ có ô 'Lời nhắn')</t>
        </is>
      </c>
      <c r="K217" s="15" t="inlineStr">
        <is>
          <t>2 câu hỏi</t>
        </is>
      </c>
      <c r="L217"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17" s="15" t="inlineStr"/>
      <c r="N217" s="18" t="inlineStr">
        <is>
          <t>Chưa test</t>
        </is>
      </c>
      <c r="O217" s="15" t="inlineStr"/>
      <c r="P217" s="15" t="inlineStr"/>
      <c r="Q217" s="18" t="inlineStr">
        <is>
          <t>Chưa test</t>
        </is>
      </c>
      <c r="R217" s="15" t="inlineStr"/>
    </row>
    <row r="218" ht="30" customHeight="1">
      <c r="A218" s="14" t="inlineStr">
        <is>
          <t>TC-WIZ-217</t>
        </is>
      </c>
      <c r="B218" s="15" t="inlineStr">
        <is>
          <t>Tạo cộng đồng (wizard 5 bước)</t>
        </is>
      </c>
      <c r="C218" s="15" t="inlineStr">
        <is>
          <t>Câu hỏi gia nhập, nội quy, tự duyệt (join request)</t>
        </is>
      </c>
      <c r="D218" s="15" t="inlineStr">
        <is>
          <t>NGHI VẤN UI: danh sách yêu cầu tham gia của admin chưa hiển thị câu trả lời của người xin</t>
        </is>
      </c>
      <c r="E218" s="15" t="inlineStr">
        <is>
          <t>Chức năng</t>
        </is>
      </c>
      <c r="F218" s="19" t="inlineStr">
        <is>
          <t>Trung bình</t>
        </is>
      </c>
      <c r="G218" s="19" t="inlineStr">
        <is>
          <t>Kế hoạch</t>
        </is>
      </c>
      <c r="H218" s="19" t="inlineStr">
        <is>
          <t>Một phần</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18" s="15" t="inlineStr">
        <is>
          <t>1. Owner mở Cài đặt cộng đồng &gt; Yêu cầu tham gia
2. Tìm phần câu hỏi/câu trả lời</t>
        </is>
      </c>
      <c r="K218" s="15" t="inlineStr">
        <is>
          <t>-</t>
        </is>
      </c>
      <c r="L218" s="15" t="inlineStr">
        <is>
          <t>HIỆN TẠI: BE trả answers [{question,answer}] nhưng không có mã FE nào hiển thị (grep answers ngoài wizard không có) -&gt; approver chỉ thấy lời nhắn. KỲ VỌNG: hiển thị câu hỏi + trả lời để duyệt. Kế hoạch.</t>
        </is>
      </c>
      <c r="M218" s="15" t="inlineStr"/>
      <c r="N218" s="18" t="inlineStr">
        <is>
          <t>Chưa test</t>
        </is>
      </c>
      <c r="O218" s="15" t="inlineStr"/>
      <c r="P218" s="15" t="inlineStr"/>
      <c r="Q218" s="18" t="inlineStr">
        <is>
          <t>Chưa test</t>
        </is>
      </c>
      <c r="R218" s="15" t="inlineStr"/>
    </row>
    <row r="219" ht="30" customHeight="1">
      <c r="A219" s="14" t="inlineStr">
        <is>
          <t>TC-WIZ-218</t>
        </is>
      </c>
      <c r="B219" s="15" t="inlineStr">
        <is>
          <t>Tạo cộng đồng (wizard 5 bước)</t>
        </is>
      </c>
      <c r="C219" s="15" t="inlineStr">
        <is>
          <t>Câu hỏi gia nhập, nội quy, tự duyệt (join request)</t>
        </is>
      </c>
      <c r="D219" s="15" t="inlineStr">
        <is>
          <t>requireRulesAgreement CHƯA được ép ở checkout, dùng thử và tham gia miễn phí (chỉ ép ở join-requests)</t>
        </is>
      </c>
      <c r="E219" s="15" t="inlineStr">
        <is>
          <t>Chức năng</t>
        </is>
      </c>
      <c r="F219" s="19" t="inlineStr">
        <is>
          <t>Trung bình</t>
        </is>
      </c>
      <c r="G219" s="19" t="inlineStr">
        <is>
          <t>Kế hoạch</t>
        </is>
      </c>
      <c r="H219" s="16" t="inlineStr">
        <is>
          <t>Không</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9" s="15" t="inlineStr">
        <is>
          <t>1. Thành viên POST /communities/&lt;id&gt;/checkout hoặc /trial
2. Thành viên POST /communities/&lt;id&gt;/enroll (miễn phí)</t>
        </is>
      </c>
      <c r="K219" s="15" t="inlineStr">
        <is>
          <t>-</t>
        </is>
      </c>
      <c r="L219" s="15" t="inlineStr">
        <is>
          <t>HIỆN TẠI: thành công mà không cần acceptRules (docs mục 10). KỲ VỌNG: người vào không qua duyệt cũng phải đồng ý nội quy khi toggle bật. Kế hoạch.</t>
        </is>
      </c>
      <c r="M219" s="15" t="inlineStr"/>
      <c r="N219" s="18" t="inlineStr">
        <is>
          <t>Chưa test</t>
        </is>
      </c>
      <c r="O219" s="15" t="inlineStr"/>
      <c r="P219" s="15" t="inlineStr"/>
      <c r="Q219" s="18" t="inlineStr">
        <is>
          <t>Chưa test</t>
        </is>
      </c>
      <c r="R219" s="15" t="inlineStr"/>
    </row>
    <row r="220" ht="45" customHeight="1">
      <c r="A220" s="14" t="inlineStr">
        <is>
          <t>TC-WIZ-219</t>
        </is>
      </c>
      <c r="B220" s="15" t="inlineStr">
        <is>
          <t>Tạo cộng đồng (wizard 5 bước)</t>
        </is>
      </c>
      <c r="C220" s="15" t="inlineStr">
        <is>
          <t>Câu hỏi gia nhập, nội quy, tự duyệt (join request)</t>
        </is>
      </c>
      <c r="D220" s="15" t="inlineStr">
        <is>
          <t>autoApprovePaid=true: cộng đồng riêng tư CÓ PHÍ cho thanh toán/dùng thử trực tiếp, không cần duyệt; =false -&gt; JOIN_REQUEST_REQUIRED</t>
        </is>
      </c>
      <c r="E220" s="15" t="inlineStr">
        <is>
          <t>Chức năng</t>
        </is>
      </c>
      <c r="F220" s="16" t="inlineStr">
        <is>
          <t>Cao</t>
        </is>
      </c>
      <c r="G220" s="17" t="inlineStr">
        <is>
          <t>Đã hoàn thiện</t>
        </is>
      </c>
      <c r="H220" s="16" t="inlineStr">
        <is>
          <t>Không</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cộng đồng riêng tư $7/$48, một autoApprovePaid=true, một false.</t>
        </is>
      </c>
      <c r="J220" s="15" t="inlineStr">
        <is>
          <t>1. member POST /communities/&lt;A&gt;/checkout {interval:'annual'} (autoApprovePaid=true)
2. member POST /communities/&lt;B&gt;/checkout (false)
3. Lặp với /trial</t>
        </is>
      </c>
      <c r="K220" s="15" t="inlineStr">
        <is>
          <t>-</t>
        </is>
      </c>
      <c r="L220" s="15" t="inlineStr">
        <is>
          <t>A: 201 intent 4800¢ (annual); B: 403 JOIN_REQUEST_REQUIRED; /trial tương tự (A 201, B 403). Cộng đồng riêng tư MIỄN PHÍ vẫn cần duyệt dù bật.</t>
        </is>
      </c>
      <c r="M220" s="15" t="inlineStr"/>
      <c r="N220" s="18" t="inlineStr">
        <is>
          <t>Chưa test</t>
        </is>
      </c>
      <c r="O220" s="15" t="inlineStr"/>
      <c r="P220" s="15" t="inlineStr"/>
      <c r="Q220" s="18" t="inlineStr">
        <is>
          <t>Chưa test</t>
        </is>
      </c>
      <c r="R220" s="15" t="inlineStr"/>
    </row>
    <row r="221" ht="30" customHeight="1">
      <c r="A221" s="14" t="inlineStr">
        <is>
          <t>TC-WIZ-220</t>
        </is>
      </c>
      <c r="B221" s="15" t="inlineStr">
        <is>
          <t>Tạo cộng đồng (wizard 5 bước)</t>
        </is>
      </c>
      <c r="C221" s="15" t="inlineStr">
        <is>
          <t>API danh sách ra mắt + điều kiện Khám phá</t>
        </is>
      </c>
      <c r="D221" s="15" t="inlineStr">
        <is>
          <t>launch-checklist cộng đồng mới: 6 mục (created, identity, payout, first_lesson, welcome_post, invite_members) tính từ dữ liệu thật</t>
        </is>
      </c>
      <c r="E221" s="15" t="inlineStr">
        <is>
          <t>Chức năng</t>
        </is>
      </c>
      <c r="F221" s="16" t="inlineStr">
        <is>
          <t>Cao</t>
        </is>
      </c>
      <c r="G221" s="17" t="inlineStr">
        <is>
          <t>Đã hoàn thiện</t>
        </is>
      </c>
      <c r="H221" s="16" t="inlineStr">
        <is>
          <t>Không</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21" s="15" t="inlineStr">
        <is>
          <t>1. GET /communities/&lt;id&gt;/launch-checklist (owner)</t>
        </is>
      </c>
      <c r="K221" s="15" t="inlineStr">
        <is>
          <t>-</t>
        </is>
      </c>
      <c r="L221" s="15" t="inlineStr">
        <is>
          <t>total 6; doneCount 2 (created, identity true; payout, first_lesson, welcome_post, invite_members false); invite_members.required 10; discovery.eligible false; conditions has_description_and_promise true, has_cover true, min_members false, recent_post false.</t>
        </is>
      </c>
      <c r="M221" s="15" t="inlineStr"/>
      <c r="N221" s="18" t="inlineStr">
        <is>
          <t>Chưa test</t>
        </is>
      </c>
      <c r="O221" s="15" t="inlineStr"/>
      <c r="P221" s="15" t="inlineStr"/>
      <c r="Q221" s="18" t="inlineStr">
        <is>
          <t>Chưa test</t>
        </is>
      </c>
      <c r="R221" s="15" t="inlineStr"/>
    </row>
    <row r="222" ht="75" customHeight="1">
      <c r="A222" s="14" t="inlineStr">
        <is>
          <t>TC-WIZ-221</t>
        </is>
      </c>
      <c r="B222" s="15" t="inlineStr">
        <is>
          <t>Tạo cộng đồng (wizard 5 bước)</t>
        </is>
      </c>
      <c r="C222" s="15" t="inlineStr">
        <is>
          <t>API danh sách ra mắt + điều kiện Khám phá</t>
        </is>
      </c>
      <c r="D222" s="15" t="inlineStr">
        <is>
          <t>Checklist cập nhật theo hành động thật: kết nối payout, đăng bài ghim chào mừng, thêm bài học, thêm thành viên</t>
        </is>
      </c>
      <c r="E222" s="15" t="inlineStr">
        <is>
          <t>Chức năng</t>
        </is>
      </c>
      <c r="F222" s="19" t="inlineStr">
        <is>
          <t>Trung bình</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22" s="15" t="inlineStr">
        <is>
          <t>1. PUT payout-account hợp lệ
2. Owner đăng bài và ghim (hoặc tạo Post pinned bằng API)
3. Owner thêm bài học vào khóa mặc định
4. Thêm 3 thành viên (enroll)
5. GET checklist</t>
        </is>
      </c>
      <c r="K222" s="15" t="inlineStr">
        <is>
          <t>-</t>
        </is>
      </c>
      <c r="L222" s="15" t="inlineStr">
        <is>
          <t>payout true, welcome_post true (và recent_post true), first_lesson true, invite_members.current phản ánh số thành viên (/10); doneCount tăng tương ứng.</t>
        </is>
      </c>
      <c r="M222" s="15" t="inlineStr"/>
      <c r="N222" s="18" t="inlineStr">
        <is>
          <t>Chưa test</t>
        </is>
      </c>
      <c r="O222" s="15" t="inlineStr"/>
      <c r="P222" s="15" t="inlineStr"/>
      <c r="Q222" s="18" t="inlineStr">
        <is>
          <t>Chưa test</t>
        </is>
      </c>
      <c r="R222" s="15" t="inlineStr"/>
    </row>
    <row r="223" ht="45" customHeight="1">
      <c r="A223" s="14" t="inlineStr">
        <is>
          <t>TC-WIZ-222</t>
        </is>
      </c>
      <c r="B223" s="15" t="inlineStr">
        <is>
          <t>Tạo cộng đồng (wizard 5 bước)</t>
        </is>
      </c>
      <c r="C223" s="15" t="inlineStr">
        <is>
          <t>API danh sách ra mắt + điều kiện Khám phá</t>
        </is>
      </c>
      <c r="D223" s="15" t="inlineStr">
        <is>
          <t>Điều kiện Khám phá chỉ để hiển thị: cộng đồng chưa đủ 10 thành viên vẫn xuất hiện ở /communities và Khám phá</t>
        </is>
      </c>
      <c r="E223" s="15" t="inlineStr">
        <is>
          <t>Chức năng</t>
        </is>
      </c>
      <c r="F223" s="16" t="inlineStr">
        <is>
          <t>Cao</t>
        </is>
      </c>
      <c r="G223" s="19" t="inlineStr">
        <is>
          <t>Kế hoạch</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23" s="15" t="inlineStr">
        <is>
          <t>1. Publish cộng đồng công khai mới (1 thành viên)
2. GET /api/communities?sort=newest
3. GET checklist -&gt; discovery.eligible</t>
        </is>
      </c>
      <c r="K223" s="15" t="inlineStr">
        <is>
          <t>-</t>
        </is>
      </c>
      <c r="L223" s="15" t="inlineStr">
        <is>
          <t>eligible=false nhưng cộng đồng vẫn có trong danh sách công khai (luồng cũ). KỲ VỌNG nghiệp vụ (A16): điều kiện lọc 'được đề xuất'. Chưa làm -&gt; Kế hoạch.</t>
        </is>
      </c>
      <c r="M223" s="15" t="inlineStr"/>
      <c r="N223" s="18" t="inlineStr">
        <is>
          <t>Chưa test</t>
        </is>
      </c>
      <c r="O223" s="15" t="inlineStr"/>
      <c r="P223" s="15" t="inlineStr"/>
      <c r="Q223" s="18" t="inlineStr">
        <is>
          <t>Chưa test</t>
        </is>
      </c>
      <c r="R223" s="15" t="inlineStr"/>
    </row>
    <row r="224" ht="30" customHeight="1">
      <c r="A224" s="14" t="inlineStr">
        <is>
          <t>TC-WIZ-223</t>
        </is>
      </c>
      <c r="B224" s="15" t="inlineStr">
        <is>
          <t>Tạo cộng đồng (wizard 5 bước)</t>
        </is>
      </c>
      <c r="C224" s="15" t="inlineStr">
        <is>
          <t>API danh sách ra mắt + điều kiện Khám phá</t>
        </is>
      </c>
      <c r="D224" s="15" t="inlineStr">
        <is>
          <t>Link mời dùng đường dẫn /communities/&lt;slug&gt;; không có route rút gọn sofinhub.com/&lt;slug&gt;</t>
        </is>
      </c>
      <c r="E224" s="15" t="inlineStr">
        <is>
          <t>Chức năng</t>
        </is>
      </c>
      <c r="F224" s="17" t="inlineStr">
        <is>
          <t>Thấp</t>
        </is>
      </c>
      <c r="G224" s="19" t="inlineStr">
        <is>
          <t>Kế hoạch</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4" s="15" t="inlineStr">
        <is>
          <t>1. Sao chép link mời ở màn thành công
2. Thử mở http://localhost:5173/&lt;slug&gt; (không có /communities/)</t>
        </is>
      </c>
      <c r="K224" s="15" t="inlineStr">
        <is>
          <t>-</t>
        </is>
      </c>
      <c r="L224" s="15" t="inlineStr">
        <is>
          <t>HIỆN TẠI: link thật là ${origin}/communities/&lt;slug&gt; (mở được); /&lt;slug&gt; trần không có route (404/trang không tìm thấy). Mockup hiển thị 'sofinhub.com/&lt;slug&gt;' như link chia sẻ. Kế hoạch: route rút gọn/domain.</t>
        </is>
      </c>
      <c r="M224" s="15" t="inlineStr"/>
      <c r="N224" s="18" t="inlineStr">
        <is>
          <t>Chưa test</t>
        </is>
      </c>
      <c r="O224" s="15" t="inlineStr"/>
      <c r="P224" s="15" t="inlineStr"/>
      <c r="Q224" s="18" t="inlineStr">
        <is>
          <t>Chưa test</t>
        </is>
      </c>
      <c r="R224" s="15" t="inlineStr"/>
    </row>
    <row r="225" ht="30" customHeight="1">
      <c r="A225" s="14" t="inlineStr">
        <is>
          <t>TC-WIZ-224</t>
        </is>
      </c>
      <c r="B225" s="15" t="inlineStr">
        <is>
          <t>Tạo cộng đồng (wizard 5 bước)</t>
        </is>
      </c>
      <c r="C225" s="15" t="inlineStr">
        <is>
          <t>API danh sách ra mắt + điều kiện Khám phá</t>
        </is>
      </c>
      <c r="D225" s="15" t="inlineStr">
        <is>
          <t>Nút 'Dùng mẫu' của mockup (bài chào mừng mẫu) chưa có: danh sách ra mắt chỉ có 'Viết bài' dẫn tới bảng tin</t>
        </is>
      </c>
      <c r="E225" s="15" t="inlineStr">
        <is>
          <t>Giao diện</t>
        </is>
      </c>
      <c r="F225" s="17" t="inlineStr">
        <is>
          <t>Thấp</t>
        </is>
      </c>
      <c r="G225" s="19" t="inlineStr">
        <is>
          <t>Kế hoạch</t>
        </is>
      </c>
      <c r="H225" s="17" t="inlineStr">
        <is>
          <t>Có</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5" s="15" t="inlineStr">
        <is>
          <t>1. Ở danh sách ra mắt xem mục 'Viết bài chào mừng &amp; ghim lên đầu'</t>
        </is>
      </c>
      <c r="K225" s="15" t="inlineStr">
        <is>
          <t>-</t>
        </is>
      </c>
      <c r="L225" s="15" t="inlineStr">
        <is>
          <t>HIỆN TẠI: nút 'Viết bài' điều hướng tới /communities/&lt;id&gt;/community (không có mẫu bài viết/form nhanh; docs/features ghi nút 'Dùng mẫu' nhưng UI đang dùng 'Viết bài'). Kế hoạch.</t>
        </is>
      </c>
      <c r="M225" s="15" t="inlineStr"/>
      <c r="N225" s="18" t="inlineStr">
        <is>
          <t>Chưa test</t>
        </is>
      </c>
      <c r="O225" s="15" t="inlineStr"/>
      <c r="P225" s="15" t="inlineStr"/>
      <c r="Q225" s="18" t="inlineStr">
        <is>
          <t>Chưa test</t>
        </is>
      </c>
      <c r="R225" s="15" t="inlineStr"/>
    </row>
    <row r="226" ht="30" customHeight="1">
      <c r="A226" s="14" t="inlineStr">
        <is>
          <t>TC-WIZ-225</t>
        </is>
      </c>
      <c r="B226" s="15" t="inlineStr">
        <is>
          <t>Tạo cộng đồng (wizard 5 bước)</t>
        </is>
      </c>
      <c r="C226" s="15" t="inlineStr">
        <is>
          <t>Global Settings owner.* và hiệu lực</t>
        </is>
      </c>
      <c r="D226" s="15" t="inlineStr">
        <is>
          <t>Cài đặt chung (Admin) chưa có ô owner.* - chỉ chỉnh được qua API PATCH /admin/system/settings</t>
        </is>
      </c>
      <c r="E226" s="15" t="inlineStr">
        <is>
          <t>Giao diện</t>
        </is>
      </c>
      <c r="F226" s="17" t="inlineStr">
        <is>
          <t>Thấp</t>
        </is>
      </c>
      <c r="G226" s="19" t="inlineStr">
        <is>
          <t>Kế hoạch</t>
        </is>
      </c>
      <c r="H226" s="19" t="inlineStr">
        <is>
          <t>Một phần</t>
        </is>
      </c>
      <c r="I22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26" s="15" t="inlineStr">
        <is>
          <t>1. Tìm ô 'Yêu cầu chọn gói', 'Dùng thử chủ cộng đồng', 'Giá gói Chuyên nghiệp'
2. PATCH /api/admin/system/settings {"owner":{"requirePlan":true}} bằng token admin</t>
        </is>
      </c>
      <c r="K226" s="15" t="inlineStr">
        <is>
          <t>-</t>
        </is>
      </c>
      <c r="L226" s="15" t="inlineStr">
        <is>
          <t>HIỆN TẠI: giao diện không có nhóm owner.* (và cũng không có payments.annualPeriodDays/trialReminderDays) nhưng API nhận và có hiệu lực ngay. Kế hoạch: thêm ô vào Cài đặt chung.</t>
        </is>
      </c>
      <c r="M226" s="15" t="inlineStr"/>
      <c r="N226" s="18" t="inlineStr">
        <is>
          <t>Chưa test</t>
        </is>
      </c>
      <c r="O226" s="15" t="inlineStr"/>
      <c r="P226" s="15" t="inlineStr"/>
      <c r="Q226" s="18" t="inlineStr">
        <is>
          <t>Chưa test</t>
        </is>
      </c>
      <c r="R226" s="15" t="inlineStr"/>
    </row>
    <row r="227" ht="90" customHeight="1">
      <c r="A227" s="14" t="inlineStr">
        <is>
          <t>TC-WIZ-226</t>
        </is>
      </c>
      <c r="B227" s="15" t="inlineStr">
        <is>
          <t>Tạo cộng đồng (wizard 5 bước)</t>
        </is>
      </c>
      <c r="C227" s="15" t="inlineStr">
        <is>
          <t>Global Settings owner.* và hiệu lực</t>
        </is>
      </c>
      <c r="D227" s="15" t="inlineStr">
        <is>
          <t>owner.* validate: trialDays 0 hoặc 366, giá âm, feePct 101, currency 'XXX' -&gt; 400</t>
        </is>
      </c>
      <c r="E227" s="15" t="inlineStr">
        <is>
          <t>Chức năng</t>
        </is>
      </c>
      <c r="F227" s="17" t="inlineStr">
        <is>
          <t>Thấp</t>
        </is>
      </c>
      <c r="G227" s="17" t="inlineStr">
        <is>
          <t>Đã hoàn thiện</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27" s="15" t="inlineStr">
        <is>
          <t>1. PATCH settings {owner:{trialDays:0}}
2. {trialDays:366}
3. {proMonthlyPrice:-1}
4. {startFeePct:101}
5. {currency:'XXX'}
6. {foo:1}</t>
        </is>
      </c>
      <c r="K227" s="15" t="inlineStr">
        <is>
          <t>-</t>
        </is>
      </c>
      <c r="L227" s="15" t="inlineStr">
        <is>
          <t>Mỗi lệnh 400 (trialDays 1..365, giá 0..1e9, fee 0..100, currency USD|VND|EUR, body strict).</t>
        </is>
      </c>
      <c r="M227" s="15" t="inlineStr"/>
      <c r="N227" s="18" t="inlineStr">
        <is>
          <t>Chưa test</t>
        </is>
      </c>
      <c r="O227" s="15" t="inlineStr"/>
      <c r="P227" s="15" t="inlineStr"/>
      <c r="Q227" s="18" t="inlineStr">
        <is>
          <t>Chưa test</t>
        </is>
      </c>
      <c r="R227" s="15" t="inlineStr"/>
    </row>
    <row r="228" ht="60" customHeight="1">
      <c r="A228" s="14" t="inlineStr">
        <is>
          <t>TC-WIZ-227</t>
        </is>
      </c>
      <c r="B228" s="15" t="inlineStr">
        <is>
          <t>Tạo cộng đồng (wizard 5 bước)</t>
        </is>
      </c>
      <c r="C228" s="15" t="inlineStr">
        <is>
          <t>Global Settings owner.* và hiệu lực</t>
        </is>
      </c>
      <c r="D228" s="15" t="inlineStr">
        <is>
          <t>payments.annualPeriodDays=100 làm kỳ gói năm mới tạo dài 100 ngày; payments.trialReminderDays đổi cửa sổ nhắc</t>
        </is>
      </c>
      <c r="E228" s="15" t="inlineStr">
        <is>
          <t>Chức năng</t>
        </is>
      </c>
      <c r="F228" s="19" t="inlineStr">
        <is>
          <t>Trung bình</t>
        </is>
      </c>
      <c r="G228" s="17" t="inlineStr">
        <is>
          <t>Đã hoàn thiện</t>
        </is>
      </c>
      <c r="H228" s="16" t="inlineStr">
        <is>
          <t>Không</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28" s="15" t="inlineStr">
        <is>
          <t>1. admin PATCH {"payments":{"annualPeriodDays":100}}
2. Thành viên mua gói năm
3. Đọc currentPeriodEnd - currentPeriodStart
4. Reset</t>
        </is>
      </c>
      <c r="K228" s="15" t="inlineStr">
        <is>
          <t>100 ngày</t>
        </is>
      </c>
      <c r="L228" s="15" t="inlineStr">
        <is>
          <t>Kỳ = 100 ngày (không còn 365); đặt lại thì 365. (trialReminderDays 0..30; 0 = không nhắc.)</t>
        </is>
      </c>
      <c r="M228" s="15" t="inlineStr"/>
      <c r="N228" s="18" t="inlineStr">
        <is>
          <t>Chưa test</t>
        </is>
      </c>
      <c r="O228" s="15" t="inlineStr"/>
      <c r="P228" s="15" t="inlineStr"/>
      <c r="Q228" s="18" t="inlineStr">
        <is>
          <t>Chưa test</t>
        </is>
      </c>
      <c r="R228" s="15" t="inlineStr"/>
    </row>
    <row r="229" ht="30" customHeight="1">
      <c r="A229" s="14" t="inlineStr">
        <is>
          <t>TC-WIZ-228</t>
        </is>
      </c>
      <c r="B229" s="15" t="inlineStr">
        <is>
          <t>Tạo cộng đồng (wizard 5 bước)</t>
        </is>
      </c>
      <c r="C229" s="15" t="inlineStr">
        <is>
          <t>Global Settings owner.* và hiệu lực</t>
        </is>
      </c>
      <c r="D229" s="15" t="inlineStr">
        <is>
          <t>Hết dùng thử owner (owner.trialDays=1) và cộng đồng đang dùng thử không làm hỏng wizard (chỉ đổi chữ)</t>
        </is>
      </c>
      <c r="E229" s="15" t="inlineStr">
        <is>
          <t>Chức năng</t>
        </is>
      </c>
      <c r="F229" s="17" t="inlineStr">
        <is>
          <t>Thấp</t>
        </is>
      </c>
      <c r="G229" s="17" t="inlineStr">
        <is>
          <t>Đã hoàn thiện</t>
        </is>
      </c>
      <c r="H229" s="19" t="inlineStr">
        <is>
          <t>Một phần</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29" s="15" t="inlineStr">
        <is>
          <t>1. PATCH {"owner":{"trialDays":1}}
2. Mở bước 2</t>
        </is>
      </c>
      <c r="K229" s="15" t="inlineStr">
        <is>
          <t>1</t>
        </is>
      </c>
      <c r="L229" s="15" t="inlineStr">
        <is>
          <t>Tiêu đề 'Dùng thử 1 ngày, chưa trừ đồng nào'; trialEndsAt = +1 ngày; không lỗi layout.</t>
        </is>
      </c>
      <c r="M229" s="15" t="inlineStr"/>
      <c r="N229" s="18" t="inlineStr">
        <is>
          <t>Chưa test</t>
        </is>
      </c>
      <c r="O229" s="15" t="inlineStr"/>
      <c r="P229" s="15" t="inlineStr"/>
      <c r="Q229" s="18" t="inlineStr">
        <is>
          <t>Chưa test</t>
        </is>
      </c>
      <c r="R229" s="15" t="inlineStr"/>
    </row>
    <row r="230" ht="45" customHeight="1">
      <c r="A230" s="14" t="inlineStr">
        <is>
          <t>TC-WIZ-229</t>
        </is>
      </c>
      <c r="B230" s="15" t="inlineStr">
        <is>
          <t>Tạo cộng đồng (wizard 5 bước)</t>
        </is>
      </c>
      <c r="C230" s="15" t="inlineStr">
        <is>
          <t>Bảo mật &amp; phân quyền wizard</t>
        </is>
      </c>
      <c r="D230" s="15" t="inlineStr">
        <is>
          <t>Không có số thẻ/CVC nào rời trình duyệt: kiểm tra toàn bộ request khi nhập thẻ ở bước 2</t>
        </is>
      </c>
      <c r="E230" s="15" t="inlineStr">
        <is>
          <t>Bảo mật</t>
        </is>
      </c>
      <c r="F230" s="16" t="inlineStr">
        <is>
          <t>Cao</t>
        </is>
      </c>
      <c r="G230" s="17" t="inlineStr">
        <is>
          <t>Đã hoàn thiện</t>
        </is>
      </c>
      <c r="H230" s="17" t="inlineStr">
        <is>
          <t>Có</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Mở Network, bật 'Preserve log'
2. Nhập thẻ 4242 4242 4242 4242 + CVC 123 ở bước 2, bấm 'Bắt đầu dùng thử'
3. Tìm chuỗi 4242424242424242 và 123 trong mọi request/response</t>
        </is>
      </c>
      <c r="K230" s="15" t="inlineStr">
        <is>
          <t>4242 4242 4242 4242 / 123</t>
        </is>
      </c>
      <c r="L230" s="15" t="inlineStr">
        <is>
          <t>Không có request nào chứa số thẻ đầy đủ hay CVC (chỉ token 'tok_mock_&lt;hex&gt;', brand, last4, hạn). Không có trong localStorage/sessionStorage/cookie (wizard không dùng localStorage). Số thẻ/CVC biến khỏi ô sau khi tokenise.</t>
        </is>
      </c>
      <c r="M230" s="15" t="inlineStr"/>
      <c r="N230" s="18" t="inlineStr">
        <is>
          <t>Chưa test</t>
        </is>
      </c>
      <c r="O230" s="15" t="inlineStr"/>
      <c r="P230" s="15" t="inlineStr"/>
      <c r="Q230" s="18" t="inlineStr">
        <is>
          <t>Chưa test</t>
        </is>
      </c>
      <c r="R230" s="15" t="inlineStr"/>
    </row>
    <row r="231" ht="30" customHeight="1">
      <c r="A231" s="14" t="inlineStr">
        <is>
          <t>TC-WIZ-230</t>
        </is>
      </c>
      <c r="B231" s="15" t="inlineStr">
        <is>
          <t>Tạo cộng đồng (wizard 5 bước)</t>
        </is>
      </c>
      <c r="C231" s="15" t="inlineStr">
        <is>
          <t>Bảo mật &amp; phân quyền wizard</t>
        </is>
      </c>
      <c r="D231" s="15" t="inlineStr">
        <is>
          <t>Token thẻ mock ngẫu nhiên mỗi lần: hai lần lưu cùng một thẻ cho hai token khác nhau</t>
        </is>
      </c>
      <c r="E231" s="15" t="inlineStr">
        <is>
          <t>Bảo mật</t>
        </is>
      </c>
      <c r="F231" s="17" t="inlineStr">
        <is>
          <t>Thấp</t>
        </is>
      </c>
      <c r="G231" s="17" t="inlineStr">
        <is>
          <t>Đã hoàn thiện</t>
        </is>
      </c>
      <c r="H231" s="19" t="inlineStr">
        <is>
          <t>Một phần</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Lưu thẻ 4242 ở bước 2, ghi token
2. Dùng thẻ khác rồi lại nhập 4242 và ghi token</t>
        </is>
      </c>
      <c r="K231" s="15" t="inlineStr">
        <is>
          <t>-</t>
        </is>
      </c>
      <c r="L231" s="15" t="inlineStr">
        <is>
          <t>Token dạng tok_mock_ + 24 ký tự hex khác nhau (crypto.getRandomValues); không suy ra được số thẻ từ token.</t>
        </is>
      </c>
      <c r="M231" s="15" t="inlineStr"/>
      <c r="N231" s="18" t="inlineStr">
        <is>
          <t>Chưa test</t>
        </is>
      </c>
      <c r="O231" s="15" t="inlineStr"/>
      <c r="P231" s="15" t="inlineStr"/>
      <c r="Q231" s="18" t="inlineStr">
        <is>
          <t>Chưa test</t>
        </is>
      </c>
      <c r="R231" s="15" t="inlineStr"/>
    </row>
    <row r="232" ht="30" customHeight="1">
      <c r="A232" s="14" t="inlineStr">
        <is>
          <t>TC-WIZ-231</t>
        </is>
      </c>
      <c r="B232" s="15" t="inlineStr">
        <is>
          <t>Tạo cộng đồng (wizard 5 bước)</t>
        </is>
      </c>
      <c r="C232" s="15" t="inlineStr">
        <is>
          <t>Bảo mật &amp; phân quyền wizard</t>
        </is>
      </c>
      <c r="D232" s="15" t="inlineStr">
        <is>
          <t>IDOR: người khác không đọc/sửa/xóa/publish nháp của mình bằng cách đoán id (slug)</t>
        </is>
      </c>
      <c r="E232" s="15" t="inlineStr">
        <is>
          <t>Bảo mật</t>
        </is>
      </c>
      <c r="F232" s="16" t="inlineStr">
        <is>
          <t>Cao</t>
        </is>
      </c>
      <c r="G232" s="17" t="inlineStr">
        <is>
          <t>Đã hoàn thiện</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32" s="15" t="inlineStr">
        <is>
          <t>1. B GET/PATCH/DELETE/publish /communities/S/draft...
2. B GET /me/community-drafts</t>
        </is>
      </c>
      <c r="K232" s="15" t="inlineStr">
        <is>
          <t>-</t>
        </is>
      </c>
      <c r="L232" s="15" t="inlineStr">
        <is>
          <t>Tất cả 404 hoặc danh sách rỗng; nháp của A không đổi (đã bao phủ từng endpoint ở nhóm API nháp).</t>
        </is>
      </c>
      <c r="M232" s="15" t="inlineStr"/>
      <c r="N232" s="18" t="inlineStr">
        <is>
          <t>Chưa test</t>
        </is>
      </c>
      <c r="O232" s="15" t="inlineStr"/>
      <c r="P232" s="15" t="inlineStr"/>
      <c r="Q232" s="18" t="inlineStr">
        <is>
          <t>Chưa test</t>
        </is>
      </c>
      <c r="R232" s="15" t="inlineStr"/>
    </row>
    <row r="233" ht="45" customHeight="1">
      <c r="A233" s="14" t="inlineStr">
        <is>
          <t>TC-WIZ-232</t>
        </is>
      </c>
      <c r="B233" s="15" t="inlineStr">
        <is>
          <t>Tạo cộng đồng (wizard 5 bước)</t>
        </is>
      </c>
      <c r="C233" s="15" t="inlineStr">
        <is>
          <t>Bảo mật &amp; phân quyền wizard</t>
        </is>
      </c>
      <c r="D233" s="15" t="inlineStr">
        <is>
          <t>Mass assignment: gửi ownerId/moderationStatus/status trong body bước hoặc POST drafts bị 400 (strict)</t>
        </is>
      </c>
      <c r="E233" s="15" t="inlineStr">
        <is>
          <t>Bảo mật</t>
        </is>
      </c>
      <c r="F233" s="16" t="inlineStr">
        <is>
          <t>Cao</t>
        </is>
      </c>
      <c r="G233" s="17" t="inlineStr">
        <is>
          <t>Đã hoàn thiện</t>
        </is>
      </c>
      <c r="H233" s="16" t="inlineStr">
        <is>
          <t>Không</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33" s="15" t="inlineStr">
        <is>
          <t>1. POST drafts {title,description,category, ownerId:'&lt;id khác&gt;', moderationStatus:'active'}
2. PATCH basics {moderationStatus:'active'}
3. PATCH members {ownerId:'x'}</t>
        </is>
      </c>
      <c r="K233" s="15" t="inlineStr">
        <is>
          <t>-</t>
        </is>
      </c>
      <c r="L233" s="15" t="inlineStr">
        <is>
          <t>Mọi lệnh 400 (schema strictObject), nháp không đổi trạng thái; không thể tự 'active' bằng PATCH.</t>
        </is>
      </c>
      <c r="M233" s="15" t="inlineStr"/>
      <c r="N233" s="18" t="inlineStr">
        <is>
          <t>Chưa test</t>
        </is>
      </c>
      <c r="O233" s="15" t="inlineStr"/>
      <c r="P233" s="15" t="inlineStr"/>
      <c r="Q233" s="18" t="inlineStr">
        <is>
          <t>Chưa test</t>
        </is>
      </c>
      <c r="R233" s="15" t="inlineStr"/>
    </row>
    <row r="234" ht="30" customHeight="1">
      <c r="A234" s="14" t="inlineStr">
        <is>
          <t>TC-WIZ-233</t>
        </is>
      </c>
      <c r="B234" s="15" t="inlineStr">
        <is>
          <t>Tạo cộng đồng (wizard 5 bước)</t>
        </is>
      </c>
      <c r="C234" s="15" t="inlineStr">
        <is>
          <t>Bảo mật &amp; phân quyền wizard</t>
        </is>
      </c>
      <c r="D234" s="15" t="inlineStr">
        <is>
          <t>XSS: tên/mô tả/lời hứa/lợi ích/câu hỏi chứa &lt;script&gt; được hiển thị như văn bản ở trang chi tiết, xem trước và hộp thoại</t>
        </is>
      </c>
      <c r="E234" s="15" t="inlineStr">
        <is>
          <t>Bảo mật</t>
        </is>
      </c>
      <c r="F234" s="16" t="inlineStr">
        <is>
          <t>Cao</t>
        </is>
      </c>
      <c r="G234" s="17" t="inlineStr">
        <is>
          <t>Đã hoàn thiện</t>
        </is>
      </c>
      <c r="H234" s="17" t="inlineStr">
        <is>
          <t>Có</t>
        </is>
      </c>
      <c r="I2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4" s="15" t="inlineStr">
        <is>
          <t>1. Tạo cộng đồng với tên '&lt;img src=x onerror=alert(1)&gt;' (30 ký tự), lời hứa và lợi ích có &lt;script&gt;
2. Mở xem trước, trang chi tiết, hộp thoại tham gia, danh sách Khám phá</t>
        </is>
      </c>
      <c r="K234" s="15" t="inlineStr">
        <is>
          <t>&lt;script&gt;alert(1)&lt;/script&gt;</t>
        </is>
      </c>
      <c r="L234" s="15" t="inlineStr">
        <is>
          <t>Không thực thi script ở mọi nơi; hiển thị nguyên văn (escape).</t>
        </is>
      </c>
      <c r="M234" s="15" t="inlineStr"/>
      <c r="N234" s="18" t="inlineStr">
        <is>
          <t>Chưa test</t>
        </is>
      </c>
      <c r="O234" s="15" t="inlineStr"/>
      <c r="P234" s="15" t="inlineStr"/>
      <c r="Q234" s="18" t="inlineStr">
        <is>
          <t>Chưa test</t>
        </is>
      </c>
      <c r="R234" s="15" t="inlineStr"/>
    </row>
    <row r="235" ht="30" customHeight="1">
      <c r="A235" s="14" t="inlineStr">
        <is>
          <t>TC-WIZ-234</t>
        </is>
      </c>
      <c r="B235" s="15" t="inlineStr">
        <is>
          <t>Tạo cộng đồng (wizard 5 bước)</t>
        </is>
      </c>
      <c r="C235" s="15" t="inlineStr">
        <is>
          <t>Bảo mật &amp; phân quyền wizard</t>
        </is>
      </c>
      <c r="D235" s="15" t="inlineStr">
        <is>
          <t>Tài khoản bị khóa/đình chỉ không tạo được nháp (403)</t>
        </is>
      </c>
      <c r="E235" s="15" t="inlineStr">
        <is>
          <t>Bảo mật</t>
        </is>
      </c>
      <c r="F235" s="19"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35" s="15" t="inlineStr">
        <is>
          <t>1. POST /communities/drafts bằng token người dùng restricted/suspended</t>
        </is>
      </c>
      <c r="K235" s="15" t="inlineStr">
        <is>
          <t>-</t>
        </is>
      </c>
      <c r="L235" s="15" t="inlineStr">
        <is>
          <t>403 (hợp đồng: user bị khóa -&gt; 403); suspended/banned không đăng nhập được.</t>
        </is>
      </c>
      <c r="M235" s="15" t="inlineStr"/>
      <c r="N235" s="18" t="inlineStr">
        <is>
          <t>Chưa test</t>
        </is>
      </c>
      <c r="O235" s="15" t="inlineStr"/>
      <c r="P235" s="15" t="inlineStr"/>
      <c r="Q235" s="18" t="inlineStr">
        <is>
          <t>Chưa test</t>
        </is>
      </c>
      <c r="R235" s="15" t="inlineStr"/>
    </row>
    <row r="236" ht="30" customHeight="1">
      <c r="A236" s="14" t="inlineStr">
        <is>
          <t>TC-WIZ-235</t>
        </is>
      </c>
      <c r="B236" s="15" t="inlineStr">
        <is>
          <t>Tạo cộng đồng (wizard 5 bước)</t>
        </is>
      </c>
      <c r="C236" s="15" t="inlineStr">
        <is>
          <t>Bảo mật &amp; phân quyền wizard</t>
        </is>
      </c>
      <c r="D236" s="15" t="inlineStr">
        <is>
          <t>Rate limit: gọi PATCH step liên tục không làm hỏng dữ liệu; ghi nhận 429 nếu vượt giới hạn ghi toàn cục</t>
        </is>
      </c>
      <c r="E236" s="15" t="inlineStr">
        <is>
          <t>Hiệu năng</t>
        </is>
      </c>
      <c r="F236" s="17" t="inlineStr">
        <is>
          <t>Thấp</t>
        </is>
      </c>
      <c r="G236" s="17" t="inlineStr">
        <is>
          <t>Đã hoàn thiện</t>
        </is>
      </c>
      <c r="H236" s="16" t="inlineStr">
        <is>
          <t>Không</t>
        </is>
      </c>
      <c r="I2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36" s="15" t="inlineStr">
        <is>
          <t>1. Gửi 100 PATCH basics liên tiếp trong 1 phút</t>
        </is>
      </c>
      <c r="K236" s="15" t="inlineStr">
        <is>
          <t>100 req</t>
        </is>
      </c>
      <c r="L236" s="15" t="inlineStr">
        <is>
          <t>Mọi response hợp lệ (200) hoặc 429 có Retry-After khi vượt rate limit ghi; dữ liệu cuối cùng là lần ghi thành công gần nhất.</t>
        </is>
      </c>
      <c r="M236" s="15" t="inlineStr"/>
      <c r="N236" s="18" t="inlineStr">
        <is>
          <t>Chưa test</t>
        </is>
      </c>
      <c r="O236" s="15" t="inlineStr"/>
      <c r="P236" s="15" t="inlineStr"/>
      <c r="Q236" s="18" t="inlineStr">
        <is>
          <t>Chưa test</t>
        </is>
      </c>
      <c r="R236" s="15" t="inlineStr"/>
    </row>
    <row r="237" ht="45" customHeight="1">
      <c r="A237" s="14" t="inlineStr">
        <is>
          <t>TC-WIZ-236</t>
        </is>
      </c>
      <c r="B237" s="15" t="inlineStr">
        <is>
          <t>Tạo cộng đồng (wizard 5 bước)</t>
        </is>
      </c>
      <c r="C237" s="15" t="inlineStr">
        <is>
          <t>Điểm chưa làm / lệch tài liệu-mockup-code</t>
        </is>
      </c>
      <c r="D237" s="15" t="inlineStr">
        <is>
          <t>Dọn nháp bị bỏ quên: chưa có job tự xóa nháp không hoạt động lâu ngày</t>
        </is>
      </c>
      <c r="E237" s="15" t="inlineStr">
        <is>
          <t>Chức năng</t>
        </is>
      </c>
      <c r="F237" s="17" t="inlineStr">
        <is>
          <t>Thấp</t>
        </is>
      </c>
      <c r="G237" s="19" t="inlineStr">
        <is>
          <t>Kế hoạch</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37" s="15" t="inlineStr">
        <is>
          <t>1. Đặt updatedAt của một nháp về 90 ngày trước: UPDATE "Course" SET "updatedAt"=now()-interval '90 days' WHERE id='&lt;nháp&gt;'
2. Chờ các job nền chạy
3. Kiểm tra nháp còn không</t>
        </is>
      </c>
      <c r="K237" s="15" t="inlineStr">
        <is>
          <t>nháp cũ 90 ngày</t>
        </is>
      </c>
      <c r="L237" s="15" t="inlineStr">
        <is>
          <t>HIỆN TẠI: nháp vẫn còn (chiếm slug và 1/5 suất). KỲ VỌNG: job dọn nháp quá hạn (chưa có trong jobs.ts). Kế hoạch.</t>
        </is>
      </c>
      <c r="M237" s="15" t="inlineStr"/>
      <c r="N237" s="18" t="inlineStr">
        <is>
          <t>Chưa test</t>
        </is>
      </c>
      <c r="O237" s="15" t="inlineStr"/>
      <c r="P237" s="15" t="inlineStr"/>
      <c r="Q237" s="18" t="inlineStr">
        <is>
          <t>Chưa test</t>
        </is>
      </c>
      <c r="R237" s="15" t="inlineStr"/>
    </row>
    <row r="238" ht="30" customHeight="1">
      <c r="A238" s="14" t="inlineStr">
        <is>
          <t>TC-WIZ-237</t>
        </is>
      </c>
      <c r="B238" s="15" t="inlineStr">
        <is>
          <t>Tạo cộng đồng (wizard 5 bước)</t>
        </is>
      </c>
      <c r="C238" s="15" t="inlineStr">
        <is>
          <t>Điểm chưa làm / lệch tài liệu-mockup-code</t>
        </is>
      </c>
      <c r="D238" s="15" t="inlineStr">
        <is>
          <t>Xem trước chỉ có ở bước 1 (Trên Khám phá) và bước 3 (trang giới thiệu), không có ở bước 2/4</t>
        </is>
      </c>
      <c r="E238" s="15" t="inlineStr">
        <is>
          <t>Giao diện</t>
        </is>
      </c>
      <c r="F238" s="17" t="inlineStr">
        <is>
          <t>Thấp</t>
        </is>
      </c>
      <c r="G238" s="19"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8" s="15" t="inlineStr">
        <is>
          <t>1. Đi qua 5 bước và quan sát cột phải</t>
        </is>
      </c>
      <c r="K238" s="15" t="inlineStr">
        <is>
          <t>-</t>
        </is>
      </c>
      <c r="L238" s="15" t="inlineStr">
        <is>
          <t>HIỆN TẠI: cột xem trước chỉ hiện ở bước 1 và 3 (mockup/ghi chú code còn nhắc bước 2, 4). Hiển thị giá ('Giá đặt ở bước 4') chưa cập nhật theo bước 4 vì không có khung xem trước ở đó. Kế hoạch.</t>
        </is>
      </c>
      <c r="M238" s="15" t="inlineStr"/>
      <c r="N238" s="18" t="inlineStr">
        <is>
          <t>Chưa test</t>
        </is>
      </c>
      <c r="O238" s="15" t="inlineStr"/>
      <c r="P238" s="15" t="inlineStr"/>
      <c r="Q238" s="18" t="inlineStr">
        <is>
          <t>Chưa test</t>
        </is>
      </c>
      <c r="R238" s="15" t="inlineStr"/>
    </row>
    <row r="239" ht="30" customHeight="1">
      <c r="A239" s="14" t="inlineStr">
        <is>
          <t>TC-WIZ-238</t>
        </is>
      </c>
      <c r="B239" s="15" t="inlineStr">
        <is>
          <t>Tạo cộng đồng (wizard 5 bước)</t>
        </is>
      </c>
      <c r="C239" s="15" t="inlineStr">
        <is>
          <t>Điểm chưa làm / lệch tài liệu-mockup-code</t>
        </is>
      </c>
      <c r="D239" s="15" t="inlineStr">
        <is>
          <t>Biểu tượng kéo-thả sắp xếp lợi ích/câu hỏi chỉ là hình thức (không kéo được)</t>
        </is>
      </c>
      <c r="E239" s="15" t="inlineStr">
        <is>
          <t>Giao diện</t>
        </is>
      </c>
      <c r="F239" s="17" t="inlineStr">
        <is>
          <t>Thấp</t>
        </is>
      </c>
      <c r="G239" s="19" t="inlineStr">
        <is>
          <t>Kế hoạch</t>
        </is>
      </c>
      <c r="H239" s="17" t="inlineStr">
        <is>
          <t>Có</t>
        </is>
      </c>
      <c r="I2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9" s="15" t="inlineStr">
        <is>
          <t>1. Thêm 3 lợi ích, thử kéo biểu tượng ⋮⋮ lên xuống
2. Thử với câu hỏi gia nhập</t>
        </is>
      </c>
      <c r="K239" s="15" t="inlineStr">
        <is>
          <t>-</t>
        </is>
      </c>
      <c r="L239" s="15" t="inlineStr">
        <is>
          <t>HIỆN TẠI: không đổi thứ tự được (thứ tự = thứ tự nhập). Kế hoạch (docs/features gap).</t>
        </is>
      </c>
      <c r="M239" s="15" t="inlineStr"/>
      <c r="N239" s="18" t="inlineStr">
        <is>
          <t>Chưa test</t>
        </is>
      </c>
      <c r="O239" s="15" t="inlineStr"/>
      <c r="P239" s="15" t="inlineStr"/>
      <c r="Q239" s="18" t="inlineStr">
        <is>
          <t>Chưa test</t>
        </is>
      </c>
      <c r="R239" s="15" t="inlineStr"/>
    </row>
    <row r="240" ht="45" customHeight="1">
      <c r="A240" s="14" t="inlineStr">
        <is>
          <t>TC-WIZ-239</t>
        </is>
      </c>
      <c r="B240" s="15" t="inlineStr">
        <is>
          <t>Tạo cộng đồng (wizard 5 bước)</t>
        </is>
      </c>
      <c r="C240" s="15" t="inlineStr">
        <is>
          <t>Điểm chưa làm / lệch tài liệu-mockup-code</t>
        </is>
      </c>
      <c r="D240" s="15" t="inlineStr">
        <is>
          <t>Danh mục: GET /categories trả 11 sau seed (8 cũ + Âm nhạc/Thể thao/Tâm linh); docs ghi 8; mockup/enum kỳ vọng 13 (thiếu Tiếp thị, Thiết kế)</t>
        </is>
      </c>
      <c r="E240" s="15" t="inlineStr">
        <is>
          <t>Chức năng</t>
        </is>
      </c>
      <c r="F240" s="19" t="inlineStr">
        <is>
          <t>Trung bình</t>
        </is>
      </c>
      <c r="G240" s="19" t="inlineStr">
        <is>
          <t>Kế hoạch</t>
        </is>
      </c>
      <c r="H240" s="19" t="inlineStr">
        <is>
          <t>Một phần</t>
        </is>
      </c>
      <c r="I2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0" s="15" t="inlineStr">
        <is>
          <t>1. GET /api/categories
2. Đọc danh mục ở bước 1
3. Admin &gt; Khám phá &gt; Danh mục: bật thêm 'marketing' và 'design' rồi mở lại bước 1</t>
        </is>
      </c>
      <c r="K240" s="15" t="inlineStr">
        <is>
          <t>8 / 11 / 13</t>
        </is>
      </c>
      <c r="L24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40" s="15" t="inlineStr"/>
      <c r="N240" s="18" t="inlineStr">
        <is>
          <t>Chưa test</t>
        </is>
      </c>
      <c r="O240" s="15" t="inlineStr"/>
      <c r="P240" s="15" t="inlineStr"/>
      <c r="Q240" s="18" t="inlineStr">
        <is>
          <t>Chưa test</t>
        </is>
      </c>
      <c r="R240" s="15" t="inlineStr"/>
    </row>
    <row r="241" ht="30" customHeight="1">
      <c r="A241" s="14" t="inlineStr">
        <is>
          <t>TC-WIZ-240</t>
        </is>
      </c>
      <c r="B241" s="15" t="inlineStr">
        <is>
          <t>Tạo cộng đồng (wizard 5 bước)</t>
        </is>
      </c>
      <c r="C241" s="15" t="inlineStr">
        <is>
          <t>Điểm chưa làm / lệch tài liệu-mockup-code</t>
        </is>
      </c>
      <c r="D241" s="15" t="inlineStr">
        <is>
          <t>Nhãn mockup 'Để sau' (payout) khác UI 'Bỏ qua, làm sau'; mockup 'Hôm nay: 0đ' khác UI '0 ₫'</t>
        </is>
      </c>
      <c r="E241" s="15" t="inlineStr">
        <is>
          <t>Giao diện</t>
        </is>
      </c>
      <c r="F241" s="17" t="inlineStr">
        <is>
          <t>Thấp</t>
        </is>
      </c>
      <c r="G241" s="19" t="inlineStr">
        <is>
          <t>Kế hoạch</t>
        </is>
      </c>
      <c r="H241" s="17" t="inlineStr">
        <is>
          <t>Có</t>
        </is>
      </c>
      <c r="I2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1" s="15" t="inlineStr">
        <is>
          <t>1. Đối chiếu bước 2 và bước 4 với mockup template.html</t>
        </is>
      </c>
      <c r="K241" s="15" t="inlineStr">
        <is>
          <t>-</t>
        </is>
      </c>
      <c r="L241" s="15" t="inlineStr">
        <is>
          <t>HIỆN TẠI: UI dùng 'Bỏ qua, làm sau' và 'Hôm nay: 0 ₫.' (Intl vi-VN VND). Mockup: 'Để sau' và '0đ'. Lệch nhỏ cần chủ sản phẩm chọn.</t>
        </is>
      </c>
      <c r="M241" s="15" t="inlineStr"/>
      <c r="N241" s="18" t="inlineStr">
        <is>
          <t>Chưa test</t>
        </is>
      </c>
      <c r="O241" s="15" t="inlineStr"/>
      <c r="P241" s="15" t="inlineStr"/>
      <c r="Q241" s="18" t="inlineStr">
        <is>
          <t>Chưa test</t>
        </is>
      </c>
      <c r="R241" s="15" t="inlineStr"/>
    </row>
    <row r="242" ht="30" customHeight="1">
      <c r="A242" s="14" t="inlineStr">
        <is>
          <t>TC-WIZ-241</t>
        </is>
      </c>
      <c r="B242" s="15" t="inlineStr">
        <is>
          <t>Tạo cộng đồng (wizard 5 bước)</t>
        </is>
      </c>
      <c r="C242" s="15" t="inlineStr">
        <is>
          <t>Điểm chưa làm / lệch tài liệu-mockup-code</t>
        </is>
      </c>
      <c r="D242" s="15" t="inlineStr">
        <is>
          <t>Gói owner/dùng thử/nhắc 3 ngày: chưa có email nhắc và chưa trừ tiền thật cho GÓI HOSTING của owner (khác nhắc của thành viên)</t>
        </is>
      </c>
      <c r="E242" s="15" t="inlineStr">
        <is>
          <t>Chức năng</t>
        </is>
      </c>
      <c r="F242" s="19" t="inlineStr">
        <is>
          <t>Trung bình</t>
        </is>
      </c>
      <c r="G242" s="19" t="inlineStr">
        <is>
          <t>Kế hoạch</t>
        </is>
      </c>
      <c r="H242" s="16" t="inlineStr">
        <is>
          <t>Không</t>
        </is>
      </c>
      <c r="I2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42" s="15" t="inlineStr">
        <is>
          <t>1. Lưu gói pro, đẩy trialEndsAt còn 2 ngày
2. Chờ job nền, kiểm tra outbox GET /api/dev/outbox?to=&lt;email owner&gt; và /api/notifications</t>
        </is>
      </c>
      <c r="K242" s="15" t="inlineStr">
        <is>
          <t>-</t>
        </is>
      </c>
      <c r="L242" s="15" t="inlineStr">
        <is>
          <t>HIỆN TẠI: không có email/thông báo 'sắp hết dùng thử' cho gói owner (remindDaysBefore chỉ hiển thị trong /owner-plans; job payments.trialReminders chỉ xử lý gói thành viên). Kế hoạch (phụ thuộc A16).</t>
        </is>
      </c>
      <c r="M242" s="15" t="inlineStr"/>
      <c r="N242" s="18" t="inlineStr">
        <is>
          <t>Chưa test</t>
        </is>
      </c>
      <c r="O242" s="15" t="inlineStr"/>
      <c r="P242" s="15" t="inlineStr"/>
      <c r="Q242" s="18" t="inlineStr">
        <is>
          <t>Chưa test</t>
        </is>
      </c>
      <c r="R242" s="15" t="inlineStr"/>
    </row>
    <row r="243" ht="45" customHeight="1">
      <c r="A243" s="14" t="inlineStr">
        <is>
          <t>TC-WIZ-242</t>
        </is>
      </c>
      <c r="B243" s="15" t="inlineStr">
        <is>
          <t>Tạo cộng đồng (wizard 5 bước)</t>
        </is>
      </c>
      <c r="C243" s="15" t="inlineStr">
        <is>
          <t>Điểm chưa làm / lệch tài liệu-mockup-code</t>
        </is>
      </c>
      <c r="D243" s="15" t="inlineStr">
        <is>
          <t>Điều kiện ra mắt 'Mời 10 thành viên' đếm cả owner hay không: current/required hiển thị nhất quán với số thành viên</t>
        </is>
      </c>
      <c r="E243" s="15" t="inlineStr">
        <is>
          <t>Chức năng</t>
        </is>
      </c>
      <c r="F243" s="17" t="inlineStr">
        <is>
          <t>Thấp</t>
        </is>
      </c>
      <c r="G243" s="17" t="inlineStr">
        <is>
          <t>Đã hoàn thiện</t>
        </is>
      </c>
      <c r="H243" s="19" t="inlineStr">
        <is>
          <t>Một phần</t>
        </is>
      </c>
      <c r="I2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43" s="15" t="inlineStr">
        <is>
          <t>1. Ra mắt cộng đồng mới (chỉ owner)
2. Đọc '· n/10' ở mục mời và 'Ít nhất 10 thành viên n/10'
3. So với số thành viên ở trang chi tiết</t>
        </is>
      </c>
      <c r="K243" s="15" t="inlineStr">
        <is>
          <t>-</t>
        </is>
      </c>
      <c r="L243" s="15" t="inlineStr">
        <is>
          <t>Hai chỗ hiển thị cùng giá trị current, khớp stats.members của trang chi tiết (ghi rõ có tính owner hay không khi chạy để thống nhất).</t>
        </is>
      </c>
      <c r="M243" s="15" t="inlineStr"/>
      <c r="N243" s="18" t="inlineStr">
        <is>
          <t>Chưa test</t>
        </is>
      </c>
      <c r="O243" s="15" t="inlineStr"/>
      <c r="P243" s="15" t="inlineStr"/>
      <c r="Q243" s="18" t="inlineStr">
        <is>
          <t>Chưa test</t>
        </is>
      </c>
      <c r="R243" s="15" t="inlineStr"/>
    </row>
    <row r="244" ht="30" customHeight="1">
      <c r="A244" s="14" t="inlineStr">
        <is>
          <t>TC-WIZ-243</t>
        </is>
      </c>
      <c r="B244" s="15" t="inlineStr">
        <is>
          <t>Tạo cộng đồng (wizard 5 bước)</t>
        </is>
      </c>
      <c r="C244" s="15" t="inlineStr">
        <is>
          <t>Dữ liệu seed wizard</t>
        </is>
      </c>
      <c r="D244" s="15" t="inlineStr">
        <is>
          <t>Seed tạo đúng 3 nháp của owner (id draft-gom-cuoi-tuan, draft-chay-bo-5k, draft-viet-content) với completedSteps/giá/nội dung như mô tả</t>
        </is>
      </c>
      <c r="E244" s="15" t="inlineStr">
        <is>
          <t>Tích hợp</t>
        </is>
      </c>
      <c r="F244" s="16" t="inlineStr">
        <is>
          <t>Cao</t>
        </is>
      </c>
      <c r="G244" s="17" t="inlineStr">
        <is>
          <t>Đã hoàn thiện</t>
        </is>
      </c>
      <c r="H244" s="16" t="inlineStr">
        <is>
          <t>Không</t>
        </is>
      </c>
      <c r="I24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44" s="15" t="inlineStr">
        <is>
          <t>1. SELECT id,title,category,"moderationStatus","draftSteps","priceCents","priceAnnualCents",visibility FROM "Course" WHERE id LIKE 'draft-%'
2. owner GET /api/me/community-drafts</t>
        </is>
      </c>
      <c r="K244" s="15" t="inlineStr">
        <is>
          <t>3 nháp</t>
        </is>
      </c>
      <c r="L24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44" s="15" t="inlineStr"/>
      <c r="N244" s="18" t="inlineStr">
        <is>
          <t>Chưa test</t>
        </is>
      </c>
      <c r="O244" s="15" t="inlineStr"/>
      <c r="P244" s="15" t="inlineStr"/>
      <c r="Q244" s="18" t="inlineStr">
        <is>
          <t>Chưa test</t>
        </is>
      </c>
      <c r="R244" s="15" t="inlineStr"/>
    </row>
    <row r="245" ht="45" customHeight="1">
      <c r="A245" s="14" t="inlineStr">
        <is>
          <t>TC-WIZ-244</t>
        </is>
      </c>
      <c r="B245" s="15" t="inlineStr">
        <is>
          <t>Tạo cộng đồng (wizard 5 bước)</t>
        </is>
      </c>
      <c r="C245" s="15" t="inlineStr">
        <is>
          <t>Dữ liệu seed wizard</t>
        </is>
      </c>
      <c r="D245" s="15" t="inlineStr">
        <is>
          <t>Seed create-only: chạy lại npm run db:seed KHÔNG ghi đè tiến độ nháp mà người dùng đã sửa (update: {})</t>
        </is>
      </c>
      <c r="E245" s="15" t="inlineStr">
        <is>
          <t>Tích hợp</t>
        </is>
      </c>
      <c r="F245" s="19" t="inlineStr">
        <is>
          <t>Trung bình</t>
        </is>
      </c>
      <c r="G245" s="17" t="inlineStr">
        <is>
          <t>Đã hoàn thiện</t>
        </is>
      </c>
      <c r="H245" s="16" t="inlineStr">
        <is>
          <t>Không</t>
        </is>
      </c>
      <c r="I24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45" s="15" t="inlineStr">
        <is>
          <t>1. owner sửa tên nháp draft-gom-cuoi-tuan thành 'Gốm Mới' (PATCH basics)
2. cd backend &amp;&amp; npm run db:seed
3. GET draft-gom-cuoi-tuan/draft</t>
        </is>
      </c>
      <c r="K245" s="15" t="inlineStr">
        <is>
          <t>-</t>
        </is>
      </c>
      <c r="L245" s="15" t="inlineStr">
        <is>
          <t>Tên vẫn 'Gốm Mới' (upsert update rỗng); không nhân đôi nháp/gói/thẻ. Dùng db:reset để về seed gốc.</t>
        </is>
      </c>
      <c r="M245" s="15" t="inlineStr"/>
      <c r="N245" s="18" t="inlineStr">
        <is>
          <t>Chưa test</t>
        </is>
      </c>
      <c r="O245" s="15" t="inlineStr"/>
      <c r="P245" s="15" t="inlineStr"/>
      <c r="Q245" s="18" t="inlineStr">
        <is>
          <t>Chưa test</t>
        </is>
      </c>
      <c r="R245" s="15" t="inlineStr"/>
    </row>
    <row r="246" ht="30" customHeight="1">
      <c r="A246" s="14" t="inlineStr">
        <is>
          <t>TC-WIZ-245</t>
        </is>
      </c>
      <c r="B246" s="15" t="inlineStr">
        <is>
          <t>Tạo cộng đồng (wizard 5 bước)</t>
        </is>
      </c>
      <c r="C246" s="15" t="inlineStr">
        <is>
          <t>Dữ liệu seed wizard</t>
        </is>
      </c>
      <c r="D246" s="15" t="inlineStr">
        <is>
          <t>Seed 3 danh mục mới (music 'Âm nhạc', sports 'Thể thao', spirituality 'Tâm linh') thêm sau 8 danh mục cũ; không bật lại mục admin đã tắt</t>
        </is>
      </c>
      <c r="E246" s="15" t="inlineStr">
        <is>
          <t>Tích hợp</t>
        </is>
      </c>
      <c r="F246" s="19" t="inlineStr">
        <is>
          <t>Trung bình</t>
        </is>
      </c>
      <c r="G246" s="17" t="inlineStr">
        <is>
          <t>Đã hoàn thiện</t>
        </is>
      </c>
      <c r="H246" s="19" t="inlineStr">
        <is>
          <t>Một phần</t>
        </is>
      </c>
      <c r="I24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46" s="15" t="inlineStr">
        <is>
          <t>1. Admin &gt; Khám phá &gt; Danh mục: kiểm tra 11 dòng, vị trí 9-11
2. Tắt 'Âm nhạc', chạy npm run db:seed, kiểm tra lại GET /api/categories</t>
        </is>
      </c>
      <c r="K246" s="15" t="inlineStr">
        <is>
          <t>music/sports/spirituality</t>
        </is>
      </c>
      <c r="L246" s="15" t="inlineStr">
        <is>
          <t>Đủ 11 danh mục; sau khi tắt 'Âm nhạc' và seed lại, mục vẫn tắt (seed bỏ qua key đã tồn tại) và biến khỏi chip ở bước 1.</t>
        </is>
      </c>
      <c r="M246" s="15" t="inlineStr"/>
      <c r="N246" s="18" t="inlineStr">
        <is>
          <t>Chưa test</t>
        </is>
      </c>
      <c r="O246" s="15" t="inlineStr"/>
      <c r="P246" s="15" t="inlineStr"/>
      <c r="Q246" s="18" t="inlineStr">
        <is>
          <t>Chưa test</t>
        </is>
      </c>
      <c r="R246" s="15" t="inlineStr"/>
    </row>
    <row r="247" ht="45" customHeight="1">
      <c r="A247" s="14" t="inlineStr">
        <is>
          <t>TC-WIZ-246</t>
        </is>
      </c>
      <c r="B247" s="15" t="inlineStr">
        <is>
          <t>Tạo cộng đồng (wizard 5 bước)</t>
        </is>
      </c>
      <c r="C247" s="15" t="inlineStr">
        <is>
          <t>Dữ liệu seed wizard</t>
        </is>
      </c>
      <c r="D247" s="15" t="inlineStr">
        <is>
          <t>Nháp seed không hiện với người khác/khách và không có trong bộ đếm/danh sách admin</t>
        </is>
      </c>
      <c r="E247" s="15" t="inlineStr">
        <is>
          <t>Bảo mật</t>
        </is>
      </c>
      <c r="F247" s="16" t="inlineStr">
        <is>
          <t>Cao</t>
        </is>
      </c>
      <c r="G247" s="17" t="inlineStr">
        <is>
          <t>Đã hoàn thiện</t>
        </is>
      </c>
      <c r="H247" s="16" t="inlineStr">
        <is>
          <t>Không</t>
        </is>
      </c>
      <c r="I24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47" s="15" t="inlineStr">
        <is>
          <t>1. Khách GET /api/communities/draft-gom-cuoi-tuan
2. GET /api/communities?limit=50&amp;q=gom và /api/search?q=Gốm
3. admin GET /api/admin/communities (tìm 'Gốm'), dashboard, Khám phá</t>
        </is>
      </c>
      <c r="K247" s="15" t="inlineStr">
        <is>
          <t>-</t>
        </is>
      </c>
      <c r="L247" s="15" t="inlineStr">
        <is>
          <t>404 / không có trong mọi danh sách; admin không thấy 3 nháp (lọc moderationStatus &lt;&gt; 'draft'); số cộng đồng ở dashboard không tăng 3.</t>
        </is>
      </c>
      <c r="M247" s="15" t="inlineStr"/>
      <c r="N247" s="18" t="inlineStr">
        <is>
          <t>Chưa test</t>
        </is>
      </c>
      <c r="O247" s="15" t="inlineStr"/>
      <c r="P247" s="15" t="inlineStr"/>
      <c r="Q247" s="18" t="inlineStr">
        <is>
          <t>Chưa test</t>
        </is>
      </c>
      <c r="R247" s="15" t="inlineStr"/>
    </row>
    <row r="248" ht="30" customHeight="1">
      <c r="A248" s="14" t="inlineStr">
        <is>
          <t>TC-WIZ-247</t>
        </is>
      </c>
      <c r="B248" s="15" t="inlineStr">
        <is>
          <t>Tạo cộng đồng (wizard 5 bước)</t>
        </is>
      </c>
      <c r="C248" s="15" t="inlineStr">
        <is>
          <t>Dữ liệu seed wizard</t>
        </is>
      </c>
      <c r="D248" s="15" t="inlineStr">
        <is>
          <t>Chưa có giao diện sửa giá năm/dùng thử/câu hỏi/nội quy/nhận diện của cộng đồng ĐÃ ra mắt (chỉ PATCH API)</t>
        </is>
      </c>
      <c r="E248" s="15" t="inlineStr">
        <is>
          <t>Chức năng</t>
        </is>
      </c>
      <c r="F248" s="19" t="inlineStr">
        <is>
          <t>Trung bình</t>
        </is>
      </c>
      <c r="G248" s="19" t="inlineStr">
        <is>
          <t>Kế hoạch</t>
        </is>
      </c>
      <c r="H248" s="17" t="inlineStr">
        <is>
          <t>Có</t>
        </is>
      </c>
      <c r="I24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48" s="15" t="inlineStr">
        <is>
          <t>1. Mở /communities/annual-demo/community/cai-dat
2. Tìm ô giá năm, dùng thử, câu hỏi gia nhập, nội quy, màu, lời hứa</t>
        </is>
      </c>
      <c r="K248" s="15" t="inlineStr">
        <is>
          <t>-</t>
        </is>
      </c>
      <c r="L248" s="15" t="inlineStr">
        <is>
          <t>HIỆN TẠI: Cài đặt cộng đồng không có các ô này (FE không dùng joinQuestions/priceAnnualUsd ngoài wizard); chỉ PATCH /communities/:id nhận. Kế hoạch: giao diện sửa sau ra mắt.</t>
        </is>
      </c>
      <c r="M248" s="15" t="inlineStr"/>
      <c r="N248" s="18" t="inlineStr">
        <is>
          <t>Chưa test</t>
        </is>
      </c>
      <c r="O248" s="15" t="inlineStr"/>
      <c r="P248" s="15" t="inlineStr"/>
      <c r="Q248" s="18" t="inlineStr">
        <is>
          <t>Chưa test</t>
        </is>
      </c>
      <c r="R248" s="15" t="inlineStr"/>
    </row>
  </sheetData>
  <autoFilter ref="A1:R248"/>
  <conditionalFormatting sqref="N2:N2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8" showDropDown="0" showInputMessage="0" showErrorMessage="0" allowBlank="1" type="list">
      <formula1>"Chưa test,Pass,Fail,Blocked,N/A"</formula1>
    </dataValidation>
    <dataValidation sqref="Q2:Q248" showDropDown="0" showInputMessage="0" showErrorMessage="0" allowBlank="1" type="list">
      <formula1>"Chưa test,Pass,Fail,Blocked,N/A"</formula1>
    </dataValidation>
    <dataValidation sqref="F2:F248" showDropDown="0" showInputMessage="0" showErrorMessage="0" allowBlank="1" type="list">
      <formula1>"Cao,Trung bình,Thấp"</formula1>
    </dataValidation>
    <dataValidation sqref="G2:G248" showDropDown="0" showInputMessage="0" showErrorMessage="0" allowBlank="1" type="list">
      <formula1>"Đã hoàn thiện,Kế hoạch"</formula1>
    </dataValidation>
    <dataValidation sqref="H2:H248"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105"/>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19"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19"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19"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19"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TC-ANN-015</t>
        </is>
      </c>
      <c r="B15" s="15" t="inlineStr">
        <is>
          <t>Gói năm &amp; dialog tham gia</t>
        </is>
      </c>
      <c r="C15" s="15" t="inlineStr">
        <is>
          <t>Hai thẻ gói: Hàng tháng &amp; Hàng năm</t>
        </is>
      </c>
      <c r="D15" s="15" t="inlineStr">
        <is>
          <t>Gói 'Hàng năm' được CHỌN sẵn khi cộng đồng có bán gói năm (như ảnh thiết kế)</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hộp thoại annual-demo
2. Xem thẻ nào có radio ◉ và Network</t>
        </is>
      </c>
      <c r="K15" s="15" t="inlineStr">
        <is>
          <t>annual-demo</t>
        </is>
      </c>
      <c r="L15" s="15" t="inlineStr">
        <is>
          <t>Thẻ 'Hàng năm' chọn sẵn (viền cam, giá cam); CTA 'Bắt đầu dùng thử miễn phí'. Network: có thể thấy hai lần GET /api/communities/annual-demo/checkout-quote - lần đầu interval=monthly (khi chưa biết có gói năm), sau đó interval=annual.</t>
        </is>
      </c>
      <c r="M15" s="15" t="inlineStr"/>
      <c r="N15" s="18" t="inlineStr">
        <is>
          <t>Chưa test</t>
        </is>
      </c>
      <c r="O15" s="15" t="inlineStr"/>
      <c r="P15" s="15" t="inlineStr"/>
      <c r="Q15" s="18" t="inlineStr">
        <is>
          <t>Chưa test</t>
        </is>
      </c>
      <c r="R15" s="15" t="inlineStr"/>
    </row>
    <row r="16" ht="30" customHeight="1">
      <c r="A16" s="14" t="inlineStr">
        <is>
          <t>TC-ANN-016</t>
        </is>
      </c>
      <c r="B16" s="15" t="inlineStr">
        <is>
          <t>Gói năm &amp; dialog tham gia</t>
        </is>
      </c>
      <c r="C16" s="15" t="inlineStr">
        <is>
          <t>Hai thẻ gói: Hàng tháng &amp; Hàng năm</t>
        </is>
      </c>
      <c r="D16" s="15" t="inlineStr">
        <is>
          <t>Cộng đồng chỉ có gói tháng (paid-demo $19): chỉ 1 thẻ, không 'Phổ biến nhất' thừa/không nhãn tiết kiệm, mặc định chọn Hàng tháng</t>
        </is>
      </c>
      <c r="E16" s="15" t="inlineStr">
        <is>
          <t>Giao diện</t>
        </is>
      </c>
      <c r="F16" s="19" t="inlineStr">
        <is>
          <t>Trung bình</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/communities/paid-demo, bấm 'Tham gia ngay'</t>
        </is>
      </c>
      <c r="K16" s="15" t="inlineStr">
        <is>
          <t>paid-demo $19</t>
        </is>
      </c>
      <c r="L16" s="15" t="inlineStr">
        <is>
          <t>Chỉ thẻ 'Hàng tháng' ($19/tháng, '$19 thanh toán hàng tháng') đã chọn; lưới một cột; không có thẻ năm; tổng '$19'.</t>
        </is>
      </c>
      <c r="M16" s="15" t="inlineStr"/>
      <c r="N16" s="18" t="inlineStr">
        <is>
          <t>Chưa test</t>
        </is>
      </c>
      <c r="O16" s="15" t="inlineStr"/>
      <c r="P16" s="15" t="inlineStr"/>
      <c r="Q16" s="18" t="inlineStr">
        <is>
          <t>Chưa test</t>
        </is>
      </c>
      <c r="R16" s="15" t="inlineStr"/>
    </row>
    <row r="17" ht="60" customHeight="1">
      <c r="A17" s="14" t="inlineStr">
        <is>
          <t>TC-ANN-017</t>
        </is>
      </c>
      <c r="B17" s="15" t="inlineStr">
        <is>
          <t>Gói năm &amp; dialog tham gia</t>
        </is>
      </c>
      <c r="C17" s="15" t="inlineStr">
        <is>
          <t>Hai thẻ gói: Hàng tháng &amp; Hàng năm</t>
        </is>
      </c>
      <c r="D17" s="15" t="inlineStr">
        <is>
          <t>Đổi gói bằng cách bấm thẻ: radio đổi (aria-checked), giá tổng và ghi chú thay theo, quote gọi lại với interval mới</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Mở hộp thoại annual-demo
2. Bấm thẻ 'Hàng tháng'
3. Bấm lại thẻ 'Hàng năm'
4. Theo dõi Network</t>
        </is>
      </c>
      <c r="K17" s="15" t="inlineStr">
        <is>
          <t>monthly &lt;-&gt; annual</t>
        </is>
      </c>
      <c r="L17"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7" s="15" t="inlineStr"/>
      <c r="N17" s="18" t="inlineStr">
        <is>
          <t>Chưa test</t>
        </is>
      </c>
      <c r="O17" s="15" t="inlineStr"/>
      <c r="P17" s="15" t="inlineStr"/>
      <c r="Q17" s="18" t="inlineStr">
        <is>
          <t>Chưa test</t>
        </is>
      </c>
      <c r="R17" s="15" t="inlineStr"/>
    </row>
    <row r="18" ht="30" customHeight="1">
      <c r="A18" s="14" t="inlineStr">
        <is>
          <t>TC-ANN-018</t>
        </is>
      </c>
      <c r="B18" s="15" t="inlineStr">
        <is>
          <t>Gói năm &amp; dialog tham gia</t>
        </is>
      </c>
      <c r="C18" s="15" t="inlineStr">
        <is>
          <t>Hai thẻ gói: Hàng tháng &amp; Hàng năm</t>
        </is>
      </c>
      <c r="D18" s="15" t="inlineStr">
        <is>
          <t>Thẻ gói hỗ trợ bàn phím: Tab tới từng thẻ, Space/Enter chọn (role radio trong radiogroup 'Gói thành viên')</t>
        </is>
      </c>
      <c r="E18" s="15" t="inlineStr">
        <is>
          <t>Giao diện</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8" s="15" t="inlineStr">
        <is>
          <t>1. Tab tới thẻ gói, nhấn Enter/Space</t>
        </is>
      </c>
      <c r="K18" s="15" t="inlineStr">
        <is>
          <t>-</t>
        </is>
      </c>
      <c r="L18" s="15" t="inlineStr">
        <is>
          <t>Thẻ là button role=radio trong nhóm có nhãn 'Gói thành viên'; phím chọn được; focus nhìn thấy.</t>
        </is>
      </c>
      <c r="M18" s="15" t="inlineStr"/>
      <c r="N18" s="18" t="inlineStr">
        <is>
          <t>Chưa test</t>
        </is>
      </c>
      <c r="O18" s="15" t="inlineStr"/>
      <c r="P18" s="15" t="inlineStr"/>
      <c r="Q18" s="18" t="inlineStr">
        <is>
          <t>Chưa test</t>
        </is>
      </c>
      <c r="R18" s="15" t="inlineStr"/>
    </row>
    <row r="19" ht="30" customHeight="1">
      <c r="A19" s="14" t="inlineStr">
        <is>
          <t>TC-ANN-019</t>
        </is>
      </c>
      <c r="B19" s="15" t="inlineStr">
        <is>
          <t>Gói năm &amp; dialog tham gia</t>
        </is>
      </c>
      <c r="C19" s="15" t="inlineStr">
        <is>
          <t>Hai thẻ gói: Hàng tháng &amp; Hàng năm</t>
        </is>
      </c>
      <c r="D19" s="15" t="inlineStr">
        <is>
          <t>Giá tháng quy đổi làm tròn 2 chữ số: gói năm $50 hiển thị '$4.17/tháng'; $48 hiển thị '$4/tháng' (không thừa .00)</t>
        </is>
      </c>
      <c r="E19" s="15" t="inlineStr">
        <is>
          <t>Chức năng</t>
        </is>
      </c>
      <c r="F19" s="19"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9" s="15" t="inlineStr">
        <is>
          <t>1. Tạo cộng đồng giá 7/50, mở hộp thoại
2. Đọc thẻ năm và dòng tóm tắt</t>
        </is>
      </c>
      <c r="K19" s="15" t="inlineStr">
        <is>
          <t>7/50</t>
        </is>
      </c>
      <c r="L19" s="15" t="inlineStr">
        <is>
          <t>perMonthUsd = round(50/12 x 100)/100 = 4.17 -&gt; '$4.17/tháng · thanh toán $50 mỗi năm'; tiết kiệm round((1 - 50/84) x 100) = 40%. formatMoney bỏ '.00' khi số nguyên.</t>
        </is>
      </c>
      <c r="M19" s="15" t="inlineStr"/>
      <c r="N19" s="18" t="inlineStr">
        <is>
          <t>Chưa test</t>
        </is>
      </c>
      <c r="O19" s="15" t="inlineStr"/>
      <c r="P19" s="15" t="inlineStr"/>
      <c r="Q19" s="18" t="inlineStr">
        <is>
          <t>Chưa test</t>
        </is>
      </c>
      <c r="R19" s="15" t="inlineStr"/>
    </row>
    <row r="20" ht="30" customHeight="1">
      <c r="A20" s="14" t="inlineStr">
        <is>
          <t>TC-ANN-020</t>
        </is>
      </c>
      <c r="B20" s="15" t="inlineStr">
        <is>
          <t>Gói năm &amp; dialog tham gia</t>
        </is>
      </c>
      <c r="C20" s="15" t="inlineStr">
        <is>
          <t>Hai thẻ gói: Hàng tháng &amp; Hàng năm</t>
        </is>
      </c>
      <c r="D20" s="15" t="inlineStr">
        <is>
          <t>Giá năm đúng bằng 12 x giá tháng ($7/$84): savings 0 -&gt; không có nhãn 'Tiết kiệm' nào, nhưng vẫn hiển thị 2 thẻ</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0" s="15" t="inlineStr">
        <is>
          <t>1. Tạo cộng đồng 7/84, mở hộp thoại</t>
        </is>
      </c>
      <c r="K20" s="15" t="inlineStr">
        <is>
          <t>7/84</t>
        </is>
      </c>
      <c r="L20" s="15" t="inlineStr">
        <is>
          <t>Không có nhãn 'Tiết kiệm đến X%' và không có huy hiệu 'Tiết kiệm' trên thẻ năm (savingsPct 0); thẻ năm '$7/tháng · $84 thanh toán hàng năm'.</t>
        </is>
      </c>
      <c r="M20" s="15" t="inlineStr"/>
      <c r="N20" s="18" t="inlineStr">
        <is>
          <t>Chưa test</t>
        </is>
      </c>
      <c r="O20" s="15" t="inlineStr"/>
      <c r="P20" s="15" t="inlineStr"/>
      <c r="Q20" s="18" t="inlineStr">
        <is>
          <t>Chưa test</t>
        </is>
      </c>
      <c r="R20" s="15" t="inlineStr"/>
    </row>
    <row r="21" ht="30" customHeight="1">
      <c r="A21" s="14" t="inlineStr">
        <is>
          <t>TC-ANN-021</t>
        </is>
      </c>
      <c r="B21" s="15" t="inlineStr">
        <is>
          <t>Gói năm &amp; dialog tham gia</t>
        </is>
      </c>
      <c r="C21" s="15" t="inlineStr">
        <is>
          <t>Hai thẻ gói: Hàng tháng &amp; Hàng năm</t>
        </is>
      </c>
      <c r="D21" s="15" t="inlineStr">
        <is>
          <t>Thẻ gói đang chọn: viền cam 2px + nền gradient kem; thẻ không chọn viền xám nhạt (khớp thiết kế)</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Mở hộp thoại, chụp ảnh, so với 3.png</t>
        </is>
      </c>
      <c r="K21" s="15" t="inlineStr">
        <is>
          <t>-</t>
        </is>
      </c>
      <c r="L21" s="15" t="inlineStr">
        <is>
          <t>Thẻ chọn: viền cam, giá cam, radio cam ◉; thẻ không chọn: nền #fdfbf9, giá đen, radio xám ○.</t>
        </is>
      </c>
      <c r="M21" s="15" t="inlineStr"/>
      <c r="N21" s="18" t="inlineStr">
        <is>
          <t>Chưa test</t>
        </is>
      </c>
      <c r="O21" s="15" t="inlineStr"/>
      <c r="P21" s="15" t="inlineStr"/>
      <c r="Q21" s="18" t="inlineStr">
        <is>
          <t>Chưa test</t>
        </is>
      </c>
      <c r="R21" s="15" t="inlineStr"/>
    </row>
    <row r="22" ht="30" customHeight="1">
      <c r="A22" s="14" t="inlineStr">
        <is>
          <t>TC-ANN-045</t>
        </is>
      </c>
      <c r="B22" s="15" t="inlineStr">
        <is>
          <t>Gói năm &amp; dialog tham gia</t>
        </is>
      </c>
      <c r="C22" s="15" t="inlineStr">
        <is>
          <t>Dòng tóm tắt, tổng, nút CTA, ghi chú dùng thử</t>
        </is>
      </c>
      <c r="D22" s="15" t="inlineStr">
        <is>
          <t>Dòng tóm tắt gói năm: '$4/tháng · thanh toán $48 mỗi năm' + tổng đậm '$48' ở bên phải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năm'
2. Đọc dòng dưới form thẻ</t>
        </is>
      </c>
      <c r="K22" s="15" t="inlineStr">
        <is>
          <t>annual-demo</t>
        </is>
      </c>
      <c r="L22" s="15" t="inlineStr">
        <is>
          <t>Hiện '$4/tháng · thanh toán $48 mỗi năm' bên trái và '$48' đậm bên phải (khớp 3.png).</t>
        </is>
      </c>
      <c r="M22" s="15" t="inlineStr"/>
      <c r="N22" s="18" t="inlineStr">
        <is>
          <t>Chưa test</t>
        </is>
      </c>
      <c r="O22" s="15" t="inlineStr"/>
      <c r="P22" s="15" t="inlineStr"/>
      <c r="Q22" s="18" t="inlineStr">
        <is>
          <t>Chưa test</t>
        </is>
      </c>
      <c r="R22" s="15" t="inlineStr"/>
    </row>
    <row r="23" ht="30" customHeight="1">
      <c r="A23" s="14" t="inlineStr">
        <is>
          <t>TC-ANN-046</t>
        </is>
      </c>
      <c r="B23" s="15" t="inlineStr">
        <is>
          <t>Gói năm &amp; dialog tham gia</t>
        </is>
      </c>
      <c r="C23" s="15" t="inlineStr">
        <is>
          <t>Dòng tóm tắt, tổng, nút CTA, ghi chú dùng thử</t>
        </is>
      </c>
      <c r="D23" s="15" t="inlineStr">
        <is>
          <t>Dòng tóm tắt gói tháng: '$7/tháng · thanh toán hàng tháng' + tổng '$7'</t>
        </is>
      </c>
      <c r="E23" s="15" t="inlineStr">
        <is>
          <t>Giao diện</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3" s="15" t="inlineStr">
        <is>
          <t>1. Chọn thẻ 'Hàng tháng'</t>
        </is>
      </c>
      <c r="K23" s="15" t="inlineStr">
        <is>
          <t>annual-demo</t>
        </is>
      </c>
      <c r="L23" s="15" t="inlineStr">
        <is>
          <t>Hiện '$7/tháng · thanh toán hàng tháng' và '$7'.</t>
        </is>
      </c>
      <c r="M23" s="15" t="inlineStr"/>
      <c r="N23" s="18" t="inlineStr">
        <is>
          <t>Chưa test</t>
        </is>
      </c>
      <c r="O23" s="15" t="inlineStr"/>
      <c r="P23" s="15" t="inlineStr"/>
      <c r="Q23" s="18" t="inlineStr">
        <is>
          <t>Chưa test</t>
        </is>
      </c>
      <c r="R23" s="15" t="inlineStr"/>
    </row>
    <row r="24" ht="30" customHeight="1">
      <c r="A24" s="14" t="inlineStr">
        <is>
          <t>TC-ANN-047</t>
        </is>
      </c>
      <c r="B24" s="15" t="inlineStr">
        <is>
          <t>Gói năm &amp; dialog tham gia</t>
        </is>
      </c>
      <c r="C24" s="15" t="inlineStr">
        <is>
          <t>Dòng tóm tắt, tổng, nút CTA, ghi chú dùng thử</t>
        </is>
      </c>
      <c r="D24" s="15" t="inlineStr">
        <is>
          <t>CTA 'Bắt đầu dùng thử miễn phí' (biểu tượng vương miện) khi người dùng đủ điều kiện dùng thử (quote.trialEligible &amp; trialDays &gt; 0)</t>
        </is>
      </c>
      <c r="E24" s="15" t="inlineStr">
        <is>
          <t>Giao diện</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4" s="15" t="inlineStr">
        <is>
          <t>1. Mở hộp thoại annual-demo với newbie@ (chưa dùng thử)</t>
        </is>
      </c>
      <c r="K24" s="15" t="inlineStr">
        <is>
          <t>annual-demo</t>
        </is>
      </c>
      <c r="L24" s="15" t="inlineStr">
        <is>
          <t>Nút gradient cam rộng 52px 'Bắt đầu dùng thử miễn phí' có biểu tượng vương miện và mũi tên (như 3.png).</t>
        </is>
      </c>
      <c r="M24" s="15" t="inlineStr"/>
      <c r="N24" s="18" t="inlineStr">
        <is>
          <t>Chưa test</t>
        </is>
      </c>
      <c r="O24" s="15" t="inlineStr"/>
      <c r="P24" s="15" t="inlineStr"/>
      <c r="Q24" s="18" t="inlineStr">
        <is>
          <t>Chưa test</t>
        </is>
      </c>
      <c r="R24" s="15" t="inlineStr"/>
    </row>
    <row r="25" ht="30" customHeight="1">
      <c r="A25" s="14" t="inlineStr">
        <is>
          <t>TC-ANN-048</t>
        </is>
      </c>
      <c r="B25" s="15" t="inlineStr">
        <is>
          <t>Gói năm &amp; dialog tham gia</t>
        </is>
      </c>
      <c r="C25" s="15" t="inlineStr">
        <is>
          <t>Dòng tóm tắt, tổng, nút CTA, ghi chú dùng thử</t>
        </is>
      </c>
      <c r="D25" s="15" t="inlineStr">
        <is>
          <t>CTA 'Thanh toán' (biểu tượng ổ khóa) khi cộng đồng tắt thử hoặc người dùng đã dùng thử rồi</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5" s="15" t="inlineStr">
        <is>
          <t>1. Tạo cộng đồng có memberTrialEnabled:false (hoặc dùng người đã từng dùng thử)
2. Mở hộp thoại</t>
        </is>
      </c>
      <c r="K25" s="15" t="inlineStr">
        <is>
          <t>memberTrialEnabled=false</t>
        </is>
      </c>
      <c r="L25" s="15" t="inlineStr">
        <is>
          <t>CTA 'Thanh toán' (ổ khóa); khung quà đổi 'Thanh toán hôm nay $&lt;giá&gt;' (không còn câu dùng thử).</t>
        </is>
      </c>
      <c r="M25" s="15" t="inlineStr"/>
      <c r="N25" s="18" t="inlineStr">
        <is>
          <t>Chưa test</t>
        </is>
      </c>
      <c r="O25" s="15" t="inlineStr"/>
      <c r="P25" s="15" t="inlineStr"/>
      <c r="Q25" s="18" t="inlineStr">
        <is>
          <t>Chưa test</t>
        </is>
      </c>
      <c r="R25" s="15" t="inlineStr"/>
    </row>
    <row r="26" ht="45" customHeight="1">
      <c r="A26" s="14" t="inlineStr">
        <is>
          <t>TC-ANN-049</t>
        </is>
      </c>
      <c r="B26" s="15" t="inlineStr">
        <is>
          <t>Gói năm &amp; dialog tham gia</t>
        </is>
      </c>
      <c r="C26" s="15" t="inlineStr">
        <is>
          <t>Dòng tóm tắt, tổng, nút CTA, ghi chú dùng thử</t>
        </is>
      </c>
      <c r="D26" s="15" t="inlineStr">
        <is>
          <t>Ghi chú dùng thử (annual-demo, gói năm): 'Dùng thử miễn phí 7 ngày' + 'Lần thanh toán đầu tiên của bạn sẽ diễn ra vào ngày &lt;d/M&gt; với giá $48. Chúng tôi sẽ gửi email nhắc bạn trước 3 ngày. Hủy bất cứ lúc nào chỉ với 1 lần bấm.'</t>
        </is>
      </c>
      <c r="E26" s="15" t="inlineStr">
        <is>
          <t>Giao diện</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26" s="15" t="inlineStr">
        <is>
          <t>1. Mở hộp thoại, chọn gói năm
2. Đọc khung quà dưới nút
3. Đổi sang gói tháng</t>
        </is>
      </c>
      <c r="K26" s="15" t="inlineStr">
        <is>
          <t>hôm nay + 7 ngày</t>
        </is>
      </c>
      <c r="L26" s="15" t="inlineStr">
        <is>
          <t>Ngày d/M = (hôm nay + 7 ngày) theo múi giờ trình duyệt, định dạng không đệm 0 (ví dụ chạy 1/10 -&gt; '8/10' như 3.png); giá $48 (gói năm) / $7 (gói tháng, cùng ngày). Số ngày 7, nhắc 3 ngày, 'Hủy bất cứ lúc nào' lấy từ trialDays, remindDaysBefore, cancelAnytime của quote.</t>
        </is>
      </c>
      <c r="M26" s="15" t="inlineStr"/>
      <c r="N26" s="18" t="inlineStr">
        <is>
          <t>Chưa test</t>
        </is>
      </c>
      <c r="O26" s="15" t="inlineStr"/>
      <c r="P26" s="15" t="inlineStr"/>
      <c r="Q26" s="18" t="inlineStr">
        <is>
          <t>Chưa test</t>
        </is>
      </c>
      <c r="R26" s="15" t="inlineStr"/>
    </row>
    <row r="27" ht="30" customHeight="1">
      <c r="A27" s="14" t="inlineStr">
        <is>
          <t>TC-ANN-050</t>
        </is>
      </c>
      <c r="B27" s="15" t="inlineStr">
        <is>
          <t>Gói năm &amp; dialog tham gia</t>
        </is>
      </c>
      <c r="C27" s="15" t="inlineStr">
        <is>
          <t>Dòng tóm tắt, tổng, nút CTA, ghi chú dùng thử</t>
        </is>
      </c>
      <c r="D27" s="15" t="inlineStr">
        <is>
          <t>Ghi chú không dùng thử: 'Thanh toán hôm nay $48' (dueTodayUsd) và câu hủy bất cứ lúc nào</t>
        </is>
      </c>
      <c r="E27" s="15" t="inlineStr">
        <is>
          <t>Giao diện</t>
        </is>
      </c>
      <c r="F27" s="19"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7" s="15" t="inlineStr">
        <is>
          <t>1. Cộng đồng tắt thử, chọn gói năm</t>
        </is>
      </c>
      <c r="K27" s="15" t="inlineStr">
        <is>
          <t>-</t>
        </is>
      </c>
      <c r="L27" s="15" t="inlineStr">
        <is>
          <t>Tiêu đề 'Thanh toán hôm nay $48' (gói tháng: '$7'); không có ngày/nhắc email.</t>
        </is>
      </c>
      <c r="M27" s="15" t="inlineStr"/>
      <c r="N27" s="18" t="inlineStr">
        <is>
          <t>Chưa test</t>
        </is>
      </c>
      <c r="O27" s="15" t="inlineStr"/>
      <c r="P27" s="15" t="inlineStr"/>
      <c r="Q27" s="18" t="inlineStr">
        <is>
          <t>Chưa test</t>
        </is>
      </c>
      <c r="R27" s="15" t="inlineStr"/>
    </row>
    <row r="28" ht="30" customHeight="1">
      <c r="A28" s="14" t="inlineStr">
        <is>
          <t>TC-ANN-051</t>
        </is>
      </c>
      <c r="B28" s="15" t="inlineStr">
        <is>
          <t>Gói năm &amp; dialog tham gia</t>
        </is>
      </c>
      <c r="C28" s="15" t="inlineStr">
        <is>
          <t>Dòng tóm tắt, tổng, nút CTA, ghi chú dùng thử</t>
        </is>
      </c>
      <c r="D28" s="15" t="inlineStr">
        <is>
          <t>Ngày thanh toán đầu tiên theo múi giờ trình duyệt có thể lệch 1 ngày so với UTC của BE (quanh nửa đêm)</t>
        </is>
      </c>
      <c r="E28" s="15" t="inlineStr">
        <is>
          <t>Giao diện</t>
        </is>
      </c>
      <c r="F28" s="17" t="inlineStr">
        <is>
          <t>Thấp</t>
        </is>
      </c>
      <c r="G28" s="19" t="inlineStr">
        <is>
          <t>Kế hoạch</t>
        </is>
      </c>
      <c r="H28" s="16" t="inlineStr">
        <is>
          <t>Không</t>
        </is>
      </c>
      <c r="I2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8" s="15" t="inlineStr">
        <is>
          <t>1. So firstChargeDate (ISO UTC) từ GET checkout-quote với ngày d/M hiển thị</t>
        </is>
      </c>
      <c r="K28" s="15" t="inlineStr">
        <is>
          <t>-</t>
        </is>
      </c>
      <c r="L28"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8" s="15" t="inlineStr"/>
      <c r="N28" s="18" t="inlineStr">
        <is>
          <t>Chưa test</t>
        </is>
      </c>
      <c r="O28" s="15" t="inlineStr"/>
      <c r="P28" s="15" t="inlineStr"/>
      <c r="Q28" s="18" t="inlineStr">
        <is>
          <t>Chưa test</t>
        </is>
      </c>
      <c r="R28" s="15" t="inlineStr"/>
    </row>
    <row r="29" ht="30" customHeight="1">
      <c r="A29" s="14" t="inlineStr">
        <is>
          <t>TC-ANN-052</t>
        </is>
      </c>
      <c r="B29" s="15" t="inlineStr">
        <is>
          <t>Gói năm &amp; dialog tham gia</t>
        </is>
      </c>
      <c r="C29" s="15" t="inlineStr">
        <is>
          <t>Dòng tóm tắt, tổng, nút CTA, ghi chú dùng thử</t>
        </is>
      </c>
      <c r="D29" s="15" t="inlineStr">
        <is>
          <t>Số ngày dùng thử/nhắc trong ghi chú đổi theo Global Settings (payments.trialDays=14, trialReminderDays=5)</t>
        </is>
      </c>
      <c r="E29" s="15" t="inlineStr">
        <is>
          <t>Chức năng</t>
        </is>
      </c>
      <c r="F29" s="19" t="inlineStr">
        <is>
          <t>Trung bình</t>
        </is>
      </c>
      <c r="G29" s="17" t="inlineStr">
        <is>
          <t>Đã hoàn thiện</t>
        </is>
      </c>
      <c r="H29" s="19"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Đặt lại: POST /api/admin/system/settings/reset hoặc npm run db:reset. [PHỤ THUỘC QUYẾT ĐỊNH CHƯA CHỐT]</t>
        </is>
      </c>
      <c r="J29" s="15" t="inlineStr">
        <is>
          <t>1. admin PATCH /api/admin/system/settings {"payments":{"trialDays":14,"trialReminderDays":5}}
2. Mở hộp thoại annual-demo</t>
        </is>
      </c>
      <c r="K29" s="15" t="inlineStr">
        <is>
          <t>14 / 5</t>
        </is>
      </c>
      <c r="L29" s="15" t="inlineStr">
        <is>
          <t>Ghi chú 'Dùng thử miễn phí 14 ngày', ngày đầu = hôm nay + 14, 'nhắc bạn trước 5 ngày'; reminderDays=0 thì câu nhắc email biến mất (chỉ còn 'Hủy bất cứ lúc nào...').</t>
        </is>
      </c>
      <c r="M29" s="15" t="inlineStr"/>
      <c r="N29" s="18" t="inlineStr">
        <is>
          <t>Chưa test</t>
        </is>
      </c>
      <c r="O29" s="15" t="inlineStr"/>
      <c r="P29" s="15" t="inlineStr"/>
      <c r="Q29" s="18" t="inlineStr">
        <is>
          <t>Chưa test</t>
        </is>
      </c>
      <c r="R29" s="15" t="inlineStr"/>
    </row>
    <row r="30" ht="30" customHeight="1">
      <c r="A30" s="14" t="inlineStr">
        <is>
          <t>TC-ANN-053</t>
        </is>
      </c>
      <c r="B30" s="15" t="inlineStr">
        <is>
          <t>Gói năm &amp; dialog tham gia</t>
        </is>
      </c>
      <c r="C30" s="15" t="inlineStr">
        <is>
          <t>Dòng tóm tắt, tổng, nút CTA, ghi chú dùng thử</t>
        </is>
      </c>
      <c r="D30" s="15" t="inlineStr">
        <is>
          <t>CTA bị vô hiệu hóa khi đang tải/đổi quote (stale) hoặc đang xử lý, nhãn 'Đang xử lý…'</t>
        </is>
      </c>
      <c r="E30" s="15" t="inlineStr">
        <is>
          <t>Chức năng</t>
        </is>
      </c>
      <c r="F30" s="19" t="inlineStr">
        <is>
          <t>Trung bình</t>
        </is>
      </c>
      <c r="G30" s="17" t="inlineStr">
        <is>
          <t>Đã hoàn thiện</t>
        </is>
      </c>
      <c r="H30" s="19"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0" s="15" t="inlineStr">
        <is>
          <t>1. Mở hộp thoại, bấm thẻ khác và ngay lập tức bấm CTA
2. Gửi hợp lệ và quan sát nhãn</t>
        </is>
      </c>
      <c r="K30" s="15" t="inlineStr">
        <is>
          <t>-</t>
        </is>
      </c>
      <c r="L30" s="15" t="inlineStr">
        <is>
          <t>Khi quote chưa khớp interval đang chọn nút disabled (không gửi sai gói); khi gửi: nhãn 'Đang xử lý…', không bấm đúp được.</t>
        </is>
      </c>
      <c r="M30" s="15" t="inlineStr"/>
      <c r="N30" s="18" t="inlineStr">
        <is>
          <t>Chưa test</t>
        </is>
      </c>
      <c r="O30" s="15" t="inlineStr"/>
      <c r="P30" s="15" t="inlineStr"/>
      <c r="Q30" s="18" t="inlineStr">
        <is>
          <t>Chưa test</t>
        </is>
      </c>
      <c r="R30" s="15" t="inlineStr"/>
    </row>
    <row r="31" ht="30" customHeight="1">
      <c r="A31" s="14" t="inlineStr">
        <is>
          <t>TC-ANN-055</t>
        </is>
      </c>
      <c r="B31" s="15" t="inlineStr">
        <is>
          <t>Gói năm &amp; dialog tham gia</t>
        </is>
      </c>
      <c r="C31" s="15" t="inlineStr">
        <is>
          <t>Luồng tham gia từ giao diện</t>
        </is>
      </c>
      <c r="D31" s="15" t="inlineStr">
        <is>
          <t>Dùng thử có thẻ - gói tháng: POST /trial {interval:'monthly'} nextChargeAmountCents 700</t>
        </is>
      </c>
      <c r="E31" s="15" t="inlineStr">
        <is>
          <t>Tích hợp</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Chọn thẻ 'Hàng tháng', nhập thẻ hợp lệ, bấm CTA</t>
        </is>
      </c>
      <c r="K31" s="15" t="inlineStr">
        <is>
          <t>monthly</t>
        </is>
      </c>
      <c r="L31" s="15" t="inlineStr">
        <is>
          <t>201 trialing, interval 'monthly', nextChargeAmountCents 700.</t>
        </is>
      </c>
      <c r="M31" s="15" t="inlineStr"/>
      <c r="N31" s="18" t="inlineStr">
        <is>
          <t>Chưa test</t>
        </is>
      </c>
      <c r="O31" s="15" t="inlineStr"/>
      <c r="P31" s="15" t="inlineStr"/>
      <c r="Q31" s="18" t="inlineStr">
        <is>
          <t>Chưa test</t>
        </is>
      </c>
      <c r="R31" s="15" t="inlineStr"/>
    </row>
    <row r="32" ht="30" customHeight="1">
      <c r="A32" s="14" t="inlineStr">
        <is>
          <t>TC-ANN-058</t>
        </is>
      </c>
      <c r="B32" s="15" t="inlineStr">
        <is>
          <t>Gói năm &amp; dialog tham gia</t>
        </is>
      </c>
      <c r="C32" s="15" t="inlineStr">
        <is>
          <t>Luồng tham gia từ giao diện</t>
        </is>
      </c>
      <c r="D32" s="15" t="inlineStr">
        <is>
          <t>Lỗi từ BE (vd. 409 đã là thành viên) hiện khung đỏ trong hộp thoại, hộp thoại không đóng</t>
        </is>
      </c>
      <c r="E32" s="15" t="inlineStr">
        <is>
          <t>Chức năng</t>
        </is>
      </c>
      <c r="F32" s="19" t="inlineStr">
        <is>
          <t>Trung bình</t>
        </is>
      </c>
      <c r="G32" s="17" t="inlineStr">
        <is>
          <t>Đã hoàn thiện</t>
        </is>
      </c>
      <c r="H32" s="19"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2" s="15" t="inlineStr">
        <is>
          <t>1. Mở hộp thoại ở tab A và tab B cùng một người; hoàn tất ở tab A
2. Ở tab B bấm CTA</t>
        </is>
      </c>
      <c r="K32" s="15" t="inlineStr">
        <is>
          <t>-</t>
        </is>
      </c>
      <c r="L32" s="15" t="inlineStr">
        <is>
          <t>Tab B: khung đỏ role=alert với message của BE (ví dụ 'Bạn đã tham gia khóa học này rồi'), nút trở lại bình thường (không kẹt 'Đang xử lý…').</t>
        </is>
      </c>
      <c r="M32" s="15" t="inlineStr"/>
      <c r="N32" s="18" t="inlineStr">
        <is>
          <t>Chưa test</t>
        </is>
      </c>
      <c r="O32" s="15" t="inlineStr"/>
      <c r="P32" s="15" t="inlineStr"/>
      <c r="Q32" s="18" t="inlineStr">
        <is>
          <t>Chưa test</t>
        </is>
      </c>
      <c r="R32" s="15" t="inlineStr"/>
    </row>
    <row r="33" ht="45" customHeight="1">
      <c r="A33" s="14" t="inlineStr">
        <is>
          <t>TC-ANN-059</t>
        </is>
      </c>
      <c r="B33" s="15" t="inlineStr">
        <is>
          <t>Gói năm &amp; dialog tham gia</t>
        </is>
      </c>
      <c r="C33" s="15" t="inlineStr">
        <is>
          <t>Luồng tham gia từ giao diện</t>
        </is>
      </c>
      <c r="D33" s="15" t="inlineStr">
        <is>
          <t>Cộng đồng RIÊNG TƯ có phí chưa được duyệt: BE trả JOIN_REQUEST_REQUIRED -&gt; đóng hộp chọn gói và mở hộp 'Cộng đồng riêng tư' gửi yêu cầu</t>
        </is>
      </c>
      <c r="E33" s="15" t="inlineStr">
        <is>
          <t>Chức năng</t>
        </is>
      </c>
      <c r="F33" s="16" t="inlineStr">
        <is>
          <t>Cao</t>
        </is>
      </c>
      <c r="G33" s="17" t="inlineStr">
        <is>
          <t>Đã hoàn thiện</t>
        </is>
      </c>
      <c r="H33" s="19" t="inlineStr">
        <is>
          <t>Một phần</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33" s="15" t="inlineStr">
        <is>
          <t>1. Người dùng khác mở trang chi tiết cộng đồng riêng tư có phí
2. Bấm nút tham gia -&gt; (hộp xin yêu cầu)
3. Nếu vào được hộp chọn gói, nhập thẻ và bấm CTA</t>
        </is>
      </c>
      <c r="K33" s="15" t="inlineStr">
        <is>
          <t>private + paid</t>
        </is>
      </c>
      <c r="L33" s="15" t="inlineStr">
        <is>
          <t>Khi BE chặn bằng 403 JOIN_REQUEST_REQUIRED hộp chọn gói đóng, hộp 'Cộng đồng riêng tư' (Gửi yêu cầu) mở nếu chưa có yêu cầu đang chờ; không tạo giao dịch.</t>
        </is>
      </c>
      <c r="M33" s="15" t="inlineStr"/>
      <c r="N33" s="18" t="inlineStr">
        <is>
          <t>Chưa test</t>
        </is>
      </c>
      <c r="O33" s="15" t="inlineStr"/>
      <c r="P33" s="15" t="inlineStr"/>
      <c r="Q33" s="18" t="inlineStr">
        <is>
          <t>Chưa test</t>
        </is>
      </c>
      <c r="R33" s="15" t="inlineStr"/>
    </row>
    <row r="34" ht="30" customHeight="1">
      <c r="A34" s="14" t="inlineStr">
        <is>
          <t>TC-ANN-060</t>
        </is>
      </c>
      <c r="B34" s="15" t="inlineStr">
        <is>
          <t>Gói năm &amp; dialog tham gia</t>
        </is>
      </c>
      <c r="C34" s="15" t="inlineStr">
        <is>
          <t>Luồng tham gia từ giao diện</t>
        </is>
      </c>
      <c r="D34" s="15" t="inlineStr">
        <is>
          <t>Cộng đồng bị khóa (locked): lỗi 'Cộng đồng này đang bị khóa bởi quản trị nền tảng nên chưa thể tham gia.' trong hộp thoại</t>
        </is>
      </c>
      <c r="E34" s="15" t="inlineStr">
        <is>
          <t>Chức năng</t>
        </is>
      </c>
      <c r="F34" s="19" t="inlineStr">
        <is>
          <t>Trung bình</t>
        </is>
      </c>
      <c r="G34" s="17" t="inlineStr">
        <is>
          <t>Đã hoàn thiện</t>
        </is>
      </c>
      <c r="H34" s="19" t="inlineStr">
        <is>
          <t>Một phần</t>
        </is>
      </c>
      <c r="I3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34" s="15" t="inlineStr">
        <is>
          <t>1. Người dùng mở hộp thoại ở cộng đồng bị khóa và bấm CTA</t>
        </is>
      </c>
      <c r="K34" s="15" t="inlineStr">
        <is>
          <t>-</t>
        </is>
      </c>
      <c r="L34" s="15" t="inlineStr">
        <is>
          <t>Khung đỏ 'Cộng đồng này đang bị khóa bởi quản trị nền tảng nên chưa thể tham gia.'; không tạo giao dịch/gói.</t>
        </is>
      </c>
      <c r="M34" s="15" t="inlineStr"/>
      <c r="N34" s="18" t="inlineStr">
        <is>
          <t>Chưa test</t>
        </is>
      </c>
      <c r="O34" s="15" t="inlineStr"/>
      <c r="P34" s="15" t="inlineStr"/>
      <c r="Q34" s="18" t="inlineStr">
        <is>
          <t>Chưa test</t>
        </is>
      </c>
      <c r="R34" s="15" t="inlineStr"/>
    </row>
    <row r="35" ht="30" customHeight="1">
      <c r="A35" s="14" t="inlineStr">
        <is>
          <t>TC-ANN-061</t>
        </is>
      </c>
      <c r="B35" s="15" t="inlineStr">
        <is>
          <t>Gói năm &amp; dialog tham gia</t>
        </is>
      </c>
      <c r="C35" s="15" t="inlineStr">
        <is>
          <t>Luồng tham gia từ giao diện</t>
        </is>
      </c>
      <c r="D35" s="15" t="inlineStr">
        <is>
          <t>Bấm CTA hai lần nhanh chỉ tạo một gói/giao dịch</t>
        </is>
      </c>
      <c r="E35" s="15" t="inlineStr">
        <is>
          <t>Chức năng</t>
        </is>
      </c>
      <c r="F35" s="16" t="inlineStr">
        <is>
          <t>Cao</t>
        </is>
      </c>
      <c r="G35" s="17" t="inlineStr">
        <is>
          <t>Đã hoàn thiện</t>
        </is>
      </c>
      <c r="H35" s="19" t="inlineStr">
        <is>
          <t>Một phần</t>
        </is>
      </c>
      <c r="I3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5" s="15" t="inlineStr">
        <is>
          <t>1. Hợp lệ hóa form, bấm CTA hai lần liên tiếp (double click)
2. Kiểm tra bảng Subscription/Payment của người đó</t>
        </is>
      </c>
      <c r="K35" s="15" t="inlineStr">
        <is>
          <t>-</t>
        </is>
      </c>
      <c r="L35" s="15" t="inlineStr">
        <is>
          <t>Chỉ 1 request (nút disabled khi busy); DB có đúng 1 Subscription sống (chỉ số duy nhất 1 gói sống/(user, cộng đồng)); không double-charge.</t>
        </is>
      </c>
      <c r="M35" s="15" t="inlineStr"/>
      <c r="N35" s="18" t="inlineStr">
        <is>
          <t>Chưa test</t>
        </is>
      </c>
      <c r="O35" s="15" t="inlineStr"/>
      <c r="P35" s="15" t="inlineStr"/>
      <c r="Q35" s="18" t="inlineStr">
        <is>
          <t>Chưa test</t>
        </is>
      </c>
      <c r="R35" s="15" t="inlineStr"/>
    </row>
    <row r="36" ht="30" customHeight="1">
      <c r="A36" s="14" t="inlineStr">
        <is>
          <t>TC-ANN-062</t>
        </is>
      </c>
      <c r="B36" s="15" t="inlineStr">
        <is>
          <t>Gói năm &amp; dialog tham gia</t>
        </is>
      </c>
      <c r="C36" s="15" t="inlineStr">
        <is>
          <t>Luồng tham gia từ giao diện</t>
        </is>
      </c>
      <c r="D36" s="15" t="inlineStr">
        <is>
          <t>Sau khi tham gia: nút trang chi tiết 'Đã tham gia'; /billing hiển thị gói và kỳ hiện tại; /me/communities có cộng đồng</t>
        </is>
      </c>
      <c r="E36" s="15" t="inlineStr">
        <is>
          <t>Chức năng</t>
        </is>
      </c>
      <c r="F36" s="19" t="inlineStr">
        <is>
          <t>Trung bình</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6" s="15" t="inlineStr">
        <is>
          <t>1. Sau khi dùng thử/thanh toán thành công, quay lại /communities/annual-demo
2. Mở /billing và /me/communities</t>
        </is>
      </c>
      <c r="K36" s="15" t="inlineStr">
        <is>
          <t>-</t>
        </is>
      </c>
      <c r="L36" s="15" t="inlineStr">
        <is>
          <t>Nút 'Đã tham gia' xanh; /me/communities có 'Cộng đồng gói năm (demo)'; /billing có gói (xem case lệch hiển thị '/tháng' cho gói năm).</t>
        </is>
      </c>
      <c r="M36" s="15" t="inlineStr"/>
      <c r="N36" s="18" t="inlineStr">
        <is>
          <t>Chưa test</t>
        </is>
      </c>
      <c r="O36" s="15" t="inlineStr"/>
      <c r="P36" s="15" t="inlineStr"/>
      <c r="Q36" s="18" t="inlineStr">
        <is>
          <t>Chưa test</t>
        </is>
      </c>
      <c r="R36" s="15" t="inlineStr"/>
    </row>
    <row r="37" ht="30" customHeight="1">
      <c r="A37" s="14" t="inlineStr">
        <is>
          <t>TC-ANN-063</t>
        </is>
      </c>
      <c r="B37" s="15" t="inlineStr">
        <is>
          <t>Gói năm &amp; dialog tham gia</t>
        </is>
      </c>
      <c r="C37" s="15" t="inlineStr">
        <is>
          <t>Luồng tham gia từ giao diện</t>
        </is>
      </c>
      <c r="D37" s="15" t="inlineStr">
        <is>
          <t>Id giao dịch/Idempotency-Key theo (cộng đồng, kỳ hạn): đổi gói rồi bấm lại không nhận nhầm giao dịch cũ</t>
        </is>
      </c>
      <c r="E37" s="15" t="inlineStr">
        <is>
          <t>Chức năng</t>
        </is>
      </c>
      <c r="F37" s="19" t="inlineStr">
        <is>
          <t>Trung bình</t>
        </is>
      </c>
      <c r="G37" s="17" t="inlineStr">
        <is>
          <t>Đã hoàn thiện</t>
        </is>
      </c>
      <c r="H37" s="19" t="inlineStr">
        <is>
          <t>Một phần</t>
        </is>
      </c>
      <c r="I3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7" s="15" t="inlineStr">
        <is>
          <t>1. Cộng đồng tắt thử. Chọn gói năm, gây lỗi thẻ BE (hoặc đóng giữa chừng), đổi sang gói tháng, gửi
2. So id intent ở hai lần checkout</t>
        </is>
      </c>
      <c r="K37" s="15" t="inlineStr">
        <is>
          <t>annual -&gt; monthly</t>
        </is>
      </c>
      <c r="L37" s="15" t="inlineStr">
        <is>
          <t>Hai checkout dùng hai khóa idempotency khác nhau (key theo cộng đồng+kỳ hạn) -&gt; hai intent khác nhau, giá 4800 và 700; lần thanh toán tháng không bị 'trả về' intent năm.</t>
        </is>
      </c>
      <c r="M37" s="15" t="inlineStr"/>
      <c r="N37" s="18" t="inlineStr">
        <is>
          <t>Chưa test</t>
        </is>
      </c>
      <c r="O37" s="15" t="inlineStr"/>
      <c r="P37" s="15" t="inlineStr"/>
      <c r="Q37" s="18" t="inlineStr">
        <is>
          <t>Chưa test</t>
        </is>
      </c>
      <c r="R37" s="15" t="inlineStr"/>
    </row>
    <row r="38" ht="30" customHeight="1">
      <c r="A38" s="14" t="inlineStr">
        <is>
          <t>TC-ANN-064</t>
        </is>
      </c>
      <c r="B38" s="15" t="inlineStr">
        <is>
          <t>Gói năm &amp; dialog tham gia</t>
        </is>
      </c>
      <c r="C38" s="15" t="inlineStr">
        <is>
          <t>Luồng tham gia từ giao diện</t>
        </is>
      </c>
      <c r="D38" s="15" t="inlineStr">
        <is>
          <t>Gói đang dùng thử rồi quay lại hộp thoại: người dùng đã thành viên không thấy hộp thoại mà thấy 'Đã tham gia'</t>
        </is>
      </c>
      <c r="E38" s="15" t="inlineStr">
        <is>
          <t>Chức năng</t>
        </is>
      </c>
      <c r="F38" s="17" t="inlineStr">
        <is>
          <t>Thấp</t>
        </is>
      </c>
      <c r="G38" s="17" t="inlineStr">
        <is>
          <t>Đã hoàn thiện</t>
        </is>
      </c>
      <c r="H38" s="19" t="inlineStr">
        <is>
          <t>Một phần</t>
        </is>
      </c>
      <c r="I3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8" s="15" t="inlineStr">
        <is>
          <t>1. Sau khi dùng thử, mở lại /communities/annual-demo/checkout</t>
        </is>
      </c>
      <c r="K38" s="15" t="inlineStr">
        <is>
          <t>-</t>
        </is>
      </c>
      <c r="L38" s="15" t="inlineStr">
        <is>
          <t>Trang checkout vẫn render form (BE sẽ trả 409 nếu gửi); trang chi tiết hiển thị 'Đã tham gia' - không mời mua lại.</t>
        </is>
      </c>
      <c r="M38" s="15" t="inlineStr"/>
      <c r="N38" s="18" t="inlineStr">
        <is>
          <t>Chưa test</t>
        </is>
      </c>
      <c r="O38" s="15" t="inlineStr"/>
      <c r="P38" s="15" t="inlineStr"/>
      <c r="Q38" s="18" t="inlineStr">
        <is>
          <t>Chưa test</t>
        </is>
      </c>
      <c r="R38" s="15" t="inlineStr"/>
    </row>
    <row r="39" ht="45" customHeight="1">
      <c r="A39" s="14" t="inlineStr">
        <is>
          <t>TC-ANN-065</t>
        </is>
      </c>
      <c r="B39" s="15" t="inlineStr">
        <is>
          <t>Gói năm &amp; dialog tham gia</t>
        </is>
      </c>
      <c r="C39" s="15" t="inlineStr">
        <is>
          <t>Luồng tham gia từ giao diện</t>
        </is>
      </c>
      <c r="D39" s="15" t="inlineStr">
        <is>
          <t>Rời cộng đồng có phí (đang gói năm): hộp xác nhận nguyên văn cũ, hủy cuối kỳ, vào lại miễn phí trong kỳ đã trả</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9" s="15" t="inlineStr">
        <is>
          <t>1. Thành viên gói năm bấm 'Đã tham gia' (rời)
2. Đọc hộp xác nhận và OK
3. Bấm 'Tham gia ngay' lại</t>
        </is>
      </c>
      <c r="K39" s="15" t="inlineStr">
        <is>
          <t>gói năm</t>
        </is>
      </c>
      <c r="L39"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9" s="15" t="inlineStr"/>
      <c r="N39" s="18" t="inlineStr">
        <is>
          <t>Chưa test</t>
        </is>
      </c>
      <c r="O39" s="15" t="inlineStr"/>
      <c r="P39" s="15" t="inlineStr"/>
      <c r="Q39" s="18" t="inlineStr">
        <is>
          <t>Chưa test</t>
        </is>
      </c>
      <c r="R39" s="15" t="inlineStr"/>
    </row>
    <row r="40" ht="30" customHeight="1">
      <c r="A40" s="14" t="inlineStr">
        <is>
          <t>TC-ANN-066</t>
        </is>
      </c>
      <c r="B40" s="15" t="inlineStr">
        <is>
          <t>Gói năm &amp; dialog tham gia</t>
        </is>
      </c>
      <c r="C40" s="15" t="inlineStr">
        <is>
          <t>API báo giá checkout-quote</t>
        </is>
      </c>
      <c r="D40" s="15" t="inlineStr">
        <is>
          <t>GET /communities/:id/checkout-quote?interval=annual: plans[], selected, trialDays 7, firstChargeDate = start + 7 ngày, remindAt = firstCharge - 3 ngày</t>
        </is>
      </c>
      <c r="E40" s="15" t="inlineStr">
        <is>
          <t>Tích hợp</t>
        </is>
      </c>
      <c r="F40" s="16" t="inlineStr">
        <is>
          <t>Cao</t>
        </is>
      </c>
      <c r="G40" s="17" t="inlineStr">
        <is>
          <t>Đã hoàn thiện</t>
        </is>
      </c>
      <c r="H40" s="19" t="inlineStr">
        <is>
          <t>Một phần</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[PHỤ THUỘC QUYẾT ĐỊNH CHƯA CHỐT]</t>
        </is>
      </c>
      <c r="J40" s="15" t="inlineStr">
        <is>
          <t>1. GET /api/communities/&lt;id&gt;/checkout-quote?interval=annual (không token)</t>
        </is>
      </c>
      <c r="K40" s="15" t="inlineStr">
        <is>
          <t>7/48</t>
        </is>
      </c>
      <c r="L40" s="15" t="inlineStr">
        <is>
          <t>200: currency 'USD', paid true, plans = [{interval:'monthly',label:'Hàng tháng',priceUsd:7,billedUsd:7,perMonthUsd:7,savingsPct:0,popular:true,periodDays:30}, {interval:'annual',label:'Hàng năm',priceUsd:48,billedUsd:48,perMonthUsd:4,savingsPct:43,popular:false,periodDays:365}], selected 'annual', trialDays 7, trialEligible (false khi chưa đăng nhập hoặc theo quyền), startsAt, firstChargeDate - startsAt = 7 ngày, firstChargeAmountUsd 48, firstChargeAmountCents 4800, dueTodayUsd 0, remindDaysBefore 3, remindAt = firstChargeDate - 3 ngày, cancelAnytime true, provider 'stripe'.</t>
        </is>
      </c>
      <c r="M40" s="15" t="inlineStr"/>
      <c r="N40" s="18" t="inlineStr">
        <is>
          <t>Chưa test</t>
        </is>
      </c>
      <c r="O40" s="15" t="inlineStr"/>
      <c r="P40" s="15" t="inlineStr"/>
      <c r="Q40" s="18" t="inlineStr">
        <is>
          <t>Chưa test</t>
        </is>
      </c>
      <c r="R40" s="15" t="inlineStr"/>
    </row>
    <row r="41" ht="30" customHeight="1">
      <c r="A41" s="14" t="inlineStr">
        <is>
          <t>TC-ANN-067</t>
        </is>
      </c>
      <c r="B41" s="15" t="inlineStr">
        <is>
          <t>Gói năm &amp; dialog tham gia</t>
        </is>
      </c>
      <c r="C41" s="15" t="inlineStr">
        <is>
          <t>API báo giá checkout-quote</t>
        </is>
      </c>
      <c r="D41" s="15" t="inlineStr">
        <is>
          <t>interval=monthly (hoặc không truyền): selected 'monthly', firstChargeAmountCents 700</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41" s="15" t="inlineStr">
        <is>
          <t>1. GET checkout-quote?interval=monthly
2. GET checkout-quote (không interval)</t>
        </is>
      </c>
      <c r="K41" s="15" t="inlineStr">
        <is>
          <t>-</t>
        </is>
      </c>
      <c r="L41" s="15" t="inlineStr">
        <is>
          <t>Cả hai selected 'monthly', firstChargeAmountUsd 7, firstChargeAmountCents 700; plans giống nhau.</t>
        </is>
      </c>
      <c r="M41" s="15" t="inlineStr"/>
      <c r="N41" s="18" t="inlineStr">
        <is>
          <t>Chưa test</t>
        </is>
      </c>
      <c r="O41" s="15" t="inlineStr"/>
      <c r="P41" s="15" t="inlineStr"/>
      <c r="Q41" s="18" t="inlineStr">
        <is>
          <t>Chưa test</t>
        </is>
      </c>
      <c r="R41" s="15" t="inlineStr"/>
    </row>
    <row r="42" ht="30" customHeight="1">
      <c r="A42" s="14" t="inlineStr">
        <is>
          <t>TC-ANN-068</t>
        </is>
      </c>
      <c r="B42" s="15" t="inlineStr">
        <is>
          <t>Gói năm &amp; dialog tham gia</t>
        </is>
      </c>
      <c r="C42" s="15" t="inlineStr">
        <is>
          <t>API báo giá checkout-quote</t>
        </is>
      </c>
      <c r="D42" s="15" t="inlineStr">
        <is>
          <t>Cộng đồng không đặt giá năm: plans chỉ có monthly; interval=annual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42" s="15" t="inlineStr">
        <is>
          <t>1. GET checkout-quote
2. GET checkout-quote?interval=annual</t>
        </is>
      </c>
      <c r="K42" s="15" t="inlineStr">
        <is>
          <t>-</t>
        </is>
      </c>
      <c r="L42" s="15" t="inlineStr">
        <is>
          <t>Lệnh 1: plans.length 1 (monthly); lệnh 2: 400 error.code='INTERVAL_UNAVAILABLE'.</t>
        </is>
      </c>
      <c r="M42" s="15" t="inlineStr"/>
      <c r="N42" s="18" t="inlineStr">
        <is>
          <t>Chưa test</t>
        </is>
      </c>
      <c r="O42" s="15" t="inlineStr"/>
      <c r="P42" s="15" t="inlineStr"/>
      <c r="Q42" s="18" t="inlineStr">
        <is>
          <t>Chưa test</t>
        </is>
      </c>
      <c r="R42" s="15" t="inlineStr"/>
    </row>
    <row r="43" ht="30" customHeight="1">
      <c r="A43" s="14" t="inlineStr">
        <is>
          <t>TC-ANN-069</t>
        </is>
      </c>
      <c r="B43" s="15" t="inlineStr">
        <is>
          <t>Gói năm &amp; dialog tham gia</t>
        </is>
      </c>
      <c r="C43" s="15" t="inlineStr">
        <is>
          <t>API báo giá checkout-quote</t>
        </is>
      </c>
      <c r="D43" s="15" t="inlineStr">
        <is>
          <t>interval không hợp lệ ('weekly') -&gt; 400 VALIDATION_ERROR</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43" s="15" t="inlineStr">
        <is>
          <t>1. GET checkout-quote?interval=weekly</t>
        </is>
      </c>
      <c r="K43" s="15" t="inlineStr">
        <is>
          <t>weekly</t>
        </is>
      </c>
      <c r="L43" s="15" t="inlineStr">
        <is>
          <t>400 VALIDATION_ERROR.</t>
        </is>
      </c>
      <c r="M43" s="15" t="inlineStr"/>
      <c r="N43" s="18" t="inlineStr">
        <is>
          <t>Chưa test</t>
        </is>
      </c>
      <c r="O43" s="15" t="inlineStr"/>
      <c r="P43" s="15" t="inlineStr"/>
      <c r="Q43" s="18" t="inlineStr">
        <is>
          <t>Chưa test</t>
        </is>
      </c>
      <c r="R43" s="15" t="inlineStr"/>
    </row>
    <row r="44" ht="45" customHeight="1">
      <c r="A44" s="14" t="inlineStr">
        <is>
          <t>TC-ANN-070</t>
        </is>
      </c>
      <c r="B44" s="15" t="inlineStr">
        <is>
          <t>Gói năm &amp; dialog tham gia</t>
        </is>
      </c>
      <c r="C44" s="15" t="inlineStr">
        <is>
          <t>API báo giá checkout-quote</t>
        </is>
      </c>
      <c r="D44" s="15" t="inlineStr">
        <is>
          <t>Cộng đồng miễn phí (photo) -&gt; 400 COMMUNITY_FREE; id lạ/nháp/đã xóa -&gt; 404</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44" s="15" t="inlineStr">
        <is>
          <t>1. GET /api/communities/photo/checkout-quote
2. GET /api/communities/khong-co/checkout-quote
3. GET /api/communities/&lt;id nháp wizard&gt;/checkout-quote</t>
        </is>
      </c>
      <c r="K44" s="15" t="inlineStr">
        <is>
          <t>-</t>
        </is>
      </c>
      <c r="L44" s="15" t="inlineStr">
        <is>
          <t>photo: 400 COMMUNITY_FREE; hai lệnh sau: 404.</t>
        </is>
      </c>
      <c r="M44" s="15" t="inlineStr"/>
      <c r="N44" s="18" t="inlineStr">
        <is>
          <t>Chưa test</t>
        </is>
      </c>
      <c r="O44" s="15" t="inlineStr"/>
      <c r="P44" s="15" t="inlineStr"/>
      <c r="Q44" s="18" t="inlineStr">
        <is>
          <t>Chưa test</t>
        </is>
      </c>
      <c r="R44" s="15" t="inlineStr"/>
    </row>
    <row r="45" ht="30" customHeight="1">
      <c r="A45" s="14" t="inlineStr">
        <is>
          <t>TC-ANN-071</t>
        </is>
      </c>
      <c r="B45" s="15" t="inlineStr">
        <is>
          <t>Gói năm &amp; dialog tham gia</t>
        </is>
      </c>
      <c r="C45" s="15" t="inlineStr">
        <is>
          <t>API báo giá checkout-quote</t>
        </is>
      </c>
      <c r="D45" s="15" t="inlineStr">
        <is>
          <t>memberTrialEnabled=false: trialDays 0, trialEligible false, dueTodayUsd = giá, remindAt null, firstChargeDate = startsAt</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45" s="15" t="inlineStr">
        <is>
          <t>1. GET checkout-quote?interval=annual</t>
        </is>
      </c>
      <c r="K45" s="15" t="inlineStr">
        <is>
          <t>-</t>
        </is>
      </c>
      <c r="L45" s="15" t="inlineStr">
        <is>
          <t>trialDays 0; trialEligible false; dueTodayUsd 48; remindAt null; firstChargeDate bằng startsAt.</t>
        </is>
      </c>
      <c r="M45" s="15" t="inlineStr"/>
      <c r="N45" s="18" t="inlineStr">
        <is>
          <t>Chưa test</t>
        </is>
      </c>
      <c r="O45" s="15" t="inlineStr"/>
      <c r="P45" s="15" t="inlineStr"/>
      <c r="Q45" s="18" t="inlineStr">
        <is>
          <t>Chưa test</t>
        </is>
      </c>
      <c r="R45" s="15" t="inlineStr"/>
    </row>
    <row r="46" ht="45" customHeight="1">
      <c r="A46" s="14" t="inlineStr">
        <is>
          <t>TC-ANN-072</t>
        </is>
      </c>
      <c r="B46" s="15" t="inlineStr">
        <is>
          <t>Gói năm &amp; dialog tham gia</t>
        </is>
      </c>
      <c r="C46" s="15" t="inlineStr">
        <is>
          <t>API báo giá checkout-quote</t>
        </is>
      </c>
      <c r="D46" s="15" t="inlineStr">
        <is>
          <t>Người đã từng dùng thử: quote tiếp theo trialDays 0 và dueTodayUsd = giá tháng ($7)</t>
        </is>
      </c>
      <c r="E46" s="15" t="inlineStr">
        <is>
          <t>Chức năng</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(có token) GET quote -&gt; trialDays 7
2. U POST /trial {} rồi POST /subscription/cancel {atPeriodEnd:false}
3. U GET quote lại</t>
        </is>
      </c>
      <c r="K46" s="15" t="inlineStr">
        <is>
          <t>-</t>
        </is>
      </c>
      <c r="L46" s="15" t="inlineStr">
        <is>
          <t>Sau khi đã dùng thử: trialDays 0, dueTodayUsd 7 (mỗi người chỉ thử một lần mỗi cộng đồng).</t>
        </is>
      </c>
      <c r="M46" s="15" t="inlineStr"/>
      <c r="N46" s="18" t="inlineStr">
        <is>
          <t>Chưa test</t>
        </is>
      </c>
      <c r="O46" s="15" t="inlineStr"/>
      <c r="P46" s="15" t="inlineStr"/>
      <c r="Q46" s="18" t="inlineStr">
        <is>
          <t>Chưa test</t>
        </is>
      </c>
      <c r="R46" s="15" t="inlineStr"/>
    </row>
    <row r="47" ht="30" customHeight="1">
      <c r="A47" s="14" t="inlineStr">
        <is>
          <t>TC-ANN-073</t>
        </is>
      </c>
      <c r="B47" s="15" t="inlineStr">
        <is>
          <t>Gói năm &amp; dialog tham gia</t>
        </is>
      </c>
      <c r="C47" s="15" t="inlineStr">
        <is>
          <t>API báo giá checkout-quote</t>
        </is>
      </c>
      <c r="D47" s="15" t="inlineStr">
        <is>
          <t>Quote tính lại ngay khi Global Settings payments.trialDays/trialReminderDays đổi</t>
        </is>
      </c>
      <c r="E47" s="15" t="inlineStr">
        <is>
          <t>Chức năng</t>
        </is>
      </c>
      <c r="F47" s="19"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Đặt lại: POST /api/admin/system/settings/reset. [PHỤ THUỘC QUYẾT ĐỊNH CHƯA CHỐT]</t>
        </is>
      </c>
      <c r="J47" s="15" t="inlineStr">
        <is>
          <t>1. admin PATCH settings {"payments":{"trialDays":14,"trialReminderDays":5}}
2. GET checkout-quote</t>
        </is>
      </c>
      <c r="K47" s="15" t="inlineStr">
        <is>
          <t>14/5</t>
        </is>
      </c>
      <c r="L47" s="15" t="inlineStr">
        <is>
          <t>trialDays 14; remindDaysBefore 5; firstChargeDate = start + 14 ngày; remindAt = firstCharge - 5 ngày.</t>
        </is>
      </c>
      <c r="M47" s="15" t="inlineStr"/>
      <c r="N47" s="18" t="inlineStr">
        <is>
          <t>Chưa test</t>
        </is>
      </c>
      <c r="O47" s="15" t="inlineStr"/>
      <c r="P47" s="15" t="inlineStr"/>
      <c r="Q47" s="18" t="inlineStr">
        <is>
          <t>Chưa test</t>
        </is>
      </c>
      <c r="R47" s="15" t="inlineStr"/>
    </row>
    <row r="48" ht="30" customHeight="1">
      <c r="A48" s="14" t="inlineStr">
        <is>
          <t>TC-ANN-074</t>
        </is>
      </c>
      <c r="B48" s="15" t="inlineStr">
        <is>
          <t>Gói năm &amp; dialog tham gia</t>
        </is>
      </c>
      <c r="C48" s="15" t="inlineStr">
        <is>
          <t>API báo giá checkout-quote</t>
        </is>
      </c>
      <c r="D48" s="15" t="inlineStr">
        <is>
          <t>firstChargeDate/remindAt: remindAt không bao giờ sớm hơn startsAt (max(now, firstCharge - n ngày))</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Đặt payments.trialDays=2, trialReminderDays=5.</t>
        </is>
      </c>
      <c r="J48" s="15" t="inlineStr">
        <is>
          <t>1. GET checkout-quote</t>
        </is>
      </c>
      <c r="K48" s="15" t="inlineStr">
        <is>
          <t>trial 2 ngày, nhắc 5</t>
        </is>
      </c>
      <c r="L48" s="15" t="inlineStr">
        <is>
          <t>remindAt = startsAt (bị chặn dưới bởi thời điểm hiện tại), không nằm trong quá khứ.</t>
        </is>
      </c>
      <c r="M48" s="15" t="inlineStr"/>
      <c r="N48" s="18" t="inlineStr">
        <is>
          <t>Chưa test</t>
        </is>
      </c>
      <c r="O48" s="15" t="inlineStr"/>
      <c r="P48" s="15" t="inlineStr"/>
      <c r="Q48" s="18" t="inlineStr">
        <is>
          <t>Chưa test</t>
        </is>
      </c>
      <c r="R48" s="15" t="inlineStr"/>
    </row>
    <row r="49" ht="45" customHeight="1">
      <c r="A49" s="14" t="inlineStr">
        <is>
          <t>TC-ANN-075</t>
        </is>
      </c>
      <c r="B49" s="15" t="inlineStr">
        <is>
          <t>Gói năm &amp; dialog tham gia</t>
        </is>
      </c>
      <c r="C49" s="15" t="inlineStr">
        <is>
          <t>API báo giá checkout-quote</t>
        </is>
      </c>
      <c r="D49" s="15" t="inlineStr">
        <is>
          <t>Quote không cần đăng nhập nhưng người đăng nhập thấy đúng quyền dùng thử (trialEligible)</t>
        </is>
      </c>
      <c r="E49" s="15" t="inlineStr">
        <is>
          <t>Chức năng</t>
        </is>
      </c>
      <c r="F49" s="19"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49" s="15" t="inlineStr">
        <is>
          <t>1. GET quote không token
2. GET quote với token người dùng mới
3. GET quote với token owner của cộng đồng</t>
        </is>
      </c>
      <c r="K49" s="15" t="inlineStr">
        <is>
          <t>-</t>
        </is>
      </c>
      <c r="L49" s="15" t="inlineStr">
        <is>
          <t>Người dùng mới: trialEligible true, trialDays 7. Khách: theo cấu hình cộng đồng. (Owner/đã thành viên: xem hành vi thực tế, ghi lại.)</t>
        </is>
      </c>
      <c r="M49" s="15" t="inlineStr"/>
      <c r="N49" s="18" t="inlineStr">
        <is>
          <t>Chưa test</t>
        </is>
      </c>
      <c r="O49" s="15" t="inlineStr"/>
      <c r="P49" s="15" t="inlineStr"/>
      <c r="Q49" s="18" t="inlineStr">
        <is>
          <t>Chưa test</t>
        </is>
      </c>
      <c r="R49" s="15" t="inlineStr"/>
    </row>
    <row r="50" ht="30" customHeight="1">
      <c r="A50" s="14" t="inlineStr">
        <is>
          <t>TC-ANN-076</t>
        </is>
      </c>
      <c r="B50" s="15" t="inlineStr">
        <is>
          <t>Gói năm &amp; dialog tham gia</t>
        </is>
      </c>
      <c r="C50" s="15" t="inlineStr">
        <is>
          <t>API báo giá checkout-quote</t>
        </is>
      </c>
      <c r="D50" s="15" t="inlineStr">
        <is>
          <t>Quote gói năm số lẻ: giá $50 -&gt; perMonthUsd 4.17, savingsPct 40</t>
        </is>
      </c>
      <c r="E50" s="15" t="inlineStr">
        <is>
          <t>Chức năng</t>
        </is>
      </c>
      <c r="F50" s="17" t="inlineStr">
        <is>
          <t>Thấp</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50" s="15" t="inlineStr">
        <is>
          <t>1. GET checkout-quote?interval=annual</t>
        </is>
      </c>
      <c r="K50" s="15" t="inlineStr">
        <is>
          <t>7/50</t>
        </is>
      </c>
      <c r="L50" s="15" t="inlineStr">
        <is>
          <t>plans[1].perMonthUsd = 4.17, savingsPct = 40, billedUsd 50, firstChargeAmountCents 5000.</t>
        </is>
      </c>
      <c r="M50" s="15" t="inlineStr"/>
      <c r="N50" s="18" t="inlineStr">
        <is>
          <t>Chưa test</t>
        </is>
      </c>
      <c r="O50" s="15" t="inlineStr"/>
      <c r="P50" s="15" t="inlineStr"/>
      <c r="Q50" s="18" t="inlineStr">
        <is>
          <t>Chưa test</t>
        </is>
      </c>
      <c r="R50" s="15" t="inlineStr"/>
    </row>
    <row r="51" ht="45" customHeight="1">
      <c r="A51" s="14" t="inlineStr">
        <is>
          <t>TC-ANN-078</t>
        </is>
      </c>
      <c r="B51" s="15" t="inlineStr">
        <is>
          <t>Gói năm &amp; dialog tham gia</t>
        </is>
      </c>
      <c r="C51" s="15" t="inlineStr">
        <is>
          <t>API checkout tháng vs năm</t>
        </is>
      </c>
      <c r="D51" s="15" t="inlineStr">
        <is>
          <t>Checkout không truyền interval = monthly như cũ: amountCents 700, kỳ 30 ngày</t>
        </is>
      </c>
      <c r="E51" s="15" t="inlineStr">
        <is>
          <t>Tích hợp</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1" s="15" t="inlineStr">
        <is>
          <t>1. U POST /communities/&lt;id&gt;/checkout {method:'stripe'}
2. POST /payments/&lt;paymentId&gt;/confirm
3. SELECT interval,"priceCents","currentPeriodStart","currentPeriodEnd" FROM "Subscription" WHERE "userId"='&lt;U&gt;'</t>
        </is>
      </c>
      <c r="K51" s="15" t="inlineStr">
        <is>
          <t>monthly mặc định</t>
        </is>
      </c>
      <c r="L51" s="15" t="inlineStr">
        <is>
          <t>Intent: interval 'monthly', amountCents 700; confirm 200 status 'succeeded', invoiceNumber ^INV-; Subscription interval 'monthly', priceCents 700, kỳ = 30 ngày; user là thành viên.</t>
        </is>
      </c>
      <c r="M51" s="15" t="inlineStr"/>
      <c r="N51" s="18" t="inlineStr">
        <is>
          <t>Chưa test</t>
        </is>
      </c>
      <c r="O51" s="15" t="inlineStr"/>
      <c r="P51" s="15" t="inlineStr"/>
      <c r="Q51" s="18" t="inlineStr">
        <is>
          <t>Chưa test</t>
        </is>
      </c>
      <c r="R51" s="15" t="inlineStr"/>
    </row>
    <row r="52" ht="45" customHeight="1">
      <c r="A52" s="14" t="inlineStr">
        <is>
          <t>TC-ANN-079</t>
        </is>
      </c>
      <c r="B52" s="15" t="inlineStr">
        <is>
          <t>Gói năm &amp; dialog tham gia</t>
        </is>
      </c>
      <c r="C52" s="15" t="inlineStr">
        <is>
          <t>API checkout tháng vs năm</t>
        </is>
      </c>
      <c r="D52" s="15" t="inlineStr">
        <is>
          <t>Checkout interval 'annual': số tiền lấy 4800 từ server (bỏ qua amountCents/amountUsd client gửi), kỳ 365 ngày</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POST checkout {method:'stripe', interval:'annual', amountCents:1, amountUsd:0.01}
2. confirm
3. Kiểm tra Subscription</t>
        </is>
      </c>
      <c r="K52" s="15" t="inlineStr">
        <is>
          <t>amount giả 1¢</t>
        </is>
      </c>
      <c r="L52" s="15" t="inlineStr">
        <is>
          <t>amountCents 4800 (số client bị bỏ qua; schema không nhận); sau confirm: Subscription interval 'annual', priceCents 4800, currentPeriodEnd - currentPeriodStart = 365 ngày; response periodEnd khớp.</t>
        </is>
      </c>
      <c r="M52" s="15" t="inlineStr"/>
      <c r="N52" s="18" t="inlineStr">
        <is>
          <t>Chưa test</t>
        </is>
      </c>
      <c r="O52" s="15" t="inlineStr"/>
      <c r="P52" s="15" t="inlineStr"/>
      <c r="Q52" s="18" t="inlineStr">
        <is>
          <t>Chưa test</t>
        </is>
      </c>
      <c r="R52" s="15" t="inlineStr"/>
    </row>
    <row r="53" ht="30" customHeight="1">
      <c r="A53" s="14" t="inlineStr">
        <is>
          <t>TC-ANN-080</t>
        </is>
      </c>
      <c r="B53" s="15" t="inlineStr">
        <is>
          <t>Gói năm &amp; dialog tham gia</t>
        </is>
      </c>
      <c r="C53" s="15" t="inlineStr">
        <is>
          <t>API checkout tháng vs năm</t>
        </is>
      </c>
      <c r="D53" s="15" t="inlineStr">
        <is>
          <t>interval không hợp lệ ('biennial') -&gt; 400; annual khi cộng đồng không có giá năm -&gt; 400 INTERVAL_UNAVAILABLE</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53" s="15" t="inlineStr">
        <is>
          <t>1. POST checkout {interval:'biennial'}
2. POST checkout {interval:'annual'} ở cộng đồng không có giá năm</t>
        </is>
      </c>
      <c r="K53" s="15" t="inlineStr">
        <is>
          <t>-</t>
        </is>
      </c>
      <c r="L53" s="15" t="inlineStr">
        <is>
          <t>Lệnh 1: 400 VALIDATION_ERROR; lệnh 2: 400 INTERVAL_UNAVAILABLE.</t>
        </is>
      </c>
      <c r="M53" s="15" t="inlineStr"/>
      <c r="N53" s="18" t="inlineStr">
        <is>
          <t>Chưa test</t>
        </is>
      </c>
      <c r="O53" s="15" t="inlineStr"/>
      <c r="P53" s="15" t="inlineStr"/>
      <c r="Q53" s="18" t="inlineStr">
        <is>
          <t>Chưa test</t>
        </is>
      </c>
      <c r="R53" s="15" t="inlineStr"/>
    </row>
    <row r="54" ht="60" customHeight="1">
      <c r="A54" s="14" t="inlineStr">
        <is>
          <t>TC-ANN-082</t>
        </is>
      </c>
      <c r="B54" s="15" t="inlineStr">
        <is>
          <t>Gói năm &amp; dialog tham gia</t>
        </is>
      </c>
      <c r="C54" s="15" t="inlineStr">
        <is>
          <t>API checkout tháng vs năm</t>
        </is>
      </c>
      <c r="D54" s="15" t="inlineStr">
        <is>
          <t>Kỳ gói năm lấy từ payments.annualPeriodDays (đặt 100 -&gt; kỳ 100 ngày)</t>
        </is>
      </c>
      <c r="E54" s="15" t="inlineStr">
        <is>
          <t>Chức năng</t>
        </is>
      </c>
      <c r="F54" s="19"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54" s="15" t="inlineStr">
        <is>
          <t>1. admin PATCH {"payments":{"annualPeriodDays":100}}
2. U mua gói năm (checkout + confirm)
3. Đọc kỳ
4. Reset</t>
        </is>
      </c>
      <c r="K54" s="15" t="inlineStr">
        <is>
          <t>100 ngày</t>
        </is>
      </c>
      <c r="L54" s="15" t="inlineStr">
        <is>
          <t>currentPeriodEnd - currentPeriodStart = 100 ngày.</t>
        </is>
      </c>
      <c r="M54" s="15" t="inlineStr"/>
      <c r="N54" s="18" t="inlineStr">
        <is>
          <t>Chưa test</t>
        </is>
      </c>
      <c r="O54" s="15" t="inlineStr"/>
      <c r="P54" s="15" t="inlineStr"/>
      <c r="Q54" s="18" t="inlineStr">
        <is>
          <t>Chưa test</t>
        </is>
      </c>
      <c r="R54" s="15" t="inlineStr"/>
    </row>
    <row r="55" ht="30" customHeight="1">
      <c r="A55" s="14" t="inlineStr">
        <is>
          <t>TC-ANN-083</t>
        </is>
      </c>
      <c r="B55" s="15" t="inlineStr">
        <is>
          <t>Gói năm &amp; dialog tham gia</t>
        </is>
      </c>
      <c r="C55" s="15" t="inlineStr">
        <is>
          <t>API checkout tháng vs năm</t>
        </is>
      </c>
      <c r="D55" s="15" t="inlineStr">
        <is>
          <t>Tái dùng intent pending: cùng người, cùng interval + cùng số tiền (phiên còn hạn 15 phút) -&gt; trả cùng intent; đổi interval -&gt; intent mới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55" s="15" t="inlineStr">
        <is>
          <t>1. U POST checkout annual hai lần
2. U POST checkout monthly</t>
        </is>
      </c>
      <c r="K55" s="15" t="inlineStr">
        <is>
          <t>-</t>
        </is>
      </c>
      <c r="L55" s="15" t="inlineStr">
        <is>
          <t>Hai lần annual cùng id; monthly là id khác với amountCents 700.</t>
        </is>
      </c>
      <c r="M55" s="15" t="inlineStr"/>
      <c r="N55" s="18" t="inlineStr">
        <is>
          <t>Chưa test</t>
        </is>
      </c>
      <c r="O55" s="15" t="inlineStr"/>
      <c r="P55" s="15" t="inlineStr"/>
      <c r="Q55" s="18" t="inlineStr">
        <is>
          <t>Chưa test</t>
        </is>
      </c>
      <c r="R55" s="15" t="inlineStr"/>
    </row>
    <row r="56" ht="45" customHeight="1">
      <c r="A56" s="14" t="inlineStr">
        <is>
          <t>TC-ANN-084</t>
        </is>
      </c>
      <c r="B56" s="15" t="inlineStr">
        <is>
          <t>Gói năm &amp; dialog tham gia</t>
        </is>
      </c>
      <c r="C56" s="15" t="inlineStr">
        <is>
          <t>API checkout tháng vs năm</t>
        </is>
      </c>
      <c r="D56" s="15" t="inlineStr">
        <is>
          <t>Pending không tái dùng khi giá thay đổi: owner đổi giá năm 48 -&gt; 60 thì checkout annual mới tạo intent mới 6000¢</t>
        </is>
      </c>
      <c r="E56" s="15" t="inlineStr">
        <is>
          <t>Chức năng</t>
        </is>
      </c>
      <c r="F56" s="19"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6" s="15" t="inlineStr">
        <is>
          <t>1. U POST checkout annual (intent 4800)
2. Owner PATCH /communities/&lt;id&gt; {priceAnnualUsd:60}
3. U POST checkout annual lại</t>
        </is>
      </c>
      <c r="K56" s="15" t="inlineStr">
        <is>
          <t>48 -&gt; 60</t>
        </is>
      </c>
      <c r="L56" s="15" t="inlineStr">
        <is>
          <t>Intent thứ hai khác id, amountCents 6000 (findReusablePending khớp cả interval và amount).</t>
        </is>
      </c>
      <c r="M56" s="15" t="inlineStr"/>
      <c r="N56" s="18" t="inlineStr">
        <is>
          <t>Chưa test</t>
        </is>
      </c>
      <c r="O56" s="15" t="inlineStr"/>
      <c r="P56" s="15" t="inlineStr"/>
      <c r="Q56" s="18" t="inlineStr">
        <is>
          <t>Chưa test</t>
        </is>
      </c>
      <c r="R56" s="15" t="inlineStr"/>
    </row>
    <row r="57" ht="45" customHeight="1">
      <c r="A57" s="14" t="inlineStr">
        <is>
          <t>TC-ANN-085</t>
        </is>
      </c>
      <c r="B57" s="15" t="inlineStr">
        <is>
          <t>Gói năm &amp; dialog tham gia</t>
        </is>
      </c>
      <c r="C57" s="15" t="inlineStr">
        <is>
          <t>API checkout tháng vs năm</t>
        </is>
      </c>
      <c r="D57" s="15" t="inlineStr">
        <is>
          <t>Idempotency-Key: cùng key + cùng cộng đồng trả lại đúng intent đã tạo (kể cả khi body interval khác - client phải tách key theo kỳ hạn)</t>
        </is>
      </c>
      <c r="E57" s="15" t="inlineStr">
        <is>
          <t>Chức năng</t>
        </is>
      </c>
      <c r="F57" s="19"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57" s="15" t="inlineStr">
        <is>
          <t>1. U POST checkout {interval:'annual'} header Idempotency-Key: k1
2. U POST checkout {interval:'monthly'} cùng k1
3. U POST checkout annual với key k1 ở CỘNG ĐỒNG KHÁC</t>
        </is>
      </c>
      <c r="K57" s="15" t="inlineStr">
        <is>
          <t>k1</t>
        </is>
      </c>
      <c r="L57" s="15" t="inlineStr">
        <is>
          <t>Lệnh 2 trả CÙNG intent annual của lệnh 1 (replay theo key, không tạo mới) - vì vậy FE dùng key riêng cho từng (cộng đồng, kỳ hạn); lệnh 3: 409 'Idempotency-Key này đã được dùng cho giao dịch khác'.</t>
        </is>
      </c>
      <c r="M57" s="15" t="inlineStr"/>
      <c r="N57" s="18" t="inlineStr">
        <is>
          <t>Chưa test</t>
        </is>
      </c>
      <c r="O57" s="15" t="inlineStr"/>
      <c r="P57" s="15" t="inlineStr"/>
      <c r="Q57" s="18" t="inlineStr">
        <is>
          <t>Chưa test</t>
        </is>
      </c>
      <c r="R57" s="15" t="inlineStr"/>
    </row>
    <row r="58" ht="30" customHeight="1">
      <c r="A58" s="14" t="inlineStr">
        <is>
          <t>TC-ANN-087</t>
        </is>
      </c>
      <c r="B58" s="15" t="inlineStr">
        <is>
          <t>Gói năm &amp; dialog tham gia</t>
        </is>
      </c>
      <c r="C58" s="15" t="inlineStr">
        <is>
          <t>API checkout tháng vs năm</t>
        </is>
      </c>
      <c r="D58" s="15" t="inlineStr">
        <is>
          <t>Checkout/confirm khi đã là thành viên (gói active hoặc đang thử đã được xử lý): 409; không có gói -&gt; OK</t>
        </is>
      </c>
      <c r="E58" s="15" t="inlineStr">
        <is>
          <t>Chức năng</t>
        </is>
      </c>
      <c r="F58" s="19"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58" s="15" t="inlineStr">
        <is>
          <t>1. U mua gói tháng thành công
2. U POST checkout lần nữa</t>
        </is>
      </c>
      <c r="K58" s="15" t="inlineStr">
        <is>
          <t>-</t>
        </is>
      </c>
      <c r="L58" s="15" t="inlineStr">
        <is>
          <t>409 (có gói còn hiệu lực - hãy vào lại cộng đồng).</t>
        </is>
      </c>
      <c r="M58" s="15" t="inlineStr"/>
      <c r="N58" s="18" t="inlineStr">
        <is>
          <t>Chưa test</t>
        </is>
      </c>
      <c r="O58" s="15" t="inlineStr"/>
      <c r="P58" s="15" t="inlineStr"/>
      <c r="Q58" s="18" t="inlineStr">
        <is>
          <t>Chưa test</t>
        </is>
      </c>
      <c r="R58" s="15" t="inlineStr"/>
    </row>
    <row r="59" ht="30" customHeight="1">
      <c r="A59" s="14" t="inlineStr">
        <is>
          <t>TC-ANN-088</t>
        </is>
      </c>
      <c r="B59" s="15" t="inlineStr">
        <is>
          <t>Gói năm &amp; dialog tham gia</t>
        </is>
      </c>
      <c r="C59" s="15" t="inlineStr">
        <is>
          <t>API checkout tháng vs năm</t>
        </is>
      </c>
      <c r="D59" s="15" t="inlineStr">
        <is>
          <t>Cộng đồng riêng tư có phí: checkout -&gt; 403 JOIN_REQUEST_REQUIRED; chủ bật autoApprovePaid -&gt; 201 (annual 4800)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59" s="15" t="inlineStr">
        <is>
          <t>1. Tạo cộng đồng private 7/48 autoApprovePaid false; U POST checkout {interval:'annual'}
2. Tạo cộng đồng private autoApprovePaid true; U POST checkout annual</t>
        </is>
      </c>
      <c r="K59" s="15" t="inlineStr">
        <is>
          <t>-</t>
        </is>
      </c>
      <c r="L59" s="15" t="inlineStr">
        <is>
          <t>Lệnh 1: 403 JOIN_REQUEST_REQUIRED; lệnh 2: 201 amountCents 4800.</t>
        </is>
      </c>
      <c r="M59" s="15" t="inlineStr"/>
      <c r="N59" s="18" t="inlineStr">
        <is>
          <t>Chưa test</t>
        </is>
      </c>
      <c r="O59" s="15" t="inlineStr"/>
      <c r="P59" s="15" t="inlineStr"/>
      <c r="Q59" s="18" t="inlineStr">
        <is>
          <t>Chưa test</t>
        </is>
      </c>
      <c r="R59" s="15" t="inlineStr"/>
    </row>
    <row r="60" ht="45" customHeight="1">
      <c r="A60" s="14" t="inlineStr">
        <is>
          <t>TC-ANN-089</t>
        </is>
      </c>
      <c r="B60" s="15" t="inlineStr">
        <is>
          <t>Gói năm &amp; dialog tham gia</t>
        </is>
      </c>
      <c r="C60" s="15" t="inlineStr">
        <is>
          <t>API checkout tháng vs năm</t>
        </is>
      </c>
      <c r="D60" s="15" t="inlineStr">
        <is>
          <t>Checkout bị chặn khi cộng đồng bị khóa (403 COMMUNITY_LOCKED), người bị ban, tài khoản bị hạn chế; không token 401; cộng đồng miễn phí 400</t>
        </is>
      </c>
      <c r="E60" s="15" t="inlineStr">
        <is>
          <t>Chức năng</t>
        </is>
      </c>
      <c r="F60" s="19"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60" s="15" t="inlineStr">
        <is>
          <t>1. POST checkout ở cộng đồng bị khóa
2. Không token
3. Ở photo (miễn phí)</t>
        </is>
      </c>
      <c r="K60" s="15" t="inlineStr">
        <is>
          <t>-</t>
        </is>
      </c>
      <c r="L60" s="15" t="inlineStr">
        <is>
          <t>403 COMMUNITY_LOCKED, 401, 400 (miễn phí không cần thanh toán).</t>
        </is>
      </c>
      <c r="M60" s="15" t="inlineStr"/>
      <c r="N60" s="18" t="inlineStr">
        <is>
          <t>Chưa test</t>
        </is>
      </c>
      <c r="O60" s="15" t="inlineStr"/>
      <c r="P60" s="15" t="inlineStr"/>
      <c r="Q60" s="18" t="inlineStr">
        <is>
          <t>Chưa test</t>
        </is>
      </c>
      <c r="R60" s="15" t="inlineStr"/>
    </row>
    <row r="61" ht="45" customHeight="1">
      <c r="A61" s="14" t="inlineStr">
        <is>
          <t>TC-ANN-091</t>
        </is>
      </c>
      <c r="B61" s="15" t="inlineStr">
        <is>
          <t>Gói năm &amp; dialog tham gia</t>
        </is>
      </c>
      <c r="C61" s="15" t="inlineStr">
        <is>
          <t>API checkout tháng vs năm</t>
        </is>
      </c>
      <c r="D61" s="15" t="inlineStr">
        <is>
          <t>Hoàn tiền gói năm trong cửa sổ hoàn tiền: refund-request 201 'approved' 4800¢, thu hồi quyền, subscription canceled</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61" s="15" t="inlineStr">
        <is>
          <t>1. U mua gói năm
2. POST /payments/&lt;id&gt;/refund-request {reason:'Đổi ý'}
3. Kiểm tra quyền thành viên và Subscription</t>
        </is>
      </c>
      <c r="K61" s="15" t="inlineStr">
        <is>
          <t>refund 4800</t>
        </is>
      </c>
      <c r="L61" s="15" t="inlineStr">
        <is>
          <t>201, status 'approved', amountCents 4800; U không còn là thành viên; Subscription 'canceled'; cổng giả lập ghi nhận hoàn 4800 (cửa sổ hoàn tiền 7 ngày là giá trị TẠM).</t>
        </is>
      </c>
      <c r="M61" s="15" t="inlineStr"/>
      <c r="N61" s="18" t="inlineStr">
        <is>
          <t>Chưa test</t>
        </is>
      </c>
      <c r="O61" s="15" t="inlineStr"/>
      <c r="P61" s="15" t="inlineStr"/>
      <c r="Q61" s="18" t="inlineStr">
        <is>
          <t>Chưa test</t>
        </is>
      </c>
      <c r="R61" s="15" t="inlineStr"/>
    </row>
    <row r="62" ht="45" customHeight="1">
      <c r="A62" s="14" t="inlineStr">
        <is>
          <t>TC-ANN-092</t>
        </is>
      </c>
      <c r="B62" s="15" t="inlineStr">
        <is>
          <t>Gói năm &amp; dialog tham gia</t>
        </is>
      </c>
      <c r="C62" s="15" t="inlineStr">
        <is>
          <t>API checkout tháng vs năm</t>
        </is>
      </c>
      <c r="D62" s="15" t="inlineStr">
        <is>
          <t>Doanh thu owner: MRR gói năm = giá/12 (400¢) cộng gói tháng 700¢ = 1100¢; activePaidMembers 2; gross 5500¢</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62" s="15" t="inlineStr">
        <is>
          <t>1. Hai người mua: A gói năm, B gói tháng
2. Owner GET /communities/&lt;id&gt;/revenue
3. Hoàn tiền gói năm của A, GET lại</t>
        </is>
      </c>
      <c r="K62" s="15" t="inlineStr">
        <is>
          <t>4800 + 700</t>
        </is>
      </c>
      <c r="L62" s="15" t="inlineStr">
        <is>
          <t>Trước hoàn: mrrCents 1100, activePaidMembers 2, grossCents 5500; sau hoàn: mrrCents 700, refundsCents 4800.</t>
        </is>
      </c>
      <c r="M62" s="15" t="inlineStr"/>
      <c r="N62" s="18" t="inlineStr">
        <is>
          <t>Chưa test</t>
        </is>
      </c>
      <c r="O62" s="15" t="inlineStr"/>
      <c r="P62" s="15" t="inlineStr"/>
      <c r="Q62" s="18" t="inlineStr">
        <is>
          <t>Chưa test</t>
        </is>
      </c>
      <c r="R62" s="15" t="inlineStr"/>
    </row>
    <row r="63" ht="60" customHeight="1">
      <c r="A63" s="14" t="inlineStr">
        <is>
          <t>TC-ANN-095</t>
        </is>
      </c>
      <c r="B63" s="15" t="inlineStr">
        <is>
          <t>Gói năm &amp; dialog tham gia</t>
        </is>
      </c>
      <c r="C63" s="15" t="inlineStr">
        <is>
          <t>API checkout tháng vs năm</t>
        </is>
      </c>
      <c r="D63" s="15" t="inlineStr">
        <is>
          <t>Rời cộng đồng khi đang gói năm: cancelAtPeriodEnd, vào lại được tới hết năm, hết kỳ thì 'canceled', không gia hạn</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3" s="15" t="inlineStr">
        <is>
          <t>1. U mua gói năm; POST /communities/&lt;id&gt;/enroll (rời)
2. GET /communities/&lt;id&gt;/subscription -&gt; cancelAtPeriodEnd
3. POST enroll lại -&gt; enrolled true
4. SQL ép đến hạn sau 100 ngày/366 ngày, chờ job</t>
        </is>
      </c>
      <c r="K63" s="15" t="inlineStr">
        <is>
          <t>-</t>
        </is>
      </c>
      <c r="L63" s="15" t="inlineStr">
        <is>
          <t>Sau rời: enrolled false, cancelAtPeriodEnd true; vào lại 200 enrolled true (không trừ thêm); còn trong năm: status 'active'; quá hạn: status 'canceled' và KHÔNG có Payment 'renewal'.</t>
        </is>
      </c>
      <c r="M63" s="15" t="inlineStr"/>
      <c r="N63" s="18" t="inlineStr">
        <is>
          <t>Chưa test</t>
        </is>
      </c>
      <c r="O63" s="15" t="inlineStr"/>
      <c r="P63" s="15" t="inlineStr"/>
      <c r="Q63" s="18" t="inlineStr">
        <is>
          <t>Chưa test</t>
        </is>
      </c>
      <c r="R63" s="15" t="inlineStr"/>
    </row>
    <row r="64" ht="30" customHeight="1">
      <c r="A64" s="14" t="inlineStr">
        <is>
          <t>TC-ANN-096</t>
        </is>
      </c>
      <c r="B64" s="15" t="inlineStr">
        <is>
          <t>Gói năm &amp; dialog tham gia</t>
        </is>
      </c>
      <c r="C64" s="15" t="inlineStr">
        <is>
          <t>API dùng thử (trial) có thẻ</t>
        </is>
      </c>
      <c r="D64" s="15" t="inlineStr">
        <is>
          <t>POST /trial không body: giống cũ - monthly, nextChargeAmountCents = giá kỳ đầu (priceCents, VND), không thẻ</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4" s="15" t="inlineStr">
        <is>
          <t>1. U POST /communities/&lt;id&gt;/trial (không body)</t>
        </is>
      </c>
      <c r="K64" s="15" t="inlineStr">
        <is>
          <t>-</t>
        </is>
      </c>
      <c r="L64" s="15" t="inlineStr">
        <is>
          <t>201 SubscriptionView: status 'trialing', interval 'monthly', nextChargeAmountCents = priceCents (giá kỳ đầu, VND; hết thử khách tự trả QR), paymentMethod null, kỳ 7 ngày.</t>
        </is>
      </c>
      <c r="M64" s="15" t="inlineStr"/>
      <c r="N64" s="18" t="inlineStr">
        <is>
          <t>Chưa test</t>
        </is>
      </c>
      <c r="O64" s="15" t="inlineStr"/>
      <c r="P64" s="15" t="inlineStr"/>
      <c r="Q64" s="18" t="inlineStr">
        <is>
          <t>Chưa test</t>
        </is>
      </c>
      <c r="R64" s="15" t="inlineStr"/>
    </row>
    <row r="65" ht="30" customHeight="1">
      <c r="A65" s="14" t="inlineStr">
        <is>
          <t>TC-ANN-098</t>
        </is>
      </c>
      <c r="B65" s="15" t="inlineStr">
        <is>
          <t>Gói năm &amp; dialog tham gia</t>
        </is>
      </c>
      <c r="C65" s="15" t="inlineStr">
        <is>
          <t>API dùng thử (trial) có thẻ</t>
        </is>
      </c>
      <c r="D65" s="15" t="inlineStr">
        <is>
          <t>POST /trial với paymentMethod sai (thêm number, cvc, hết hạn, tháng 13, token là số thẻ, brand lạ) -&gt; 400, không lưu thẻ/gói</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5" s="15" t="inlineStr">
        <is>
          <t>1. Gọi POST /trial {interval:'annual', paymentMethod} với lần lượt 6 biến thể: thêm trường number; thêm trường cvc; thẻ hết hạn (expYear năm ngoái); expMonth 13; token là số thẻ; brand 'bitcoin'
2. SELECT count(*) FROM "PaymentCard" / "Subscription" của U</t>
        </is>
      </c>
      <c r="K65" s="15" t="inlineStr">
        <is>
          <t>6 biến thể</t>
        </is>
      </c>
      <c r="L65" s="15" t="inlineStr">
        <is>
          <t>Cả 6 trả 400 VALIDATION_ERROR (object strict); 0 PaymentCard, 0 Subscription của người dùng.</t>
        </is>
      </c>
      <c r="M65" s="15" t="inlineStr"/>
      <c r="N65" s="18" t="inlineStr">
        <is>
          <t>Chưa test</t>
        </is>
      </c>
      <c r="O65" s="15" t="inlineStr"/>
      <c r="P65" s="15" t="inlineStr"/>
      <c r="Q65" s="18" t="inlineStr">
        <is>
          <t>Chưa test</t>
        </is>
      </c>
      <c r="R65" s="15" t="inlineStr"/>
    </row>
    <row r="66" ht="30" customHeight="1">
      <c r="A66" s="14" t="inlineStr">
        <is>
          <t>TC-ANN-099</t>
        </is>
      </c>
      <c r="B66" s="15" t="inlineStr">
        <is>
          <t>Gói năm &amp; dialog tham gia</t>
        </is>
      </c>
      <c r="C66" s="15" t="inlineStr">
        <is>
          <t>API dùng thử (trial) có thẻ</t>
        </is>
      </c>
      <c r="D66" s="15" t="inlineStr">
        <is>
          <t>POST /trial khi cộng đồng tắt thử -&gt; 400 TRIAL_NOT_AVAILABLE; annual không có -&gt; 400 INTERVAL_UNAVAILABLE</t>
        </is>
      </c>
      <c r="E66" s="15" t="inlineStr">
        <is>
          <t>Chức năng</t>
        </is>
      </c>
      <c r="F66" s="16" t="inlineStr">
        <is>
          <t>Cao</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6" s="15" t="inlineStr">
        <is>
          <t>1. U POST /trial ở cộng đồng memberTrialEnabled:false
2. POST /trial {interval:'annual'} ở cộng đồng không giá năm</t>
        </is>
      </c>
      <c r="K66" s="15" t="inlineStr">
        <is>
          <t>-</t>
        </is>
      </c>
      <c r="L66" s="15" t="inlineStr">
        <is>
          <t>400 TRIAL_NOT_AVAILABLE; 400 INTERVAL_UNAVAILABLE.</t>
        </is>
      </c>
      <c r="M66" s="15" t="inlineStr"/>
      <c r="N66" s="18" t="inlineStr">
        <is>
          <t>Chưa test</t>
        </is>
      </c>
      <c r="O66" s="15" t="inlineStr"/>
      <c r="P66" s="15" t="inlineStr"/>
      <c r="Q66" s="18" t="inlineStr">
        <is>
          <t>Chưa test</t>
        </is>
      </c>
      <c r="R66" s="15" t="inlineStr"/>
    </row>
    <row r="67" ht="30" customHeight="1">
      <c r="A67" s="14" t="inlineStr">
        <is>
          <t>TC-ANN-100</t>
        </is>
      </c>
      <c r="B67" s="15" t="inlineStr">
        <is>
          <t>Gói năm &amp; dialog tham gia</t>
        </is>
      </c>
      <c r="C67" s="15" t="inlineStr">
        <is>
          <t>API dùng thử (trial) có thẻ</t>
        </is>
      </c>
      <c r="D67" s="15" t="inlineStr">
        <is>
          <t>POST /trial lần hai (đã dùng thử/đã có gói/đã là thành viên) -&gt; 409</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7" s="15" t="inlineStr">
        <is>
          <t>1. U POST /trial hai lần
2. U (đã mua) POST /trial</t>
        </is>
      </c>
      <c r="K67" s="15" t="inlineStr">
        <is>
          <t>-</t>
        </is>
      </c>
      <c r="L67" s="15" t="inlineStr">
        <is>
          <t>Lần hai 409; không tạo gói thứ hai.</t>
        </is>
      </c>
      <c r="M67" s="15" t="inlineStr"/>
      <c r="N67" s="18" t="inlineStr">
        <is>
          <t>Chưa test</t>
        </is>
      </c>
      <c r="O67" s="15" t="inlineStr"/>
      <c r="P67" s="15" t="inlineStr"/>
      <c r="Q67" s="18" t="inlineStr">
        <is>
          <t>Chưa test</t>
        </is>
      </c>
      <c r="R67" s="15" t="inlineStr"/>
    </row>
    <row r="68" ht="30" customHeight="1">
      <c r="A68" s="14" t="inlineStr">
        <is>
          <t>TC-ANN-101</t>
        </is>
      </c>
      <c r="B68" s="15" t="inlineStr">
        <is>
          <t>Gói năm &amp; dialog tham gia</t>
        </is>
      </c>
      <c r="C68" s="15" t="inlineStr">
        <is>
          <t>API dùng thử (trial) có thẻ</t>
        </is>
      </c>
      <c r="D68" s="15" t="inlineStr">
        <is>
          <t>Cộng đồng riêng tư: /trial -&gt; 403 JOIN_REQUEST_REQUIRED trừ khi autoApprovePaid; bị khóa -&gt; 403 COMMUNITY_LOCKED</t>
        </is>
      </c>
      <c r="E68" s="15" t="inlineStr">
        <is>
          <t>Chức năng</t>
        </is>
      </c>
      <c r="F68" s="19" t="inlineStr">
        <is>
          <t>Trung bình</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8" s="15" t="inlineStr">
        <is>
          <t>1. U POST /trial ở private (autoApprovePaid false/true)
2. ở cộng đồng bị khóa</t>
        </is>
      </c>
      <c r="K68" s="15" t="inlineStr">
        <is>
          <t>-</t>
        </is>
      </c>
      <c r="L68" s="15" t="inlineStr">
        <is>
          <t>403 JOIN_REQUEST_REQUIRED / 201 / 403 COMMUNITY_LOCKED.</t>
        </is>
      </c>
      <c r="M68" s="15" t="inlineStr"/>
      <c r="N68" s="18" t="inlineStr">
        <is>
          <t>Chưa test</t>
        </is>
      </c>
      <c r="O68" s="15" t="inlineStr"/>
      <c r="P68" s="15" t="inlineStr"/>
      <c r="Q68" s="18" t="inlineStr">
        <is>
          <t>Chưa test</t>
        </is>
      </c>
      <c r="R68" s="15" t="inlineStr"/>
    </row>
    <row r="69" ht="60" customHeight="1">
      <c r="A69" s="14" t="inlineStr">
        <is>
          <t>TC-ANN-103</t>
        </is>
      </c>
      <c r="B69" s="15" t="inlineStr">
        <is>
          <t>Gói năm &amp; dialog tham gia</t>
        </is>
      </c>
      <c r="C69" s="15" t="inlineStr">
        <is>
          <t>API dùng thử (trial) có thẻ</t>
        </is>
      </c>
      <c r="D69" s="15" t="inlineStr">
        <is>
          <t>Trial hết hạn không thẻ giữ hành vi cũ: hết thử là hết quyền, không trừ tiền</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69" s="15" t="inlineStr">
        <is>
          <t>1. U POST /trial (không body)
2. SQL: UPDATE "Subscription" SET "currentPeriodEnd"=now()-interval '1 minute',"trialEndsAt"=now()-interval '1 minute' WHERE "userId"='&lt;U&gt;'
3. Chờ job payments.subscriptions (~5 phút)
4. Kiểm tra quyền + Payment</t>
        </is>
      </c>
      <c r="K69" s="15" t="inlineStr">
        <is>
          <t>trial không thẻ</t>
        </is>
      </c>
      <c r="L69" s="15" t="inlineStr">
        <is>
          <t>U không còn là thành viên (isEnrolled false); gói 'expired'; KHÔNG có Payment.</t>
        </is>
      </c>
      <c r="M69" s="15" t="inlineStr"/>
      <c r="N69" s="18" t="inlineStr">
        <is>
          <t>Chưa test</t>
        </is>
      </c>
      <c r="O69" s="15" t="inlineStr"/>
      <c r="P69" s="15" t="inlineStr"/>
      <c r="Q69" s="18" t="inlineStr">
        <is>
          <t>Chưa test</t>
        </is>
      </c>
      <c r="R69" s="15" t="inlineStr"/>
    </row>
    <row r="70" ht="60" customHeight="1">
      <c r="A70" s="14" t="inlineStr">
        <is>
          <t>TC-ANN-108</t>
        </is>
      </c>
      <c r="B70" s="15" t="inlineStr">
        <is>
          <t>Gói năm &amp; dialog tham gia</t>
        </is>
      </c>
      <c r="C70" s="15" t="inlineStr">
        <is>
          <t>Job nền: tự trừ cuối dùng thử, nhắc 3 ngày, gia hạn</t>
        </is>
      </c>
      <c r="D70" s="15" t="inlineStr">
        <is>
          <t>Hủy trong lúc dùng thử: không bị trừ, gói hết thử thành 'expired' (KHÔNG phải 'canceled'), mất quyền</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70" s="15" t="inlineStr">
        <is>
          <t>1. U POST /trial {interval:'annual', paymentMethod hợp lệ}
2. POST /communities/&lt;id&gt;/subscription/cancel {atPeriodEnd:true}
3. SQL ép hết thử, chờ job
4. Kiểm tra Payment/Subscription/quyền</t>
        </is>
      </c>
      <c r="K70" s="15" t="inlineStr">
        <is>
          <t>cancel khi trial</t>
        </is>
      </c>
      <c r="L70" s="15" t="inlineStr">
        <is>
          <t>0 Payment của U; Subscription 'expired' (nhánh dùng thử sẵn có - docs mục 10: hết thử đã hủy chuyển 'expired' không phải 'canceled'); không còn là thành viên.</t>
        </is>
      </c>
      <c r="M70" s="15" t="inlineStr"/>
      <c r="N70" s="18" t="inlineStr">
        <is>
          <t>Chưa test</t>
        </is>
      </c>
      <c r="O70" s="15" t="inlineStr"/>
      <c r="P70" s="15" t="inlineStr"/>
      <c r="Q70" s="18" t="inlineStr">
        <is>
          <t>Chưa test</t>
        </is>
      </c>
      <c r="R70" s="15" t="inlineStr"/>
    </row>
    <row r="71" ht="30" customHeight="1">
      <c r="A71" s="14" t="inlineStr">
        <is>
          <t>TC-ANN-110</t>
        </is>
      </c>
      <c r="B71" s="15" t="inlineStr">
        <is>
          <t>Gói năm &amp; dialog tham gia</t>
        </is>
      </c>
      <c r="C71" s="15" t="inlineStr">
        <is>
          <t>Job nền: tự trừ cuối dùng thử, nhắc 3 ngày, gia hạn</t>
        </is>
      </c>
      <c r="D71" s="15" t="inlineStr">
        <is>
          <t>Nhắc idempotent: chạy lại/hai instance song song vẫn chỉ 1 thư và 1 thông báo cho mỗi gói</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Hai instance BE (xem sheet Tài khoản &amp; dữ liệu test, SETUP 16) hoặc chờ nhiều chu kỳ job.</t>
        </is>
      </c>
      <c r="J71" s="15" t="inlineStr">
        <is>
          <t>1. Sau khi đã nhận nhắc, chờ thêm &gt;= 2 chu kỳ job (hoặc chạy 2 instance cùng DB)
2. Đếm thư trong outbox và thông báo</t>
        </is>
      </c>
      <c r="K71" s="15" t="inlineStr">
        <is>
          <t>-</t>
        </is>
      </c>
      <c r="L71" s="15" t="inlineStr">
        <is>
          <t>Vẫn đúng 1 thư và 1 thông báo (cờ trialReminderSentAt được giành nguyên tử; chỉ một job thắng).</t>
        </is>
      </c>
      <c r="M71" s="15" t="inlineStr"/>
      <c r="N71" s="18" t="inlineStr">
        <is>
          <t>Chưa test</t>
        </is>
      </c>
      <c r="O71" s="15" t="inlineStr"/>
      <c r="P71" s="15" t="inlineStr"/>
      <c r="Q71" s="18" t="inlineStr">
        <is>
          <t>Chưa test</t>
        </is>
      </c>
      <c r="R71" s="15" t="inlineStr"/>
    </row>
    <row r="72" ht="45" customHeight="1">
      <c r="A72" s="14" t="inlineStr">
        <is>
          <t>TC-ANN-112</t>
        </is>
      </c>
      <c r="B72" s="15" t="inlineStr">
        <is>
          <t>Gói năm &amp; dialog tham gia</t>
        </is>
      </c>
      <c r="C72" s="15" t="inlineStr">
        <is>
          <t>Job nền: tự trừ cuối dùng thử, nhắc 3 ngày, gia hạn</t>
        </is>
      </c>
      <c r="D72" s="15" t="inlineStr">
        <is>
          <t>payments.trialReminderDays=0 tắt nhắc; đặt 5 thì nhắc sớm hơn (còn 4,5 ngày đã nhắc)</t>
        </is>
      </c>
      <c r="E72" s="15" t="inlineStr">
        <is>
          <t>Chức năng</t>
        </is>
      </c>
      <c r="F72" s="17" t="inlineStr">
        <is>
          <t>Thấp</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72" s="15" t="inlineStr">
        <is>
          <t>1. admin PATCH {"payments":{"trialReminderDays":5}}
2. U có thẻ, ép còn 4,5 ngày
3. Chờ job</t>
        </is>
      </c>
      <c r="K72" s="15" t="inlineStr">
        <is>
          <t>5</t>
        </is>
      </c>
      <c r="L72" s="15" t="inlineStr">
        <is>
          <t>Có thư nhắc (cửa sổ 5 ngày); đặt 0: không có thư.</t>
        </is>
      </c>
      <c r="M72" s="15" t="inlineStr"/>
      <c r="N72" s="18" t="inlineStr">
        <is>
          <t>Chưa test</t>
        </is>
      </c>
      <c r="O72" s="15" t="inlineStr"/>
      <c r="P72" s="15" t="inlineStr"/>
      <c r="Q72" s="18" t="inlineStr">
        <is>
          <t>Chưa test</t>
        </is>
      </c>
      <c r="R72" s="15" t="inlineStr"/>
    </row>
    <row r="73" ht="30" customHeight="1">
      <c r="A73" s="14" t="inlineStr">
        <is>
          <t>TC-ANN-113</t>
        </is>
      </c>
      <c r="B73" s="15" t="inlineStr">
        <is>
          <t>Gói năm &amp; dialog tham gia</t>
        </is>
      </c>
      <c r="C73" s="15" t="inlineStr">
        <is>
          <t>Job nền: tự trừ cuối dùng thử, nhắc 3 ngày, gia hạn</t>
        </is>
      </c>
      <c r="D73" s="15" t="inlineStr">
        <is>
          <t>Email nhắc chỉ ghi vào outbox dev, chưa gửi email thật (SES/SMTP)</t>
        </is>
      </c>
      <c r="E73" s="15" t="inlineStr">
        <is>
          <t>Chức năng</t>
        </is>
      </c>
      <c r="F73" s="17" t="inlineStr">
        <is>
          <t>Thấp</t>
        </is>
      </c>
      <c r="G73" s="19" t="inlineStr">
        <is>
          <t>Kế hoạch</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73" s="15" t="inlineStr">
        <is>
          <t>1. Kiểm tra outbox khi tắt ENABLE_DEV_OUTBOX và cấu hình mail</t>
        </is>
      </c>
      <c r="K73" s="15" t="inlineStr">
        <is>
          <t>-</t>
        </is>
      </c>
      <c r="L73" s="15" t="inlineStr">
        <is>
          <t>HIỆN TẠI: mail chỉ là outbox bộ nhớ (như các email khác); 'nhận email thật' chưa làm. Kế hoạch (cùng nhóm 'Email thật' ở Nhật ký thay đổi).</t>
        </is>
      </c>
      <c r="M73" s="15" t="inlineStr"/>
      <c r="N73" s="18" t="inlineStr">
        <is>
          <t>Chưa test</t>
        </is>
      </c>
      <c r="O73" s="15" t="inlineStr"/>
      <c r="P73" s="15" t="inlineStr"/>
      <c r="Q73" s="18" t="inlineStr">
        <is>
          <t>Chưa test</t>
        </is>
      </c>
      <c r="R73" s="15" t="inlineStr"/>
    </row>
    <row r="74" ht="30" customHeight="1">
      <c r="A74" s="14" t="inlineStr">
        <is>
          <t>TC-ANN-114</t>
        </is>
      </c>
      <c r="B74" s="15" t="inlineStr">
        <is>
          <t>Gói năm &amp; dialog tham gia</t>
        </is>
      </c>
      <c r="C74" s="15" t="inlineStr">
        <is>
          <t>Job nền: tự trừ cuối dùng thử, nhắc 3 ngày, gia hạn</t>
        </is>
      </c>
      <c r="D74" s="15" t="inlineStr">
        <is>
          <t>Job nền đăng ký đúng: payments.trialReminders mỗi 15 phút, payments.subscriptions mỗi 5 phút</t>
        </is>
      </c>
      <c r="E74" s="15" t="inlineStr">
        <is>
          <t>Hiệu năng</t>
        </is>
      </c>
      <c r="F74" s="17" t="inlineStr">
        <is>
          <t>Thấp</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Xem log BE khi khởi động.</t>
        </is>
      </c>
      <c r="J74" s="15" t="inlineStr">
        <is>
          <t>1. Đọc backend/src/jobs.ts hoặc log khởi động
2. Đo khoảng cách hai lượt chạy</t>
        </is>
      </c>
      <c r="K74" s="15" t="inlineStr">
        <is>
          <t>-</t>
        </is>
      </c>
      <c r="L74" s="15" t="inlineStr">
        <is>
          <t>payments.subscriptions 5 phút, payments.trialReminders 15 phút (leader election: chỉ 1 instance chạy mỗi lượt).</t>
        </is>
      </c>
      <c r="M74" s="15" t="inlineStr"/>
      <c r="N74" s="18" t="inlineStr">
        <is>
          <t>Chưa test</t>
        </is>
      </c>
      <c r="O74" s="15" t="inlineStr"/>
      <c r="P74" s="15" t="inlineStr"/>
      <c r="Q74" s="18" t="inlineStr">
        <is>
          <t>Chưa test</t>
        </is>
      </c>
      <c r="R74" s="15" t="inlineStr"/>
    </row>
    <row r="75" ht="30" customHeight="1">
      <c r="A75" s="14" t="inlineStr">
        <is>
          <t>TC-ANN-116</t>
        </is>
      </c>
      <c r="B75" s="15" t="inlineStr">
        <is>
          <t>Gói năm &amp; dialog tham gia</t>
        </is>
      </c>
      <c r="C75" s="15" t="inlineStr">
        <is>
          <t>Hồi quy, điểm chưa làm, lệch UI-docs-code</t>
        </is>
      </c>
      <c r="D75" s="15" t="inlineStr">
        <is>
          <t>/billing hiển thị gói năm sai kỳ: hiện '&lt;giá&gt;/tháng' cho gói $48/năm</t>
        </is>
      </c>
      <c r="E75" s="15" t="inlineStr">
        <is>
          <t>Giao diện</t>
        </is>
      </c>
      <c r="F75" s="16" t="inlineStr">
        <is>
          <t>Cao</t>
        </is>
      </c>
      <c r="G75" s="19" t="inlineStr">
        <is>
          <t>Kế hoạch</t>
        </is>
      </c>
      <c r="H75" s="17" t="inlineStr">
        <is>
          <t>Có</t>
        </is>
      </c>
      <c r="I7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75" s="15" t="inlineStr">
        <is>
          <t>1. Mua/dùng thử gói năm ở annual-demo
2. Mở /billing</t>
        </is>
      </c>
      <c r="K75" s="15" t="inlineStr">
        <is>
          <t>$48/năm</t>
        </is>
      </c>
      <c r="L75" s="15" t="inlineStr">
        <is>
          <t>HIỆN TẠI (đọc code BillingPage): hiển thị `${formatCents(priceCents)}/tháng · Kỳ hiện tại: ...` -&gt; '$48/tháng' sai cho gói năm; chưa hiện chu kỳ hay thẻ. KỲ VỌNG: '$48/năm' (hoặc 'Hàng năm') và thẻ •••• 4242. Kế hoạch (cần sửa FE).</t>
        </is>
      </c>
      <c r="M75" s="15" t="inlineStr"/>
      <c r="N75" s="18" t="inlineStr">
        <is>
          <t>Chưa test</t>
        </is>
      </c>
      <c r="O75" s="15" t="inlineStr"/>
      <c r="P75" s="15" t="inlineStr"/>
      <c r="Q75" s="18" t="inlineStr">
        <is>
          <t>Chưa test</t>
        </is>
      </c>
      <c r="R75" s="15" t="inlineStr"/>
    </row>
    <row r="76" ht="30" customHeight="1">
      <c r="A76" s="14" t="inlineStr">
        <is>
          <t>TC-ANN-117</t>
        </is>
      </c>
      <c r="B76" s="15" t="inlineStr">
        <is>
          <t>Gói năm &amp; dialog tham gia</t>
        </is>
      </c>
      <c r="C76" s="15" t="inlineStr">
        <is>
          <t>Hồi quy, điểm chưa làm, lệch UI-docs-code</t>
        </is>
      </c>
      <c r="D76" s="15" t="inlineStr">
        <is>
          <t>Admin &gt; Thanh toán &gt; Gói đăng ký: cột 'Chu kỳ' luôn 'Hàng tháng' kể cả gói năm</t>
        </is>
      </c>
      <c r="E76" s="15" t="inlineStr">
        <is>
          <t>Giao diện</t>
        </is>
      </c>
      <c r="F76" s="19" t="inlineStr">
        <is>
          <t>Trung bình</t>
        </is>
      </c>
      <c r="G76" s="19" t="inlineStr">
        <is>
          <t>Kế hoạch</t>
        </is>
      </c>
      <c r="H76" s="17" t="inlineStr">
        <is>
          <t>Có</t>
        </is>
      </c>
      <c r="I7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76" s="15" t="inlineStr">
        <is>
          <t>1. Mở /admin/payments/subscriptions, tìm gói của người vừa mua gói năm</t>
        </is>
      </c>
      <c r="K76" s="15" t="inlineStr">
        <is>
          <t>gói năm</t>
        </is>
      </c>
      <c r="L76" s="15" t="inlineStr">
        <is>
          <t>HIỆN TẠI: BE trả billingCycle:'monthly' cố định (admin-payments.service.ts) nên gói năm hiển thị 'Hàng tháng' với số tiền 4800¢. KỲ VỌNG: 'Hàng năm'. Kế hoạch.</t>
        </is>
      </c>
      <c r="M76" s="15" t="inlineStr"/>
      <c r="N76" s="18" t="inlineStr">
        <is>
          <t>Chưa test</t>
        </is>
      </c>
      <c r="O76" s="15" t="inlineStr"/>
      <c r="P76" s="15" t="inlineStr"/>
      <c r="Q76" s="18" t="inlineStr">
        <is>
          <t>Chưa test</t>
        </is>
      </c>
      <c r="R76" s="15" t="inlineStr"/>
    </row>
    <row r="77" ht="45" customHeight="1">
      <c r="A77" s="14" t="inlineStr">
        <is>
          <t>TC-ANN-118</t>
        </is>
      </c>
      <c r="B77" s="15" t="inlineStr">
        <is>
          <t>Gói năm &amp; dialog tham gia</t>
        </is>
      </c>
      <c r="C77" s="15" t="inlineStr">
        <is>
          <t>Hồi quy, điểm chưa làm, lệch UI-docs-code</t>
        </is>
      </c>
      <c r="D77" s="15" t="inlineStr">
        <is>
          <t>Đổi chu kỳ gói đang sống (tháng &lt;-&gt; năm) CHƯA hỗ trợ: checkout khác kỳ hạn khi đã active -&gt; 409</t>
        </is>
      </c>
      <c r="E77" s="15" t="inlineStr">
        <is>
          <t>Chức năng</t>
        </is>
      </c>
      <c r="F77" s="16" t="inlineStr">
        <is>
          <t>Cao</t>
        </is>
      </c>
      <c r="G77" s="19" t="inlineStr">
        <is>
          <t>Kế hoạch</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77" s="15" t="inlineStr">
        <is>
          <t>1. U mua gói tháng
2. U POST checkout {interval:'annual'}
3. Tìm chức năng 'Đổi sang gói năm' ở /billing hoặc trang cộng đồng</t>
        </is>
      </c>
      <c r="K77" s="15" t="inlineStr">
        <is>
          <t>monthly -&gt; annual</t>
        </is>
      </c>
      <c r="L77" s="15" t="inlineStr">
        <is>
          <t>HIỆN TẠI: 409 'đang có gói thành viên còn hiệu lực', không có nút/endpoint đổi chu kỳ, không tính chênh lệch (proration). KỲ VỌNG: nâng/hạ gói theo kỳ kế tiếp. Kế hoạch.</t>
        </is>
      </c>
      <c r="M77" s="15" t="inlineStr"/>
      <c r="N77" s="18" t="inlineStr">
        <is>
          <t>Chưa test</t>
        </is>
      </c>
      <c r="O77" s="15" t="inlineStr"/>
      <c r="P77" s="15" t="inlineStr"/>
      <c r="Q77" s="18" t="inlineStr">
        <is>
          <t>Chưa test</t>
        </is>
      </c>
      <c r="R77" s="15" t="inlineStr"/>
    </row>
    <row r="78" ht="30" customHeight="1">
      <c r="A78" s="14" t="inlineStr">
        <is>
          <t>TC-ANN-121</t>
        </is>
      </c>
      <c r="B78" s="15" t="inlineStr">
        <is>
          <t>Gói năm &amp; dialog tham gia</t>
        </is>
      </c>
      <c r="C78" s="15" t="inlineStr">
        <is>
          <t>Hồi quy, điểm chưa làm, lệch UI-docs-code</t>
        </is>
      </c>
      <c r="D78" s="15" t="inlineStr">
        <is>
          <t>Hoa hồng 10%, phí cổng 2,9% + 30¢, cửa sổ hoàn tiền 7 ngày, dùng thử 7 ngày, nhắc 3 ngày, kỳ 365 ngày: giá trị tạm</t>
        </is>
      </c>
      <c r="E78" s="15" t="inlineStr">
        <is>
          <t>Chức năng</t>
        </is>
      </c>
      <c r="F78" s="17" t="inlineStr">
        <is>
          <t>Thấp</t>
        </is>
      </c>
      <c r="G78" s="17" t="inlineStr">
        <is>
          <t>Đã hoàn thiện</t>
        </is>
      </c>
      <c r="H78" s="19" t="inlineStr">
        <is>
          <t>Một phần</t>
        </is>
      </c>
      <c r="I7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78" s="15" t="inlineStr">
        <is>
          <t>1. Admin &gt; Hệ thống &gt; Cài đặt chung: đọc các giá trị
2. Đối chiếu với kết quả quote/estimate/refund</t>
        </is>
      </c>
      <c r="K78" s="15" t="inlineStr">
        <is>
          <t>-</t>
        </is>
      </c>
      <c r="L7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78" s="15" t="inlineStr"/>
      <c r="N78" s="18" t="inlineStr">
        <is>
          <t>Chưa test</t>
        </is>
      </c>
      <c r="O78" s="15" t="inlineStr"/>
      <c r="P78" s="15" t="inlineStr"/>
      <c r="Q78" s="18" t="inlineStr">
        <is>
          <t>Chưa test</t>
        </is>
      </c>
      <c r="R78" s="15" t="inlineStr"/>
    </row>
    <row r="79" ht="30" customHeight="1">
      <c r="A79" s="14" t="inlineStr">
        <is>
          <t>TC-ANN-122</t>
        </is>
      </c>
      <c r="B79" s="15" t="inlineStr">
        <is>
          <t>Gói năm &amp; dialog tham gia</t>
        </is>
      </c>
      <c r="C79" s="15" t="inlineStr">
        <is>
          <t>Hồi quy, điểm chưa làm, lệch UI-docs-code</t>
        </is>
      </c>
      <c r="D79" s="15" t="inlineStr">
        <is>
          <t>Hồi quy: cộng đồng chỉ có gói tháng (paid-demo $19): dùng thử/thanh toán như trước, không có UI gói năm</t>
        </is>
      </c>
      <c r="E79" s="15" t="inlineStr">
        <is>
          <t>Chức năng</t>
        </is>
      </c>
      <c r="F79" s="16" t="inlineStr">
        <is>
          <t>Cao</t>
        </is>
      </c>
      <c r="G79" s="17" t="inlineStr">
        <is>
          <t>Đã hoàn thiện</t>
        </is>
      </c>
      <c r="H79" s="17" t="inlineStr">
        <is>
          <t>Có</t>
        </is>
      </c>
      <c r="I7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79" s="15" t="inlineStr">
        <is>
          <t>1. newbie@ mở paid-demo, thử dùng thử hoặc thanh toán với thẻ hợp lệ</t>
        </is>
      </c>
      <c r="K79" s="15" t="inlineStr">
        <is>
          <t>paid-demo</t>
        </is>
      </c>
      <c r="L79" s="15" t="inlineStr">
        <is>
          <t>Dialog một thẻ 'Hàng tháng'; dùng thử (7 ngày) hoặc thanh toán $19 thành công; kỳ 30 ngày.</t>
        </is>
      </c>
      <c r="M79" s="15" t="inlineStr"/>
      <c r="N79" s="18" t="inlineStr">
        <is>
          <t>Chưa test</t>
        </is>
      </c>
      <c r="O79" s="15" t="inlineStr"/>
      <c r="P79" s="15" t="inlineStr"/>
      <c r="Q79" s="18" t="inlineStr">
        <is>
          <t>Chưa test</t>
        </is>
      </c>
      <c r="R79" s="15" t="inlineStr"/>
    </row>
    <row r="80" ht="30" customHeight="1">
      <c r="A80" s="14" t="inlineStr">
        <is>
          <t>TC-ANN-123</t>
        </is>
      </c>
      <c r="B80" s="15" t="inlineStr">
        <is>
          <t>Gói năm &amp; dialog tham gia</t>
        </is>
      </c>
      <c r="C80" s="15" t="inlineStr">
        <is>
          <t>Hồi quy, điểm chưa làm, lệch UI-docs-code</t>
        </is>
      </c>
      <c r="D80" s="15" t="inlineStr">
        <is>
          <t>Hồi quy: dùng thử KHÔNG thẻ qua API cũ (POST /trial {}) vẫn tạo gói trialing 7 ngày như trước</t>
        </is>
      </c>
      <c r="E80" s="15" t="inlineStr">
        <is>
          <t>Chức năng</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0" s="15" t="inlineStr">
        <is>
          <t>1. POST /communities/paid-demo/trial (không body)</t>
        </is>
      </c>
      <c r="K80" s="15" t="inlineStr">
        <is>
          <t>-</t>
        </is>
      </c>
      <c r="L80" s="15" t="inlineStr">
        <is>
          <t>201 trialing; hết thử là hết quyền (không tự trừ).</t>
        </is>
      </c>
      <c r="M80" s="15" t="inlineStr"/>
      <c r="N80" s="18" t="inlineStr">
        <is>
          <t>Chưa test</t>
        </is>
      </c>
      <c r="O80" s="15" t="inlineStr"/>
      <c r="P80" s="15" t="inlineStr"/>
      <c r="Q80" s="18" t="inlineStr">
        <is>
          <t>Chưa test</t>
        </is>
      </c>
      <c r="R80" s="15" t="inlineStr"/>
    </row>
    <row r="81" ht="30" customHeight="1">
      <c r="A81" s="14" t="inlineStr">
        <is>
          <t>TC-ANN-124</t>
        </is>
      </c>
      <c r="B81" s="15" t="inlineStr">
        <is>
          <t>Gói năm &amp; dialog tham gia</t>
        </is>
      </c>
      <c r="C81" s="15" t="inlineStr">
        <is>
          <t>Hồi quy, điểm chưa làm, lệch UI-docs-code</t>
        </is>
      </c>
      <c r="D81" s="15" t="inlineStr">
        <is>
          <t>Hồi quy: cộng đồng riêng tư MIỄN PHÍ vẫn dùng JoinRequestDialog và quy trình duyệt cũ (private-demo)</t>
        </is>
      </c>
      <c r="E81" s="15" t="inlineStr">
        <is>
          <t>Chức năng</t>
        </is>
      </c>
      <c r="F81" s="19" t="inlineStr">
        <is>
          <t>Trung bình</t>
        </is>
      </c>
      <c r="G81" s="17" t="inlineStr">
        <is>
          <t>Đã hoàn thiện</t>
        </is>
      </c>
      <c r="H81" s="17" t="inlineStr">
        <is>
          <t>Có</t>
        </is>
      </c>
      <c r="I8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81" s="15" t="inlineStr">
        <is>
          <t>1. newbie@ mở private-demo -&gt; 'Gửi yêu cầu tham gia' -&gt; gửi lời nhắn</t>
        </is>
      </c>
      <c r="K81" s="15" t="inlineStr">
        <is>
          <t>private-demo</t>
        </is>
      </c>
      <c r="L81" s="15" t="inlineStr">
        <is>
          <t>Hộp 'Cộng đồng riêng tư' (chỉ ô Lời nhắn nếu cộng đồng không có câu hỏi), gửi được; nút chuyển 'Đã gửi yêu cầu – chờ duyệt'.</t>
        </is>
      </c>
      <c r="M81" s="15" t="inlineStr"/>
      <c r="N81" s="18" t="inlineStr">
        <is>
          <t>Chưa test</t>
        </is>
      </c>
      <c r="O81" s="15" t="inlineStr"/>
      <c r="P81" s="15" t="inlineStr"/>
      <c r="Q81" s="18" t="inlineStr">
        <is>
          <t>Chưa test</t>
        </is>
      </c>
      <c r="R81" s="15" t="inlineStr"/>
    </row>
    <row r="82" ht="30" customHeight="1">
      <c r="A82" s="14" t="inlineStr">
        <is>
          <t>TC-ANN-125</t>
        </is>
      </c>
      <c r="B82" s="15" t="inlineStr">
        <is>
          <t>Gói năm &amp; dialog tham gia</t>
        </is>
      </c>
      <c r="C82" s="15" t="inlineStr">
        <is>
          <t>Hồi quy, điểm chưa làm, lệch UI-docs-code</t>
        </is>
      </c>
      <c r="D82" s="15" t="inlineStr">
        <is>
          <t>Hồi quy: nhận lời mời vào cộng đồng có phí (DEMO-PAID) vẫn 402 và dẫn tới hộp chọn gói</t>
        </is>
      </c>
      <c r="E82" s="15" t="inlineStr">
        <is>
          <t>Chức năng</t>
        </is>
      </c>
      <c r="F82" s="17" t="inlineStr">
        <is>
          <t>Thấp</t>
        </is>
      </c>
      <c r="G82" s="17" t="inlineStr">
        <is>
          <t>Đã hoàn thiện</t>
        </is>
      </c>
      <c r="H82" s="19" t="inlineStr">
        <is>
          <t>Một phần</t>
        </is>
      </c>
      <c r="I8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82" s="15" t="inlineStr">
        <is>
          <t>1. newbie@ mở link mời DEMO-PAID của paid-demo
2. Chấp nhận lời mời</t>
        </is>
      </c>
      <c r="K82" s="15" t="inlineStr">
        <is>
          <t>DEMO-PAID</t>
        </is>
      </c>
      <c r="L82" s="15" t="inlineStr">
        <is>
          <t>Nhận lời mời vẫn trả 402 PAYMENT_REQUIRED (theo seed); sau đó vào được luồng thanh toán như thường.</t>
        </is>
      </c>
      <c r="M82" s="15" t="inlineStr"/>
      <c r="N82" s="18" t="inlineStr">
        <is>
          <t>Chưa test</t>
        </is>
      </c>
      <c r="O82" s="15" t="inlineStr"/>
      <c r="P82" s="15" t="inlineStr"/>
      <c r="Q82" s="18" t="inlineStr">
        <is>
          <t>Chưa test</t>
        </is>
      </c>
      <c r="R82" s="15" t="inlineStr"/>
    </row>
    <row r="83" ht="30" customHeight="1">
      <c r="A83" s="14" t="inlineStr">
        <is>
          <t>TC-ANN-126</t>
        </is>
      </c>
      <c r="B83" s="15" t="inlineStr">
        <is>
          <t>Gói năm &amp; dialog tham gia</t>
        </is>
      </c>
      <c r="C83" s="15" t="inlineStr">
        <is>
          <t>Hồi quy, điểm chưa làm, lệch UI-docs-code</t>
        </is>
      </c>
      <c r="D83" s="15" t="inlineStr">
        <is>
          <t>Hồi quy: PaymentIntent cũ của FE khác (amountUsd, trialDays) vẫn có mặt; thêm interval + paymentCardId</t>
        </is>
      </c>
      <c r="E83" s="15" t="inlineStr">
        <is>
          <t>Tích hợp</t>
        </is>
      </c>
      <c r="F83" s="17" t="inlineStr">
        <is>
          <t>Thấp</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83" s="15" t="inlineStr">
        <is>
          <t>1. POST checkout, đọc response</t>
        </is>
      </c>
      <c r="K83" s="15" t="inlineStr">
        <is>
          <t>-</t>
        </is>
      </c>
      <c r="L83" s="15" t="inlineStr">
        <is>
          <t>Có amountUsd, amountCents, trialDays, status, kind, interval, paymentCardId (không nhúng object paymentMethod - docs mục 10).</t>
        </is>
      </c>
      <c r="M83" s="15" t="inlineStr"/>
      <c r="N83" s="18" t="inlineStr">
        <is>
          <t>Chưa test</t>
        </is>
      </c>
      <c r="O83" s="15" t="inlineStr"/>
      <c r="P83" s="15" t="inlineStr"/>
      <c r="Q83" s="18" t="inlineStr">
        <is>
          <t>Chưa test</t>
        </is>
      </c>
      <c r="R83" s="15" t="inlineStr"/>
    </row>
    <row r="84" ht="30" customHeight="1">
      <c r="A84" s="14" t="inlineStr">
        <is>
          <t>TC-ANN-127</t>
        </is>
      </c>
      <c r="B84" s="15" t="inlineStr">
        <is>
          <t>Gói năm &amp; dialog tham gia</t>
        </is>
      </c>
      <c r="C84" s="15" t="inlineStr">
        <is>
          <t>Hồi quy, điểm chưa làm, lệch UI-docs-code</t>
        </is>
      </c>
      <c r="D84" s="15" t="inlineStr">
        <is>
          <t>Nhãn 'Phổ biến nhất' luôn gắn gói tháng (popular:true) kể cả khi gói năm tiết kiệm hơn - đúng thiết kế 3.png nhưng cứng trong BE</t>
        </is>
      </c>
      <c r="E84" s="15" t="inlineStr">
        <is>
          <t>Giao diện</t>
        </is>
      </c>
      <c r="F84" s="17" t="inlineStr">
        <is>
          <t>Thấp</t>
        </is>
      </c>
      <c r="G84" s="19" t="inlineStr">
        <is>
          <t>Kế hoạch</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84" s="15" t="inlineStr">
        <is>
          <t>1. Đọc plans[].popular từ quote
2. Mở hộp thoại</t>
        </is>
      </c>
      <c r="K84" s="15" t="inlineStr">
        <is>
          <t>-</t>
        </is>
      </c>
      <c r="L84" s="15" t="inlineStr">
        <is>
          <t>plans[0].popular=true (monthly), plans[1].popular=false; hộp thoại gắn 'Phổ biến nhất' ở thẻ tháng. Chưa có cấu hình chọn gói nổi bật - cần chủ sản phẩm xác nhận.</t>
        </is>
      </c>
      <c r="M84" s="15" t="inlineStr"/>
      <c r="N84" s="18" t="inlineStr">
        <is>
          <t>Chưa test</t>
        </is>
      </c>
      <c r="O84" s="15" t="inlineStr"/>
      <c r="P84" s="15" t="inlineStr"/>
      <c r="Q84" s="18" t="inlineStr">
        <is>
          <t>Chưa test</t>
        </is>
      </c>
      <c r="R84" s="15" t="inlineStr"/>
    </row>
    <row r="85" ht="45" customHeight="1">
      <c r="A85" s="14" t="inlineStr">
        <is>
          <t>TC-ANN-129</t>
        </is>
      </c>
      <c r="B85" s="15" t="inlineStr">
        <is>
          <t>Gói năm &amp; dialog tham gia</t>
        </is>
      </c>
      <c r="C85" s="15" t="inlineStr">
        <is>
          <t>Hồi quy, điểm chưa làm, lệch UI-docs-code</t>
        </is>
      </c>
      <c r="D85" s="15" t="inlineStr">
        <is>
          <t>Đổi gói/interval KHÔNG làm đổi giá thành viên cũ: owner đổi giá năm chỉ áp dụng cho giao dịch mới</t>
        </is>
      </c>
      <c r="E85" s="15" t="inlineStr">
        <is>
          <t>Chức năng</t>
        </is>
      </c>
      <c r="F85" s="19" t="inlineStr">
        <is>
          <t>Trung bình</t>
        </is>
      </c>
      <c r="G85" s="19" t="inlineStr">
        <is>
          <t>Kế hoạch</t>
        </is>
      </c>
      <c r="H85" s="16" t="inlineStr">
        <is>
          <t>Không</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85" s="15" t="inlineStr">
        <is>
          <t>1. U mua gói năm 48
2. Owner PATCH priceAnnualUsd 60
3. U xem subscription/ gia hạn sau 366 ngày (ép SQL)</t>
        </is>
      </c>
      <c r="K85" s="15" t="inlineStr">
        <is>
          <t>48 -&gt; 60</t>
        </is>
      </c>
      <c r="L85" s="15" t="inlineStr">
        <is>
          <t>Subscription.priceCents của U giữ 4800 cho tới khi gia hạn; quyết định gia hạn dùng giá hiện tại hay giá cũ cần xác nhận (ghi lại kết quả thực tế vào ghi chú test).</t>
        </is>
      </c>
      <c r="M85" s="15" t="inlineStr"/>
      <c r="N85" s="18" t="inlineStr">
        <is>
          <t>Chưa test</t>
        </is>
      </c>
      <c r="O85" s="15" t="inlineStr"/>
      <c r="P85" s="15" t="inlineStr"/>
      <c r="Q85" s="18" t="inlineStr">
        <is>
          <t>Chưa test</t>
        </is>
      </c>
      <c r="R85" s="15" t="inlineStr"/>
    </row>
    <row r="86" ht="30" customHeight="1">
      <c r="A86" s="14" t="inlineStr">
        <is>
          <t>TC-ANN-130</t>
        </is>
      </c>
      <c r="B86" s="15" t="inlineStr">
        <is>
          <t>Gói năm &amp; dialog tham gia</t>
        </is>
      </c>
      <c r="C86" s="15" t="inlineStr">
        <is>
          <t>Giá trong hộp thoại cho cộng đồng catalogue (chỉ gói tháng)</t>
        </is>
      </c>
      <c r="D86" s="15" t="inlineStr">
        <is>
          <t>Cộng đồng 'ai' ($7): hộp thoại có 1 thẻ 'Hàng tháng $7/tháng', tổng $7, CTA dùng thử</t>
        </is>
      </c>
      <c r="E86" s="15" t="inlineStr">
        <is>
          <t>Giao diện</t>
        </is>
      </c>
      <c r="F86" s="17" t="inlineStr">
        <is>
          <t>Thấp</t>
        </is>
      </c>
      <c r="G86" s="17" t="inlineStr">
        <is>
          <t>Đã hoàn thiện</t>
        </is>
      </c>
      <c r="H86" s="19" t="inlineStr">
        <is>
          <t>Một phần</t>
        </is>
      </c>
      <c r="I86"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86" s="15" t="inlineStr">
        <is>
          <t>1. Mở /communities/ai, bấm 'Tham gia ngay'
2. Đọc thẻ gói, dòng tóm tắt, khung quà</t>
        </is>
      </c>
      <c r="K86" s="15" t="inlineStr">
        <is>
          <t>ai $7</t>
        </is>
      </c>
      <c r="L86" s="15" t="inlineStr">
        <is>
          <t>Một thẻ 'Hàng tháng' '$7/tháng' + '$7 thanh toán hàng tháng'; tóm tắt '$7/tháng · thanh toán hàng tháng' và tổng '$7'; không nhãn 'Tiết kiệm'; CTA 'Bắt đầu dùng thử miễn phí' (dùng thử 7 ngày) và ghi chú lần thanh toán đầu = giá $7.</t>
        </is>
      </c>
      <c r="M86" s="15" t="inlineStr"/>
      <c r="N86" s="18" t="inlineStr">
        <is>
          <t>Chưa test</t>
        </is>
      </c>
      <c r="O86" s="15" t="inlineStr"/>
      <c r="P86" s="15" t="inlineStr"/>
      <c r="Q86" s="18" t="inlineStr">
        <is>
          <t>Chưa test</t>
        </is>
      </c>
      <c r="R86" s="15" t="inlineStr"/>
    </row>
    <row r="87" ht="30" customHeight="1">
      <c r="A87" s="14" t="inlineStr">
        <is>
          <t>TC-ANN-131</t>
        </is>
      </c>
      <c r="B87" s="15" t="inlineStr">
        <is>
          <t>Gói năm &amp; dialog tham gia</t>
        </is>
      </c>
      <c r="C87" s="15" t="inlineStr">
        <is>
          <t>Giá trong hộp thoại cho cộng đồng catalogue (chỉ gói tháng)</t>
        </is>
      </c>
      <c r="D87" s="15" t="inlineStr">
        <is>
          <t>Cộng đồng 'biz' ($9): hộp thoại có 1 thẻ 'Hàng tháng $9/tháng', tổng $9, CTA dùng thử</t>
        </is>
      </c>
      <c r="E87" s="15" t="inlineStr">
        <is>
          <t>Giao diện</t>
        </is>
      </c>
      <c r="F87" s="17" t="inlineStr">
        <is>
          <t>Thấp</t>
        </is>
      </c>
      <c r="G87" s="17" t="inlineStr">
        <is>
          <t>Đã hoàn thiện</t>
        </is>
      </c>
      <c r="H87" s="19" t="inlineStr">
        <is>
          <t>Một phần</t>
        </is>
      </c>
      <c r="I8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87" s="15" t="inlineStr">
        <is>
          <t>1. Mở /communities/biz, bấm 'Tham gia ngay'
2. Đọc thẻ gói, dòng tóm tắt, khung quà</t>
        </is>
      </c>
      <c r="K87" s="15" t="inlineStr">
        <is>
          <t>biz $9</t>
        </is>
      </c>
      <c r="L87" s="15" t="inlineStr">
        <is>
          <t>Một thẻ 'Hàng tháng' '$9/tháng' + '$9 thanh toán hàng tháng'; tóm tắt '$9/tháng · thanh toán hàng tháng' và tổng '$9'; không nhãn 'Tiết kiệm'; CTA 'Bắt đầu dùng thử miễn phí' (dùng thử 7 ngày) và ghi chú lần thanh toán đầu = giá $9.</t>
        </is>
      </c>
      <c r="M87" s="15" t="inlineStr"/>
      <c r="N87" s="18" t="inlineStr">
        <is>
          <t>Chưa test</t>
        </is>
      </c>
      <c r="O87" s="15" t="inlineStr"/>
      <c r="P87" s="15" t="inlineStr"/>
      <c r="Q87" s="18" t="inlineStr">
        <is>
          <t>Chưa test</t>
        </is>
      </c>
      <c r="R87" s="15" t="inlineStr"/>
    </row>
    <row r="88" ht="30" customHeight="1">
      <c r="A88" s="14" t="inlineStr">
        <is>
          <t>TC-ANN-132</t>
        </is>
      </c>
      <c r="B88" s="15" t="inlineStr">
        <is>
          <t>Gói năm &amp; dialog tham gia</t>
        </is>
      </c>
      <c r="C88" s="15" t="inlineStr">
        <is>
          <t>Giá trong hộp thoại cho cộng đồng catalogue (chỉ gói tháng)</t>
        </is>
      </c>
      <c r="D88" s="15" t="inlineStr">
        <is>
          <t>Cộng đồng 'des' ($10): hộp thoại có 1 thẻ 'Hàng tháng $10/tháng', tổng $10, CTA dùng thử</t>
        </is>
      </c>
      <c r="E88" s="15" t="inlineStr">
        <is>
          <t>Giao diện</t>
        </is>
      </c>
      <c r="F88" s="17" t="inlineStr">
        <is>
          <t>Thấp</t>
        </is>
      </c>
      <c r="G88" s="17" t="inlineStr">
        <is>
          <t>Đã hoàn thiện</t>
        </is>
      </c>
      <c r="H88" s="19" t="inlineStr">
        <is>
          <t>Một phần</t>
        </is>
      </c>
      <c r="I8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88" s="15" t="inlineStr">
        <is>
          <t>1. Mở /communities/des, bấm 'Tham gia ngay'
2. Đọc thẻ gói, dòng tóm tắt, khung quà</t>
        </is>
      </c>
      <c r="K88" s="15" t="inlineStr">
        <is>
          <t>des $10</t>
        </is>
      </c>
      <c r="L88" s="15" t="inlineStr">
        <is>
          <t>Một thẻ 'Hàng tháng' '$10/tháng' + '$10 thanh toán hàng tháng'; tóm tắt '$10/tháng · thanh toán hàng tháng' và tổng '$10'; không nhãn 'Tiết kiệm'; CTA 'Bắt đầu dùng thử miễn phí' (dùng thử 7 ngày) và ghi chú lần thanh toán đầu = giá $10.</t>
        </is>
      </c>
      <c r="M88" s="15" t="inlineStr"/>
      <c r="N88" s="18" t="inlineStr">
        <is>
          <t>Chưa test</t>
        </is>
      </c>
      <c r="O88" s="15" t="inlineStr"/>
      <c r="P88" s="15" t="inlineStr"/>
      <c r="Q88" s="18" t="inlineStr">
        <is>
          <t>Chưa test</t>
        </is>
      </c>
      <c r="R88" s="15" t="inlineStr"/>
    </row>
    <row r="89" ht="30" customHeight="1">
      <c r="A89" s="14" t="inlineStr">
        <is>
          <t>TC-ANN-133</t>
        </is>
      </c>
      <c r="B89" s="15" t="inlineStr">
        <is>
          <t>Gói năm &amp; dialog tham gia</t>
        </is>
      </c>
      <c r="C89" s="15" t="inlineStr">
        <is>
          <t>Giá trong hộp thoại cho cộng đồng catalogue (chỉ gói tháng)</t>
        </is>
      </c>
      <c r="D89" s="15" t="inlineStr">
        <is>
          <t>Cộng đồng 'write' ($12): hộp thoại có 1 thẻ 'Hàng tháng $12/tháng', tổng $12, CTA dùng thử</t>
        </is>
      </c>
      <c r="E89" s="15" t="inlineStr">
        <is>
          <t>Giao diện</t>
        </is>
      </c>
      <c r="F89" s="17" t="inlineStr">
        <is>
          <t>Thấp</t>
        </is>
      </c>
      <c r="G89" s="17" t="inlineStr">
        <is>
          <t>Đã hoàn thiện</t>
        </is>
      </c>
      <c r="H89" s="19" t="inlineStr">
        <is>
          <t>Một phần</t>
        </is>
      </c>
      <c r="I89"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89" s="15" t="inlineStr">
        <is>
          <t>1. Mở /communities/write, bấm 'Tham gia ngay'
2. Đọc thẻ gói, dòng tóm tắt, khung quà</t>
        </is>
      </c>
      <c r="K89" s="15" t="inlineStr">
        <is>
          <t>write $12</t>
        </is>
      </c>
      <c r="L89" s="15" t="inlineStr">
        <is>
          <t>Một thẻ 'Hàng tháng' '$12/tháng' + '$12 thanh toán hàng tháng'; tóm tắt '$12/tháng · thanh toán hàng tháng' và tổng '$12'; không nhãn 'Tiết kiệm'; CTA 'Bắt đầu dùng thử miễn phí' (dùng thử 7 ngày) và ghi chú lần thanh toán đầu = giá $12.</t>
        </is>
      </c>
      <c r="M89" s="15" t="inlineStr"/>
      <c r="N89" s="18" t="inlineStr">
        <is>
          <t>Chưa test</t>
        </is>
      </c>
      <c r="O89" s="15" t="inlineStr"/>
      <c r="P89" s="15" t="inlineStr"/>
      <c r="Q89" s="18" t="inlineStr">
        <is>
          <t>Chưa test</t>
        </is>
      </c>
      <c r="R89" s="15" t="inlineStr"/>
    </row>
    <row r="90" ht="30" customHeight="1">
      <c r="A90" s="14" t="inlineStr">
        <is>
          <t>TC-ANN-134</t>
        </is>
      </c>
      <c r="B90" s="15" t="inlineStr">
        <is>
          <t>Gói năm &amp; dialog tham gia</t>
        </is>
      </c>
      <c r="C90" s="15" t="inlineStr">
        <is>
          <t>Giá trong hộp thoại cho cộng đồng catalogue (chỉ gói tháng)</t>
        </is>
      </c>
      <c r="D90" s="15" t="inlineStr">
        <is>
          <t>Cộng đồng 'mkt' ($15): hộp thoại có 1 thẻ 'Hàng tháng $15/tháng', tổng $15, CTA dùng thử</t>
        </is>
      </c>
      <c r="E90" s="15" t="inlineStr">
        <is>
          <t>Giao diện</t>
        </is>
      </c>
      <c r="F90" s="17" t="inlineStr">
        <is>
          <t>Thấp</t>
        </is>
      </c>
      <c r="G90" s="17" t="inlineStr">
        <is>
          <t>Đã hoàn thiện</t>
        </is>
      </c>
      <c r="H90" s="19" t="inlineStr">
        <is>
          <t>Một phần</t>
        </is>
      </c>
      <c r="I9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90" s="15" t="inlineStr">
        <is>
          <t>1. Mở /communities/mkt, bấm 'Tham gia ngay'
2. Đọc thẻ gói, dòng tóm tắt, khung quà</t>
        </is>
      </c>
      <c r="K90" s="15" t="inlineStr">
        <is>
          <t>mkt $15</t>
        </is>
      </c>
      <c r="L90" s="15" t="inlineStr">
        <is>
          <t>Một thẻ 'Hàng tháng' '$15/tháng' + '$15 thanh toán hàng tháng'; tóm tắt '$15/tháng · thanh toán hàng tháng' và tổng '$15'; không nhãn 'Tiết kiệm'; CTA 'Bắt đầu dùng thử miễn phí' (dùng thử 7 ngày) và ghi chú lần thanh toán đầu = giá $15.</t>
        </is>
      </c>
      <c r="M90" s="15" t="inlineStr"/>
      <c r="N90" s="18" t="inlineStr">
        <is>
          <t>Chưa test</t>
        </is>
      </c>
      <c r="O90" s="15" t="inlineStr"/>
      <c r="P90" s="15" t="inlineStr"/>
      <c r="Q90" s="18" t="inlineStr">
        <is>
          <t>Chưa test</t>
        </is>
      </c>
      <c r="R90" s="15" t="inlineStr"/>
    </row>
    <row r="91" ht="30" customHeight="1">
      <c r="A91" s="14" t="inlineStr">
        <is>
          <t>TC-ANN-135</t>
        </is>
      </c>
      <c r="B91" s="15" t="inlineStr">
        <is>
          <t>Gói năm &amp; dialog tham gia</t>
        </is>
      </c>
      <c r="C91" s="15" t="inlineStr">
        <is>
          <t>Giá trong hộp thoại cho cộng đồng catalogue (chỉ gói tháng)</t>
        </is>
      </c>
      <c r="D91" s="15" t="inlineStr">
        <is>
          <t>Cộng đồng 'py' ($7): hộp thoại có 1 thẻ 'Hàng tháng $7/tháng', tổng $7, CTA dùng thử</t>
        </is>
      </c>
      <c r="E91" s="15" t="inlineStr">
        <is>
          <t>Giao diện</t>
        </is>
      </c>
      <c r="F91" s="17" t="inlineStr">
        <is>
          <t>Thấp</t>
        </is>
      </c>
      <c r="G91" s="17" t="inlineStr">
        <is>
          <t>Đã hoàn thiện</t>
        </is>
      </c>
      <c r="H91" s="19" t="inlineStr">
        <is>
          <t>Một phần</t>
        </is>
      </c>
      <c r="I9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91" s="15" t="inlineStr">
        <is>
          <t>1. Mở /communities/py, bấm 'Tham gia ngay'
2. Đọc thẻ gói, dòng tóm tắt, khung quà</t>
        </is>
      </c>
      <c r="K91" s="15" t="inlineStr">
        <is>
          <t>py $7</t>
        </is>
      </c>
      <c r="L91" s="15" t="inlineStr">
        <is>
          <t>Một thẻ 'Hàng tháng' '$7/tháng' + '$7 thanh toán hàng tháng'; tóm tắt '$7/tháng · thanh toán hàng tháng' và tổng '$7'; không nhãn 'Tiết kiệm'; CTA 'Bắt đầu dùng thử miễn phí' (dùng thử 7 ngày) và ghi chú lần thanh toán đầu = giá $7.</t>
        </is>
      </c>
      <c r="M91" s="15" t="inlineStr"/>
      <c r="N91" s="18" t="inlineStr">
        <is>
          <t>Chưa test</t>
        </is>
      </c>
      <c r="O91" s="15" t="inlineStr"/>
      <c r="P91" s="15" t="inlineStr"/>
      <c r="Q91" s="18" t="inlineStr">
        <is>
          <t>Chưa test</t>
        </is>
      </c>
      <c r="R91" s="15" t="inlineStr"/>
    </row>
    <row r="92" ht="30" customHeight="1">
      <c r="A92" s="14" t="inlineStr">
        <is>
          <t>TC-ANN-136</t>
        </is>
      </c>
      <c r="B92" s="15" t="inlineStr">
        <is>
          <t>Gói năm &amp; dialog tham gia</t>
        </is>
      </c>
      <c r="C92" s="15" t="inlineStr">
        <is>
          <t>Giá trong hộp thoại cho cộng đồng catalogue (chỉ gói tháng)</t>
        </is>
      </c>
      <c r="D92" s="15" t="inlineStr">
        <is>
          <t>Cộng đồng 'data' ($5): hộp thoại có 1 thẻ 'Hàng tháng $5/tháng', tổng $5, CTA dùng thử</t>
        </is>
      </c>
      <c r="E92" s="15" t="inlineStr">
        <is>
          <t>Giao diện</t>
        </is>
      </c>
      <c r="F92" s="17" t="inlineStr">
        <is>
          <t>Thấp</t>
        </is>
      </c>
      <c r="G92" s="17" t="inlineStr">
        <is>
          <t>Đã hoàn thiện</t>
        </is>
      </c>
      <c r="H92" s="19" t="inlineStr">
        <is>
          <t>Một phần</t>
        </is>
      </c>
      <c r="I92"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92" s="15" t="inlineStr">
        <is>
          <t>1. Mở /communities/data, bấm 'Tham gia ngay'
2. Đọc thẻ gói, dòng tóm tắt, khung quà</t>
        </is>
      </c>
      <c r="K92" s="15" t="inlineStr">
        <is>
          <t>data $5</t>
        </is>
      </c>
      <c r="L92" s="15" t="inlineStr">
        <is>
          <t>Một thẻ 'Hàng tháng' '$5/tháng' + '$5 thanh toán hàng tháng'; tóm tắt '$5/tháng · thanh toán hàng tháng' và tổng '$5'; không nhãn 'Tiết kiệm'; CTA 'Bắt đầu dùng thử miễn phí' (dùng thử 7 ngày) và ghi chú lần thanh toán đầu = giá $5.</t>
        </is>
      </c>
      <c r="M92" s="15" t="inlineStr"/>
      <c r="N92" s="18" t="inlineStr">
        <is>
          <t>Chưa test</t>
        </is>
      </c>
      <c r="O92" s="15" t="inlineStr"/>
      <c r="P92" s="15" t="inlineStr"/>
      <c r="Q92" s="18" t="inlineStr">
        <is>
          <t>Chưa test</t>
        </is>
      </c>
      <c r="R92" s="15" t="inlineStr"/>
    </row>
    <row r="93" ht="30" customHeight="1">
      <c r="A93" s="14" t="inlineStr">
        <is>
          <t>TC-ANN-137</t>
        </is>
      </c>
      <c r="B93" s="15" t="inlineStr">
        <is>
          <t>Gói năm &amp; dialog tham gia</t>
        </is>
      </c>
      <c r="C93" s="15" t="inlineStr">
        <is>
          <t>Giá trong hộp thoại cho cộng đồng catalogue (chỉ gói tháng)</t>
        </is>
      </c>
      <c r="D93" s="15" t="inlineStr">
        <is>
          <t>Cộng đồng 'yoga' ($8): hộp thoại có 1 thẻ 'Hàng tháng $8/tháng', tổng $8, CTA dùng thử</t>
        </is>
      </c>
      <c r="E93" s="15" t="inlineStr">
        <is>
          <t>Giao diện</t>
        </is>
      </c>
      <c r="F93" s="17" t="inlineStr">
        <is>
          <t>Thấp</t>
        </is>
      </c>
      <c r="G93" s="17" t="inlineStr">
        <is>
          <t>Đã hoàn thiện</t>
        </is>
      </c>
      <c r="H93" s="19" t="inlineStr">
        <is>
          <t>Một phần</t>
        </is>
      </c>
      <c r="I93"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93" s="15" t="inlineStr">
        <is>
          <t>1. Mở /communities/yoga, bấm 'Tham gia ngay'
2. Đọc thẻ gói, dòng tóm tắt, khung quà</t>
        </is>
      </c>
      <c r="K93" s="15" t="inlineStr">
        <is>
          <t>yoga $8</t>
        </is>
      </c>
      <c r="L93" s="15" t="inlineStr">
        <is>
          <t>Một thẻ 'Hàng tháng' '$8/tháng' + '$8 thanh toán hàng tháng'; tóm tắt '$8/tháng · thanh toán hàng tháng' và tổng '$8'; không nhãn 'Tiết kiệm'; CTA 'Bắt đầu dùng thử miễn phí' (dùng thử 7 ngày) và ghi chú lần thanh toán đầu = giá $8.</t>
        </is>
      </c>
      <c r="M93" s="15" t="inlineStr"/>
      <c r="N93" s="18" t="inlineStr">
        <is>
          <t>Chưa test</t>
        </is>
      </c>
      <c r="O93" s="15" t="inlineStr"/>
      <c r="P93" s="15" t="inlineStr"/>
      <c r="Q93" s="18" t="inlineStr">
        <is>
          <t>Chưa test</t>
        </is>
      </c>
      <c r="R93" s="15" t="inlineStr"/>
    </row>
    <row r="94" ht="30" customHeight="1">
      <c r="A94" s="14" t="inlineStr">
        <is>
          <t>TC-ANN-138</t>
        </is>
      </c>
      <c r="B94" s="15" t="inlineStr">
        <is>
          <t>Gói năm &amp; dialog tham gia</t>
        </is>
      </c>
      <c r="C94" s="15" t="inlineStr">
        <is>
          <t>Giá trong hộp thoại cho cộng đồng catalogue (chỉ gói tháng)</t>
        </is>
      </c>
      <c r="D94" s="15" t="inlineStr">
        <is>
          <t>Cộng đồng 'cook' ($19): hộp thoại có 1 thẻ 'Hàng tháng $19/tháng', tổng $19, CTA dùng thử</t>
        </is>
      </c>
      <c r="E94" s="15" t="inlineStr">
        <is>
          <t>Giao diện</t>
        </is>
      </c>
      <c r="F94" s="17" t="inlineStr">
        <is>
          <t>Thấp</t>
        </is>
      </c>
      <c r="G94" s="17" t="inlineStr">
        <is>
          <t>Đã hoàn thiện</t>
        </is>
      </c>
      <c r="H94" s="19" t="inlineStr">
        <is>
          <t>Một phần</t>
        </is>
      </c>
      <c r="I94"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Cộng đồng catalogue có phí công khai (xem sheet 'Tài khoản &amp; dữ liệu test' mục A7).</t>
        </is>
      </c>
      <c r="J94" s="15" t="inlineStr">
        <is>
          <t>1. Mở /communities/cook, bấm 'Tham gia ngay'
2. Đọc thẻ gói, dòng tóm tắt, khung quà</t>
        </is>
      </c>
      <c r="K94" s="15" t="inlineStr">
        <is>
          <t>cook $19</t>
        </is>
      </c>
      <c r="L94" s="15" t="inlineStr">
        <is>
          <t>Một thẻ 'Hàng tháng' '$19/tháng' + '$19 thanh toán hàng tháng'; tóm tắt '$19/tháng · thanh toán hàng tháng' và tổng '$19'; không nhãn 'Tiết kiệm'; CTA 'Bắt đầu dùng thử miễn phí' (dùng thử 7 ngày) và ghi chú lần thanh toán đầu = giá $19.</t>
        </is>
      </c>
      <c r="M94" s="15" t="inlineStr"/>
      <c r="N94" s="18" t="inlineStr">
        <is>
          <t>Chưa test</t>
        </is>
      </c>
      <c r="O94" s="15" t="inlineStr"/>
      <c r="P94" s="15" t="inlineStr"/>
      <c r="Q94" s="18" t="inlineStr">
        <is>
          <t>Chưa test</t>
        </is>
      </c>
      <c r="R94" s="15" t="inlineStr"/>
    </row>
    <row r="95" ht="30" customHeight="1">
      <c r="A95" s="14" t="inlineStr">
        <is>
          <t>TC-ANN-139</t>
        </is>
      </c>
      <c r="B95" s="15" t="inlineStr">
        <is>
          <t>Gói năm &amp; dialog tham gia</t>
        </is>
      </c>
      <c r="C95" s="15" t="inlineStr">
        <is>
          <t>Cộng đồng annual-demo &amp; hiển thị giá năm ngoài hộp thoại</t>
        </is>
      </c>
      <c r="D95" s="15" t="inlineStr">
        <is>
          <t>annual-demo: GET /communities/annual-demo có priceAnnualUsd 48, annualSavingsPct 43, memberTrialEnabled true, brandColor, promise, benefits, rules</t>
        </is>
      </c>
      <c r="E95" s="15" t="inlineStr">
        <is>
          <t>Tích hợp</t>
        </is>
      </c>
      <c r="F95" s="16" t="inlineStr">
        <is>
          <t>Cao</t>
        </is>
      </c>
      <c r="G95" s="17" t="inlineStr">
        <is>
          <t>Đã hoàn thiện</t>
        </is>
      </c>
      <c r="H95" s="16" t="inlineStr">
        <is>
          <t>Không</t>
        </is>
      </c>
      <c r="I95" s="15" t="inlineStr">
        <is>
          <t>DB dev đã nạp seed (npm run db:reset); mật khẩu mọi tài khoản seed Passw0rd!x; backend :4000 (npm run dev), frontend :5173; xem sheet 'Tài khoản &amp; dữ liệu test' mục A9 (dữ liệu seed wizard + gói năm).</t>
        </is>
      </c>
      <c r="J95" s="15" t="inlineStr">
        <is>
          <t>1. GET /api/communities/annual-demo (không token)</t>
        </is>
      </c>
      <c r="K95" s="15" t="inlineStr">
        <is>
          <t>annual-demo</t>
        </is>
      </c>
      <c r="L95" s="15" t="inlineStr">
        <is>
          <t>200: priceUsd 7, priceAnnualUsd 48, annualSavingsPct 43, memberTrialEnabled true, brandColor '#2563eb', promise 'Học đều mỗi tuần, tiết kiệm 43% khi trả theo năm', benefits 2 mục, rules 1 mục ('Tôn trọng lẫn nhau'), joinQuestions [], visibility 'public', pricing 'paid'.</t>
        </is>
      </c>
      <c r="M95" s="15" t="inlineStr"/>
      <c r="N95" s="18" t="inlineStr">
        <is>
          <t>Chưa test</t>
        </is>
      </c>
      <c r="O95" s="15" t="inlineStr"/>
      <c r="P95" s="15" t="inlineStr"/>
      <c r="Q95" s="18" t="inlineStr">
        <is>
          <t>Chưa test</t>
        </is>
      </c>
      <c r="R95" s="15" t="inlineStr"/>
    </row>
    <row r="96" ht="45" customHeight="1">
      <c r="A96" s="14" t="inlineStr">
        <is>
          <t>TC-ANN-140</t>
        </is>
      </c>
      <c r="B96" s="15" t="inlineStr">
        <is>
          <t>Gói năm &amp; dialog tham gia</t>
        </is>
      </c>
      <c r="C96" s="15" t="inlineStr">
        <is>
          <t>Cộng đồng annual-demo &amp; hiển thị giá năm ngoài hộp thoại</t>
        </is>
      </c>
      <c r="D96" s="15" t="inlineStr">
        <is>
          <t>annual-demo hiển thị ở Khám phá/tìm kiếm với chủ 'Olivia Owner'; owner có vai trò owner</t>
        </is>
      </c>
      <c r="E96" s="15" t="inlineStr">
        <is>
          <t>Chức năng</t>
        </is>
      </c>
      <c r="F96" s="19" t="inlineStr">
        <is>
          <t>Trung bình</t>
        </is>
      </c>
      <c r="G96" s="17" t="inlineStr">
        <is>
          <t>Đã hoàn thiện</t>
        </is>
      </c>
      <c r="H96" s="19" t="inlineStr">
        <is>
          <t>Một phần</t>
        </is>
      </c>
      <c r="I96"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96" s="15" t="inlineStr">
        <is>
          <t>1. Tìm 'gói năm' ở Khám phá
2. Mở thẻ
3. Đăng nhập owner@ xem nút ở trang chi tiết</t>
        </is>
      </c>
      <c r="K96" s="15" t="inlineStr">
        <is>
          <t>annual-demo</t>
        </is>
      </c>
      <c r="L96" s="15" t="inlineStr">
        <is>
          <t>Có trong danh sách (công khai, listed) và kết quả tìm kiếm; trang chi tiết có 'do Olivia Owner'; owner thấy 'Đã tham gia' (vai trò owner).</t>
        </is>
      </c>
      <c r="M96" s="15" t="inlineStr"/>
      <c r="N96" s="18" t="inlineStr">
        <is>
          <t>Chưa test</t>
        </is>
      </c>
      <c r="O96" s="15" t="inlineStr"/>
      <c r="P96" s="15" t="inlineStr"/>
      <c r="Q96" s="18" t="inlineStr">
        <is>
          <t>Chưa test</t>
        </is>
      </c>
      <c r="R96" s="15" t="inlineStr"/>
    </row>
    <row r="97" ht="45" customHeight="1">
      <c r="A97" s="14" t="inlineStr">
        <is>
          <t>TC-ANN-141</t>
        </is>
      </c>
      <c r="B97" s="15" t="inlineStr">
        <is>
          <t>Gói năm &amp; dialog tham gia</t>
        </is>
      </c>
      <c r="C97" s="15" t="inlineStr">
        <is>
          <t>Cộng đồng annual-demo &amp; hiển thị giá năm ngoài hộp thoại</t>
        </is>
      </c>
      <c r="D97" s="15" t="inlineStr">
        <is>
          <t>Seed annual-demo create-only: sửa giá bằng PATCH rồi npm run db:seed không đưa về $7/$48</t>
        </is>
      </c>
      <c r="E97" s="15" t="inlineStr">
        <is>
          <t>Tích hợp</t>
        </is>
      </c>
      <c r="F97" s="17" t="inlineStr">
        <is>
          <t>Thấp</t>
        </is>
      </c>
      <c r="G97" s="17" t="inlineStr">
        <is>
          <t>Đã hoàn thiện</t>
        </is>
      </c>
      <c r="H97" s="16" t="inlineStr">
        <is>
          <t>Không</t>
        </is>
      </c>
      <c r="I97"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97" s="15" t="inlineStr">
        <is>
          <t>1. owner PATCH /communities/annual-demo {priceAnnualUsd:60}
2. cd backend &amp;&amp; npm run db:seed
3. GET lại</t>
        </is>
      </c>
      <c r="K97" s="15" t="inlineStr">
        <is>
          <t>60</t>
        </is>
      </c>
      <c r="L97" s="15" t="inlineStr">
        <is>
          <t>priceAnnualUsd vẫn 60 (upsert update rỗng); dùng db:reset để về $48.</t>
        </is>
      </c>
      <c r="M97" s="15" t="inlineStr"/>
      <c r="N97" s="18" t="inlineStr">
        <is>
          <t>Chưa test</t>
        </is>
      </c>
      <c r="O97" s="15" t="inlineStr"/>
      <c r="P97" s="15" t="inlineStr"/>
      <c r="Q97" s="18" t="inlineStr">
        <is>
          <t>Chưa test</t>
        </is>
      </c>
      <c r="R97" s="15" t="inlineStr"/>
    </row>
    <row r="98" ht="30" customHeight="1">
      <c r="A98" s="14" t="inlineStr">
        <is>
          <t>TC-ANN-142</t>
        </is>
      </c>
      <c r="B98" s="15" t="inlineStr">
        <is>
          <t>Gói năm &amp; dialog tham gia</t>
        </is>
      </c>
      <c r="C98" s="15" t="inlineStr">
        <is>
          <t>Cộng đồng annual-demo &amp; hiển thị giá năm ngoài hộp thoại</t>
        </is>
      </c>
      <c r="D98" s="15" t="inlineStr">
        <is>
          <t>Trang chi tiết và thẻ Khám phá CHƯA hiển thị giá năm/'tiết kiệm' (chỉ giá tháng)</t>
        </is>
      </c>
      <c r="E98" s="15" t="inlineStr">
        <is>
          <t>Giao diện</t>
        </is>
      </c>
      <c r="F98" s="17" t="inlineStr">
        <is>
          <t>Thấp</t>
        </is>
      </c>
      <c r="G98" s="19" t="inlineStr">
        <is>
          <t>Kế hoạch</t>
        </is>
      </c>
      <c r="H98" s="17" t="inlineStr">
        <is>
          <t>Có</t>
        </is>
      </c>
      <c r="I9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98" s="15" t="inlineStr">
        <is>
          <t>1. Mở /communities/annual-demo và trang Khám phá, tìm giá năm/tiết kiệm 43%</t>
        </is>
      </c>
      <c r="K98" s="15" t="inlineStr">
        <is>
          <t>-</t>
        </is>
      </c>
      <c r="L98"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98" s="15" t="inlineStr"/>
      <c r="N98" s="18" t="inlineStr">
        <is>
          <t>Chưa test</t>
        </is>
      </c>
      <c r="O98" s="15" t="inlineStr"/>
      <c r="P98" s="15" t="inlineStr"/>
      <c r="Q98" s="18" t="inlineStr">
        <is>
          <t>Chưa test</t>
        </is>
      </c>
      <c r="R98" s="15" t="inlineStr"/>
    </row>
    <row r="99" ht="30" customHeight="1">
      <c r="A99" s="14" t="inlineStr">
        <is>
          <t>TC-ANN-143</t>
        </is>
      </c>
      <c r="B99" s="15" t="inlineStr">
        <is>
          <t>Gói năm &amp; dialog tham gia</t>
        </is>
      </c>
      <c r="C99" s="15" t="inlineStr">
        <is>
          <t>Kịch bản bổ sung (an toàn, đồng thời, UX)</t>
        </is>
      </c>
      <c r="D99" s="15" t="inlineStr">
        <is>
          <t>Tiêu đề/chủ cộng đồng chứa &lt;script&gt; hiển thị như văn bản trong hộp thoại (escape)</t>
        </is>
      </c>
      <c r="E99" s="15" t="inlineStr">
        <is>
          <t>Bảo mật</t>
        </is>
      </c>
      <c r="F99" s="16" t="inlineStr">
        <is>
          <t>Cao</t>
        </is>
      </c>
      <c r="G99" s="17" t="inlineStr">
        <is>
          <t>Đã hoàn thiện</t>
        </is>
      </c>
      <c r="H99" s="17" t="inlineStr">
        <is>
          <t>Có</t>
        </is>
      </c>
      <c r="I99"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99" s="15" t="inlineStr">
        <is>
          <t>1. Mở hộp thoại của cộng đồng đó</t>
        </is>
      </c>
      <c r="K99" s="15" t="inlineStr">
        <is>
          <t>&lt;img onerror&gt;</t>
        </is>
      </c>
      <c r="L99" s="15" t="inlineStr">
        <is>
          <t>Tên hiển thị nguyên văn, không thực thi script, ô logo vẫn dùng 2 chữ cái đầu.</t>
        </is>
      </c>
      <c r="M99" s="15" t="inlineStr"/>
      <c r="N99" s="18" t="inlineStr">
        <is>
          <t>Chưa test</t>
        </is>
      </c>
      <c r="O99" s="15" t="inlineStr"/>
      <c r="P99" s="15" t="inlineStr"/>
      <c r="Q99" s="18" t="inlineStr">
        <is>
          <t>Chưa test</t>
        </is>
      </c>
      <c r="R99" s="15" t="inlineStr"/>
    </row>
    <row r="100" ht="30" customHeight="1">
      <c r="A100" s="14" t="inlineStr">
        <is>
          <t>TC-ANN-144</t>
        </is>
      </c>
      <c r="B100" s="15" t="inlineStr">
        <is>
          <t>Gói năm &amp; dialog tham gia</t>
        </is>
      </c>
      <c r="C100" s="15" t="inlineStr">
        <is>
          <t>Kịch bản bổ sung (an toàn, đồng thời, UX)</t>
        </is>
      </c>
      <c r="D100" s="15" t="inlineStr">
        <is>
          <t>Hai request /trial song song cùng người: một 201, một 409, đúng 1 gói sống</t>
        </is>
      </c>
      <c r="E100" s="15" t="inlineStr">
        <is>
          <t>Hiệu năng</t>
        </is>
      </c>
      <c r="F100" s="16" t="inlineStr">
        <is>
          <t>Cao</t>
        </is>
      </c>
      <c r="G100" s="17" t="inlineStr">
        <is>
          <t>Đã hoàn thiện</t>
        </is>
      </c>
      <c r="H100" s="16" t="inlineStr">
        <is>
          <t>Không</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 SQL: docker exec -it sofinhub-postgres psql -U sofinhub -d sofinhub.</t>
        </is>
      </c>
      <c r="J100" s="15" t="inlineStr">
        <is>
          <t>1. U gửi 2 POST /communities/&lt;id&gt;/trial cùng lúc (Promise.all)
2. SELECT count(*) FROM "Subscription" WHERE "userId"='&lt;U&gt;' AND status IN ('trialing','active')</t>
        </is>
      </c>
      <c r="K100" s="15" t="inlineStr">
        <is>
          <t>song song</t>
        </is>
      </c>
      <c r="L100" s="15" t="inlineStr">
        <is>
          <t>Một 201 + một 409; count = 1 (partial unique index 1 gói sống/(user, cộng đồng)).</t>
        </is>
      </c>
      <c r="M100" s="15" t="inlineStr"/>
      <c r="N100" s="18" t="inlineStr">
        <is>
          <t>Chưa test</t>
        </is>
      </c>
      <c r="O100" s="15" t="inlineStr"/>
      <c r="P100" s="15" t="inlineStr"/>
      <c r="Q100" s="18" t="inlineStr">
        <is>
          <t>Chưa test</t>
        </is>
      </c>
      <c r="R100" s="15" t="inlineStr"/>
    </row>
    <row r="101" ht="30" customHeight="1">
      <c r="A101" s="14" t="inlineStr">
        <is>
          <t>TC-ANN-146</t>
        </is>
      </c>
      <c r="B101" s="15" t="inlineStr">
        <is>
          <t>Gói năm &amp; dialog tham gia</t>
        </is>
      </c>
      <c r="C101" s="15" t="inlineStr">
        <is>
          <t>Kịch bản bổ sung (an toàn, đồng thời, UX)</t>
        </is>
      </c>
      <c r="D101" s="15" t="inlineStr">
        <is>
          <t>Confirm lỗi rồi bấm lại: intent pending được TÁI DÙNG (không sinh intent mới) trong 15 phút</t>
        </is>
      </c>
      <c r="E101" s="15" t="inlineStr">
        <is>
          <t>Chức năng</t>
        </is>
      </c>
      <c r="F101" s="19" t="inlineStr">
        <is>
          <t>Trung bình</t>
        </is>
      </c>
      <c r="G101" s="17" t="inlineStr">
        <is>
          <t>Đã hoàn thiện</t>
        </is>
      </c>
      <c r="H101" s="16" t="inlineStr">
        <is>
          <t>Không</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101" s="15" t="inlineStr">
        <is>
          <t>1. U POST checkout (annual) lấy id1
2. Không confirm; U POST checkout (annual) lần nữa (key mới)</t>
        </is>
      </c>
      <c r="K101" s="15" t="inlineStr">
        <is>
          <t>-</t>
        </is>
      </c>
      <c r="L101" s="15" t="inlineStr">
        <is>
          <t>id2 = id1 (pending cùng interval + amount); không có hai Payment pending cho cùng người/cộng đồng.</t>
        </is>
      </c>
      <c r="M101" s="15" t="inlineStr"/>
      <c r="N101" s="18" t="inlineStr">
        <is>
          <t>Chưa test</t>
        </is>
      </c>
      <c r="O101" s="15" t="inlineStr"/>
      <c r="P101" s="15" t="inlineStr"/>
      <c r="Q101" s="18" t="inlineStr">
        <is>
          <t>Chưa test</t>
        </is>
      </c>
      <c r="R101" s="15" t="inlineStr"/>
    </row>
    <row r="102" ht="45" customHeight="1">
      <c r="A102" s="14" t="inlineStr">
        <is>
          <t>TC-ANN-147</t>
        </is>
      </c>
      <c r="B102" s="15" t="inlineStr">
        <is>
          <t>Gói năm &amp; dialog tham gia</t>
        </is>
      </c>
      <c r="C102" s="15" t="inlineStr">
        <is>
          <t>Kịch bản bổ sung (an toàn, đồng thời, UX)</t>
        </is>
      </c>
      <c r="D102" s="15" t="inlineStr">
        <is>
          <t>Giá đổi khi hộp thoại đang mở: người dùng thấy $48 nhưng server tính theo giá hiện tại ($60)</t>
        </is>
      </c>
      <c r="E102" s="15" t="inlineStr">
        <is>
          <t>Chức năng</t>
        </is>
      </c>
      <c r="F102" s="19" t="inlineStr">
        <is>
          <t>Trung bình</t>
        </is>
      </c>
      <c r="G102" s="19" t="inlineStr">
        <is>
          <t>Kế hoạch</t>
        </is>
      </c>
      <c r="H102" s="19" t="inlineStr">
        <is>
          <t>Một phần</t>
        </is>
      </c>
      <c r="I102"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102" s="15" t="inlineStr">
        <is>
          <t>1. Người dùng mở hộp thoại annual-demo (đang thấy $48)
2. Owner PATCH priceAnnualUsd 60
3. Người dùng nhập thẻ và bấm CTA (không đóng hộp thoại)</t>
        </is>
      </c>
      <c r="K102" s="15" t="inlineStr">
        <is>
          <t>48 -&gt; 60</t>
        </is>
      </c>
      <c r="L102"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102" s="15" t="inlineStr"/>
      <c r="N102" s="18" t="inlineStr">
        <is>
          <t>Chưa test</t>
        </is>
      </c>
      <c r="O102" s="15" t="inlineStr"/>
      <c r="P102" s="15" t="inlineStr"/>
      <c r="Q102" s="18" t="inlineStr">
        <is>
          <t>Chưa test</t>
        </is>
      </c>
      <c r="R102" s="15" t="inlineStr"/>
    </row>
    <row r="103" ht="45" customHeight="1">
      <c r="A103" s="14" t="inlineStr">
        <is>
          <t>TC-ANN-148</t>
        </is>
      </c>
      <c r="B103" s="15" t="inlineStr">
        <is>
          <t>Gói năm &amp; dialog tham gia</t>
        </is>
      </c>
      <c r="C103" s="15" t="inlineStr">
        <is>
          <t>Kịch bản bổ sung (an toàn, đồng thời, UX)</t>
        </is>
      </c>
      <c r="D103" s="15" t="inlineStr">
        <is>
          <t>Hủy dùng thử từ /billing: 'Hủy gói' (cuối kỳ/ngay); hết thử khi đã hủy -&gt; không bị trừ</t>
        </is>
      </c>
      <c r="E103" s="15" t="inlineStr">
        <is>
          <t>Chức năng</t>
        </is>
      </c>
      <c r="F103" s="16" t="inlineStr">
        <is>
          <t>Cao</t>
        </is>
      </c>
      <c r="G103" s="17" t="inlineStr">
        <is>
          <t>Đã hoàn thiện</t>
        </is>
      </c>
      <c r="H103" s="19" t="inlineStr">
        <is>
          <t>Một phần</t>
        </is>
      </c>
      <c r="I103"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t>
        </is>
      </c>
      <c r="J103" s="15" t="inlineStr">
        <is>
          <t>1. Dùng thử gói năm ở annual-demo
2. Mở /billing, bấm 'Hủy gói', chọn 'Hủy vào cuối kỳ'
3. Quan sát trạng thái</t>
        </is>
      </c>
      <c r="K103" s="15" t="inlineStr">
        <is>
          <t>-</t>
        </is>
      </c>
      <c r="L103" s="15" t="inlineStr">
        <is>
          <t>Modal 'Hủy gói thành viên' với 2 lựa chọn ('Hủy vào cuối kỳ' / 'Hủy ngay'); trạng thái hiển thị đã hủy cuối kỳ; sau khi hết thử: không Payment (xem case job). Khung quà ở dialog hứa 'Hủy bất cứ lúc nào chỉ với 1 lần bấm' - cần 2 bước (mở modal + chọn) ở /billing: ghi nhận.</t>
        </is>
      </c>
      <c r="M103" s="15" t="inlineStr"/>
      <c r="N103" s="18" t="inlineStr">
        <is>
          <t>Chưa test</t>
        </is>
      </c>
      <c r="O103" s="15" t="inlineStr"/>
      <c r="P103" s="15" t="inlineStr"/>
      <c r="Q103" s="18" t="inlineStr">
        <is>
          <t>Chưa test</t>
        </is>
      </c>
      <c r="R103" s="15" t="inlineStr"/>
    </row>
    <row r="104" ht="30" customHeight="1">
      <c r="A104" s="14" t="inlineStr">
        <is>
          <t>TC-ANN-149</t>
        </is>
      </c>
      <c r="B104" s="15" t="inlineStr">
        <is>
          <t>Gói năm &amp; dialog tham gia</t>
        </is>
      </c>
      <c r="C104" s="15" t="inlineStr">
        <is>
          <t>Kịch bản bổ sung (an toàn, đồng thời, UX)</t>
        </is>
      </c>
      <c r="D104" s="15" t="inlineStr">
        <is>
          <t>Màn Doanh thu của owner (/communities/&lt;id&gt;/revenue-dashboard): MRR gói năm = giá/12 và 'x thành viên trả phí · y dùng thử'</t>
        </is>
      </c>
      <c r="E104" s="15" t="inlineStr">
        <is>
          <t>Chức năng</t>
        </is>
      </c>
      <c r="F104" s="19" t="inlineStr">
        <is>
          <t>Trung bình</t>
        </is>
      </c>
      <c r="G104" s="17" t="inlineStr">
        <is>
          <t>Đã hoàn thiện</t>
        </is>
      </c>
      <c r="H104" s="19" t="inlineStr">
        <is>
          <t>Một phần</t>
        </is>
      </c>
      <c r="I104"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104" s="15" t="inlineStr">
        <is>
          <t>1. Mở trang doanh thu của annual-demo</t>
        </is>
      </c>
      <c r="K104" s="15" t="inlineStr">
        <is>
          <t>4800 + 700</t>
        </is>
      </c>
      <c r="L104" s="15" t="inlineStr">
        <is>
          <t>Thẻ MRR = $11 (400¢ + 700¢ = 1100¢, hiển thị theo formatCents), '2 thành viên trả phí · 0 dùng thử'; tổng doanh thu gồm cả 4800¢ gói năm.</t>
        </is>
      </c>
      <c r="M104" s="15" t="inlineStr"/>
      <c r="N104" s="18" t="inlineStr">
        <is>
          <t>Chưa test</t>
        </is>
      </c>
      <c r="O104" s="15" t="inlineStr"/>
      <c r="P104" s="15" t="inlineStr"/>
      <c r="Q104" s="18" t="inlineStr">
        <is>
          <t>Chưa test</t>
        </is>
      </c>
      <c r="R104" s="15" t="inlineStr"/>
    </row>
    <row r="105" ht="30" customHeight="1">
      <c r="A105" s="14" t="inlineStr">
        <is>
          <t>TC-ANN-150</t>
        </is>
      </c>
      <c r="B105" s="15" t="inlineStr">
        <is>
          <t>Gói năm &amp; dialog tham gia</t>
        </is>
      </c>
      <c r="C105" s="15" t="inlineStr">
        <is>
          <t>Kịch bản bổ sung (an toàn, đồng thời, UX)</t>
        </is>
      </c>
      <c r="D105" s="15" t="inlineStr">
        <is>
          <t>Thông báo in-app 'Dùng thử sắp kết thúc' hiển thị ở chuông thông báo và dẫn tới cộng đồng</t>
        </is>
      </c>
      <c r="E105" s="15" t="inlineStr">
        <is>
          <t>Chức năng</t>
        </is>
      </c>
      <c r="F105" s="19" t="inlineStr">
        <is>
          <t>Trung bình</t>
        </is>
      </c>
      <c r="G105" s="17" t="inlineStr">
        <is>
          <t>Đã hoàn thiện</t>
        </is>
      </c>
      <c r="H105" s="19" t="inlineStr">
        <is>
          <t>Một phần</t>
        </is>
      </c>
      <c r="I10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SQL: docker exec -it sofinhub-postgres psql -U sofinhub -d sofinhub. Job nền trialReminders (15 phút).</t>
        </is>
      </c>
      <c r="J105" s="15" t="inlineStr">
        <is>
          <t>1. Dùng thử có thẻ, ép còn 2,5 ngày bằng SQL, chờ job
2. Mở chuông thông báo trên Header</t>
        </is>
      </c>
      <c r="K105" s="15" t="inlineStr">
        <is>
          <t>-</t>
        </is>
      </c>
      <c r="L105" s="15" t="inlineStr">
        <is>
          <t>Có thông báo 'Dùng thử sắp kết thúc' (kèm số tiền/ngày trừ) và bấm vào mở trang cộng đồng; đã đọc/chưa đọc hoạt động như thông báo khác.</t>
        </is>
      </c>
      <c r="M105" s="15" t="inlineStr"/>
      <c r="N105" s="18" t="inlineStr">
        <is>
          <t>Chưa test</t>
        </is>
      </c>
      <c r="O105" s="15" t="inlineStr"/>
      <c r="P105" s="15" t="inlineStr"/>
      <c r="Q105" s="18" t="inlineStr">
        <is>
          <t>Chưa test</t>
        </is>
      </c>
      <c r="R105" s="15" t="inlineStr"/>
    </row>
  </sheetData>
  <autoFilter ref="A1:R105"/>
  <conditionalFormatting sqref="N2:N10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5" showDropDown="0" showInputMessage="0" showErrorMessage="0" allowBlank="1" type="list">
      <formula1>"Chưa test,Pass,Fail,Blocked,N/A"</formula1>
    </dataValidation>
    <dataValidation sqref="Q2:Q105" showDropDown="0" showInputMessage="0" showErrorMessage="0" allowBlank="1" type="list">
      <formula1>"Chưa test,Pass,Fail,Blocked,N/A"</formula1>
    </dataValidation>
    <dataValidation sqref="F2:F105" showDropDown="0" showInputMessage="0" showErrorMessage="0" allowBlank="1" type="list">
      <formula1>"Cao,Trung bình,Thấp"</formula1>
    </dataValidation>
    <dataValidation sqref="G2:G105" showDropDown="0" showInputMessage="0" showErrorMessage="0" allowBlank="1" type="list">
      <formula1>"Đã hoàn thiện,Kế hoạch"</formula1>
    </dataValidation>
    <dataValidation sqref="H2:H105"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19"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19"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19"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19" t="inlineStr">
        <is>
          <t>Trung bình</t>
        </is>
      </c>
      <c r="G11" s="17" t="inlineStr">
        <is>
          <t>Đã hoàn thiện</t>
        </is>
      </c>
      <c r="H11" s="19"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19"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19"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19"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19"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19"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19"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19" t="inlineStr">
        <is>
          <t>Trung bình</t>
        </is>
      </c>
      <c r="G28" s="17" t="inlineStr">
        <is>
          <t>Đã hoàn thiện</t>
        </is>
      </c>
      <c r="H28" s="19"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19"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19"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19"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19"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19"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19"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19"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19"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19"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19" t="inlineStr">
        <is>
          <t>Trung bình</t>
        </is>
      </c>
      <c r="G46" s="17" t="inlineStr">
        <is>
          <t>Đã hoàn thiện</t>
        </is>
      </c>
      <c r="H46" s="19"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19" t="inlineStr">
        <is>
          <t>Trung bình</t>
        </is>
      </c>
      <c r="G49" s="17" t="inlineStr">
        <is>
          <t>Đã hoàn thiện</t>
        </is>
      </c>
      <c r="H49" s="19"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19"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19"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19"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19"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19"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19"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19"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19"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19"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19"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19" t="inlineStr">
        <is>
          <t>Trung bình</t>
        </is>
      </c>
      <c r="G67" s="17" t="inlineStr">
        <is>
          <t>Đã hoàn thiện</t>
        </is>
      </c>
      <c r="H67" s="19"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19"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19"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19"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19"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19"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19"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19"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19"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19"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19"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19"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19"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19"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19"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19" t="inlineStr">
        <is>
          <t>Trung bình</t>
        </is>
      </c>
      <c r="G92" s="17" t="inlineStr">
        <is>
          <t>Đã hoàn thiện</t>
        </is>
      </c>
      <c r="H92" s="19"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19"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19"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19" t="inlineStr">
        <is>
          <t>Trung bình</t>
        </is>
      </c>
      <c r="G95" s="17" t="inlineStr">
        <is>
          <t>Đã hoàn thiện</t>
        </is>
      </c>
      <c r="H95" s="19"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19"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19" t="inlineStr">
        <is>
          <t>Trung bình</t>
        </is>
      </c>
      <c r="G98" s="17" t="inlineStr">
        <is>
          <t>Đã hoàn thiện</t>
        </is>
      </c>
      <c r="H98" s="19"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19"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19"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19"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19"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19"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19"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19"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19"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19"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19" t="inlineStr">
        <is>
          <t>Trung bình</t>
        </is>
      </c>
      <c r="G15" s="17" t="inlineStr">
        <is>
          <t>Đã hoàn thiện</t>
        </is>
      </c>
      <c r="H15" s="19"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19"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19"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19"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19"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19"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19"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19"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19" t="inlineStr">
        <is>
          <t>Trung bình</t>
        </is>
      </c>
      <c r="G26" s="17" t="inlineStr">
        <is>
          <t>Đã hoàn thiện</t>
        </is>
      </c>
      <c r="H26" s="19"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19" t="inlineStr">
        <is>
          <t>Trung bình</t>
        </is>
      </c>
      <c r="G27" s="17" t="inlineStr">
        <is>
          <t>Đã hoàn thiện</t>
        </is>
      </c>
      <c r="H27" s="19"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19" t="inlineStr">
        <is>
          <t>Trung bình</t>
        </is>
      </c>
      <c r="G30" s="17" t="inlineStr">
        <is>
          <t>Đã hoàn thiện</t>
        </is>
      </c>
      <c r="H30" s="19"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19" t="inlineStr">
        <is>
          <t>Trung bình</t>
        </is>
      </c>
      <c r="G31" s="17" t="inlineStr">
        <is>
          <t>Đã hoàn thiện</t>
        </is>
      </c>
      <c r="H31" s="19"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19"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19" t="inlineStr">
        <is>
          <t>Trung bình</t>
        </is>
      </c>
      <c r="G34" s="17" t="inlineStr">
        <is>
          <t>Đã hoàn thiện</t>
        </is>
      </c>
      <c r="H34" s="19"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19"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19"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19"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19"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19"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19" t="inlineStr">
        <is>
          <t>Trung bình</t>
        </is>
      </c>
      <c r="G43" s="19"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19"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19"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19"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19"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19"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19"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19"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19"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19"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19"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19"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19"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19"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19"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19"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19"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19"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19" t="inlineStr">
        <is>
          <t>Trung bình</t>
        </is>
      </c>
      <c r="G87" s="17" t="inlineStr">
        <is>
          <t>Đã hoàn thiện</t>
        </is>
      </c>
      <c r="H87" s="19"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19"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19"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19" t="inlineStr">
        <is>
          <t>Trung bình</t>
        </is>
      </c>
      <c r="G90" s="19"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19"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19"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19"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19"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19"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19"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19" t="inlineStr">
        <is>
          <t>Trung bình</t>
        </is>
      </c>
      <c r="G9" s="17" t="inlineStr">
        <is>
          <t>Đã hoàn thiện</t>
        </is>
      </c>
      <c r="H9" s="19"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19"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19"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19"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19"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19"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19"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19"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19"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19"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19"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19"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19" t="inlineStr">
        <is>
          <t>Trung bình</t>
        </is>
      </c>
      <c r="G37" s="19"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19" t="inlineStr">
        <is>
          <t>Trung bình</t>
        </is>
      </c>
      <c r="G38" s="19"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19"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19"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19" t="inlineStr">
        <is>
          <t>Trung bình</t>
        </is>
      </c>
      <c r="G41" s="19"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19"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19"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19"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19"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19"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19"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19"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19" t="inlineStr">
        <is>
          <t>Trung bình</t>
        </is>
      </c>
      <c r="G55" s="17" t="inlineStr">
        <is>
          <t>Đã hoàn thiện</t>
        </is>
      </c>
      <c r="H55" s="19"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19"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19"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19"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19" t="inlineStr">
        <is>
          <t>Trung bình</t>
        </is>
      </c>
      <c r="G59" s="17" t="inlineStr">
        <is>
          <t>Đã hoàn thiện</t>
        </is>
      </c>
      <c r="H59" s="19"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19"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19"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19" t="inlineStr">
        <is>
          <t>Trung bình</t>
        </is>
      </c>
      <c r="G5" s="17" t="inlineStr">
        <is>
          <t>Đã hoàn thiện</t>
        </is>
      </c>
      <c r="H5" s="19"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19"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19" t="inlineStr">
        <is>
          <t>Trung bình</t>
        </is>
      </c>
      <c r="G7" s="17" t="inlineStr">
        <is>
          <t>Đã hoàn thiện</t>
        </is>
      </c>
      <c r="H7" s="19"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19"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19"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19"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19"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19"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19" t="inlineStr">
        <is>
          <t>Trung bình</t>
        </is>
      </c>
      <c r="G15" s="17" t="inlineStr">
        <is>
          <t>Đã hoàn thiện</t>
        </is>
      </c>
      <c r="H15" s="19"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19" t="inlineStr">
        <is>
          <t>Trung bình</t>
        </is>
      </c>
      <c r="G16" s="19"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19"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19"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19"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19" t="inlineStr">
        <is>
          <t>Trung bình</t>
        </is>
      </c>
      <c r="G26" s="19"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19"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19"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19"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19"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19"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19"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19"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19"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19" t="inlineStr">
        <is>
          <t>Kế hoạch</t>
        </is>
      </c>
      <c r="H46" s="19"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19" t="inlineStr">
        <is>
          <t>Kế hoạch</t>
        </is>
      </c>
      <c r="H47" s="19"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19"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5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19"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TC-SETB-029</t>
        </is>
      </c>
      <c r="B5" s="15" t="inlineStr">
        <is>
          <t>Cài đặt - Thanh toán</t>
        </is>
      </c>
      <c r="C5" s="15" t="inlineStr">
        <is>
          <t>Lần trừ tiền tiếp theo &amp; tổng mỗi tháng</t>
        </is>
      </c>
      <c r="D5" s="15" t="inlineStr">
        <is>
          <t>Gói đang dùng thử: lần trừ đầu là lúc hết dùng thử, dòng có hậu tố ' (hết dùng thử)'</t>
        </is>
      </c>
      <c r="E5" s="15" t="inlineStr">
        <is>
          <t>Chức năng</t>
        </is>
      </c>
      <c r="F5" s="19" t="inlineStr">
        <is>
          <t>Trung bình</t>
        </is>
      </c>
      <c r="G5" s="17" t="inlineStr">
        <is>
          <t>Đã hoàn thiện</t>
        </is>
      </c>
      <c r="H5" s="19"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Bắt đầu dùng thử 7 ngày ở annual-demo (có thẻ)
2. Mở tab Thanh toán</t>
        </is>
      </c>
      <c r="K5" s="15" t="inlineStr">
        <is>
          <t>-</t>
        </is>
      </c>
      <c r="L5" s="15" t="inlineStr">
        <is>
          <t>Dòng 'Ngày &lt;ngày hết thử&gt; · &lt;tên cộng đồng&gt; (hết dùng thử)', số tiền bằng giá kỳ đầu; summary.next.trialing=true.</t>
        </is>
      </c>
      <c r="M5" s="15" t="inlineStr"/>
      <c r="N5" s="18" t="inlineStr">
        <is>
          <t>Chưa test</t>
        </is>
      </c>
      <c r="O5" s="15" t="inlineStr"/>
      <c r="P5" s="15" t="inlineStr"/>
      <c r="Q5" s="18" t="inlineStr">
        <is>
          <t>Chưa test</t>
        </is>
      </c>
      <c r="R5" s="15" t="inlineStr"/>
    </row>
    <row r="6" ht="30" customHeight="1">
      <c r="A6" s="14" t="inlineStr">
        <is>
          <t>TC-SETB-030</t>
        </is>
      </c>
      <c r="B6" s="15" t="inlineStr">
        <is>
          <t>Cài đặt - Thanh toán</t>
        </is>
      </c>
      <c r="C6" s="15" t="inlineStr">
        <is>
          <t>Lần trừ tiền tiếp theo &amp; tổng mỗi tháng</t>
        </is>
      </c>
      <c r="D6" s="15" t="inlineStr">
        <is>
          <t>Gói đã đặt hủy cuối kỳ bị loại khỏi 'Lần trừ tiếp theo' và 'Tổng mỗi tháng'</t>
        </is>
      </c>
      <c r="E6" s="15" t="inlineStr">
        <is>
          <t>Chức năng</t>
        </is>
      </c>
      <c r="F6" s="19" t="inlineStr">
        <is>
          <t>Trung bình</t>
        </is>
      </c>
      <c r="G6" s="17" t="inlineStr">
        <is>
          <t>Đã hoàn thiện</t>
        </is>
      </c>
      <c r="H6" s="19"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6" s="15" t="inlineStr">
        <is>
          <t>1. Mua gói, hủy cuối kỳ
2. Mở tab</t>
        </is>
      </c>
      <c r="K6" s="15" t="inlineStr">
        <is>
          <t>-</t>
        </is>
      </c>
      <c r="L6" s="15" t="inlineStr">
        <is>
          <t>Thẻ tối về '$0.00' + 'Không có gói nào đang hoạt động'; Tổng $0.00.</t>
        </is>
      </c>
      <c r="M6" s="15" t="inlineStr"/>
      <c r="N6" s="18" t="inlineStr">
        <is>
          <t>Chưa test</t>
        </is>
      </c>
      <c r="O6" s="15" t="inlineStr"/>
      <c r="P6" s="15" t="inlineStr"/>
      <c r="Q6" s="18" t="inlineStr">
        <is>
          <t>Chưa test</t>
        </is>
      </c>
      <c r="R6" s="15" t="inlineStr"/>
    </row>
    <row r="7" ht="30" customHeight="1">
      <c r="A7" s="14" t="inlineStr">
        <is>
          <t>TC-SETB-031</t>
        </is>
      </c>
      <c r="B7" s="15" t="inlineStr">
        <is>
          <t>Cài đặt - Thanh toán</t>
        </is>
      </c>
      <c r="C7" s="15" t="inlineStr">
        <is>
          <t>Gói thành viên của tôi</t>
        </is>
      </c>
      <c r="D7" s="15" t="inlineStr">
        <is>
          <t>Hàng gói: logo, tên cộng đồng, dòng giá/ngày, nhãn trạng thái, nút 'Quản lý', mũi tên sang cộng đồng</t>
        </is>
      </c>
      <c r="E7" s="15" t="inlineStr">
        <is>
          <t>Giao diện</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7" s="15" t="inlineStr">
        <is>
          <t>1. Quan sát danh sách gói của member1@</t>
        </is>
      </c>
      <c r="K7" s="15" t="inlineStr">
        <is>
          <t>member1</t>
        </is>
      </c>
      <c r="L7" s="15" t="inlineStr">
        <is>
          <t>Gói đang hoạt động/dùng thử xếp trước; mỗi hàng có chip trạng thái; chevron (aria 'Mở cộng đồng &lt;tên&gt;') -&gt; /communities/&lt;id&gt;/community với gói sống, /communities/&lt;id&gt; với gói đã kết thúc.</t>
        </is>
      </c>
      <c r="M7" s="15" t="inlineStr"/>
      <c r="N7" s="18" t="inlineStr">
        <is>
          <t>Chưa test</t>
        </is>
      </c>
      <c r="O7" s="15" t="inlineStr"/>
      <c r="P7" s="15" t="inlineStr"/>
      <c r="Q7" s="18" t="inlineStr">
        <is>
          <t>Chưa test</t>
        </is>
      </c>
      <c r="R7" s="15" t="inlineStr"/>
    </row>
    <row r="8" ht="45" customHeight="1">
      <c r="A8" s="14" t="inlineStr">
        <is>
          <t>TC-SETB-032</t>
        </is>
      </c>
      <c r="B8" s="15" t="inlineStr">
        <is>
          <t>Cài đặt - Thanh toán</t>
        </is>
      </c>
      <c r="C8" s="15" t="inlineStr">
        <is>
          <t>Gói thành viên của tôi</t>
        </is>
      </c>
      <c r="D8" s="15" t="inlineStr">
        <is>
          <t>Trạng thái gói &amp; dòng mô tả: active 'Đang hoạt động' (xanh) '$7.00 / tháng · Gia hạn dd/MM/yyyy'; trialing 'Đang dùng thử' (vàng) 'Dùng thử · trừ $7.00 ngày dd/MM/yyyy'; hủy cuối kỳ 'Đã hủy' (xám) '… · Hết hạn dd/MM/yyyy'</t>
        </is>
      </c>
      <c r="E8" s="15" t="inlineStr">
        <is>
          <t>Chức năng</t>
        </is>
      </c>
      <c r="F8" s="16" t="inlineStr">
        <is>
          <t>Cao</t>
        </is>
      </c>
      <c r="G8" s="17" t="inlineStr">
        <is>
          <t>Đã hoàn thiện</t>
        </is>
      </c>
      <c r="H8" s="19"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Mua gói tháng; mở tab
2. Bắt đầu dùng thử ở cộng đồng khác; mở tab
3. Hủy cuối kỳ gói đầu; mở tab</t>
        </is>
      </c>
      <c r="K8" s="15" t="inlineStr">
        <is>
          <t>3 trạng thái</t>
        </is>
      </c>
      <c r="L8" s="15" t="inlineStr">
        <is>
          <t>Chip và dòng đúng theo từng trạng thái; gói năm hiển thị '/ năm'; gói sống xếp trước gói đã kết thúc.</t>
        </is>
      </c>
      <c r="M8" s="15" t="inlineStr"/>
      <c r="N8" s="18" t="inlineStr">
        <is>
          <t>Chưa test</t>
        </is>
      </c>
      <c r="O8" s="15" t="inlineStr"/>
      <c r="P8" s="15" t="inlineStr"/>
      <c r="Q8" s="18" t="inlineStr">
        <is>
          <t>Chưa test</t>
        </is>
      </c>
      <c r="R8" s="15" t="inlineStr"/>
    </row>
    <row r="9" ht="45" customHeight="1">
      <c r="A9" s="14" t="inlineStr">
        <is>
          <t>TC-SETB-033</t>
        </is>
      </c>
      <c r="B9" s="15" t="inlineStr">
        <is>
          <t>Cài đặt - Thanh toán</t>
        </is>
      </c>
      <c r="C9" s="15" t="inlineStr">
        <is>
          <t>Gói thành viên của tôi</t>
        </is>
      </c>
      <c r="D9" s="15" t="inlineStr">
        <is>
          <t>Trạng thái gói kết thúc: canceled 'Đã hủy', expired 'Hết hạn' (xám), past_due 'Quá hạn' / paused 'Tạm dừng' (vàng); dòng '… · Kết thúc dd/MM/yyyy'</t>
        </is>
      </c>
      <c r="E9" s="15" t="inlineStr">
        <is>
          <t>Chức năng</t>
        </is>
      </c>
      <c r="F9" s="19" t="inlineStr">
        <is>
          <t>Trung bình</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9" s="15" t="inlineStr">
        <is>
          <t>1. Hủy ngay một gói (canceled)
2. UPDATE "Subscription" SET status='expired' / 'past_due' / 'paused' cho 3 gói khác
3. Mở tab</t>
        </is>
      </c>
      <c r="K9" s="15" t="inlineStr">
        <is>
          <t>canceled | expired | past_due | paused</t>
        </is>
      </c>
      <c r="L9" s="15" t="inlineStr">
        <is>
          <t>Chip và màu đúng từng trạng thái; mô tả '$7.00 / tháng · Kết thúc &lt;ngày&gt;'.</t>
        </is>
      </c>
      <c r="M9" s="15" t="inlineStr"/>
      <c r="N9" s="18" t="inlineStr">
        <is>
          <t>Chưa test</t>
        </is>
      </c>
      <c r="O9" s="15" t="inlineStr"/>
      <c r="P9" s="15" t="inlineStr"/>
      <c r="Q9" s="18" t="inlineStr">
        <is>
          <t>Chưa test</t>
        </is>
      </c>
      <c r="R9" s="15" t="inlineStr"/>
    </row>
    <row r="10" ht="30" customHeight="1">
      <c r="A10" s="14" t="inlineStr">
        <is>
          <t>TC-SETB-034</t>
        </is>
      </c>
      <c r="B10" s="15" t="inlineStr">
        <is>
          <t>Cài đặt - Thanh toán</t>
        </is>
      </c>
      <c r="C10" s="15" t="inlineStr">
        <is>
          <t>Gói thành viên của tôi</t>
        </is>
      </c>
      <c r="D10" s="15" t="inlineStr">
        <is>
          <t>Modal 'Quản lý' gói đang hoạt động: mô tả 'Gói $X / tháng, gia hạn &lt;ngày&gt;…', checkbox 'Hủy ngay', nút 'Hủy gói' (đỏ)</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Bấm 'Quản lý' ở gói active
2. Đọc modal</t>
        </is>
      </c>
      <c r="K10" s="15" t="inlineStr">
        <is>
          <t>-</t>
        </is>
      </c>
      <c r="L10"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10" s="15" t="inlineStr"/>
      <c r="N10" s="18" t="inlineStr">
        <is>
          <t>Chưa test</t>
        </is>
      </c>
      <c r="O10" s="15" t="inlineStr"/>
      <c r="P10" s="15" t="inlineStr"/>
      <c r="Q10" s="18" t="inlineStr">
        <is>
          <t>Chưa test</t>
        </is>
      </c>
      <c r="R10" s="15" t="inlineStr"/>
    </row>
    <row r="11" ht="30" customHeight="1">
      <c r="A11" s="14" t="inlineStr">
        <is>
          <t>TC-SETB-035</t>
        </is>
      </c>
      <c r="B11" s="15" t="inlineStr">
        <is>
          <t>Cài đặt - Thanh toán</t>
        </is>
      </c>
      <c r="C11" s="15" t="inlineStr">
        <is>
          <t>Gói thành viên của tôi</t>
        </is>
      </c>
      <c r="D11" s="15" t="inlineStr">
        <is>
          <t>Hủy gói cuối kỳ: toast 'Đã hủy gói · &lt;tên&gt;', chip 'Đã hủy' + 'Hết hạn &lt;ngày&gt;', vẫn truy cập cộng đồng tới ngày đó</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Quản lý -&gt; Hủy gói (không tích 'Hủy ngay')
2. Mở cộng đồng</t>
        </is>
      </c>
      <c r="K11" s="15" t="inlineStr">
        <is>
          <t>-</t>
        </is>
      </c>
      <c r="L11" s="15" t="inlineStr">
        <is>
          <t>POST /courses/&lt;id&gt;/subscription/cancel {atPeriodEnd:true}; chip xám 'Đã hủy'; vẫn vào được cộng đồng; không trừ kỳ sau.</t>
        </is>
      </c>
      <c r="M11" s="15" t="inlineStr"/>
      <c r="N11" s="18" t="inlineStr">
        <is>
          <t>Chưa test</t>
        </is>
      </c>
      <c r="O11" s="15" t="inlineStr"/>
      <c r="P11" s="15" t="inlineStr"/>
      <c r="Q11" s="18" t="inlineStr">
        <is>
          <t>Chưa test</t>
        </is>
      </c>
      <c r="R11" s="15" t="inlineStr"/>
    </row>
    <row r="12" ht="30" customHeight="1">
      <c r="A12" s="14" t="inlineStr">
        <is>
          <t>TC-SETB-036</t>
        </is>
      </c>
      <c r="B12" s="15" t="inlineStr">
        <is>
          <t>Cài đặt - Thanh toán</t>
        </is>
      </c>
      <c r="C12" s="15" t="inlineStr">
        <is>
          <t>Gói thành viên của tôi</t>
        </is>
      </c>
      <c r="D12" s="15" t="inlineStr">
        <is>
          <t>Hủy NGAY (tích 'Hủy ngay'): nút đổi 'Hủy gói ngay'; mất quyền truy cập lập tức</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Quản lý -&gt; tích 'Hủy ngay' -&gt; 'Hủy gói ngay'
2. Mở cộng đồng</t>
        </is>
      </c>
      <c r="K12" s="15" t="inlineStr">
        <is>
          <t>-</t>
        </is>
      </c>
      <c r="L12" s="15" t="inlineStr">
        <is>
          <t>atPeriodEnd=false; gói 'canceled'; cộng đồng yêu cầu thanh toán lại / bị khóa nội dung.</t>
        </is>
      </c>
      <c r="M12" s="15" t="inlineStr"/>
      <c r="N12" s="18" t="inlineStr">
        <is>
          <t>Chưa test</t>
        </is>
      </c>
      <c r="O12" s="15" t="inlineStr"/>
      <c r="P12" s="15" t="inlineStr"/>
      <c r="Q12" s="18" t="inlineStr">
        <is>
          <t>Chưa test</t>
        </is>
      </c>
      <c r="R12" s="15" t="inlineStr"/>
    </row>
    <row r="13" ht="30" customHeight="1">
      <c r="A13" s="14" t="inlineStr">
        <is>
          <t>TC-SETB-037</t>
        </is>
      </c>
      <c r="B13" s="15" t="inlineStr">
        <is>
          <t>Cài đặt - Thanh toán</t>
        </is>
      </c>
      <c r="C13" s="15" t="inlineStr">
        <is>
          <t>Gói thành viên của tôi</t>
        </is>
      </c>
      <c r="D13" s="15" t="inlineStr">
        <is>
          <t>Kích hoạt lại gói đã hủy cuối kỳ: modal 'Gói đã hủy. Bạn vẫn dùng được tới &lt;ngày&gt;.' + nút 'Kích hoạt lại'; toast 'Đã kích hoạt lại · &lt;tên&gt;'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Hủy cuối kỳ
2. Quản lý -&gt; 'Kích hoạt lại'</t>
        </is>
      </c>
      <c r="K13" s="15" t="inlineStr">
        <is>
          <t>-</t>
        </is>
      </c>
      <c r="L13" s="15" t="inlineStr">
        <is>
          <t>POST …/subscription/resume 200; chip về 'Đang hoạt động'; hết kỳ vẫn tự gia hạn.</t>
        </is>
      </c>
      <c r="M13" s="15" t="inlineStr"/>
      <c r="N13" s="18" t="inlineStr">
        <is>
          <t>Chưa test</t>
        </is>
      </c>
      <c r="O13" s="15" t="inlineStr"/>
      <c r="P13" s="15" t="inlineStr"/>
      <c r="Q13" s="18" t="inlineStr">
        <is>
          <t>Chưa test</t>
        </is>
      </c>
      <c r="R13" s="15" t="inlineStr"/>
    </row>
    <row r="14" ht="30" customHeight="1">
      <c r="A14" s="14" t="inlineStr">
        <is>
          <t>TC-SETB-038</t>
        </is>
      </c>
      <c r="B14" s="15" t="inlineStr">
        <is>
          <t>Cài đặt - Thanh toán</t>
        </is>
      </c>
      <c r="C14" s="15" t="inlineStr">
        <is>
          <t>Gói thành viên của tôi</t>
        </is>
      </c>
      <c r="D14" s="15" t="inlineStr">
        <is>
          <t>Gói đã kết thúc: modal 'Gói đã kết thúc… Hãy tham gia lại từ trang cộng đồng nếu muốn tiếp tục.' chỉ có nút 'Xong'</t>
        </is>
      </c>
      <c r="E14" s="15" t="inlineStr">
        <is>
          <t>Chức năng</t>
        </is>
      </c>
      <c r="F14" s="17" t="inlineStr">
        <is>
          <t>Thấp</t>
        </is>
      </c>
      <c r="G14" s="17" t="inlineStr">
        <is>
          <t>Đã hoàn thiện</t>
        </is>
      </c>
      <c r="H14" s="19"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Hủy ngay một gói
2. Quản lý</t>
        </is>
      </c>
      <c r="K14" s="15" t="inlineStr">
        <is>
          <t>-</t>
        </is>
      </c>
      <c r="L14" s="15" t="inlineStr">
        <is>
          <t>Không có nút hủy/kích hoạt; hết hạn do expired thêm 'do hết hạn'.</t>
        </is>
      </c>
      <c r="M14" s="15" t="inlineStr"/>
      <c r="N14" s="18" t="inlineStr">
        <is>
          <t>Chưa test</t>
        </is>
      </c>
      <c r="O14" s="15" t="inlineStr"/>
      <c r="P14" s="15" t="inlineStr"/>
      <c r="Q14" s="18" t="inlineStr">
        <is>
          <t>Chưa test</t>
        </is>
      </c>
      <c r="R14" s="15" t="inlineStr"/>
    </row>
    <row r="15" ht="30" customHeight="1">
      <c r="A15" s="14" t="inlineStr">
        <is>
          <t>TC-SETB-039</t>
        </is>
      </c>
      <c r="B15" s="15" t="inlineStr">
        <is>
          <t>Cài đặt - Thanh toán</t>
        </is>
      </c>
      <c r="C15" s="15" t="inlineStr">
        <is>
          <t>Gói thành viên của tôi</t>
        </is>
      </c>
      <c r="D15" s="15" t="inlineStr">
        <is>
          <t>Lỗi từ API khi hủy/ kích hoạt hiển thị trong modal; modal không đóng</t>
        </is>
      </c>
      <c r="E15" s="15" t="inlineStr">
        <is>
          <t>Chức năng</t>
        </is>
      </c>
      <c r="F15" s="17" t="inlineStr">
        <is>
          <t>Thấp</t>
        </is>
      </c>
      <c r="G15" s="17" t="inlineStr">
        <is>
          <t>Đã hoàn thiện</t>
        </is>
      </c>
      <c r="H15" s="19"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5" s="15" t="inlineStr">
        <is>
          <t>1. Tắt backend rồi bấm 'Hủy gói'</t>
        </is>
      </c>
      <c r="K15" s="15" t="inlineStr">
        <is>
          <t>offline</t>
        </is>
      </c>
      <c r="L15" s="15" t="inlineStr">
        <is>
          <t>Lỗi 'Đã có lỗi xảy ra, vui lòng thử lại' hoặc message API trong modal.</t>
        </is>
      </c>
      <c r="M15" s="15" t="inlineStr"/>
      <c r="N15" s="18" t="inlineStr">
        <is>
          <t>Chưa test</t>
        </is>
      </c>
      <c r="O15" s="15" t="inlineStr"/>
      <c r="P15" s="15" t="inlineStr"/>
      <c r="Q15" s="18" t="inlineStr">
        <is>
          <t>Chưa test</t>
        </is>
      </c>
      <c r="R15" s="15" t="inlineStr"/>
    </row>
    <row r="16" ht="30" customHeight="1">
      <c r="A16" s="14" t="inlineStr">
        <is>
          <t>TC-SETB-040</t>
        </is>
      </c>
      <c r="B16" s="15" t="inlineStr">
        <is>
          <t>Cài đặt - Thanh toán</t>
        </is>
      </c>
      <c r="C16" s="15" t="inlineStr">
        <is>
          <t>Lịch sử thanh toán, hóa đơn, CSV</t>
        </is>
      </c>
      <c r="D16" s="15" t="inlineStr">
        <is>
          <t>Bảng lịch sử: cột Ngày | Mô tả | Số tiền | Trạng thái | Hóa đơn; dòng '&lt;cộng đồng&gt; · Thanh toán đầu|Gia hạn[ · gói năm]'</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Mua gói tháng, rồi gói năm
2. Mở bảng</t>
        </is>
      </c>
      <c r="K16" s="15" t="inlineStr">
        <is>
          <t>-</t>
        </is>
      </c>
      <c r="L16" s="15" t="inlineStr">
        <is>
          <t>Hai dòng: '&lt;tên&gt; · Thanh toán đầu' và '&lt;tên&gt; · Thanh toán đầu · gói năm'; ngày dd/MM/yyyy (confirmedAt); số tiền $7.00 / $48.00; trạng thái 'Đã thanh toán' (chấm xanh).</t>
        </is>
      </c>
      <c r="M16" s="15" t="inlineStr"/>
      <c r="N16" s="18" t="inlineStr">
        <is>
          <t>Chưa test</t>
        </is>
      </c>
      <c r="O16" s="15" t="inlineStr"/>
      <c r="P16" s="15" t="inlineStr"/>
      <c r="Q16" s="18" t="inlineStr">
        <is>
          <t>Chưa test</t>
        </is>
      </c>
      <c r="R16" s="15" t="inlineStr"/>
    </row>
    <row r="17" ht="30" customHeight="1">
      <c r="A17" s="14" t="inlineStr">
        <is>
          <t>TC-SETB-041</t>
        </is>
      </c>
      <c r="B17" s="15" t="inlineStr">
        <is>
          <t>Cài đặt - Thanh toán</t>
        </is>
      </c>
      <c r="C17" s="15" t="inlineStr">
        <is>
          <t>Lịch sử thanh toán, hóa đơn, CSV</t>
        </is>
      </c>
      <c r="D17" s="15" t="inlineStr">
        <is>
          <t>Trạng thái giao dịch hiển thị đúng: succeeded 'Đã thanh toán' (xanh), pending 'Đang chờ' (vàng), failed 'Thất bại' (đỏ), refunded 'Đã hoàn tiền' (xám)</t>
        </is>
      </c>
      <c r="E17" s="15" t="inlineStr">
        <is>
          <t>Giao diện</t>
        </is>
      </c>
      <c r="F17" s="17" t="inlineStr">
        <is>
          <t>Thấp</t>
        </is>
      </c>
      <c r="G17" s="17" t="inlineStr">
        <is>
          <t>Đã hoàn thiện</t>
        </is>
      </c>
      <c r="H17" s="19"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7" s="15" t="inlineStr">
        <is>
          <t>1. Tạo giao dịch ở 4 trạng thái (mua thành công; checkout không xác nhận; thẻ bị từ chối; hoàn tiền)
2. Mở bảng lịch sử</t>
        </is>
      </c>
      <c r="K17" s="15" t="inlineStr">
        <is>
          <t>4 trạng thái</t>
        </is>
      </c>
      <c r="L17" s="15" t="inlineStr">
        <is>
          <t>Mỗi dòng có chữ và chấm màu tương ứng.</t>
        </is>
      </c>
      <c r="M17" s="15" t="inlineStr"/>
      <c r="N17" s="18" t="inlineStr">
        <is>
          <t>Chưa test</t>
        </is>
      </c>
      <c r="O17" s="15" t="inlineStr"/>
      <c r="P17" s="15" t="inlineStr"/>
      <c r="Q17" s="18" t="inlineStr">
        <is>
          <t>Chưa test</t>
        </is>
      </c>
      <c r="R17" s="15" t="inlineStr"/>
    </row>
    <row r="18" ht="30" customHeight="1">
      <c r="A18" s="14" t="inlineStr">
        <is>
          <t>TC-SETB-042</t>
        </is>
      </c>
      <c r="B18" s="15" t="inlineStr">
        <is>
          <t>Cài đặt - Thanh toán</t>
        </is>
      </c>
      <c r="C18" s="15" t="inlineStr">
        <is>
          <t>Lịch sử thanh toán, hóa đơn, CSV</t>
        </is>
      </c>
      <c r="D18" s="15" t="inlineStr">
        <is>
          <t>Giao dịch đã hoàn một phần/ toàn bộ: dòng nhỏ đỏ 'Đã hoàn $X' dưới số tiền</t>
        </is>
      </c>
      <c r="E18" s="15" t="inlineStr">
        <is>
          <t>Chức năng</t>
        </is>
      </c>
      <c r="F18" s="19" t="inlineStr">
        <is>
          <t>Trung bình</t>
        </is>
      </c>
      <c r="G18" s="17" t="inlineStr">
        <is>
          <t>Đã hoàn thiện</t>
        </is>
      </c>
      <c r="H18" s="19"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Yêu cầu hoàn tiền được duyệt
2. Xem dòng giao dịch</t>
        </is>
      </c>
      <c r="K18" s="15" t="inlineStr">
        <is>
          <t>-</t>
        </is>
      </c>
      <c r="L18" s="15" t="inlineStr">
        <is>
          <t>Dưới số tiền hiện 'Đã hoàn $7.00' (đỏ) và trạng thái 'Đã hoàn tiền'.</t>
        </is>
      </c>
      <c r="M18" s="15" t="inlineStr"/>
      <c r="N18" s="18" t="inlineStr">
        <is>
          <t>Chưa test</t>
        </is>
      </c>
      <c r="O18" s="15" t="inlineStr"/>
      <c r="P18" s="15" t="inlineStr"/>
      <c r="Q18" s="18" t="inlineStr">
        <is>
          <t>Chưa test</t>
        </is>
      </c>
      <c r="R18" s="15" t="inlineStr"/>
    </row>
    <row r="19" ht="30" customHeight="1">
      <c r="A19" s="14" t="inlineStr">
        <is>
          <t>TC-SETB-043</t>
        </is>
      </c>
      <c r="B19" s="15" t="inlineStr">
        <is>
          <t>Cài đặt - Thanh toán</t>
        </is>
      </c>
      <c r="C19" s="15" t="inlineStr">
        <is>
          <t>Lịch sử thanh toán, hóa đơn, CSV</t>
        </is>
      </c>
      <c r="D19" s="15" t="inlineStr">
        <is>
          <t>Giao dịch có yêu cầu hoàn tiền chờ duyệt/ bị từ chối: ghi chú 'Hoàn tiền: chờ duyệt' / 'Hoàn tiền: bị từ chối' dưới trạng thái</t>
        </is>
      </c>
      <c r="E19" s="15" t="inlineStr">
        <is>
          <t>Chức năng</t>
        </is>
      </c>
      <c r="F19" s="19" t="inlineStr">
        <is>
          <t>Trung bình</t>
        </is>
      </c>
      <c r="G19" s="17" t="inlineStr">
        <is>
          <t>Đã hoàn thiện</t>
        </is>
      </c>
      <c r="H19" s="16" t="inlineStr">
        <is>
          <t>Không</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9" s="15" t="inlineStr">
        <is>
          <t>1. Gửi yêu cầu hoàn tiền ngoài cửa sổ hoàn tiền (chờ admin)
2. Admin từ chối ở /admin &gt; Thanh toán &gt; Hoàn tiền</t>
        </is>
      </c>
      <c r="K19" s="15" t="inlineStr">
        <is>
          <t>-</t>
        </is>
      </c>
      <c r="L19" s="15" t="inlineStr">
        <is>
          <t>Dòng giao dịch hiện 'Hoàn tiền: chờ duyệt' rồi 'Hoàn tiền: bị từ chối' (lấy từ refundStatus của /me/payments, không còn localStorage).</t>
        </is>
      </c>
      <c r="M19" s="15" t="inlineStr"/>
      <c r="N19" s="18" t="inlineStr">
        <is>
          <t>Chưa test</t>
        </is>
      </c>
      <c r="O19" s="15" t="inlineStr"/>
      <c r="P19" s="15" t="inlineStr"/>
      <c r="Q19" s="18" t="inlineStr">
        <is>
          <t>Chưa test</t>
        </is>
      </c>
      <c r="R19" s="15" t="inlineStr"/>
    </row>
    <row r="20" ht="30" customHeight="1">
      <c r="A20" s="14" t="inlineStr">
        <is>
          <t>TC-SETB-044</t>
        </is>
      </c>
      <c r="B20" s="15" t="inlineStr">
        <is>
          <t>Cài đặt - Thanh toán</t>
        </is>
      </c>
      <c r="C20" s="15" t="inlineStr">
        <is>
          <t>Lịch sử thanh toán, hóa đơn, CSV</t>
        </is>
      </c>
      <c r="D20" s="15" t="inlineStr">
        <is>
          <t>Cột 'Hóa đơn': link 'Hóa đơn' mở hộp thoại hóa đơn thật; giao dịch chưa có số hóa đơn hiển thị '—'</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Bấm 'Hóa đơn' ở giao dịch thành công
2. Quan sát giao dịch pending/failed</t>
        </is>
      </c>
      <c r="K20" s="15" t="inlineStr">
        <is>
          <t>-</t>
        </is>
      </c>
      <c r="L20" s="15" t="inlineStr">
        <is>
          <t>Hộp thoại hóa đơn: số INV-2026-xxxxxx, ngày phát hành, người mua, cộng đồng, hạng mục, tạm tính, đã hoàn, tổng; giao dịch chưa có hóa đơn: '—'.</t>
        </is>
      </c>
      <c r="M20" s="15" t="inlineStr"/>
      <c r="N20" s="18" t="inlineStr">
        <is>
          <t>Chưa test</t>
        </is>
      </c>
      <c r="O20" s="15" t="inlineStr"/>
      <c r="P20" s="15" t="inlineStr"/>
      <c r="Q20" s="18" t="inlineStr">
        <is>
          <t>Chưa test</t>
        </is>
      </c>
      <c r="R20" s="15" t="inlineStr"/>
    </row>
    <row r="21" ht="30" customHeight="1">
      <c r="A21" s="14" t="inlineStr">
        <is>
          <t>TC-SETB-045</t>
        </is>
      </c>
      <c r="B21" s="15" t="inlineStr">
        <is>
          <t>Cài đặt - Thanh toán</t>
        </is>
      </c>
      <c r="C21" s="15" t="inlineStr">
        <is>
          <t>Lịch sử thanh toán, hóa đơn, CSV</t>
        </is>
      </c>
      <c r="D21" s="15" t="inlineStr">
        <is>
          <t>Phân trang lịch sử: Pager hiển thị khi &gt; 1 trang; chuyển trang giữ nguyên các khối khác</t>
        </is>
      </c>
      <c r="E21" s="15" t="inlineStr">
        <is>
          <t>Chức năng</t>
        </is>
      </c>
      <c r="F21" s="17" t="inlineStr">
        <is>
          <t>Thấp</t>
        </is>
      </c>
      <c r="G21" s="17" t="inlineStr">
        <is>
          <t>Đã hoàn thiện</t>
        </is>
      </c>
      <c r="H21" s="19" t="inlineStr">
        <is>
          <t>Một phần</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21" s="15" t="inlineStr">
        <is>
          <t>1. Bấm trang 2 và quay lại</t>
        </is>
      </c>
      <c r="K21" s="15" t="inlineStr">
        <is>
          <t>-</t>
        </is>
      </c>
      <c r="L21" s="15" t="inlineStr">
        <is>
          <t>Danh sách đổi theo trang (GET /me/payments?page=2), không cuộn nhảy; một trang thì không hiện Pager.</t>
        </is>
      </c>
      <c r="M21" s="15" t="inlineStr"/>
      <c r="N21" s="18" t="inlineStr">
        <is>
          <t>Chưa test</t>
        </is>
      </c>
      <c r="O21" s="15" t="inlineStr"/>
      <c r="P21" s="15" t="inlineStr"/>
      <c r="Q21" s="18" t="inlineStr">
        <is>
          <t>Chưa test</t>
        </is>
      </c>
      <c r="R21" s="15" t="inlineStr"/>
    </row>
    <row r="22" ht="45" customHeight="1">
      <c r="A22" s="14" t="inlineStr">
        <is>
          <t>TC-SETB-046</t>
        </is>
      </c>
      <c r="B22" s="15" t="inlineStr">
        <is>
          <t>Cài đặt - Thanh toán</t>
        </is>
      </c>
      <c r="C22" s="15" t="inlineStr">
        <is>
          <t>Lịch sử thanh toán, hóa đơn, CSV</t>
        </is>
      </c>
      <c r="D22" s="15" t="inlineStr">
        <is>
          <t>'Tải tất cả (CSV)': file lich-su-thanh-toan.csv, BOM UTF-8, tiêu đề tiếng Việt, số tiền USD 2 chữ số, toast 'Đã tải lịch sử thanh toán'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2" s="15" t="inlineStr">
        <is>
          <t>1. Mua 2 gói
2. Bấm 'Tải tất cả (CSV)'
3. Mở file bằng Excel và trình soạn thảo</t>
        </is>
      </c>
      <c r="K22" s="15" t="inlineStr">
        <is>
          <t>-</t>
        </is>
      </c>
      <c r="L22"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2" s="15" t="inlineStr"/>
      <c r="N22" s="18" t="inlineStr">
        <is>
          <t>Chưa test</t>
        </is>
      </c>
      <c r="O22" s="15" t="inlineStr"/>
      <c r="P22" s="15" t="inlineStr"/>
      <c r="Q22" s="18" t="inlineStr">
        <is>
          <t>Chưa test</t>
        </is>
      </c>
      <c r="R22" s="15" t="inlineStr"/>
    </row>
    <row r="23" ht="30" customHeight="1">
      <c r="A23" s="14" t="inlineStr">
        <is>
          <t>TC-SETB-047</t>
        </is>
      </c>
      <c r="B23" s="15" t="inlineStr">
        <is>
          <t>Cài đặt - Thanh toán</t>
        </is>
      </c>
      <c r="C23" s="15" t="inlineStr">
        <is>
          <t>Lịch sử thanh toán, hóa đơn, CSV</t>
        </is>
      </c>
      <c r="D23" s="15" t="inlineStr">
        <is>
          <t>CSV khi chưa có giao dịch: toast lỗi 'Chưa có giao dịch nào để tải' và không tải file</t>
        </is>
      </c>
      <c r="E23" s="15" t="inlineStr">
        <is>
          <t>Chức năng</t>
        </is>
      </c>
      <c r="F23" s="17" t="inlineStr">
        <is>
          <t>Thấp</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3" s="15" t="inlineStr">
        <is>
          <t>1. Bấm 'Tải tất cả (CSV)' ở tài khoản chưa có giao dịch</t>
        </is>
      </c>
      <c r="K23" s="15" t="inlineStr">
        <is>
          <t>-</t>
        </is>
      </c>
      <c r="L23" s="15" t="inlineStr">
        <is>
          <t>Toast lỗi nêu trên; không tạo file.</t>
        </is>
      </c>
      <c r="M23" s="15" t="inlineStr"/>
      <c r="N23" s="18" t="inlineStr">
        <is>
          <t>Chưa test</t>
        </is>
      </c>
      <c r="O23" s="15" t="inlineStr"/>
      <c r="P23" s="15" t="inlineStr"/>
      <c r="Q23" s="18" t="inlineStr">
        <is>
          <t>Chưa test</t>
        </is>
      </c>
      <c r="R23" s="15" t="inlineStr"/>
    </row>
    <row r="24" ht="30" customHeight="1">
      <c r="A24" s="14" t="inlineStr">
        <is>
          <t>TC-SETB-048</t>
        </is>
      </c>
      <c r="B24" s="15" t="inlineStr">
        <is>
          <t>Cài đặt - Thanh toán</t>
        </is>
      </c>
      <c r="C24" s="15" t="inlineStr">
        <is>
          <t>Lịch sử thanh toán, hóa đơn, CSV</t>
        </is>
      </c>
      <c r="D24" s="15" t="inlineStr">
        <is>
          <t>CSV gom tối đa 20 trang x 100 = 2.000 giao dịch (tài khoản nhiều hơn bị cắt)</t>
        </is>
      </c>
      <c r="E24" s="15" t="inlineStr">
        <is>
          <t>Chức năng</t>
        </is>
      </c>
      <c r="F24" s="17" t="inlineStr">
        <is>
          <t>Thấp</t>
        </is>
      </c>
      <c r="G24" s="19" t="inlineStr">
        <is>
          <t>Kế hoạch</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4" s="15" t="inlineStr">
        <is>
          <t>1. Bấm 'Tải tất cả (CSV)'</t>
        </is>
      </c>
      <c r="K24" s="15" t="inlineStr">
        <is>
          <t>2.001 giao dịch</t>
        </is>
      </c>
      <c r="L24" s="15" t="inlineStr">
        <is>
          <t>HIỆN TẠI: file chỉ chứa 2.000 giao dịch mới nhất, không cảnh báo bị cắt. KỲ VỌNG: xuất đủ hoặc cảnh báo.</t>
        </is>
      </c>
      <c r="M24" s="15" t="inlineStr"/>
      <c r="N24" s="18" t="inlineStr">
        <is>
          <t>Chưa test</t>
        </is>
      </c>
      <c r="O24" s="15" t="inlineStr"/>
      <c r="P24" s="15" t="inlineStr"/>
      <c r="Q24" s="18" t="inlineStr">
        <is>
          <t>Chưa test</t>
        </is>
      </c>
      <c r="R24" s="15" t="inlineStr"/>
    </row>
    <row r="25" ht="45" customHeight="1">
      <c r="A25" s="14" t="inlineStr">
        <is>
          <t>TC-SETB-049</t>
        </is>
      </c>
      <c r="B25" s="15" t="inlineStr">
        <is>
          <t>Cài đặt - Thanh toán</t>
        </is>
      </c>
      <c r="C25" s="15" t="inlineStr">
        <is>
          <t>Hoàn tiền (chuyển từ trang /billing cũ)</t>
        </is>
      </c>
      <c r="D25" s="15" t="inlineStr">
        <is>
          <t>Quản lý gói -&gt; 'Yêu cầu hoàn tiền' (giao dịch gần nhất còn hoàn được) mở modal: lý do tối thiểu 3 ký tự, tối đa 500, nút 'Gửi yêu cầu'</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5" s="15" t="inlineStr">
        <is>
          <t>1. Mua gói
2. Quản lý -&gt; 'Yêu cầu hoàn tiền'
3. Nhập 'ab' rồi 'abc'</t>
        </is>
      </c>
      <c r="K25" s="15" t="inlineStr">
        <is>
          <t>-</t>
        </is>
      </c>
      <c r="L25" s="15" t="inlineStr">
        <is>
          <t>Dòng 'Giao dịch gần nhất $7.00' + link 'Yêu cầu hoàn tiền'; modal 'Yêu cầu hoàn tiền' có textarea 'Lý do hoàn tiền…'; 'Gửi yêu cầu' bị vô hiệu khi &lt; 3 ký tự (trim).</t>
        </is>
      </c>
      <c r="M25" s="15" t="inlineStr"/>
      <c r="N25" s="18" t="inlineStr">
        <is>
          <t>Chưa test</t>
        </is>
      </c>
      <c r="O25" s="15" t="inlineStr"/>
      <c r="P25" s="15" t="inlineStr"/>
      <c r="Q25" s="18" t="inlineStr">
        <is>
          <t>Chưa test</t>
        </is>
      </c>
      <c r="R25" s="15" t="inlineStr"/>
    </row>
    <row r="26" ht="30" customHeight="1">
      <c r="A26" s="14" t="inlineStr">
        <is>
          <t>TC-SETB-050</t>
        </is>
      </c>
      <c r="B26" s="15" t="inlineStr">
        <is>
          <t>Cài đặt - Thanh toán</t>
        </is>
      </c>
      <c r="C26" s="15" t="inlineStr">
        <is>
          <t>Hoàn tiền (chuyển từ trang /billing cũ)</t>
        </is>
      </c>
      <c r="D26" s="15" t="inlineStr">
        <is>
          <t>Hoàn tiền TRONG cửa sổ 7 ngày: tự duyệt - thông báo 'Yêu cầu đã được duyệt tự động (trong thời hạn hoàn tiền). Khoản tiền sẽ được hoàn lại.'; giao dịch 'Đã hoàn tiền'; quyền truy cập thu hồi</t>
        </is>
      </c>
      <c r="E26" s="15" t="inlineStr">
        <is>
          <t>Chức năng</t>
        </is>
      </c>
      <c r="F26" s="16" t="inlineStr">
        <is>
          <t>Cao</t>
        </is>
      </c>
      <c r="G26" s="17" t="inlineStr">
        <is>
          <t>Đã hoàn thiện</t>
        </is>
      </c>
      <c r="H26" s="19"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6" s="15" t="inlineStr">
        <is>
          <t>1. Gửi yêu cầu hoàn tiền ngay sau khi mua với lý do 'đổi ý rồi'</t>
        </is>
      </c>
      <c r="K26" s="15" t="inlineStr">
        <is>
          <t>đổi ý rồi</t>
        </is>
      </c>
      <c r="L26" s="15" t="inlineStr">
        <is>
          <t>201 RefundRequest status 'approved'; thông báo xanh như trên; giao dịch 'Đã hoàn tiền', 'Đã hoàn $7.00'; hoa hồng giới thiệu pending của giao dịch (nếu có) chuyển 'void'.</t>
        </is>
      </c>
      <c r="M26" s="15" t="inlineStr"/>
      <c r="N26" s="18" t="inlineStr">
        <is>
          <t>Chưa test</t>
        </is>
      </c>
      <c r="O26" s="15" t="inlineStr"/>
      <c r="P26" s="15" t="inlineStr"/>
      <c r="Q26" s="18" t="inlineStr">
        <is>
          <t>Chưa test</t>
        </is>
      </c>
      <c r="R26" s="15" t="inlineStr"/>
    </row>
    <row r="27" ht="30" customHeight="1">
      <c r="A27" s="14" t="inlineStr">
        <is>
          <t>TC-SETB-051</t>
        </is>
      </c>
      <c r="B27" s="15" t="inlineStr">
        <is>
          <t>Cài đặt - Thanh toán</t>
        </is>
      </c>
      <c r="C27" s="15" t="inlineStr">
        <is>
          <t>Hoàn tiền (chuyển từ trang /billing cũ)</t>
        </is>
      </c>
      <c r="D27" s="15" t="inlineStr">
        <is>
          <t>Hoàn tiền NGOÀI cửa sổ: chờ admin duyệt - thông báo 'Yêu cầu đã được gửi và đang chờ quản trị viên nền tảng duyệt.'</t>
        </is>
      </c>
      <c r="E27" s="15" t="inlineStr">
        <is>
          <t>Chức năng</t>
        </is>
      </c>
      <c r="F27" s="16" t="inlineStr">
        <is>
          <t>Cao</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7" s="15" t="inlineStr">
        <is>
          <t>1. Gửi yêu cầu hoàn tiền sau khi lùi ngày</t>
        </is>
      </c>
      <c r="K27" s="15" t="inlineStr">
        <is>
          <t>-</t>
        </is>
      </c>
      <c r="L27" s="15" t="inlineStr">
        <is>
          <t>status 'pending'; thông báo vàng như trên; ở Admin &gt; Thanh toán &gt; Hoàn tiền xuất hiện yêu cầu; sau khi lại mở Quản lý gói hiện 'Yêu cầu hoàn tiền đang chờ duyệt' (không còn link gửi lại).</t>
        </is>
      </c>
      <c r="M27" s="15" t="inlineStr"/>
      <c r="N27" s="18" t="inlineStr">
        <is>
          <t>Chưa test</t>
        </is>
      </c>
      <c r="O27" s="15" t="inlineStr"/>
      <c r="P27" s="15" t="inlineStr"/>
      <c r="Q27" s="18" t="inlineStr">
        <is>
          <t>Chưa test</t>
        </is>
      </c>
      <c r="R27" s="15" t="inlineStr"/>
    </row>
    <row r="28" ht="30" customHeight="1">
      <c r="A28" s="14" t="inlineStr">
        <is>
          <t>TC-SETB-052</t>
        </is>
      </c>
      <c r="B28" s="15" t="inlineStr">
        <is>
          <t>Cài đặt - Thanh toán</t>
        </is>
      </c>
      <c r="C28" s="15" t="inlineStr">
        <is>
          <t>Hoàn tiền (chuyển từ trang /billing cũ)</t>
        </is>
      </c>
      <c r="D28" s="15" t="inlineStr">
        <is>
          <t>Mô tả trong modal hoàn tiền ghi cứng '7 ngày đầu kể từ lần thanh toán đầu của gói' dù cửa sổ có thể đổi</t>
        </is>
      </c>
      <c r="E28" s="15" t="inlineStr">
        <is>
          <t>Giao diện</t>
        </is>
      </c>
      <c r="F28" s="17" t="inlineStr">
        <is>
          <t>Thấp</t>
        </is>
      </c>
      <c r="G28" s="19"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8" s="15" t="inlineStr">
        <is>
          <t>1. Đổi cài đặt hoàn tiền (nếu có ở Admin &gt; Hệ thống &gt; Cài đặt chung) sang 14 ngày
2. Mở modal hoàn tiền</t>
        </is>
      </c>
      <c r="K28" s="15" t="inlineStr">
        <is>
          <t>14 ngày</t>
        </is>
      </c>
      <c r="L28" s="15" t="inlineStr">
        <is>
          <t>HIỆN TẠI modal luôn nói '7 ngày đầu…' (chuỗi cứng trong RefundModal.tsx) trong khi BE đọc cửa sổ từ cấu hình. KỲ VỌNG: lấy số ngày từ server. Cửa sổ 7 ngày vẫn là giá trị tạm chờ chốt.</t>
        </is>
      </c>
      <c r="M28" s="15" t="inlineStr"/>
      <c r="N28" s="18" t="inlineStr">
        <is>
          <t>Chưa test</t>
        </is>
      </c>
      <c r="O28" s="15" t="inlineStr"/>
      <c r="P28" s="15" t="inlineStr"/>
      <c r="Q28" s="18" t="inlineStr">
        <is>
          <t>Chưa test</t>
        </is>
      </c>
      <c r="R28" s="15" t="inlineStr"/>
    </row>
    <row r="29" ht="30" customHeight="1">
      <c r="A29" s="14" t="inlineStr">
        <is>
          <t>TC-SETB-053</t>
        </is>
      </c>
      <c r="B29" s="15" t="inlineStr">
        <is>
          <t>Cài đặt - Thanh toán</t>
        </is>
      </c>
      <c r="C29" s="15" t="inlineStr">
        <is>
          <t>Hoàn tiền (chuyển từ trang /billing cũ)</t>
        </is>
      </c>
      <c r="D29" s="15" t="inlineStr">
        <is>
          <t>Hoàn tiền: không gửi lại được khi đã có yêu cầu (409) / giao dịch không phải của mình (403)</t>
        </is>
      </c>
      <c r="E29" s="15" t="inlineStr">
        <is>
          <t>Chức năng</t>
        </is>
      </c>
      <c r="F29" s="19"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9" s="15" t="inlineStr">
        <is>
          <t>1. Gửi yêu cầu hoàn tiền lần 2 cho cùng giao dịch (API)
2. Người khác gọi refund-request cho giao dịch của mình</t>
        </is>
      </c>
      <c r="K29" s="15" t="inlineStr">
        <is>
          <t>-</t>
        </is>
      </c>
      <c r="L29" s="15" t="inlineStr">
        <is>
          <t>409 và 403 (xem API); UI chỉ hiện 'Yêu cầu hoàn tiền' khi chưa có refundStatus.</t>
        </is>
      </c>
      <c r="M29" s="15" t="inlineStr"/>
      <c r="N29" s="18" t="inlineStr">
        <is>
          <t>Chưa test</t>
        </is>
      </c>
      <c r="O29" s="15" t="inlineStr"/>
      <c r="P29" s="15" t="inlineStr"/>
      <c r="Q29" s="18" t="inlineStr">
        <is>
          <t>Chưa test</t>
        </is>
      </c>
      <c r="R29" s="15" t="inlineStr"/>
    </row>
    <row r="30" ht="30" customHeight="1">
      <c r="A30" s="14" t="inlineStr">
        <is>
          <t>TC-SETB-056</t>
        </is>
      </c>
      <c r="B30" s="15" t="inlineStr">
        <is>
          <t>Cài đặt - Thanh toán</t>
        </is>
      </c>
      <c r="C30" s="15" t="inlineStr">
        <is>
          <t>Khác biệt so với mockup / điểm chưa làm</t>
        </is>
      </c>
      <c r="D30" s="15" t="inlineStr">
        <is>
          <t>Ngày hiển thị dd/MM/yyyy (mockup ghi dd/MM); ô thương hiệu thẻ là chữ nghiêng, không logo ảnh</t>
        </is>
      </c>
      <c r="E30" s="15" t="inlineStr">
        <is>
          <t>Giao diện</t>
        </is>
      </c>
      <c r="F30" s="17" t="inlineStr">
        <is>
          <t>Thấp</t>
        </is>
      </c>
      <c r="G30" s="19"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30" s="15" t="inlineStr">
        <is>
          <t>1. Đối chiếu ngày và ô thương hiệu với mockup</t>
        </is>
      </c>
      <c r="K30" s="15" t="inlineStr">
        <is>
          <t>-</t>
        </is>
      </c>
      <c r="L30" s="15" t="inlineStr">
        <is>
          <t>HIỆN TẠI: ngày đầy đủ năm, thương hiệu dạng chữ. KỲ VỌNG theo mockup: ngày ngắn và logo hãng. Ghi nhận để PO duyệt.</t>
        </is>
      </c>
      <c r="M30" s="15" t="inlineStr"/>
      <c r="N30" s="18" t="inlineStr">
        <is>
          <t>Chưa test</t>
        </is>
      </c>
      <c r="O30" s="15" t="inlineStr"/>
      <c r="P30" s="15" t="inlineStr"/>
      <c r="Q30" s="18" t="inlineStr">
        <is>
          <t>Chưa test</t>
        </is>
      </c>
      <c r="R30" s="15" t="inlineStr"/>
    </row>
    <row r="31" ht="30" customHeight="1">
      <c r="A31" s="14" t="inlineStr">
        <is>
          <t>TC-SETB-057</t>
        </is>
      </c>
      <c r="B31" s="15" t="inlineStr">
        <is>
          <t>Cài đặt - Thanh toán</t>
        </is>
      </c>
      <c r="C31" s="15" t="inlineStr">
        <is>
          <t>Khác biệt so với mockup / điểm chưa làm</t>
        </is>
      </c>
      <c r="D31" s="15" t="inlineStr">
        <is>
          <t>Hộp thoại Quản lý có thêm 'Hủy ngay' và 'Yêu cầu hoàn tiền' mà mockup không có (giữ năng lực của /billing cũ)</t>
        </is>
      </c>
      <c r="E31" s="15" t="inlineStr">
        <is>
          <t>Giao diện</t>
        </is>
      </c>
      <c r="F31" s="17" t="inlineStr">
        <is>
          <t>Thấp</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31" s="15" t="inlineStr">
        <is>
          <t>1. Đối chiếu modal Quản lý với mockup</t>
        </is>
      </c>
      <c r="K31" s="15" t="inlineStr">
        <is>
          <t>-</t>
        </is>
      </c>
      <c r="L31" s="15" t="inlineStr">
        <is>
          <t>Khác biệt chủ ý của thiết kế (docs 'Khác biệt so với mockup'); không phải lỗi.</t>
        </is>
      </c>
      <c r="M31" s="15" t="inlineStr"/>
      <c r="N31" s="18" t="inlineStr">
        <is>
          <t>Chưa test</t>
        </is>
      </c>
      <c r="O31" s="15" t="inlineStr"/>
      <c r="P31" s="15" t="inlineStr"/>
      <c r="Q31" s="18" t="inlineStr">
        <is>
          <t>Chưa test</t>
        </is>
      </c>
      <c r="R31" s="15" t="inlineStr"/>
    </row>
    <row r="32" ht="30" customHeight="1">
      <c r="A32" s="14" t="inlineStr">
        <is>
          <t>TC-SETB-058</t>
        </is>
      </c>
      <c r="B32" s="15" t="inlineStr">
        <is>
          <t>Cài đặt - Thanh toán</t>
        </is>
      </c>
      <c r="C32" s="15" t="inlineStr">
        <is>
          <t>API - /me/payment-methods</t>
        </is>
      </c>
      <c r="D32" s="15" t="inlineStr">
        <is>
          <t>6 endpoint thẻ &amp; tổng quan không token -&gt; 401 (GET/POST/PUT/PATCH default/DELETE /me/payment-methods, GET /me/billing-summary)</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6 endpoint không header Authorization</t>
        </is>
      </c>
      <c r="K32" s="15" t="inlineStr">
        <is>
          <t>-</t>
        </is>
      </c>
      <c r="L32" s="15" t="inlineStr">
        <is>
          <t>401 cả sáu.</t>
        </is>
      </c>
      <c r="M32" s="15" t="inlineStr"/>
      <c r="N32" s="18" t="inlineStr">
        <is>
          <t>Chưa test</t>
        </is>
      </c>
      <c r="O32" s="15" t="inlineStr"/>
      <c r="P32" s="15" t="inlineStr"/>
      <c r="Q32" s="18" t="inlineStr">
        <is>
          <t>Chưa test</t>
        </is>
      </c>
      <c r="R32" s="15" t="inlineStr"/>
    </row>
    <row r="33" ht="45" customHeight="1">
      <c r="A33" s="14" t="inlineStr">
        <is>
          <t>TC-SETB-059</t>
        </is>
      </c>
      <c r="B33" s="15" t="inlineStr">
        <is>
          <t>Cài đặt - Thanh toán</t>
        </is>
      </c>
      <c r="C33" s="15" t="inlineStr">
        <is>
          <t>API - /me/payment-methods</t>
        </is>
      </c>
      <c r="D33" s="15" t="inlineStr">
        <is>
          <t>POST thẻ đầu tiên -&gt; 201 isDefault=true; thẻ thứ hai isDefault=false; response chỉ có {id,brand,last4,expMonth,expYear,createdAt,isDefault}, KHÔNG lộ token/PAN</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POST thẻ 4242 visa
2. POST thẻ 1111 mastercard
3. GET /me/payment-methods</t>
        </is>
      </c>
      <c r="K33" s="15" t="inlineStr">
        <is>
          <t>-</t>
        </is>
      </c>
      <c r="L33" s="15" t="inlineStr">
        <is>
          <t>201 cả hai; keys đúng 7 khóa; list [[4242,true],[1111,false]]; chuỗi 'tok_' không xuất hiện trong response.</t>
        </is>
      </c>
      <c r="M33" s="15" t="inlineStr"/>
      <c r="N33" s="18" t="inlineStr">
        <is>
          <t>Chưa test</t>
        </is>
      </c>
      <c r="O33" s="15" t="inlineStr"/>
      <c r="P33" s="15" t="inlineStr"/>
      <c r="Q33" s="18" t="inlineStr">
        <is>
          <t>Chưa test</t>
        </is>
      </c>
      <c r="R33" s="15" t="inlineStr"/>
    </row>
    <row r="34" ht="30" customHeight="1">
      <c r="A34" s="14" t="inlineStr">
        <is>
          <t>TC-SETB-060</t>
        </is>
      </c>
      <c r="B34" s="15" t="inlineStr">
        <is>
          <t>Cài đặt - Thanh toán</t>
        </is>
      </c>
      <c r="C34" s="15" t="inlineStr">
        <is>
          <t>API - /me/payment-methods</t>
        </is>
      </c>
      <c r="D34" s="15" t="inlineStr">
        <is>
          <t>POST /me/payment-methods body sai -&gt; 400: thẻ hết hạn (expYear năm trước), tháng 13, last4 'xx', token '4242', brand 'foo'</t>
        </is>
      </c>
      <c r="E34" s="15" t="inlineStr">
        <is>
          <t>Chức năng</t>
        </is>
      </c>
      <c r="F34" s="19"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Lấy body thẻ hợp lệ rồi đổi từng trường như trên, POST từng lần</t>
        </is>
      </c>
      <c r="K34" s="15" t="inlineStr">
        <is>
          <t>5 body</t>
        </is>
      </c>
      <c r="L34" s="15" t="inlineStr">
        <is>
          <t>Cả 5 lần 400; GET danh sách vẫn rỗng.</t>
        </is>
      </c>
      <c r="M34" s="15" t="inlineStr"/>
      <c r="N34" s="18" t="inlineStr">
        <is>
          <t>Chưa test</t>
        </is>
      </c>
      <c r="O34" s="15" t="inlineStr"/>
      <c r="P34" s="15" t="inlineStr"/>
      <c r="Q34" s="18" t="inlineStr">
        <is>
          <t>Chưa test</t>
        </is>
      </c>
      <c r="R34" s="15" t="inlineStr"/>
    </row>
    <row r="35" ht="30" customHeight="1">
      <c r="A35" s="14" t="inlineStr">
        <is>
          <t>TC-SETB-061</t>
        </is>
      </c>
      <c r="B35" s="15" t="inlineStr">
        <is>
          <t>Cài đặt - Thanh toán</t>
        </is>
      </c>
      <c r="C35" s="15" t="inlineStr">
        <is>
          <t>API - /me/payment-methods</t>
        </is>
      </c>
      <c r="D35" s="15" t="inlineStr">
        <is>
          <t>POST /me/payment-methods kèm trường lạ 'number' (PAN 4242424242424242) hoặc 'cvc' -&gt; 400 (schema STRICT); server không bao giờ nhận số thẻ/CVC</t>
        </is>
      </c>
      <c r="E35" s="15" t="inlineStr">
        <is>
          <t>Bảo mật</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Body thẻ hợp lệ + number:'4242424242424242'
2. Body thẻ hợp lệ + cvc:'123'</t>
        </is>
      </c>
      <c r="K35" s="15" t="inlineStr">
        <is>
          <t>number | cvc</t>
        </is>
      </c>
      <c r="L35" s="15" t="inlineStr">
        <is>
          <t>Cả 2 lần 400; không tạo thẻ; không log chứa PAN.</t>
        </is>
      </c>
      <c r="M35" s="15" t="inlineStr"/>
      <c r="N35" s="18" t="inlineStr">
        <is>
          <t>Chưa test</t>
        </is>
      </c>
      <c r="O35" s="15" t="inlineStr"/>
      <c r="P35" s="15" t="inlineStr"/>
      <c r="Q35" s="18" t="inlineStr">
        <is>
          <t>Chưa test</t>
        </is>
      </c>
      <c r="R35" s="15" t="inlineStr"/>
    </row>
    <row r="36" ht="45" customHeight="1">
      <c r="A36" s="14" t="inlineStr">
        <is>
          <t>TC-SETB-062</t>
        </is>
      </c>
      <c r="B36" s="15" t="inlineStr">
        <is>
          <t>Cài đặt - Thanh toán</t>
        </is>
      </c>
      <c r="C36" s="15" t="inlineStr">
        <is>
          <t>API - /me/payment-methods</t>
        </is>
      </c>
      <c r="D36" s="15" t="inlineStr">
        <is>
          <t>POST trùng token HOẶC trùng brand+last4+hạn -&gt; 409 CARD_EXISTS</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6" s="15" t="inlineStr">
        <is>
          <t>1. POST thẻ T
2. POST lại với token T nhưng last4 khác
3. POST cùng brand/last4/hạn nhưng token mới</t>
        </is>
      </c>
      <c r="K36" s="15" t="inlineStr">
        <is>
          <t>-</t>
        </is>
      </c>
      <c r="L36" s="15" t="inlineStr">
        <is>
          <t>Cả hai 409 với error.code='CARD_EXISTS'.</t>
        </is>
      </c>
      <c r="M36" s="15" t="inlineStr"/>
      <c r="N36" s="18" t="inlineStr">
        <is>
          <t>Chưa test</t>
        </is>
      </c>
      <c r="O36" s="15" t="inlineStr"/>
      <c r="P36" s="15" t="inlineStr"/>
      <c r="Q36" s="18" t="inlineStr">
        <is>
          <t>Chưa test</t>
        </is>
      </c>
      <c r="R36" s="15" t="inlineStr"/>
    </row>
    <row r="37" ht="30" customHeight="1">
      <c r="A37" s="14" t="inlineStr">
        <is>
          <t>TC-SETB-063</t>
        </is>
      </c>
      <c r="B37" s="15" t="inlineStr">
        <is>
          <t>Cài đặt - Thanh toán</t>
        </is>
      </c>
      <c r="C37" s="15" t="inlineStr">
        <is>
          <t>API - /me/payment-methods</t>
        </is>
      </c>
      <c r="D37" s="15" t="inlineStr">
        <is>
          <t>POST thẻ thứ 11 -&gt; 400 CARD_LIMIT (tối đa 10 thẻ)</t>
        </is>
      </c>
      <c r="E37" s="15" t="inlineStr">
        <is>
          <t>Chức năng</t>
        </is>
      </c>
      <c r="F37" s="19"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7" s="15" t="inlineStr">
        <is>
          <t>1. POST 10 thẻ khác nhau (last4 2000..2009)
2. POST thẻ thứ 11</t>
        </is>
      </c>
      <c r="K37" s="15" t="inlineStr">
        <is>
          <t>11 thẻ</t>
        </is>
      </c>
      <c r="L37" s="15" t="inlineStr">
        <is>
          <t>10 lần 201; lần 11: 400 error.code='CARD_LIMIT'.</t>
        </is>
      </c>
      <c r="M37" s="15" t="inlineStr"/>
      <c r="N37" s="18" t="inlineStr">
        <is>
          <t>Chưa test</t>
        </is>
      </c>
      <c r="O37" s="15" t="inlineStr"/>
      <c r="P37" s="15" t="inlineStr"/>
      <c r="Q37" s="18" t="inlineStr">
        <is>
          <t>Chưa test</t>
        </is>
      </c>
      <c r="R37" s="15" t="inlineStr"/>
    </row>
    <row r="38" ht="75" customHeight="1">
      <c r="A38" s="14" t="inlineStr">
        <is>
          <t>TC-SETB-064</t>
        </is>
      </c>
      <c r="B38" s="15" t="inlineStr">
        <is>
          <t>Cài đặt - Thanh toán</t>
        </is>
      </c>
      <c r="C38" s="15" t="inlineStr">
        <is>
          <t>API - /me/payment-methods</t>
        </is>
      </c>
      <c r="D38" s="15" t="inlineStr">
        <is>
          <t>PUT /me/payment-methods/:id thay thông tin thẻ: giữ id, vị trí mặc định và gói đang gắn; hạn quá khứ -&gt; 400; id lạ -&gt; 404; trùng thẻ khác -&gt; 409</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4242 (thẻ mặc định)
2. PUT thẻ đó {brand:'amex', last4:'0005', expMonth:3, expYear:&lt;năm+4&gt;}
3. PUT hạn quá khứ
4. PUT id lạ
5. PUT trùng thông tin thẻ khác</t>
        </is>
      </c>
      <c r="K38" s="15" t="inlineStr">
        <is>
          <t>-</t>
        </is>
      </c>
      <c r="L38" s="15" t="inlineStr">
        <is>
          <t>200: cùng id, isDefault giữ nguyên, subscription.paymentCardId không đổi, last4 '0005', brand 'amex'; 400; 404; 409.</t>
        </is>
      </c>
      <c r="M38" s="15" t="inlineStr"/>
      <c r="N38" s="18" t="inlineStr">
        <is>
          <t>Chưa test</t>
        </is>
      </c>
      <c r="O38" s="15" t="inlineStr"/>
      <c r="P38" s="15" t="inlineStr"/>
      <c r="Q38" s="18" t="inlineStr">
        <is>
          <t>Chưa test</t>
        </is>
      </c>
      <c r="R38" s="15" t="inlineStr"/>
    </row>
    <row r="39" ht="45" customHeight="1">
      <c r="A39" s="14" t="inlineStr">
        <is>
          <t>TC-SETB-065</t>
        </is>
      </c>
      <c r="B39" s="15" t="inlineStr">
        <is>
          <t>Cài đặt - Thanh toán</t>
        </is>
      </c>
      <c r="C39" s="15" t="inlineStr">
        <is>
          <t>API - /me/payment-methods</t>
        </is>
      </c>
      <c r="D39" s="15" t="inlineStr">
        <is>
          <t>PATCH /me/payment-methods/:id/default: trả mảng đã sắp xếp, đổi mặc định, gói đang sống chưa hủy chuyển sang thẻ mới; gọi lại idempotent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bằng thẻ 4242
2. POST thẻ 5555 mastercard
3. PATCH default thẻ 5555 (2 lần)</t>
        </is>
      </c>
      <c r="K39" s="15" t="inlineStr">
        <is>
          <t>-</t>
        </is>
      </c>
      <c r="L39" s="15" t="inlineStr">
        <is>
          <t>Lần 1: [[5555,true],[4242,false]] và subscription.paymentCardId = id thẻ 5555; lần 2: vẫn 200 cùng kết quả.</t>
        </is>
      </c>
      <c r="M39" s="15" t="inlineStr"/>
      <c r="N39" s="18" t="inlineStr">
        <is>
          <t>Chưa test</t>
        </is>
      </c>
      <c r="O39" s="15" t="inlineStr"/>
      <c r="P39" s="15" t="inlineStr"/>
      <c r="Q39" s="18" t="inlineStr">
        <is>
          <t>Chưa test</t>
        </is>
      </c>
      <c r="R39" s="15" t="inlineStr"/>
    </row>
    <row r="40" ht="60" customHeight="1">
      <c r="A40" s="14" t="inlineStr">
        <is>
          <t>TC-SETB-066</t>
        </is>
      </c>
      <c r="B40" s="15" t="inlineStr">
        <is>
          <t>Cài đặt - Thanh toán</t>
        </is>
      </c>
      <c r="C40" s="15" t="inlineStr">
        <is>
          <t>API - /me/payment-methods</t>
        </is>
      </c>
      <c r="D40" s="15" t="inlineStr">
        <is>
          <t>DELETE /me/payment-methods/:id: thẻ không dùng -&gt; 200 trả danh sách còn lại; thẻ duy nhất đang gắn gói đang sống -&gt; 409 CARD_IN_USE; có thẻ khác -&gt; chuyển gói rồi xóa</t>
        </is>
      </c>
      <c r="E40" s="15" t="inlineStr">
        <is>
          <t>Chức năng</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0" s="15" t="inlineStr">
        <is>
          <t>1. Mua gói bằng thẻ A (duy nhất)
2. DELETE thẻ A
3. POST thẻ B, DELETE thẻ A lần nữa
4. GET /me/payments</t>
        </is>
      </c>
      <c r="K40" s="15" t="inlineStr">
        <is>
          <t>-</t>
        </is>
      </c>
      <c r="L40" s="15" t="inlineStr">
        <is>
          <t>409 CARD_IN_USE (thẻ A còn); sau khi có thẻ B: 200 [[B,true]], subscription.paymentCardId = B; /me/payments vẫn giữ giao dịch cũ (FK SetNull, hóa đơn không mất).</t>
        </is>
      </c>
      <c r="M40" s="15" t="inlineStr"/>
      <c r="N40" s="18" t="inlineStr">
        <is>
          <t>Chưa test</t>
        </is>
      </c>
      <c r="O40" s="15" t="inlineStr"/>
      <c r="P40" s="15" t="inlineStr"/>
      <c r="Q40" s="18" t="inlineStr">
        <is>
          <t>Chưa test</t>
        </is>
      </c>
      <c r="R40" s="15" t="inlineStr"/>
    </row>
    <row r="41" ht="45" customHeight="1">
      <c r="A41" s="14" t="inlineStr">
        <is>
          <t>TC-SETB-067</t>
        </is>
      </c>
      <c r="B41" s="15" t="inlineStr">
        <is>
          <t>Cài đặt - Thanh toán</t>
        </is>
      </c>
      <c r="C41" s="15" t="inlineStr">
        <is>
          <t>API - /me/payment-methods</t>
        </is>
      </c>
      <c r="D41" s="15" t="inlineStr">
        <is>
          <t>Gói đã đặt hủy cuối kỳ không cần thẻ: xóa thẻ duy nhất -&gt; 200</t>
        </is>
      </c>
      <c r="E41" s="15" t="inlineStr">
        <is>
          <t>Chức năng</t>
        </is>
      </c>
      <c r="F41" s="19"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1" s="15" t="inlineStr">
        <is>
          <t>1. Mua gói
2. POST /courses/PC/subscription/cancel {atPeriodEnd:true}
3. DELETE thẻ</t>
        </is>
      </c>
      <c r="K41" s="15" t="inlineStr">
        <is>
          <t>-</t>
        </is>
      </c>
      <c r="L41" s="15" t="inlineStr">
        <is>
          <t>200, danh sách thẻ rỗng.</t>
        </is>
      </c>
      <c r="M41" s="15" t="inlineStr"/>
      <c r="N41" s="18" t="inlineStr">
        <is>
          <t>Chưa test</t>
        </is>
      </c>
      <c r="O41" s="15" t="inlineStr"/>
      <c r="P41" s="15" t="inlineStr"/>
      <c r="Q41" s="18" t="inlineStr">
        <is>
          <t>Chưa test</t>
        </is>
      </c>
      <c r="R41" s="15" t="inlineStr"/>
    </row>
    <row r="42" ht="30" customHeight="1">
      <c r="A42" s="14" t="inlineStr">
        <is>
          <t>TC-SETB-068</t>
        </is>
      </c>
      <c r="B42" s="15" t="inlineStr">
        <is>
          <t>Cài đặt - Thanh toán</t>
        </is>
      </c>
      <c r="C42" s="15" t="inlineStr">
        <is>
          <t>API - /me/payment-methods</t>
        </is>
      </c>
      <c r="D42" s="15" t="inlineStr">
        <is>
          <t>Gói hosting 'pro' đang chạy (owner) được tính là 'đang dùng thẻ' khi xóa thẻ</t>
        </is>
      </c>
      <c r="E42" s="15" t="inlineStr">
        <is>
          <t>Chức năng</t>
        </is>
      </c>
      <c r="F42" s="17" t="inlineStr">
        <is>
          <t>Thấp</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2" s="15" t="inlineStr">
        <is>
          <t>1. O xóa thẻ duy nhất đang gắn gói hosting</t>
        </is>
      </c>
      <c r="K42" s="15" t="inlineStr">
        <is>
          <t>-</t>
        </is>
      </c>
      <c r="L42" s="15" t="inlineStr">
        <is>
          <t>409 CARD_IN_USE nếu đó là thẻ cuối mà gói pro cần.</t>
        </is>
      </c>
      <c r="M42" s="15" t="inlineStr"/>
      <c r="N42" s="18" t="inlineStr">
        <is>
          <t>Chưa test</t>
        </is>
      </c>
      <c r="O42" s="15" t="inlineStr"/>
      <c r="P42" s="15" t="inlineStr"/>
      <c r="Q42" s="18" t="inlineStr">
        <is>
          <t>Chưa test</t>
        </is>
      </c>
      <c r="R42" s="15" t="inlineStr"/>
    </row>
    <row r="43" ht="45" customHeight="1">
      <c r="A43" s="14" t="inlineStr">
        <is>
          <t>TC-SETB-069</t>
        </is>
      </c>
      <c r="B43" s="15" t="inlineStr">
        <is>
          <t>Cài đặt - Thanh toán</t>
        </is>
      </c>
      <c r="C43" s="15" t="inlineStr">
        <is>
          <t>API - /me/payment-methods</t>
        </is>
      </c>
      <c r="D43" s="15" t="inlineStr">
        <is>
          <t>IDOR: B gọi PATCH …/&lt;id thẻ của A&gt;/default, PUT …/&lt;id&gt;, DELETE …/&lt;id&gt; -&gt; 404 và thẻ của A không đổi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3" s="15" t="inlineStr">
        <is>
          <t>1. A thêm thẻ
2. B gọi lần lượt 3 request trên với id thẻ của A
3. A GET /me/payment-methods</t>
        </is>
      </c>
      <c r="K43" s="15" t="inlineStr">
        <is>
          <t>id thẻ của A</t>
        </is>
      </c>
      <c r="L43" s="15" t="inlineStr">
        <is>
          <t>Cả 3 lần 404 (không lộ tồn tại); thẻ của A còn nguyên và vẫn mặc định.</t>
        </is>
      </c>
      <c r="M43" s="15" t="inlineStr"/>
      <c r="N43" s="18" t="inlineStr">
        <is>
          <t>Chưa test</t>
        </is>
      </c>
      <c r="O43" s="15" t="inlineStr"/>
      <c r="P43" s="15" t="inlineStr"/>
      <c r="Q43" s="18" t="inlineStr">
        <is>
          <t>Chưa test</t>
        </is>
      </c>
      <c r="R43" s="15" t="inlineStr"/>
    </row>
    <row r="44" ht="30" customHeight="1">
      <c r="A44" s="14" t="inlineStr">
        <is>
          <t>TC-SETB-070</t>
        </is>
      </c>
      <c r="B44" s="15" t="inlineStr">
        <is>
          <t>Cài đặt - Thanh toán</t>
        </is>
      </c>
      <c r="C44" s="15" t="inlineStr">
        <is>
          <t>API - /me/payment-methods</t>
        </is>
      </c>
      <c r="D44" s="15" t="inlineStr">
        <is>
          <t>Luhn chỉ kiểm được ở client: server nhận last4 bất kỳ (không thấy PAN) nên thẻ sai Luhn gửi thẳng qua API vẫn được lưu</t>
        </is>
      </c>
      <c r="E44" s="15" t="inlineStr">
        <is>
          <t>Chức năng</t>
        </is>
      </c>
      <c r="F44" s="17" t="inlineStr">
        <is>
          <t>Thấp</t>
        </is>
      </c>
      <c r="G44" s="19" t="inlineStr">
        <is>
          <t>Kế hoạch</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4" s="15" t="inlineStr">
        <is>
          <t>1. POST thẻ last4:'4241' (số 4242…4241 sai Luhn) bằng API</t>
        </is>
      </c>
      <c r="K44" s="15" t="inlineStr">
        <is>
          <t>last4=4241</t>
        </is>
      </c>
      <c r="L44" s="15" t="inlineStr">
        <is>
          <t>HIỆN TẠI 201 (server chỉ kiểm định dạng token/brand/last4/hạn); chỉ UI chặn Luhn. KỲ VỌNG theo thiết kế docs: chấp nhận vì server không thấy PAN; xác thực thật cần cổng thanh toán.</t>
        </is>
      </c>
      <c r="M44" s="15" t="inlineStr"/>
      <c r="N44" s="18" t="inlineStr">
        <is>
          <t>Chưa test</t>
        </is>
      </c>
      <c r="O44" s="15" t="inlineStr"/>
      <c r="P44" s="15" t="inlineStr"/>
      <c r="Q44" s="18" t="inlineStr">
        <is>
          <t>Chưa test</t>
        </is>
      </c>
      <c r="R44" s="15" t="inlineStr"/>
    </row>
    <row r="45" ht="45" customHeight="1">
      <c r="A45" s="14" t="inlineStr">
        <is>
          <t>TC-SETB-071</t>
        </is>
      </c>
      <c r="B45" s="15" t="inlineStr">
        <is>
          <t>Cài đặt - Thanh toán</t>
        </is>
      </c>
      <c r="C45" s="15" t="inlineStr">
        <is>
          <t>API - /me/payment-methods</t>
        </is>
      </c>
      <c r="D45"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5" s="15" t="inlineStr">
        <is>
          <t>Chức năng</t>
        </is>
      </c>
      <c r="F45" s="19" t="inlineStr">
        <is>
          <t>Trung bình</t>
        </is>
      </c>
      <c r="G45" s="19" t="inlineStr">
        <is>
          <t>Kế hoạch</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5" s="15" t="inlineStr">
        <is>
          <t>1. Thêm thẻ A, thẻ B (B không mặc định)
2. SELECT id,last4,"createdAt" FROM "PaymentCard" WHERE "userId"='&lt;id&gt;' ORDER BY "createdAt" DESC;
3. Mua gói bằng thẻ C mới (paymentMethod trong checkout)</t>
        </is>
      </c>
      <c r="K45" s="15" t="inlineStr">
        <is>
          <t>-</t>
        </is>
      </c>
      <c r="L45" s="15" t="inlineStr">
        <is>
          <t>HIỆN TẠI: thứ tự createdAt quyết định mặc định; sau khi mua bằng thẻ C thì C thành mặc định dù người dùng chưa chọn. Rủi ro: dữ liệu gián tiếp; KỲ VỌNG: cột isDefault tường minh (cần migration).</t>
        </is>
      </c>
      <c r="M45" s="15" t="inlineStr"/>
      <c r="N45" s="18" t="inlineStr">
        <is>
          <t>Chưa test</t>
        </is>
      </c>
      <c r="O45" s="15" t="inlineStr"/>
      <c r="P45" s="15" t="inlineStr"/>
      <c r="Q45" s="18" t="inlineStr">
        <is>
          <t>Chưa test</t>
        </is>
      </c>
      <c r="R45" s="15" t="inlineStr"/>
    </row>
    <row r="46" ht="30" customHeight="1">
      <c r="A46" s="14" t="inlineStr">
        <is>
          <t>TC-SETB-072</t>
        </is>
      </c>
      <c r="B46" s="15" t="inlineStr">
        <is>
          <t>Cài đặt - Thanh toán</t>
        </is>
      </c>
      <c r="C46" s="15" t="inlineStr">
        <is>
          <t>API - GET /me/billing-summary</t>
        </is>
      </c>
      <c r="D46" s="15" t="inlineStr">
        <is>
          <t>Chưa có gói: {currency:'VND', next:null, monthlyTotalCents:0, activeCount:0}</t>
        </is>
      </c>
      <c r="E46" s="15" t="inlineStr">
        <is>
          <t>Chức năng</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6" s="15" t="inlineStr">
        <is>
          <t>1. GET /me/billing-summary với người dùng mới</t>
        </is>
      </c>
      <c r="K46" s="15" t="inlineStr">
        <is>
          <t>-</t>
        </is>
      </c>
      <c r="L46" s="15" t="inlineStr">
        <is>
          <t>200 data đúng 4 khóa như trên.</t>
        </is>
      </c>
      <c r="M46" s="15" t="inlineStr"/>
      <c r="N46" s="18" t="inlineStr">
        <is>
          <t>Chưa test</t>
        </is>
      </c>
      <c r="O46" s="15" t="inlineStr"/>
      <c r="P46" s="15" t="inlineStr"/>
      <c r="Q46" s="18" t="inlineStr">
        <is>
          <t>Chưa test</t>
        </is>
      </c>
      <c r="R46" s="15" t="inlineStr"/>
    </row>
    <row r="47" ht="30" customHeight="1">
      <c r="A47" s="14" t="inlineStr">
        <is>
          <t>TC-SETB-073</t>
        </is>
      </c>
      <c r="B47" s="15" t="inlineStr">
        <is>
          <t>Cài đặt - Thanh toán</t>
        </is>
      </c>
      <c r="C47" s="15" t="inlineStr">
        <is>
          <t>API - GET /me/billing-summary</t>
        </is>
      </c>
      <c r="D47" s="15" t="inlineStr">
        <is>
          <t>Gộp gói tháng $7 + gói năm $48 -&gt; monthlyTotalCents 1100, activeCount 2, next = gói hết kỳ sớm nhất ($7, trialing=false); gói hủy cuối kỳ bị bỏ</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tháng ở C1, gói năm ở C2 (interval:'annual'), gói tháng ở C3 rồi hủy cuối kỳ C3
2. GET /me/billing-summary</t>
        </is>
      </c>
      <c r="K47" s="15" t="inlineStr">
        <is>
          <t>700 + 400</t>
        </is>
      </c>
      <c r="L47" s="15" t="inlineStr">
        <is>
          <t>monthlyTotalCents 1100 (= 700 + 4800/12); activeCount 2; next.communityId = C1, next.amountCents 700, next.trialing=false, có communityTitle và date.</t>
        </is>
      </c>
      <c r="M47" s="15" t="inlineStr"/>
      <c r="N47" s="18" t="inlineStr">
        <is>
          <t>Chưa test</t>
        </is>
      </c>
      <c r="O47" s="15" t="inlineStr"/>
      <c r="P47" s="15" t="inlineStr"/>
      <c r="Q47" s="18" t="inlineStr">
        <is>
          <t>Chưa test</t>
        </is>
      </c>
      <c r="R47" s="15" t="inlineStr"/>
    </row>
    <row r="48" ht="30" customHeight="1">
      <c r="A48" s="14" t="inlineStr">
        <is>
          <t>TC-SETB-074</t>
        </is>
      </c>
      <c r="B48" s="15" t="inlineStr">
        <is>
          <t>Cài đặt - Thanh toán</t>
        </is>
      </c>
      <c r="C48" s="15" t="inlineStr">
        <is>
          <t>API - GET /me/billing-summary</t>
        </is>
      </c>
      <c r="D48" s="15" t="inlineStr">
        <is>
          <t>Quy gói năm về tháng = round(priceCents/12): 4800¢ -&gt; 400¢, 5000¢ -&gt; 417¢, 100¢ -&gt; 8¢, 1¢ -&gt; 0¢</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8" s="15" t="inlineStr">
        <is>
          <t>1. Có 1 gói năm active với priceCents lần lượt 4800, 5000, 100, 1 (đặt bằng SQL hoặc cộng đồng giá phù hợp)
2. GET /me/billing-summary sau mỗi lần</t>
        </is>
      </c>
      <c r="K48" s="15" t="inlineStr">
        <is>
          <t>4 mức giá</t>
        </is>
      </c>
      <c r="L48" s="15" t="inlineStr">
        <is>
          <t>monthlyTotalCents lần lượt 400, 417, 8, 0 (làm tròn số nguyên gần nhất).</t>
        </is>
      </c>
      <c r="M48" s="15" t="inlineStr"/>
      <c r="N48" s="18" t="inlineStr">
        <is>
          <t>Chưa test</t>
        </is>
      </c>
      <c r="O48" s="15" t="inlineStr"/>
      <c r="P48" s="15" t="inlineStr"/>
      <c r="Q48" s="18" t="inlineStr">
        <is>
          <t>Chưa test</t>
        </is>
      </c>
      <c r="R48" s="15" t="inlineStr"/>
    </row>
    <row r="49" ht="30" customHeight="1">
      <c r="A49" s="14" t="inlineStr">
        <is>
          <t>TC-SETB-075</t>
        </is>
      </c>
      <c r="B49" s="15" t="inlineStr">
        <is>
          <t>Cài đặt - Thanh toán</t>
        </is>
      </c>
      <c r="C49" s="15" t="inlineStr">
        <is>
          <t>API - GET /me/billing-summary</t>
        </is>
      </c>
      <c r="D49" s="15" t="inlineStr">
        <is>
          <t>Gói đang dùng thử: next.trialing=true, date = lúc hết thử, amountCents = giá kỳ đầu</t>
        </is>
      </c>
      <c r="E49" s="15" t="inlineStr">
        <is>
          <t>Chức năng</t>
        </is>
      </c>
      <c r="F49" s="19"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PC có thử 7 ngày.</t>
        </is>
      </c>
      <c r="J49" s="15" t="inlineStr">
        <is>
          <t>1. POST /communities/PC/trial {paymentMethod:&lt;thẻ&gt;}
2. GET /me/billing-summary</t>
        </is>
      </c>
      <c r="K49" s="15" t="inlineStr">
        <is>
          <t>-</t>
        </is>
      </c>
      <c r="L49" s="15" t="inlineStr">
        <is>
          <t>next.trialing=true; date = trialEndsAt; activeCount 1.</t>
        </is>
      </c>
      <c r="M49" s="15" t="inlineStr"/>
      <c r="N49" s="18" t="inlineStr">
        <is>
          <t>Chưa test</t>
        </is>
      </c>
      <c r="O49" s="15" t="inlineStr"/>
      <c r="P49" s="15" t="inlineStr"/>
      <c r="Q49" s="18" t="inlineStr">
        <is>
          <t>Chưa test</t>
        </is>
      </c>
      <c r="R49" s="15" t="inlineStr"/>
    </row>
    <row r="50" ht="60" customHeight="1">
      <c r="A50" s="14" t="inlineStr">
        <is>
          <t>TC-SETB-076</t>
        </is>
      </c>
      <c r="B50" s="15" t="inlineStr">
        <is>
          <t>Cài đặt - Thanh toán</t>
        </is>
      </c>
      <c r="C50" s="15" t="inlineStr">
        <is>
          <t>API - /me/payments, hoàn tiền, hóa đơn</t>
        </is>
      </c>
      <c r="D50" s="15" t="inlineStr">
        <is>
          <t>GET /me/payments: có refundStatus (null | pending | refunding | approved | rejected) theo yêu cầu hoàn tiền mới nhất</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Mua gói
2. GET /me/payments (refundStatus null)
3. POST /payments/&lt;id&gt;/refund-request {reason:'không cần nữa'}
4. GET lại</t>
        </is>
      </c>
      <c r="K50" s="15" t="inlineStr">
        <is>
          <t>-</t>
        </is>
      </c>
      <c r="L50" s="15" t="inlineStr">
        <is>
          <t>Trước: refundStatus null; sau (trong cửa sổ): 'approved' và status 'refunded'.</t>
        </is>
      </c>
      <c r="M50" s="15" t="inlineStr"/>
      <c r="N50" s="18" t="inlineStr">
        <is>
          <t>Chưa test</t>
        </is>
      </c>
      <c r="O50" s="15" t="inlineStr"/>
      <c r="P50" s="15" t="inlineStr"/>
      <c r="Q50" s="18" t="inlineStr">
        <is>
          <t>Chưa test</t>
        </is>
      </c>
      <c r="R50" s="15" t="inlineStr"/>
    </row>
    <row r="51" ht="45" customHeight="1">
      <c r="A51" s="14" t="inlineStr">
        <is>
          <t>TC-SETB-077</t>
        </is>
      </c>
      <c r="B51" s="15" t="inlineStr">
        <is>
          <t>Cài đặt - Thanh toán</t>
        </is>
      </c>
      <c r="C51" s="15" t="inlineStr">
        <is>
          <t>API - /me/payments, hoàn tiền, hóa đơn</t>
        </is>
      </c>
      <c r="D51" s="15" t="inlineStr">
        <is>
          <t>POST /payments/:id/refund-request lý do &lt; 3 ký tự ('ab'), &gt; 500 ký tự, hoặc thiếu lý do -&gt; 400 'Vui lòng nhập lý do (tối thiểu 3 ký tự)' / max 500</t>
        </is>
      </c>
      <c r="E51" s="15" t="inlineStr">
        <is>
          <t>Chức năng</t>
        </is>
      </c>
      <c r="F51" s="19" t="inlineStr">
        <is>
          <t>Trung bình</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1" s="15" t="inlineStr">
        <is>
          <t>1. POST body {reason:'ab'}
2. POST body {reason:'a' x 501}
3. POST body {}</t>
        </is>
      </c>
      <c r="K51" s="15" t="inlineStr">
        <is>
          <t>3 body</t>
        </is>
      </c>
      <c r="L51" s="15" t="inlineStr">
        <is>
          <t>Cả 3 lần 400; không tạo RefundRequest.</t>
        </is>
      </c>
      <c r="M51" s="15" t="inlineStr"/>
      <c r="N51" s="18" t="inlineStr">
        <is>
          <t>Chưa test</t>
        </is>
      </c>
      <c r="O51" s="15" t="inlineStr"/>
      <c r="P51" s="15" t="inlineStr"/>
      <c r="Q51" s="18" t="inlineStr">
        <is>
          <t>Chưa test</t>
        </is>
      </c>
      <c r="R51" s="15" t="inlineStr"/>
    </row>
    <row r="52" ht="45" customHeight="1">
      <c r="A52" s="14" t="inlineStr">
        <is>
          <t>TC-SETB-078</t>
        </is>
      </c>
      <c r="B52" s="15" t="inlineStr">
        <is>
          <t>Cài đặt - Thanh toán</t>
        </is>
      </c>
      <c r="C52" s="15" t="inlineStr">
        <is>
          <t>API - /me/payments, hoàn tiền, hóa đơn</t>
        </is>
      </c>
      <c r="D52" s="15" t="inlineStr">
        <is>
          <t>POST refund-request cho giao dịch của người khác -&gt; 403; id không có -&gt; 404; gửi lần 2 cho cùng giao dịch -&gt; 409</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2" s="15" t="inlineStr">
        <is>
          <t>1. B gọi refund-request trên giao dịch của A
2. A gọi với id lạ
3. A gọi 2 lần liên tiếp</t>
        </is>
      </c>
      <c r="K52" s="15" t="inlineStr">
        <is>
          <t>-</t>
        </is>
      </c>
      <c r="L52" s="15" t="inlineStr">
        <is>
          <t>403; 404; lần 2 của A: 409.</t>
        </is>
      </c>
      <c r="M52" s="15" t="inlineStr"/>
      <c r="N52" s="18" t="inlineStr">
        <is>
          <t>Chưa test</t>
        </is>
      </c>
      <c r="O52" s="15" t="inlineStr"/>
      <c r="P52" s="15" t="inlineStr"/>
      <c r="Q52" s="18" t="inlineStr">
        <is>
          <t>Chưa test</t>
        </is>
      </c>
      <c r="R52" s="15" t="inlineStr"/>
    </row>
    <row r="53" ht="30" customHeight="1">
      <c r="A53" s="14" t="inlineStr">
        <is>
          <t>TC-SETB-079</t>
        </is>
      </c>
      <c r="B53" s="15" t="inlineStr">
        <is>
          <t>Cài đặt - Thanh toán</t>
        </is>
      </c>
      <c r="C53" s="15" t="inlineStr">
        <is>
          <t>API - /me/payments, hoàn tiền, hóa đơn</t>
        </is>
      </c>
      <c r="D53" s="15" t="inlineStr">
        <is>
          <t>GET /payments/:id/invoice: chủ giao dịch / Owner cộng đồng / Platform Admin xem được; người khác 403; chưa có hóa đơn 409</t>
        </is>
      </c>
      <c r="E53" s="15" t="inlineStr">
        <is>
          <t>Bảo mật</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A mua; B (người lạ) GET invoice; O (owner PC) GET; admin@ GET; giao dịch pending GET</t>
        </is>
      </c>
      <c r="K53" s="15" t="inlineStr">
        <is>
          <t>-</t>
        </is>
      </c>
      <c r="L53" s="15" t="inlineStr">
        <is>
          <t>B: 403; A, O, admin: 200 {invoiceNumber, issuedAt, status, buyer, community, items[], subtotalCents, refundedCents, totalCents}; pending: 409.</t>
        </is>
      </c>
      <c r="M53" s="15" t="inlineStr"/>
      <c r="N53" s="18" t="inlineStr">
        <is>
          <t>Chưa test</t>
        </is>
      </c>
      <c r="O53" s="15" t="inlineStr"/>
      <c r="P53" s="15" t="inlineStr"/>
      <c r="Q53" s="18" t="inlineStr">
        <is>
          <t>Chưa test</t>
        </is>
      </c>
      <c r="R53" s="15" t="inlineStr"/>
    </row>
    <row r="54" ht="45" customHeight="1">
      <c r="A54" s="14" t="inlineStr">
        <is>
          <t>TC-SETB-080</t>
        </is>
      </c>
      <c r="B54" s="15" t="inlineStr">
        <is>
          <t>Cài đặt - Thanh toán</t>
        </is>
      </c>
      <c r="C54" s="15" t="inlineStr">
        <is>
          <t>Hoa hồng giới thiệu &amp; hoàn tiền (liên đới thanh toán)</t>
        </is>
      </c>
      <c r="D54" s="15" t="inlineStr">
        <is>
          <t>Hoàn tiền toàn bộ giao dịch làm hoa hồng giới thiệu 'pending' của giao dịch đó thành 'void' (xem SETR)</t>
        </is>
      </c>
      <c r="E54" s="15" t="inlineStr">
        <is>
          <t>Tích hợp</t>
        </is>
      </c>
      <c r="F54" s="19" t="inlineStr">
        <is>
          <t>Trung bình</t>
        </is>
      </c>
      <c r="G54" s="17" t="inlineStr">
        <is>
          <t>Đã hoàn thiện</t>
        </is>
      </c>
      <c r="H54" s="19" t="inlineStr">
        <is>
          <t>Một phần</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4" s="15" t="inlineStr">
        <is>
          <t>1. Người mua thanh toán
2. Người mua yêu cầu hoàn tiền trong cửa sổ
3. R mở /settings/gioi-thieu -&gt; Chi tiết hoa hồng</t>
        </is>
      </c>
      <c r="K54" s="15" t="inlineStr">
        <is>
          <t>-</t>
        </is>
      </c>
      <c r="L54" s="15" t="inlineStr">
        <is>
          <t>Khoản hoa hồng hiện 'Đã hủy' (gạch ngang), KPI 'Hoa hồng tháng này' và 'Chờ chi trả' về 0.</t>
        </is>
      </c>
      <c r="M54" s="15" t="inlineStr"/>
      <c r="N54" s="18" t="inlineStr">
        <is>
          <t>Chưa test</t>
        </is>
      </c>
      <c r="O54" s="15" t="inlineStr"/>
      <c r="P54" s="15" t="inlineStr"/>
      <c r="Q54" s="18" t="inlineStr">
        <is>
          <t>Chưa test</t>
        </is>
      </c>
      <c r="R54" s="15" t="inlineStr"/>
    </row>
    <row r="55" ht="45" customHeight="1">
      <c r="A55" s="14" t="inlineStr">
        <is>
          <t>TC-SETB-081</t>
        </is>
      </c>
      <c r="B55" s="15" t="inlineStr">
        <is>
          <t>Cài đặt - Thanh toán</t>
        </is>
      </c>
      <c r="C55" s="15" t="inlineStr">
        <is>
          <t>Bảo mật &amp; hồi quy</t>
        </is>
      </c>
      <c r="D55" s="15" t="inlineStr">
        <is>
          <t>Không có PAN/CVC trong DB và log: bảng PaymentCard chỉ có brand,last4,expMonth,expYear,gatewayToken</t>
        </is>
      </c>
      <c r="E55" s="15" t="inlineStr">
        <is>
          <t>Bảo mật</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5" s="15" t="inlineStr">
        <is>
          <t>1. Thêm thẻ qua UI (số 4242…)
2. SELECT * FROM "PaymentCard" WHERE "userId"='&lt;id&gt;';
3. Tìm chuỗi 4242424242424242 trong log backend</t>
        </is>
      </c>
      <c r="K55" s="15" t="inlineStr">
        <is>
          <t>-</t>
        </is>
      </c>
      <c r="L55" s="15" t="inlineStr">
        <is>
          <t>Hàng chỉ có 4 số cuối + token mock; log không chứa PAN/CVC.</t>
        </is>
      </c>
      <c r="M55" s="15" t="inlineStr"/>
      <c r="N55" s="18" t="inlineStr">
        <is>
          <t>Chưa test</t>
        </is>
      </c>
      <c r="O55" s="15" t="inlineStr"/>
      <c r="P55" s="15" t="inlineStr"/>
      <c r="Q55" s="18" t="inlineStr">
        <is>
          <t>Chưa test</t>
        </is>
      </c>
      <c r="R55" s="15" t="inlineStr"/>
    </row>
    <row r="56" ht="30" customHeight="1">
      <c r="A56" s="14" t="inlineStr">
        <is>
          <t>TC-SETB-083</t>
        </is>
      </c>
      <c r="B56" s="15" t="inlineStr">
        <is>
          <t>Cài đặt - Thanh toán</t>
        </is>
      </c>
      <c r="C56" s="15" t="inlineStr">
        <is>
          <t>Bảo mật &amp; hồi quy</t>
        </is>
      </c>
      <c r="D56" s="15" t="inlineStr">
        <is>
          <t>Năng lực trang /billing cũ vẫn còn: hủy cuối kỳ, hủy ngay, tiếp tục gói, yêu cầu hoàn tiền, xem hóa đơn</t>
        </is>
      </c>
      <c r="E56" s="15" t="inlineStr">
        <is>
          <t>Chức năng</t>
        </is>
      </c>
      <c r="F56" s="16" t="inlineStr">
        <is>
          <t>Cao</t>
        </is>
      </c>
      <c r="G56" s="17" t="inlineStr">
        <is>
          <t>Đã hoàn thiện</t>
        </is>
      </c>
      <c r="H56" s="19"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6" s="15" t="inlineStr">
        <is>
          <t>1. Thực hiện lần lượt 5 thao tác trên ở tab Thanh toán</t>
        </is>
      </c>
      <c r="K56" s="15" t="inlineStr">
        <is>
          <t>-</t>
        </is>
      </c>
      <c r="L56" s="15" t="inlineStr">
        <is>
          <t>Cả 5 thao tác chạy được (không còn trang riêng). Trạng thái hoàn tiền lấy từ refundStatus của server, không còn lưu localStorage.</t>
        </is>
      </c>
      <c r="M56" s="15" t="inlineStr"/>
      <c r="N56" s="18" t="inlineStr">
        <is>
          <t>Chưa test</t>
        </is>
      </c>
      <c r="O56" s="15" t="inlineStr"/>
      <c r="P56" s="15" t="inlineStr"/>
      <c r="Q56" s="18" t="inlineStr">
        <is>
          <t>Chưa test</t>
        </is>
      </c>
      <c r="R56" s="15" t="inlineStr"/>
    </row>
  </sheetData>
  <autoFilter ref="A1:R56"/>
  <conditionalFormatting sqref="N2:N5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6" showDropDown="0" showInputMessage="0" showErrorMessage="0" allowBlank="1" type="list">
      <formula1>"Chưa test,Pass,Fail,Blocked,N/A"</formula1>
    </dataValidation>
    <dataValidation sqref="Q2:Q56" showDropDown="0" showInputMessage="0" showErrorMessage="0" allowBlank="1" type="list">
      <formula1>"Chưa test,Pass,Fail,Blocked,N/A"</formula1>
    </dataValidation>
    <dataValidation sqref="F2:F56" showDropDown="0" showInputMessage="0" showErrorMessage="0" allowBlank="1" type="list">
      <formula1>"Cao,Trung bình,Thấp"</formula1>
    </dataValidation>
    <dataValidation sqref="G2:G56" showDropDown="0" showInputMessage="0" showErrorMessage="0" allowBlank="1" type="list">
      <formula1>"Đã hoàn thiện,Kế hoạch"</formula1>
    </dataValidation>
    <dataValidation sqref="H2:H56"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9"/>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19"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19"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19"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19"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19"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19"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19"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19"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19"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19"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19"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19" t="inlineStr">
        <is>
          <t>Trung bình</t>
        </is>
      </c>
      <c r="G17" s="17" t="inlineStr">
        <is>
          <t>Đã hoàn thiện</t>
        </is>
      </c>
      <c r="H17" s="19"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19" t="inlineStr">
        <is>
          <t>Trung bình</t>
        </is>
      </c>
      <c r="G18" s="17" t="inlineStr">
        <is>
          <t>Đã hoàn thiện</t>
        </is>
      </c>
      <c r="H18" s="19"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19"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19"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60" customHeight="1">
      <c r="A21" s="14" t="inlineStr">
        <is>
          <t>TC-SETR-020</t>
        </is>
      </c>
      <c r="B21" s="15" t="inlineStr">
        <is>
          <t>Cài đặt - Giới thiệu</t>
        </is>
      </c>
      <c r="C21" s="15" t="inlineStr">
        <is>
          <t>KPI &amp; bảng người được giới thiệu</t>
        </is>
      </c>
      <c r="D21" s="15" t="inlineStr">
        <is>
          <t>'Nhắc nâng cấp gói' (dòng đang dùng thử): toast 'Đã gửi lời nhắc cho &lt;tên&gt;'; người nhận có thông báo 'Lời nhắc nâng cấp gói' trỏ /communities/&lt;id&gt;/checkout; gửi lại trong 24h -&gt; toast lỗi cooldown</t>
        </is>
      </c>
      <c r="E21" s="15" t="inlineStr">
        <is>
          <t>Chức năng</t>
        </is>
      </c>
      <c r="F21" s="16" t="inlineStr">
        <is>
          <t>Cao</t>
        </is>
      </c>
      <c r="G21" s="17" t="inlineStr">
        <is>
          <t>Đã hoàn thiện</t>
        </is>
      </c>
      <c r="H21" s="19" t="inlineStr">
        <is>
          <t>Một phần</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21" s="15" t="inlineStr">
        <is>
          <t>1. F bắt đầu dùng thử ở PC
2. R bấm ⋯ -&gt; Nhắc nâng cấp gói
3. R bấm lại ngay
4. Đăng nhập F xem chuông</t>
        </is>
      </c>
      <c r="K21" s="15" t="inlineStr">
        <is>
          <t>-</t>
        </is>
      </c>
      <c r="L21" s="15" t="inlineStr">
        <is>
          <t>Lần 1 thành công; lần 2 toast lỗi (429 REMINDER_COOLDOWN); F có thông báo 'Lời nhắc nâng cấp gói' link /communities/&lt;id&gt;/checkout.</t>
        </is>
      </c>
      <c r="M21" s="15" t="inlineStr"/>
      <c r="N21" s="18" t="inlineStr">
        <is>
          <t>Chưa test</t>
        </is>
      </c>
      <c r="O21" s="15" t="inlineStr"/>
      <c r="P21" s="15" t="inlineStr"/>
      <c r="Q21" s="18" t="inlineStr">
        <is>
          <t>Chưa test</t>
        </is>
      </c>
      <c r="R21" s="15" t="inlineStr"/>
    </row>
    <row r="22" ht="30" customHeight="1">
      <c r="A22" s="14" t="inlineStr">
        <is>
          <t>TC-SETR-021</t>
        </is>
      </c>
      <c r="B22" s="15" t="inlineStr">
        <is>
          <t>Cài đặt - Giới thiệu</t>
        </is>
      </c>
      <c r="C22" s="15" t="inlineStr">
        <is>
          <t>KPI &amp; bảng người được giới thiệu</t>
        </is>
      </c>
      <c r="D22" s="15" t="inlineStr">
        <is>
          <t>Tiền hiển thị theo đơn vị riêng: member USD (cent) qua formatCents, creator VND số nguyên (không phần thập phân)</t>
        </is>
      </c>
      <c r="E22" s="15" t="inlineStr">
        <is>
          <t>Giao diện</t>
        </is>
      </c>
      <c r="F22" s="19" t="inlineStr">
        <is>
          <t>Trung bình</t>
        </is>
      </c>
      <c r="G22" s="19"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2" s="15" t="inlineStr">
        <is>
          <t>1. So sánh định dạng tiền ở hai tab</t>
        </is>
      </c>
      <c r="K22" s="15" t="inlineStr">
        <is>
          <t>-</t>
        </is>
      </c>
      <c r="L22" s="15" t="inlineStr">
        <is>
          <t>Member '$1.00'; creator ví dụ '89.700 ₫' (30% của 299.000 ₫); không quy đổi. Đơn vị chưa thống nhất (A16/A17).</t>
        </is>
      </c>
      <c r="M22" s="15" t="inlineStr"/>
      <c r="N22" s="18" t="inlineStr">
        <is>
          <t>Chưa test</t>
        </is>
      </c>
      <c r="O22" s="15" t="inlineStr"/>
      <c r="P22" s="15" t="inlineStr"/>
      <c r="Q22" s="18" t="inlineStr">
        <is>
          <t>Chưa test</t>
        </is>
      </c>
      <c r="R22" s="15" t="inlineStr"/>
    </row>
    <row r="23" ht="30" customHeight="1">
      <c r="A23" s="14" t="inlineStr">
        <is>
          <t>TC-SETR-022</t>
        </is>
      </c>
      <c r="B23" s="15" t="inlineStr">
        <is>
          <t>Cài đặt - Giới thiệu</t>
        </is>
      </c>
      <c r="C23" s="15" t="inlineStr">
        <is>
          <t>KPI &amp; bảng người được giới thiệu</t>
        </is>
      </c>
      <c r="D23" s="15" t="inlineStr">
        <is>
          <t>Màn hình hẹp: hero xuống dòng, bảng cuộn ngang (min 820px), 3 bước xếp dọc dưới 1100px</t>
        </is>
      </c>
      <c r="E23" s="15" t="inlineStr">
        <is>
          <t>Giao diện</t>
        </is>
      </c>
      <c r="F23" s="17" t="inlineStr">
        <is>
          <t>Thấp</t>
        </is>
      </c>
      <c r="G23" s="17" t="inlineStr">
        <is>
          <t>Đã hoàn thiện</t>
        </is>
      </c>
      <c r="H23" s="19" t="inlineStr">
        <is>
          <t>Một phần</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3" s="15" t="inlineStr">
        <is>
          <t>1. Viewport 375x812 và 1024x768</t>
        </is>
      </c>
      <c r="K23" s="15" t="inlineStr">
        <is>
          <t>-</t>
        </is>
      </c>
      <c r="L23" s="15" t="inlineStr">
        <is>
          <t>Không cuộn ngang toàn trang; bảng cuộn trong khung; mũi tên giữa các bước ẩn khi xếp dọc.</t>
        </is>
      </c>
      <c r="M23" s="15" t="inlineStr"/>
      <c r="N23" s="18" t="inlineStr">
        <is>
          <t>Chưa test</t>
        </is>
      </c>
      <c r="O23" s="15" t="inlineStr"/>
      <c r="P23" s="15" t="inlineStr"/>
      <c r="Q23" s="18" t="inlineStr">
        <is>
          <t>Chưa test</t>
        </is>
      </c>
      <c r="R23" s="15" t="inlineStr"/>
    </row>
    <row r="24" ht="30" customHeight="1">
      <c r="A24" s="14" t="inlineStr">
        <is>
          <t>TC-SETR-023</t>
        </is>
      </c>
      <c r="B24" s="15" t="inlineStr">
        <is>
          <t>Cài đặt - Giới thiệu</t>
        </is>
      </c>
      <c r="C24" s="15" t="inlineStr">
        <is>
          <t>Ghi nhận khi đăng ký (?ref= và /gioi-thieu/:code)</t>
        </is>
      </c>
      <c r="D24" s="15" t="inlineStr">
        <is>
          <t>/gioi-thieu/&lt;mã&gt;: lưu mã (chữ thường) vào localStorage 'sofin:referral' rồi chuyển sang /register (replace), hiển thị 'Đang chuyển hướng…' thoáng qua</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4" s="15" t="inlineStr">
        <is>
          <t>1. Mở http://localhost:5173/gioi-thieu/&lt;MÃ viết HOA&gt;
2. Quan sát URL và localStorage</t>
        </is>
      </c>
      <c r="K24" s="15" t="inlineStr">
        <is>
          <t>&lt;MÃ&gt;</t>
        </is>
      </c>
      <c r="L24" s="15" t="inlineStr">
        <is>
          <t>URL cuối /register (Back không quay lại trang chuyển hướng); localStorage 'sofin:referral' = {code:'&lt;mã thường&gt;', at:&lt;ms&gt;}.</t>
        </is>
      </c>
      <c r="M24" s="15" t="inlineStr"/>
      <c r="N24" s="18" t="inlineStr">
        <is>
          <t>Chưa test</t>
        </is>
      </c>
      <c r="O24" s="15" t="inlineStr"/>
      <c r="P24" s="15" t="inlineStr"/>
      <c r="Q24" s="18" t="inlineStr">
        <is>
          <t>Chưa test</t>
        </is>
      </c>
      <c r="R24" s="15" t="inlineStr"/>
    </row>
    <row r="25" ht="45" customHeight="1">
      <c r="A25" s="14" t="inlineStr">
        <is>
          <t>TC-SETR-024</t>
        </is>
      </c>
      <c r="B25" s="15" t="inlineStr">
        <is>
          <t>Cài đặt - Giới thiệu</t>
        </is>
      </c>
      <c r="C25" s="15" t="inlineStr">
        <is>
          <t>Ghi nhận khi đăng ký (?ref= và /gioi-thieu/:code)</t>
        </is>
      </c>
      <c r="D25" s="15" t="inlineStr">
        <is>
          <t>?ref=&lt;mã&gt; ở BẤT KỲ trang nào cũng được ghi nhớ (ví dụ /?ref=..., /search?ref=...)</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Chưa đăng nhập.</t>
        </is>
      </c>
      <c r="J25" s="15" t="inlineStr">
        <is>
          <t>1. Mở /?ref=&lt;mã&gt;
2. Mở /search?q=a&amp;ref=&lt;mã khác&gt;
3. Kiểm tra localStorage</t>
        </is>
      </c>
      <c r="K25" s="15" t="inlineStr">
        <is>
          <t>ref</t>
        </is>
      </c>
      <c r="L25" s="15" t="inlineStr">
        <is>
          <t>Mã được lưu (lần sau ghi đè lần trước); trang vẫn hiển thị bình thường, không redirect.</t>
        </is>
      </c>
      <c r="M25" s="15" t="inlineStr"/>
      <c r="N25" s="18" t="inlineStr">
        <is>
          <t>Chưa test</t>
        </is>
      </c>
      <c r="O25" s="15" t="inlineStr"/>
      <c r="P25" s="15" t="inlineStr"/>
      <c r="Q25" s="18" t="inlineStr">
        <is>
          <t>Chưa test</t>
        </is>
      </c>
      <c r="R25" s="15" t="inlineStr"/>
    </row>
    <row r="26" ht="30" customHeight="1">
      <c r="A26" s="14" t="inlineStr">
        <is>
          <t>TC-SETR-025</t>
        </is>
      </c>
      <c r="B26" s="15" t="inlineStr">
        <is>
          <t>Cài đặt - Giới thiệu</t>
        </is>
      </c>
      <c r="C26" s="15" t="inlineStr">
        <is>
          <t>Ghi nhận khi đăng ký (?ref= và /gioi-thieu/:code)</t>
        </is>
      </c>
      <c r="D26" s="15" t="inlineStr">
        <is>
          <t>Đăng ký bằng giao diện sau khi có mã: POST /auth/register mang referralCode, sau khi đăng ký mã bị xóa khỏi localStorage</t>
        </is>
      </c>
      <c r="E26" s="15" t="inlineStr">
        <is>
          <t>Chức năng</t>
        </is>
      </c>
      <c r="F26" s="16" t="inlineStr">
        <is>
          <t>Cao</t>
        </is>
      </c>
      <c r="G26" s="17" t="inlineStr">
        <is>
          <t>Đã hoàn thiện</t>
        </is>
      </c>
      <c r="H26" s="19"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6" s="15" t="inlineStr">
        <is>
          <t>1. Đăng ký tài khoản F ở /register
2. Xem Network và localStorage</t>
        </is>
      </c>
      <c r="K26" s="15" t="inlineStr">
        <is>
          <t>-</t>
        </is>
      </c>
      <c r="L26" s="15" t="inlineStr">
        <is>
          <t>Body POST có referralCode='&lt;mã&gt;'; sau thành công 'sofin:referral' bị xóa; trong DB có Referral{referrerId=R, referredUserId=F, expiresAt=now+60 ngày}; bảng của R có F.</t>
        </is>
      </c>
      <c r="M26" s="15" t="inlineStr"/>
      <c r="N26" s="18" t="inlineStr">
        <is>
          <t>Chưa test</t>
        </is>
      </c>
      <c r="O26" s="15" t="inlineStr"/>
      <c r="P26" s="15" t="inlineStr"/>
      <c r="Q26" s="18" t="inlineStr">
        <is>
          <t>Chưa test</t>
        </is>
      </c>
      <c r="R26" s="15" t="inlineStr"/>
    </row>
    <row r="27" ht="30" customHeight="1">
      <c r="A27" s="14" t="inlineStr">
        <is>
          <t>TC-SETR-026</t>
        </is>
      </c>
      <c r="B27" s="15" t="inlineStr">
        <is>
          <t>Cài đặt - Giới thiệu</t>
        </is>
      </c>
      <c r="C27" s="15" t="inlineStr">
        <is>
          <t>Ghi nhận khi đăng ký (?ref= và /gioi-thieu/:code)</t>
        </is>
      </c>
      <c r="D27" s="15" t="inlineStr">
        <is>
          <t>Mã lưu quá 60 ngày ở trình duyệt bị bỏ (storage tự xóa); cửa sổ hiệu lực thật do server tính từ lúc ĐĂNG KÝ</t>
        </is>
      </c>
      <c r="E27" s="15" t="inlineStr">
        <is>
          <t>Chức năng</t>
        </is>
      </c>
      <c r="F27" s="17" t="inlineStr">
        <is>
          <t>Thấp</t>
        </is>
      </c>
      <c r="G27" s="17" t="inlineStr">
        <is>
          <t>Đã hoàn thiện</t>
        </is>
      </c>
      <c r="H27" s="19"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t>
        </is>
      </c>
      <c r="J27" s="15" t="inlineStr">
        <is>
          <t>1. Đặt localStorage 'sofin:referral' = {code:'&lt;mã&gt;', at: Date.now() - 61*86400000}
2. Mở /register và đăng ký</t>
        </is>
      </c>
      <c r="K27" s="15" t="inlineStr">
        <is>
          <t>61 ngày</t>
        </is>
      </c>
      <c r="L27" s="15" t="inlineStr">
        <is>
          <t>Request không mang referralCode (mã hết hạn bị xóa); không có Referral.</t>
        </is>
      </c>
      <c r="M27" s="15" t="inlineStr"/>
      <c r="N27" s="18" t="inlineStr">
        <is>
          <t>Chưa test</t>
        </is>
      </c>
      <c r="O27" s="15" t="inlineStr"/>
      <c r="P27" s="15" t="inlineStr"/>
      <c r="Q27" s="18" t="inlineStr">
        <is>
          <t>Chưa test</t>
        </is>
      </c>
      <c r="R27" s="15" t="inlineStr"/>
    </row>
    <row r="28" ht="30" customHeight="1">
      <c r="A28" s="14" t="inlineStr">
        <is>
          <t>TC-SETR-027</t>
        </is>
      </c>
      <c r="B28" s="15" t="inlineStr">
        <is>
          <t>Cài đặt - Giới thiệu</t>
        </is>
      </c>
      <c r="C28" s="15" t="inlineStr">
        <is>
          <t>Ghi nhận khi đăng ký (?ref= và /gioi-thieu/:code)</t>
        </is>
      </c>
      <c r="D28" s="15" t="inlineStr">
        <is>
          <t>Mã không tồn tại / để trống / trình duyệt chặn localStorage: đăng ký vẫn THÀNH CÔNG, không có Referral</t>
        </is>
      </c>
      <c r="E28" s="15" t="inlineStr">
        <is>
          <t>Chức năng</t>
        </is>
      </c>
      <c r="F28" s="16" t="inlineStr">
        <is>
          <t>Cao</t>
        </is>
      </c>
      <c r="G28" s="17" t="inlineStr">
        <is>
          <t>Đã hoàn thiện</t>
        </is>
      </c>
      <c r="H28" s="19"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8" s="15" t="inlineStr">
        <is>
          <t>1. Mở /gioi-thieu/khong-ton-tai-xyz và đăng ký
2. Đăng ký không mã</t>
        </is>
      </c>
      <c r="K28" s="15" t="inlineStr">
        <is>
          <t>khong-ton-tai-xyz</t>
        </is>
      </c>
      <c r="L28" s="15" t="inlineStr">
        <is>
          <t>Đăng ký thành công, không lỗi, không lộ mã nào tồn tại; bảng Referral không có dòng cho người này.</t>
        </is>
      </c>
      <c r="M28" s="15" t="inlineStr"/>
      <c r="N28" s="18" t="inlineStr">
        <is>
          <t>Chưa test</t>
        </is>
      </c>
      <c r="O28" s="15" t="inlineStr"/>
      <c r="P28" s="15" t="inlineStr"/>
      <c r="Q28" s="18" t="inlineStr">
        <is>
          <t>Chưa test</t>
        </is>
      </c>
      <c r="R28" s="15" t="inlineStr"/>
    </row>
    <row r="29" ht="30" customHeight="1">
      <c r="A29" s="14" t="inlineStr">
        <is>
          <t>TC-SETR-028</t>
        </is>
      </c>
      <c r="B29" s="15" t="inlineStr">
        <is>
          <t>Cài đặt - Giới thiệu</t>
        </is>
      </c>
      <c r="C29" s="15" t="inlineStr">
        <is>
          <t>Ghi nhận khi đăng ký (?ref= và /gioi-thieu/:code)</t>
        </is>
      </c>
      <c r="D29" s="15" t="inlineStr">
        <is>
          <t>Người dùng ĐÃ đăng nhập mở link giới thiệu: được chuyển /register theo thiết kế (mã chỉ có tác dụng khi đăng ký tài khoản mới)</t>
        </is>
      </c>
      <c r="E29" s="15" t="inlineStr">
        <is>
          <t>Chức năng</t>
        </is>
      </c>
      <c r="F29" s="17" t="inlineStr">
        <is>
          <t>Thấp</t>
        </is>
      </c>
      <c r="G29" s="17" t="inlineStr">
        <is>
          <t>Đã hoàn thiện</t>
        </is>
      </c>
      <c r="H29" s="19" t="inlineStr">
        <is>
          <t>Một phần</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mở /settings/gioi-thieu.</t>
        </is>
      </c>
      <c r="J29" s="15" t="inlineStr">
        <is>
          <t>1. Đang đăng nhập, mở /gioi-thieu/&lt;mã của người khác&gt;</t>
        </is>
      </c>
      <c r="K29" s="15" t="inlineStr">
        <is>
          <t>-</t>
        </is>
      </c>
      <c r="L29" s="15" t="inlineStr">
        <is>
          <t>Mã được lưu và chuyển /register (RegisterPage có thể tự đưa về trang chủ khi đã đăng nhập); không tạo Referral cho tài khoản hiện có.</t>
        </is>
      </c>
      <c r="M29" s="15" t="inlineStr"/>
      <c r="N29" s="18" t="inlineStr">
        <is>
          <t>Chưa test</t>
        </is>
      </c>
      <c r="O29" s="15" t="inlineStr"/>
      <c r="P29" s="15" t="inlineStr"/>
      <c r="Q29" s="18" t="inlineStr">
        <is>
          <t>Chưa test</t>
        </is>
      </c>
      <c r="R29" s="15" t="inlineStr"/>
    </row>
    <row r="30" ht="45" customHeight="1">
      <c r="A30" s="14" t="inlineStr">
        <is>
          <t>TC-SETR-029</t>
        </is>
      </c>
      <c r="B30" s="15" t="inlineStr">
        <is>
          <t>Cài đặt - Giới thiệu</t>
        </is>
      </c>
      <c r="C30" s="15" t="inlineStr">
        <is>
          <t>Điểm chưa làm / lệch (giới thiệu)</t>
        </is>
      </c>
      <c r="D30" s="15" t="inlineStr">
        <is>
          <t>Hoa hồng người tạo cộng đồng (creator) luôn 0: chưa có luồng trừ tiền gói hosting (mô phỏng)</t>
        </is>
      </c>
      <c r="E30" s="15" t="inlineStr">
        <is>
          <t>Chức năng</t>
        </is>
      </c>
      <c r="F30" s="16" t="inlineStr">
        <is>
          <t>Cao</t>
        </is>
      </c>
      <c r="G30" s="19"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F mở cộng đồng và chọn gói Chuyên nghiệp (dùng thử 14 ngày)
2. Chờ/ ép hết dùng thử
3. R xem tab Creator</t>
        </is>
      </c>
      <c r="K30" s="15" t="inlineStr">
        <is>
          <t>-</t>
        </is>
      </c>
      <c r="L30"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30" s="15" t="inlineStr"/>
      <c r="N30" s="18" t="inlineStr">
        <is>
          <t>Chưa test</t>
        </is>
      </c>
      <c r="O30" s="15" t="inlineStr"/>
      <c r="P30" s="15" t="inlineStr"/>
      <c r="Q30" s="18" t="inlineStr">
        <is>
          <t>Chưa test</t>
        </is>
      </c>
      <c r="R30" s="15" t="inlineStr"/>
    </row>
    <row r="31" ht="30" customHeight="1">
      <c r="A31" s="14" t="inlineStr">
        <is>
          <t>TC-SETR-030</t>
        </is>
      </c>
      <c r="B31" s="15" t="inlineStr">
        <is>
          <t>Cài đặt - Giới thiệu</t>
        </is>
      </c>
      <c r="C31" s="15" t="inlineStr">
        <is>
          <t>Điểm chưa làm / lệch (giới thiệu)</t>
        </is>
      </c>
      <c r="D31" s="15" t="inlineStr">
        <is>
          <t>Chưa có job chuyển hoa hồng pending -&gt; paid (chi trả tự động); 'Chờ chi trả' chỉ là ngày dự kiến</t>
        </is>
      </c>
      <c r="E31" s="15" t="inlineStr">
        <is>
          <t>Chức năng</t>
        </is>
      </c>
      <c r="F31" s="16" t="inlineStr">
        <is>
          <t>Cao</t>
        </is>
      </c>
      <c r="G31" s="19"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1" s="15" t="inlineStr">
        <is>
          <t>1. Sau khi có hoa hồng pending, chờ qua ngày chi trả (ngày 5 tháng sau)</t>
        </is>
      </c>
      <c r="K31" s="15" t="inlineStr">
        <is>
          <t>-</t>
        </is>
      </c>
      <c r="L31" s="15" t="inlineStr">
        <is>
          <t>HIỆN TẠI: trạng thái giữ 'Chờ chi trả' mãi, không có 'Đã chi trả'. KỲ VỌNG: job chi trả theo ngày + ngưỡng tối thiểu (A17).</t>
        </is>
      </c>
      <c r="M31" s="15" t="inlineStr"/>
      <c r="N31" s="18" t="inlineStr">
        <is>
          <t>Chưa test</t>
        </is>
      </c>
      <c r="O31" s="15" t="inlineStr"/>
      <c r="P31" s="15" t="inlineStr"/>
      <c r="Q31" s="18" t="inlineStr">
        <is>
          <t>Chưa test</t>
        </is>
      </c>
      <c r="R31" s="15" t="inlineStr"/>
    </row>
    <row r="32" ht="30" customHeight="1">
      <c r="A32" s="14" t="inlineStr">
        <is>
          <t>TC-SETR-031</t>
        </is>
      </c>
      <c r="B32" s="15" t="inlineStr">
        <is>
          <t>Cài đặt - Giới thiệu</t>
        </is>
      </c>
      <c r="C32" s="15" t="inlineStr">
        <is>
          <t>Điểm chưa làm / lệch (giới thiệu)</t>
        </is>
      </c>
      <c r="D32" s="15" t="inlineStr">
        <is>
          <t>Mô tả tab thành viên nói 'Áp dụng cho cộng đồng có bật chương trình giới thiệu thành viên' nhưng KHÔNG có cài đặt bật/tắt theo cộng đồng</t>
        </is>
      </c>
      <c r="E32" s="15" t="inlineStr">
        <is>
          <t>Giao diện</t>
        </is>
      </c>
      <c r="F32" s="17" t="inlineStr">
        <is>
          <t>Thấp</t>
        </is>
      </c>
      <c r="G32" s="19"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t>
        </is>
      </c>
      <c r="J32" s="15" t="inlineStr">
        <is>
          <t>1. Tìm cài đặt 'chương trình giới thiệu thành viên' ở Cài đặt cộng đồng</t>
        </is>
      </c>
      <c r="K32" s="15" t="inlineStr">
        <is>
          <t>-</t>
        </is>
      </c>
      <c r="L32" s="15" t="inlineStr">
        <is>
          <t>HIỆN TẠI không có công tắc; hoa hồng member áp dụng cho MỌI thanh toán của người được giới thiệu (mọi cộng đồng). KỲ VỌNG: sửa câu chữ hoặc thêm công tắc theo cộng đồng.</t>
        </is>
      </c>
      <c r="M32" s="15" t="inlineStr"/>
      <c r="N32" s="18" t="inlineStr">
        <is>
          <t>Chưa test</t>
        </is>
      </c>
      <c r="O32" s="15" t="inlineStr"/>
      <c r="P32" s="15" t="inlineStr"/>
      <c r="Q32" s="18" t="inlineStr">
        <is>
          <t>Chưa test</t>
        </is>
      </c>
      <c r="R32" s="15" t="inlineStr"/>
    </row>
    <row r="33" ht="30" customHeight="1">
      <c r="A33" s="14" t="inlineStr">
        <is>
          <t>TC-SETR-032</t>
        </is>
      </c>
      <c r="B33" s="15" t="inlineStr">
        <is>
          <t>Cài đặt - Giới thiệu</t>
        </is>
      </c>
      <c r="C33" s="15" t="inlineStr">
        <is>
          <t>Điểm chưa làm / lệch (giới thiệu)</t>
        </is>
      </c>
      <c r="D33" s="15" t="inlineStr">
        <is>
          <t>Chống gian lận: cùng một người tạo nhiều tài khoản bằng link của chính mình để tự hưởng hoa hồng (chưa có kiểm tra thiết bị/ email/ IP)</t>
        </is>
      </c>
      <c r="E33" s="15" t="inlineStr">
        <is>
          <t>Bảo mật</t>
        </is>
      </c>
      <c r="F33" s="19" t="inlineStr">
        <is>
          <t>Trung bình</t>
        </is>
      </c>
      <c r="G33" s="19" t="inlineStr">
        <is>
          <t>Kế hoạch</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/settings/gioi-thieu.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3" s="15" t="inlineStr">
        <is>
          <t>1. R copy link, mở cửa sổ ẩn danh đăng ký F bằng email khác
2. F thanh toán</t>
        </is>
      </c>
      <c r="K33" s="15" t="inlineStr">
        <is>
          <t>-</t>
        </is>
      </c>
      <c r="L33" s="15" t="inlineStr">
        <is>
          <t>HIỆN TẠI hợp lệ (chỉ chặn 'tự giới thiệu' đúng tài khoản và 'đã có người giới thiệu'); R nhận hoa hồng từ chính mình. KỲ VỌNG: quy tắc chống gian lận do PO chốt (A17).</t>
        </is>
      </c>
      <c r="M33" s="15" t="inlineStr"/>
      <c r="N33" s="18" t="inlineStr">
        <is>
          <t>Chưa test</t>
        </is>
      </c>
      <c r="O33" s="15" t="inlineStr"/>
      <c r="P33" s="15" t="inlineStr"/>
      <c r="Q33" s="18" t="inlineStr">
        <is>
          <t>Chưa test</t>
        </is>
      </c>
      <c r="R33" s="15" t="inlineStr"/>
    </row>
    <row r="34" ht="30" customHeight="1">
      <c r="A34" s="14" t="inlineStr">
        <is>
          <t>TC-SETR-033</t>
        </is>
      </c>
      <c r="B34" s="15" t="inlineStr">
        <is>
          <t>Cài đặt - Giới thiệu</t>
        </is>
      </c>
      <c r="C34" s="15" t="inlineStr">
        <is>
          <t>API - GET /me/referral</t>
        </is>
      </c>
      <c r="D34" s="15" t="inlineStr">
        <is>
          <t>4 endpoint giới thiệu không token -&gt; 401 (GET /me/referral, GET /me/referral/users, GET …/commissions, POST …/remind)</t>
        </is>
      </c>
      <c r="E34" s="15" t="inlineStr">
        <is>
          <t>Bảo mật</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4" s="15" t="inlineStr">
        <is>
          <t>1. Gọi 4 endpoint không header Authorization</t>
        </is>
      </c>
      <c r="K34" s="15" t="inlineStr">
        <is>
          <t>-</t>
        </is>
      </c>
      <c r="L34" s="15" t="inlineStr">
        <is>
          <t>401 cả bốn.</t>
        </is>
      </c>
      <c r="M34" s="15" t="inlineStr"/>
      <c r="N34" s="18" t="inlineStr">
        <is>
          <t>Chưa test</t>
        </is>
      </c>
      <c r="O34" s="15" t="inlineStr"/>
      <c r="P34" s="15" t="inlineStr"/>
      <c r="Q34" s="18" t="inlineStr">
        <is>
          <t>Chưa test</t>
        </is>
      </c>
      <c r="R34" s="15" t="inlineStr"/>
    </row>
    <row r="35" ht="45" customHeight="1">
      <c r="A35" s="14" t="inlineStr">
        <is>
          <t>TC-SETR-034</t>
        </is>
      </c>
      <c r="B35" s="15" t="inlineStr">
        <is>
          <t>Cài đặt - Giới thiệu</t>
        </is>
      </c>
      <c r="C35" s="15" t="inlineStr">
        <is>
          <t>API - GET /me/referral</t>
        </is>
      </c>
      <c r="D35" s="15" t="inlineStr">
        <is>
          <t>GET /me/referral (kind mặc định creator): {kind, code, link, currency, rates, kpis}; tạo mã lần đầu và ổn định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5" s="15" t="inlineStr">
        <is>
          <t>1. GET /me/referral?kind=member
2. GET /me/referral?kind=creator
3. GET lại lần 2</t>
        </is>
      </c>
      <c r="K35" s="15" t="inlineStr">
        <is>
          <t>-</t>
        </is>
      </c>
      <c r="L35"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5" s="15" t="inlineStr"/>
      <c r="N35" s="18" t="inlineStr">
        <is>
          <t>Chưa test</t>
        </is>
      </c>
      <c r="O35" s="15" t="inlineStr"/>
      <c r="P35" s="15" t="inlineStr"/>
      <c r="Q35" s="18" t="inlineStr">
        <is>
          <t>Chưa test</t>
        </is>
      </c>
      <c r="R35" s="15" t="inlineStr"/>
    </row>
    <row r="36" ht="30" customHeight="1">
      <c r="A36" s="14" t="inlineStr">
        <is>
          <t>TC-SETR-035</t>
        </is>
      </c>
      <c r="B36" s="15" t="inlineStr">
        <is>
          <t>Cài đặt - Giới thiệu</t>
        </is>
      </c>
      <c r="C36" s="15" t="inlineStr">
        <is>
          <t>API - GET /me/referral</t>
        </is>
      </c>
      <c r="D36" s="15" t="inlineStr">
        <is>
          <t>GET /me/referral?kind=zzz -&gt; 400</t>
        </is>
      </c>
      <c r="E36" s="15" t="inlineStr">
        <is>
          <t>Chức năng</t>
        </is>
      </c>
      <c r="F36" s="19"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/api/me/referral?kind=zzz</t>
        </is>
      </c>
      <c r="K36" s="15" t="inlineStr">
        <is>
          <t>zzz</t>
        </is>
      </c>
      <c r="L36" s="15" t="inlineStr">
        <is>
          <t>400 VALIDATION_ERROR.</t>
        </is>
      </c>
      <c r="M36" s="15" t="inlineStr"/>
      <c r="N36" s="18" t="inlineStr">
        <is>
          <t>Chưa test</t>
        </is>
      </c>
      <c r="O36" s="15" t="inlineStr"/>
      <c r="P36" s="15" t="inlineStr"/>
      <c r="Q36" s="18" t="inlineStr">
        <is>
          <t>Chưa test</t>
        </is>
      </c>
      <c r="R36" s="15" t="inlineStr"/>
    </row>
    <row r="37" ht="30" customHeight="1">
      <c r="A37" s="14" t="inlineStr">
        <is>
          <t>TC-SETR-036</t>
        </is>
      </c>
      <c r="B37" s="15" t="inlineStr">
        <is>
          <t>Cài đặt - Giới thiệu</t>
        </is>
      </c>
      <c r="C37" s="15" t="inlineStr">
        <is>
          <t>API - GET /me/referral</t>
        </is>
      </c>
      <c r="D37" s="15" t="inlineStr">
        <is>
          <t>GET /me/referral/users: người dùng mới -&gt; {data:[], meta:{total:0, shown:0, currency}} (creator: currency 'VND')</t>
        </is>
      </c>
      <c r="E37" s="15" t="inlineStr">
        <is>
          <t>Chức năng</t>
        </is>
      </c>
      <c r="F37" s="19"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7" s="15" t="inlineStr">
        <is>
          <t>1. GET /me/referral/users?kind=creator</t>
        </is>
      </c>
      <c r="K37" s="15" t="inlineStr">
        <is>
          <t>-</t>
        </is>
      </c>
      <c r="L37" s="15" t="inlineStr">
        <is>
          <t>200 đúng cấu trúc rỗng.</t>
        </is>
      </c>
      <c r="M37" s="15" t="inlineStr"/>
      <c r="N37" s="18" t="inlineStr">
        <is>
          <t>Chưa test</t>
        </is>
      </c>
      <c r="O37" s="15" t="inlineStr"/>
      <c r="P37" s="15" t="inlineStr"/>
      <c r="Q37" s="18" t="inlineStr">
        <is>
          <t>Chưa test</t>
        </is>
      </c>
      <c r="R37" s="15" t="inlineStr"/>
    </row>
    <row r="38" ht="30" customHeight="1">
      <c r="A38" s="14" t="inlineStr">
        <is>
          <t>TC-SETR-037</t>
        </is>
      </c>
      <c r="B38" s="15" t="inlineStr">
        <is>
          <t>Cài đặt - Giới thiệu</t>
        </is>
      </c>
      <c r="C38" s="15" t="inlineStr">
        <is>
          <t>API - GET /me/referral</t>
        </is>
      </c>
      <c r="D38" s="15" t="inlineStr">
        <is>
          <t>GET /me/referral/users: all=false (mặc định) chỉ 4 dòng mới nhất; all=true tối đa 500; meta.total luôn là tổng; sắp xếp signedUpAt giảm dần</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8" s="15" t="inlineStr">
        <is>
          <t>1. GET /me/referral/users?kind=member
2. GET /me/referral/users?kind=member&amp;all=true</t>
        </is>
      </c>
      <c r="K38" s="15" t="inlineStr">
        <is>
          <t>6 người</t>
        </is>
      </c>
      <c r="L38" s="15" t="inlineStr">
        <is>
          <t>Lần 1: data.length 4, meta.total 6, meta.shown 4; lần 2: 6 dòng; tất cả status 'none', communityName null (chưa tham gia cộng đồng); thời gian giảm dần.</t>
        </is>
      </c>
      <c r="M38" s="15" t="inlineStr"/>
      <c r="N38" s="18" t="inlineStr">
        <is>
          <t>Chưa test</t>
        </is>
      </c>
      <c r="O38" s="15" t="inlineStr"/>
      <c r="P38" s="15" t="inlineStr"/>
      <c r="Q38" s="18" t="inlineStr">
        <is>
          <t>Chưa test</t>
        </is>
      </c>
      <c r="R38" s="15" t="inlineStr"/>
    </row>
    <row r="39" ht="45" customHeight="1">
      <c r="A39" s="14" t="inlineStr">
        <is>
          <t>TC-SETR-038</t>
        </is>
      </c>
      <c r="B39" s="15" t="inlineStr">
        <is>
          <t>Cài đặt - Giới thiệu</t>
        </is>
      </c>
      <c r="C39" s="15" t="inlineStr">
        <is>
          <t>API - GET /me/referral</t>
        </is>
      </c>
      <c r="D39" s="15" t="inlineStr">
        <is>
          <t>Row: {userId, name, avatarUrl, communityId, communityName, signedUpAt, status, earnedCents}; một người = một dòng ở cả hai kind</t>
        </is>
      </c>
      <c r="E39" s="15" t="inlineStr">
        <is>
          <t>Chức năng</t>
        </is>
      </c>
      <c r="F39" s="19"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9" s="15" t="inlineStr">
        <is>
          <t>1. F thanh toán ở PC
2. GET users?kind=member
3. GET users?kind=creator</t>
        </is>
      </c>
      <c r="K39" s="15" t="inlineStr">
        <is>
          <t>-</t>
        </is>
      </c>
      <c r="L39" s="15" t="inlineStr">
        <is>
          <t>member: status 'paid', communityId=PC, earnedCents 100; creator: status 'none', earnedCents 0, communityId null (F chưa mở cộng đồng).</t>
        </is>
      </c>
      <c r="M39" s="15" t="inlineStr"/>
      <c r="N39" s="18" t="inlineStr">
        <is>
          <t>Chưa test</t>
        </is>
      </c>
      <c r="O39" s="15" t="inlineStr"/>
      <c r="P39" s="15" t="inlineStr"/>
      <c r="Q39" s="18" t="inlineStr">
        <is>
          <t>Chưa test</t>
        </is>
      </c>
      <c r="R39" s="15" t="inlineStr"/>
    </row>
    <row r="40" ht="45" customHeight="1">
      <c r="A40" s="14" t="inlineStr">
        <is>
          <t>TC-SETR-039</t>
        </is>
      </c>
      <c r="B40" s="15" t="inlineStr">
        <is>
          <t>Cài đặt - Giới thiệu</t>
        </is>
      </c>
      <c r="C40" s="15" t="inlineStr">
        <is>
          <t>API - GET /me/referral</t>
        </is>
      </c>
      <c r="D40" s="15" t="inlineStr">
        <is>
          <t>member: chọn gói 'tốt nhất' của người dùng (đang trả phí &gt; dùng thử &gt; đã hủy); chưa gói -&gt; none</t>
        </is>
      </c>
      <c r="E40" s="15" t="inlineStr">
        <is>
          <t>Chức năng</t>
        </is>
      </c>
      <c r="F40" s="19"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40" s="15" t="inlineStr">
        <is>
          <t>1. F có gói active ở PC và gói trialing ở PC2
2. GET users?kind=member
3. F hủy gói PC (cancel ngay)</t>
        </is>
      </c>
      <c r="K40" s="15" t="inlineStr">
        <is>
          <t>-</t>
        </is>
      </c>
      <c r="L40" s="15" t="inlineStr">
        <is>
          <t>Lần 1: status 'paid' (communityId PC); sau khi hủy: 'trial' (PC2) vì gói 'tốt nhất' còn lại; trial/active/canceled map paid/trial/cancel.</t>
        </is>
      </c>
      <c r="M40" s="15" t="inlineStr"/>
      <c r="N40" s="18" t="inlineStr">
        <is>
          <t>Chưa test</t>
        </is>
      </c>
      <c r="O40" s="15" t="inlineStr"/>
      <c r="P40" s="15" t="inlineStr"/>
      <c r="Q40" s="18" t="inlineStr">
        <is>
          <t>Chưa test</t>
        </is>
      </c>
      <c r="R40" s="15" t="inlineStr"/>
    </row>
    <row r="41" ht="45" customHeight="1">
      <c r="A41" s="14" t="inlineStr">
        <is>
          <t>TC-SETR-040</t>
        </is>
      </c>
      <c r="B41" s="15" t="inlineStr">
        <is>
          <t>Cài đặt - Giới thiệu</t>
        </is>
      </c>
      <c r="C41" s="15" t="inlineStr">
        <is>
          <t>API - GET /me/referral</t>
        </is>
      </c>
      <c r="D41" s="15" t="inlineStr">
        <is>
          <t>creator: cộng đồng đã publish mà người đó làm chủ + gói hosting pro: active-&gt;paid, trialing-&gt;trial, canceled-&gt;cancel; Khởi đầu/ không gói/ chưa mở cộng đồng -&gt; none</t>
        </is>
      </c>
      <c r="E41" s="15" t="inlineStr">
        <is>
          <t>Chức năng</t>
        </is>
      </c>
      <c r="F41" s="19"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1" s="15" t="inlineStr">
        <is>
          <t>1. Tạo HostingPlan pro trialing cho cộng đồng của F
2. GET users?kind=creator
3. Đổi status active rồi canceled</t>
        </is>
      </c>
      <c r="K41" s="15" t="inlineStr">
        <is>
          <t>299.000 VND</t>
        </is>
      </c>
      <c r="L41" s="15" t="inlineStr">
        <is>
          <t>'trial' kèm communityId của cộng đồng F -&gt; 'paid' -&gt; 'cancel'.</t>
        </is>
      </c>
      <c r="M41" s="15" t="inlineStr"/>
      <c r="N41" s="18" t="inlineStr">
        <is>
          <t>Chưa test</t>
        </is>
      </c>
      <c r="O41" s="15" t="inlineStr"/>
      <c r="P41" s="15" t="inlineStr"/>
      <c r="Q41" s="18" t="inlineStr">
        <is>
          <t>Chưa test</t>
        </is>
      </c>
      <c r="R41" s="15" t="inlineStr"/>
    </row>
    <row r="42" ht="45" customHeight="1">
      <c r="A42" s="14" t="inlineStr">
        <is>
          <t>TC-SETR-041</t>
        </is>
      </c>
      <c r="B42" s="15" t="inlineStr">
        <is>
          <t>Cài đặt - Giới thiệu</t>
        </is>
      </c>
      <c r="C42" s="15" t="inlineStr">
        <is>
          <t>API - GET /me/referral</t>
        </is>
      </c>
      <c r="D42" s="15" t="inlineStr">
        <is>
          <t>GET /me/referral/users/:userId/commissions: {currency, totalCents, data:[{id,createdAt,baseCents,rateBps,amountCents,status,communityId}]}; người không do mình giới thiệu -&gt; 404</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$20
2. R GET commissions?kind=member
3. Người lạ X GET cùng URL</t>
        </is>
      </c>
      <c r="K42" s="15" t="inlineStr">
        <is>
          <t>$20</t>
        </is>
      </c>
      <c r="L42" s="15" t="inlineStr">
        <is>
          <t>200 totalCents 200, 1 khoản {baseCents:2000, rateBps:1000, amountCents:200, status:'pending'}; X: 404.</t>
        </is>
      </c>
      <c r="M42" s="15" t="inlineStr"/>
      <c r="N42" s="18" t="inlineStr">
        <is>
          <t>Chưa test</t>
        </is>
      </c>
      <c r="O42" s="15" t="inlineStr"/>
      <c r="P42" s="15" t="inlineStr"/>
      <c r="Q42" s="18" t="inlineStr">
        <is>
          <t>Chưa test</t>
        </is>
      </c>
      <c r="R42" s="15" t="inlineStr"/>
    </row>
    <row r="43" ht="75" customHeight="1">
      <c r="A43" s="14" t="inlineStr">
        <is>
          <t>TC-SETR-042</t>
        </is>
      </c>
      <c r="B43" s="15" t="inlineStr">
        <is>
          <t>Cài đặt - Giới thiệu</t>
        </is>
      </c>
      <c r="C43" s="15" t="inlineStr">
        <is>
          <t>API - GET /me/referral</t>
        </is>
      </c>
      <c r="D43" s="15" t="inlineStr">
        <is>
          <t>POST /me/referral/users/:userId/remind: người dùng thử -&gt; 200 {sent:true} + thông báo 'Lời nhắc nâng cấp gói' (link /communities/&lt;id&gt;/checkout); lần 2 trong 24h -&gt; 429 REMINDER_COOLDOWN; người đã trả phí -&gt; 409 NOT_TRIALING; người lạ -&gt; 404</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F2 đăng ký bằng mã R và thanh toán.</t>
        </is>
      </c>
      <c r="J43" s="15" t="inlineStr">
        <is>
          <t>1. F bắt đầu thử: POST /communities/PC/trial {}
2. R remind F (kind=member)
3. R remind F lần nữa
4. R remind F2 (đã trả phí)
5. Người lạ remind F</t>
        </is>
      </c>
      <c r="K43" s="15" t="inlineStr">
        <is>
          <t>-</t>
        </is>
      </c>
      <c r="L43" s="15" t="inlineStr">
        <is>
          <t>200; 429; 409; 404. Chỉ 1 thông báo cho F trong chuông.</t>
        </is>
      </c>
      <c r="M43" s="15" t="inlineStr"/>
      <c r="N43" s="18" t="inlineStr">
        <is>
          <t>Chưa test</t>
        </is>
      </c>
      <c r="O43" s="15" t="inlineStr"/>
      <c r="P43" s="15" t="inlineStr"/>
      <c r="Q43" s="18" t="inlineStr">
        <is>
          <t>Chưa test</t>
        </is>
      </c>
      <c r="R43" s="15" t="inlineStr"/>
    </row>
    <row r="44" ht="30" customHeight="1">
      <c r="A44" s="14" t="inlineStr">
        <is>
          <t>TC-SETR-043</t>
        </is>
      </c>
      <c r="B44" s="15" t="inlineStr">
        <is>
          <t>Cài đặt - Giới thiệu</t>
        </is>
      </c>
      <c r="C44" s="15" t="inlineStr">
        <is>
          <t>API - GET /me/referral</t>
        </is>
      </c>
      <c r="D44" s="15" t="inlineStr">
        <is>
          <t>Cô lập theo kind: hoa hồng member không lẫn vào tab creator và ngược lại</t>
        </is>
      </c>
      <c r="E44" s="15" t="inlineStr">
        <is>
          <t>Chức năng</t>
        </is>
      </c>
      <c r="F44" s="19"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4" s="15" t="inlineStr">
        <is>
          <t>1. F thanh toán
2. GET /me/referral?kind=creator và ?kind=member</t>
        </is>
      </c>
      <c r="K44" s="15" t="inlineStr">
        <is>
          <t>-</t>
        </is>
      </c>
      <c r="L44" s="15" t="inlineStr">
        <is>
          <t>creator.kpis.commissionThisMonth.cents = 0; member = 100.</t>
        </is>
      </c>
      <c r="M44" s="15" t="inlineStr"/>
      <c r="N44" s="18" t="inlineStr">
        <is>
          <t>Chưa test</t>
        </is>
      </c>
      <c r="O44" s="15" t="inlineStr"/>
      <c r="P44" s="15" t="inlineStr"/>
      <c r="Q44" s="18" t="inlineStr">
        <is>
          <t>Chưa test</t>
        </is>
      </c>
      <c r="R44" s="15" t="inlineStr"/>
    </row>
    <row r="45" ht="60" customHeight="1">
      <c r="A45" s="14" t="inlineStr">
        <is>
          <t>TC-SETR-044</t>
        </is>
      </c>
      <c r="B45" s="15" t="inlineStr">
        <is>
          <t>Cài đặt - Giới thiệu</t>
        </is>
      </c>
      <c r="C45" s="15" t="inlineStr">
        <is>
          <t>Ghi nhận khi đăng ký (API)</t>
        </is>
      </c>
      <c r="D45" s="15" t="inlineStr">
        <is>
          <t>POST /auth/register {referralCode} hợp lệ (kể cả viết HOA) -&gt; Referral {referrerId, referredUserId, code, expiresAt = now + 60 ngày}</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5" s="15" t="inlineStr">
        <is>
          <t>1. R lấy mã
2. Đăng ký F với referralCode = mã.toUpperCase()
3. SELECT * FROM "Referral" WHERE "referredUserId"='&lt;F&gt;'
4. R GET kpis</t>
        </is>
      </c>
      <c r="K45" s="15" t="inlineStr">
        <is>
          <t>-</t>
        </is>
      </c>
      <c r="L45" s="15" t="inlineStr">
        <is>
          <t>Referral.code là chữ thường; expiresAt - now ~ 60.00 ngày (+-0.01); kpis.registered = {value:1, delta:1}.</t>
        </is>
      </c>
      <c r="M45" s="15" t="inlineStr"/>
      <c r="N45" s="18" t="inlineStr">
        <is>
          <t>Chưa test</t>
        </is>
      </c>
      <c r="O45" s="15" t="inlineStr"/>
      <c r="P45" s="15" t="inlineStr"/>
      <c r="Q45" s="18" t="inlineStr">
        <is>
          <t>Chưa test</t>
        </is>
      </c>
      <c r="R45" s="15" t="inlineStr"/>
    </row>
    <row r="46" ht="45" customHeight="1">
      <c r="A46" s="14" t="inlineStr">
        <is>
          <t>TC-SETR-045</t>
        </is>
      </c>
      <c r="B46" s="15" t="inlineStr">
        <is>
          <t>Cài đặt - Giới thiệu</t>
        </is>
      </c>
      <c r="C46" s="15" t="inlineStr">
        <is>
          <t>Ghi nhận khi đăng ký (API)</t>
        </is>
      </c>
      <c r="D46" s="15" t="inlineStr">
        <is>
          <t>Mã lạ / rỗng / không có: đăng ký vẫn 201, KHÔNG có Referral, không lộ mã tồn tại</t>
        </is>
      </c>
      <c r="E46" s="15" t="inlineStr">
        <is>
          <t>Chức năng</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6" s="15" t="inlineStr">
        <is>
          <t>1. Đăng ký với referralCode 'khong-ton-tai-xyz'
2. Với ''
3. Không gửi trường</t>
        </is>
      </c>
      <c r="K46" s="15" t="inlineStr">
        <is>
          <t>-</t>
        </is>
      </c>
      <c r="L46" s="15" t="inlineStr">
        <is>
          <t>Cả ba thành công; count Referral của người đó = 0.</t>
        </is>
      </c>
      <c r="M46" s="15" t="inlineStr"/>
      <c r="N46" s="18" t="inlineStr">
        <is>
          <t>Chưa test</t>
        </is>
      </c>
      <c r="O46" s="15" t="inlineStr"/>
      <c r="P46" s="15" t="inlineStr"/>
      <c r="Q46" s="18" t="inlineStr">
        <is>
          <t>Chưa test</t>
        </is>
      </c>
      <c r="R46" s="15" t="inlineStr"/>
    </row>
    <row r="47" ht="30" customHeight="1">
      <c r="A47" s="14" t="inlineStr">
        <is>
          <t>TC-SETR-046</t>
        </is>
      </c>
      <c r="B47" s="15" t="inlineStr">
        <is>
          <t>Cài đặt - Giới thiệu</t>
        </is>
      </c>
      <c r="C47" s="15" t="inlineStr">
        <is>
          <t>Ghi nhận khi đăng ký (API)</t>
        </is>
      </c>
      <c r="D47" s="15" t="inlineStr">
        <is>
          <t>referralCode dài &gt; 64 ký tự -&gt;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7" s="15" t="inlineStr">
        <is>
          <t>1. POST /auth/register với referralCode 'x' x 65</t>
        </is>
      </c>
      <c r="K47" s="15" t="inlineStr">
        <is>
          <t>65 ký tự</t>
        </is>
      </c>
      <c r="L47" s="15" t="inlineStr">
        <is>
          <t>400 VALIDATION_ERROR (đăng ký không tạo tài khoản).</t>
        </is>
      </c>
      <c r="M47" s="15" t="inlineStr"/>
      <c r="N47" s="18" t="inlineStr">
        <is>
          <t>Chưa test</t>
        </is>
      </c>
      <c r="O47" s="15" t="inlineStr"/>
      <c r="P47" s="15" t="inlineStr"/>
      <c r="Q47" s="18" t="inlineStr">
        <is>
          <t>Chưa test</t>
        </is>
      </c>
      <c r="R47" s="15" t="inlineStr"/>
    </row>
    <row r="48" ht="30" customHeight="1">
      <c r="A48" s="14" t="inlineStr">
        <is>
          <t>TC-SETR-047</t>
        </is>
      </c>
      <c r="B48" s="15" t="inlineStr">
        <is>
          <t>Cài đặt - Giới thiệu</t>
        </is>
      </c>
      <c r="C48" s="15" t="inlineStr">
        <is>
          <t>Ghi nhận khi đăng ký (API)</t>
        </is>
      </c>
      <c r="D48" s="15" t="inlineStr">
        <is>
          <t>Không tự giới thiệu và mỗi người chỉ được ghi nhận MỘT lần (referredUserId unique)</t>
        </is>
      </c>
      <c r="E48" s="15" t="inlineStr">
        <is>
          <t>Bảo mật</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8" s="15" t="inlineStr">
        <is>
          <t>1. Gọi referralsService.attribute(R.id, mã của R) hoặc kiểm tra DB sau khi đăng ký
2. Đăng ký F bằng mã R, sau đó cố gắn F với mã của R2</t>
        </is>
      </c>
      <c r="K48" s="15" t="inlineStr">
        <is>
          <t>-</t>
        </is>
      </c>
      <c r="L48" s="15" t="inlineStr">
        <is>
          <t>Lần 1: không tạo Referral (tự giới thiệu); lần 2: Referral của F vẫn là R (không bị R2 ghi đè).</t>
        </is>
      </c>
      <c r="M48" s="15" t="inlineStr"/>
      <c r="N48" s="18" t="inlineStr">
        <is>
          <t>Chưa test</t>
        </is>
      </c>
      <c r="O48" s="15" t="inlineStr"/>
      <c r="P48" s="15" t="inlineStr"/>
      <c r="Q48" s="18" t="inlineStr">
        <is>
          <t>Chưa test</t>
        </is>
      </c>
      <c r="R48" s="15" t="inlineStr"/>
    </row>
    <row r="49" ht="30" customHeight="1">
      <c r="A49" s="14" t="inlineStr">
        <is>
          <t>TC-SETR-048</t>
        </is>
      </c>
      <c r="B49" s="15" t="inlineStr">
        <is>
          <t>Cài đặt - Giới thiệu</t>
        </is>
      </c>
      <c r="C49" s="15" t="inlineStr">
        <is>
          <t>Ghi nhận khi đăng ký (API)</t>
        </is>
      </c>
      <c r="D49" s="15" t="inlineStr">
        <is>
          <t>Tra mã: ưu tiên bảng ReferralCode, nếu không có thì theo User.handle</t>
        </is>
      </c>
      <c r="E49" s="15" t="inlineStr">
        <is>
          <t>Chức năng</t>
        </is>
      </c>
      <c r="F49" s="19"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9" s="15" t="inlineStr">
        <is>
          <t>1. Người H đặt handle 'han_x' nhưng CHƯA mở tab Giới thiệu (chưa có ReferralCode)
2. Đăng ký F với referralCode 'han_x'</t>
        </is>
      </c>
      <c r="K49" s="15" t="inlineStr">
        <is>
          <t>han_x</t>
        </is>
      </c>
      <c r="L49" s="15" t="inlineStr">
        <is>
          <t>Referral được ghi cho H (mã tra theo handle).</t>
        </is>
      </c>
      <c r="M49" s="15" t="inlineStr"/>
      <c r="N49" s="18" t="inlineStr">
        <is>
          <t>Chưa test</t>
        </is>
      </c>
      <c r="O49" s="15" t="inlineStr"/>
      <c r="P49" s="15" t="inlineStr"/>
      <c r="Q49" s="18" t="inlineStr">
        <is>
          <t>Chưa test</t>
        </is>
      </c>
      <c r="R49" s="15" t="inlineStr"/>
    </row>
    <row r="50" ht="30" customHeight="1">
      <c r="A50" s="14" t="inlineStr">
        <is>
          <t>TC-SETR-049</t>
        </is>
      </c>
      <c r="B50" s="15" t="inlineStr">
        <is>
          <t>Cài đặt - Giới thiệu</t>
        </is>
      </c>
      <c r="C50" s="15" t="inlineStr">
        <is>
          <t>Hoa hồng thành viên (member)</t>
        </is>
      </c>
      <c r="D50" s="15" t="inlineStr">
        <is>
          <t>Thanh toán đầu của người được giới thiệu: hoa hồng pending = 10% x số tiền ($10 -&gt; 100¢), sourceRef 'payment:&lt;id&gt;', baseCents 1000, rateBps 1000, communityId=PC</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0" s="15" t="inlineStr">
        <is>
          <t>1. F thanh toán lần đầu $10
2. SELECT kind,status,"baseCents","rateBps","amountCents","sourceRef","communityId" FROM "ReferralCommission" WHERE "referrerId"='&lt;R&gt;';</t>
        </is>
      </c>
      <c r="K50" s="15" t="inlineStr">
        <is>
          <t>$10</t>
        </is>
      </c>
      <c r="L50" s="15" t="inlineStr">
        <is>
          <t>Đúng 1 hàng: kind 'member', status 'pending', baseCents 1000, rateBps 1000, amountCents 100, sourceRef 'payment:&lt;paymentId&gt;', communityId PC; R: paying 1, commissionThisMonth 100, pendingPayout 100.</t>
        </is>
      </c>
      <c r="M50" s="15" t="inlineStr"/>
      <c r="N50" s="18" t="inlineStr">
        <is>
          <t>Chưa test</t>
        </is>
      </c>
      <c r="O50" s="15" t="inlineStr"/>
      <c r="P50" s="15" t="inlineStr"/>
      <c r="Q50" s="18" t="inlineStr">
        <is>
          <t>Chưa test</t>
        </is>
      </c>
      <c r="R50" s="15" t="inlineStr"/>
    </row>
    <row r="51" ht="45" customHeight="1">
      <c r="A51" s="14" t="inlineStr">
        <is>
          <t>TC-SETR-050</t>
        </is>
      </c>
      <c r="B51" s="15" t="inlineStr">
        <is>
          <t>Cài đặt - Giới thiệu</t>
        </is>
      </c>
      <c r="C51" s="15" t="inlineStr">
        <is>
          <t>Hoa hồng thành viên (member)</t>
        </is>
      </c>
      <c r="D51" s="15" t="inlineStr">
        <is>
          <t>Idempotent: confirm lặp hoặc webhook lặp KHÔNG nhân đôi hoa hồng (sourceRef unique)</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1" s="15" t="inlineStr">
        <is>
          <t>1. F thanh toán
2. POST /payments/&lt;id&gt;/confirm lần 2
3. Gửi lại webhook cùng id (nếu có)</t>
        </is>
      </c>
      <c r="K51" s="15" t="inlineStr">
        <is>
          <t>-</t>
        </is>
      </c>
      <c r="L51" s="15" t="inlineStr">
        <is>
          <t>Vẫn đúng 1 hàng hoa hồng.</t>
        </is>
      </c>
      <c r="M51" s="15" t="inlineStr"/>
      <c r="N51" s="18" t="inlineStr">
        <is>
          <t>Chưa test</t>
        </is>
      </c>
      <c r="O51" s="15" t="inlineStr"/>
      <c r="P51" s="15" t="inlineStr"/>
      <c r="Q51" s="18" t="inlineStr">
        <is>
          <t>Chưa test</t>
        </is>
      </c>
      <c r="R51" s="15" t="inlineStr"/>
    </row>
    <row r="52" ht="30" customHeight="1">
      <c r="A52" s="14" t="inlineStr">
        <is>
          <t>TC-SETR-051</t>
        </is>
      </c>
      <c r="B52" s="15" t="inlineStr">
        <is>
          <t>Cài đặt - Giới thiệu</t>
        </is>
      </c>
      <c r="C52" s="15" t="inlineStr">
        <is>
          <t>Hoa hồng thành viên (member)</t>
        </is>
      </c>
      <c r="D52" s="15" t="inlineStr">
        <is>
          <t>Người dùng KHÔNG có người giới thiệu thanh toán -&gt; không có hoa hồng nào</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2" s="15" t="inlineStr">
        <is>
          <t>1. Người mua không dùng mã thanh toán $5</t>
        </is>
      </c>
      <c r="K52" s="15" t="inlineStr">
        <is>
          <t>-</t>
        </is>
      </c>
      <c r="L52" s="15" t="inlineStr">
        <is>
          <t>Số hàng ReferralCommission không đổi.</t>
        </is>
      </c>
      <c r="M52" s="15" t="inlineStr"/>
      <c r="N52" s="18" t="inlineStr">
        <is>
          <t>Chưa test</t>
        </is>
      </c>
      <c r="O52" s="15" t="inlineStr"/>
      <c r="P52" s="15" t="inlineStr"/>
      <c r="Q52" s="18" t="inlineStr">
        <is>
          <t>Chưa test</t>
        </is>
      </c>
      <c r="R52" s="15" t="inlineStr"/>
    </row>
    <row r="53" ht="30" customHeight="1">
      <c r="A53" s="14" t="inlineStr">
        <is>
          <t>TC-SETR-052</t>
        </is>
      </c>
      <c r="B53" s="15" t="inlineStr">
        <is>
          <t>Cài đặt - Giới thiệu</t>
        </is>
      </c>
      <c r="C53" s="15" t="inlineStr">
        <is>
          <t>Hoa hồng thành viên (member)</t>
        </is>
      </c>
      <c r="D53" s="15" t="inlineStr">
        <is>
          <t>Hết cửa sổ ghi nhận TRƯỚC lần thanh toán đầu -&gt; không có hoa hồng</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3" s="15" t="inlineStr">
        <is>
          <t>1. Ép Referral.expiresAt = hôm qua: UPDATE "Referral" SET "expiresAt"=now()-interval '1 day' WHERE "referredUserId"='&lt;F&gt;';
2. F thanh toán lần đầu</t>
        </is>
      </c>
      <c r="K53" s="15" t="inlineStr">
        <is>
          <t>-</t>
        </is>
      </c>
      <c r="L53" s="15" t="inlineStr">
        <is>
          <t>Không có hoa hồng cho R.</t>
        </is>
      </c>
      <c r="M53" s="15" t="inlineStr"/>
      <c r="N53" s="18" t="inlineStr">
        <is>
          <t>Chưa test</t>
        </is>
      </c>
      <c r="O53" s="15" t="inlineStr"/>
      <c r="P53" s="15" t="inlineStr"/>
      <c r="Q53" s="18" t="inlineStr">
        <is>
          <t>Chưa test</t>
        </is>
      </c>
      <c r="R53" s="15" t="inlineStr"/>
    </row>
    <row r="54" ht="45" customHeight="1">
      <c r="A54" s="14" t="inlineStr">
        <is>
          <t>TC-SETR-053</t>
        </is>
      </c>
      <c r="B54" s="15" t="inlineStr">
        <is>
          <t>Cài đặt - Giới thiệu</t>
        </is>
      </c>
      <c r="C54" s="15" t="inlineStr">
        <is>
          <t>Hoa hồng thành viên (member)</t>
        </is>
      </c>
      <c r="D54" s="15" t="inlineStr">
        <is>
          <t>Hoa hồng ĐỊNH KỲ: đã có hoa hồng ở lần đầu thì các kỳ gia hạn sau vẫn được tính dù cửa sổ đã hết</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4" s="15" t="inlineStr">
        <is>
          <t>1. F thanh toán lần đầu (có hoa hồng)
2. Ép expiresAt hôm qua
3. Tạo kỳ gia hạn: gọi referralsService.onPaymentSucceeded({id:'renewal-x', userId:F, communityId:PC, amountCents:1000}) hoặc để job gia hạn chạy</t>
        </is>
      </c>
      <c r="K54" s="15" t="inlineStr">
        <is>
          <t>-</t>
        </is>
      </c>
      <c r="L54" s="15" t="inlineStr">
        <is>
          <t>Tổng 2 hoa hồng của R (mỗi cái 100¢).</t>
        </is>
      </c>
      <c r="M54" s="15" t="inlineStr"/>
      <c r="N54" s="18" t="inlineStr">
        <is>
          <t>Chưa test</t>
        </is>
      </c>
      <c r="O54" s="15" t="inlineStr"/>
      <c r="P54" s="15" t="inlineStr"/>
      <c r="Q54" s="18" t="inlineStr">
        <is>
          <t>Chưa test</t>
        </is>
      </c>
      <c r="R54" s="15" t="inlineStr"/>
    </row>
    <row r="55" ht="60" customHeight="1">
      <c r="A55" s="14" t="inlineStr">
        <is>
          <t>TC-SETR-054</t>
        </is>
      </c>
      <c r="B55" s="15" t="inlineStr">
        <is>
          <t>Cài đặt - Giới thiệu</t>
        </is>
      </c>
      <c r="C55" s="15" t="inlineStr">
        <is>
          <t>Hoa hồng thành viên (member)</t>
        </is>
      </c>
      <c r="D55" s="15" t="inlineStr">
        <is>
          <t>Tỉ lệ đọc từ Global Settings và được CHỤP vào ReferralCommission.rateBps: memberRateBps 2500 -&gt; $10 ra 250¢; đổi lại 1000 không đổi hoa hồng cũ</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Admin đặt memberRateBps = 2500
2. F thanh toán $10
3. Admin đặt lại 1000
4. R GET /me/referral?kind=member</t>
        </is>
      </c>
      <c r="K55" s="15" t="inlineStr">
        <is>
          <t>2500 bps</t>
        </is>
      </c>
      <c r="L55" s="15" t="inlineStr">
        <is>
          <t>Hoa hồng: rateBps 2500, amountCents 250; hàng cũ không đổi sau khi trả cài đặt về 1000; rates.memberRateBps phản ánh cài đặt hiện tại.</t>
        </is>
      </c>
      <c r="M55" s="15" t="inlineStr"/>
      <c r="N55" s="18" t="inlineStr">
        <is>
          <t>Chưa test</t>
        </is>
      </c>
      <c r="O55" s="15" t="inlineStr"/>
      <c r="P55" s="15" t="inlineStr"/>
      <c r="Q55" s="18" t="inlineStr">
        <is>
          <t>Chưa test</t>
        </is>
      </c>
      <c r="R55" s="15" t="inlineStr"/>
    </row>
    <row r="56" ht="45" customHeight="1">
      <c r="A56" s="14" t="inlineStr">
        <is>
          <t>TC-SETR-055</t>
        </is>
      </c>
      <c r="B56" s="15" t="inlineStr">
        <is>
          <t>Cài đặt - Giới thiệu</t>
        </is>
      </c>
      <c r="C56" s="15" t="inlineStr">
        <is>
          <t>Hoa hồng thành viên (member)</t>
        </is>
      </c>
      <c r="D56" s="15" t="inlineStr">
        <is>
          <t>Cửa sổ ghi nhận đọc từ referral.attributionDays: đặt 10 ngày -&gt; Referral.expiresAt = now + 10 ngày; KPI payoutOn đọc referral.payoutDay (12 -&gt; '-12T00:00:00.000Z')</t>
        </is>
      </c>
      <c r="E56" s="15" t="inlineStr">
        <is>
          <t>Chức năng</t>
        </is>
      </c>
      <c r="F56" s="19"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Admin đặt attributionDays=10 và payoutDay=12
2. Đăng ký F bằng mã R
3. R GET /me/referral</t>
        </is>
      </c>
      <c r="K56" s="15" t="inlineStr">
        <is>
          <t>10 / 12</t>
        </is>
      </c>
      <c r="L56" s="15" t="inlineStr">
        <is>
          <t>expiresAt ~ now + 10 ngày; kpis.pendingPayout.payoutOn kết thúc '-12T00:00:00.000Z'.</t>
        </is>
      </c>
      <c r="M56" s="15" t="inlineStr"/>
      <c r="N56" s="18" t="inlineStr">
        <is>
          <t>Chưa test</t>
        </is>
      </c>
      <c r="O56" s="15" t="inlineStr"/>
      <c r="P56" s="15" t="inlineStr"/>
      <c r="Q56" s="18" t="inlineStr">
        <is>
          <t>Chưa test</t>
        </is>
      </c>
      <c r="R56" s="15" t="inlineStr"/>
    </row>
    <row r="57" ht="30" customHeight="1">
      <c r="A57" s="14" t="inlineStr">
        <is>
          <t>TC-SETR-056</t>
        </is>
      </c>
      <c r="B57" s="15" t="inlineStr">
        <is>
          <t>Cài đặt - Giới thiệu</t>
        </is>
      </c>
      <c r="C57" s="15" t="inlineStr">
        <is>
          <t>Hoa hồng thành viên (member)</t>
        </is>
      </c>
      <c r="D57" s="15" t="inlineStr">
        <is>
          <t>Global Settings referral.*: giá trị trong khoảng được chấp nhận - creatorRateBps/memberRateBps 0-10000 (10000 OK), attributionDays 1-3650 (3650 OK), payoutDay 1-28 (28 OK)</t>
        </is>
      </c>
      <c r="E57" s="15" t="inlineStr">
        <is>
          <t>Chức năng</t>
        </is>
      </c>
      <c r="F57" s="17" t="inlineStr">
        <is>
          <t>Thấp</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7" s="15" t="inlineStr">
        <is>
          <t>1. PATCH /admin/system/settings {referral:{creatorRateBps:10000, attributionDays:3650, payoutDay:28}}
2. GET /admin/system/settings</t>
        </is>
      </c>
      <c r="K57" s="15" t="inlineStr">
        <is>
          <t>biên trên</t>
        </is>
      </c>
      <c r="L57" s="15" t="inlineStr">
        <is>
          <t>Cả 3 giá trị được lưu và áp dụng (rates trả đúng).</t>
        </is>
      </c>
      <c r="M57" s="15" t="inlineStr"/>
      <c r="N57" s="18" t="inlineStr">
        <is>
          <t>Chưa test</t>
        </is>
      </c>
      <c r="O57" s="15" t="inlineStr"/>
      <c r="P57" s="15" t="inlineStr"/>
      <c r="Q57" s="18" t="inlineStr">
        <is>
          <t>Chưa test</t>
        </is>
      </c>
      <c r="R57" s="15" t="inlineStr"/>
    </row>
    <row r="58" ht="30" customHeight="1">
      <c r="A58" s="14" t="inlineStr">
        <is>
          <t>TC-SETR-057</t>
        </is>
      </c>
      <c r="B58" s="15" t="inlineStr">
        <is>
          <t>Cài đặt - Giới thiệu</t>
        </is>
      </c>
      <c r="C58" s="15" t="inlineStr">
        <is>
          <t>Hoa hồng thành viên (member)</t>
        </is>
      </c>
      <c r="D58" s="15" t="inlineStr">
        <is>
          <t>Global Settings referral.*: giá trị ngoài khoảng bị bỏ qua, dùng mặc định - creatorRateBps 10001, memberRateBps -1, attributionDays 0 và 3651, payoutDay 29 và 31</t>
        </is>
      </c>
      <c r="E58" s="15" t="inlineStr">
        <is>
          <t>Chức năng</t>
        </is>
      </c>
      <c r="F58" s="17" t="inlineStr">
        <is>
          <t>Thấp</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8" s="15" t="inlineStr">
        <is>
          <t>1. PATCH từng giá trị sai
2. GET /me/referral để xem rates hiệu lực</t>
        </is>
      </c>
      <c r="K58" s="15" t="inlineStr">
        <is>
          <t>6 giá trị sai</t>
        </is>
      </c>
      <c r="L58" s="15" t="inlineStr">
        <is>
          <t>Cấu hình hiệu lực vẫn là mặc định (3000/1000/60/5) - buildConfig bỏ qua giá trị sai (vd. payoutDay 31 -&gt; 5).</t>
        </is>
      </c>
      <c r="M58" s="15" t="inlineStr"/>
      <c r="N58" s="18" t="inlineStr">
        <is>
          <t>Chưa test</t>
        </is>
      </c>
      <c r="O58" s="15" t="inlineStr"/>
      <c r="P58" s="15" t="inlineStr"/>
      <c r="Q58" s="18" t="inlineStr">
        <is>
          <t>Chưa test</t>
        </is>
      </c>
      <c r="R58" s="15" t="inlineStr"/>
    </row>
    <row r="59" ht="30" customHeight="1">
      <c r="A59" s="14" t="inlineStr">
        <is>
          <t>TC-SETR-058</t>
        </is>
      </c>
      <c r="B59" s="15" t="inlineStr">
        <is>
          <t>Cài đặt - Giới thiệu</t>
        </is>
      </c>
      <c r="C59" s="15" t="inlineStr">
        <is>
          <t>Hoa hồng thành viên (member)</t>
        </is>
      </c>
      <c r="D59" s="15" t="inlineStr">
        <is>
          <t>Mặc định referral.* = 3000 / 1000 / 60 / 5 (creatorRateBps / memberRateBps / attributionDays / payoutDay)</t>
        </is>
      </c>
      <c r="E59" s="15" t="inlineStr">
        <is>
          <t>Chức năng</t>
        </is>
      </c>
      <c r="F59" s="19"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9" s="15" t="inlineStr">
        <is>
          <t>1. cd backend &amp;&amp; npx tsx -e "import('./src/modules/settings/settings.service.ts').then(m=&gt;console.log(JSON.stringify(m.cfg().referral)))"</t>
        </is>
      </c>
      <c r="K59" s="15" t="inlineStr">
        <is>
          <t>-</t>
        </is>
      </c>
      <c r="L59"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9" s="15" t="inlineStr"/>
      <c r="N59" s="18" t="inlineStr">
        <is>
          <t>Chưa test</t>
        </is>
      </c>
      <c r="O59" s="15" t="inlineStr"/>
      <c r="P59" s="15" t="inlineStr"/>
      <c r="Q59" s="18" t="inlineStr">
        <is>
          <t>Chưa test</t>
        </is>
      </c>
      <c r="R59" s="15" t="inlineStr"/>
    </row>
    <row r="60" ht="30" customHeight="1">
      <c r="A60" s="14" t="inlineStr">
        <is>
          <t>TC-SETR-059</t>
        </is>
      </c>
      <c r="B60" s="15" t="inlineStr">
        <is>
          <t>Cài đặt - Giới thiệu</t>
        </is>
      </c>
      <c r="C60" s="15" t="inlineStr">
        <is>
          <t>Hoa hồng thành viên (member)</t>
        </is>
      </c>
      <c r="D60" s="15" t="inlineStr">
        <is>
          <t>Giao diện Cài đặt chung (Admin &gt; Hệ thống) có nhóm 'referral' để chỉnh 4 khóa</t>
        </is>
      </c>
      <c r="E60" s="15" t="inlineStr">
        <is>
          <t>Giao diện</t>
        </is>
      </c>
      <c r="F60" s="17" t="inlineStr">
        <is>
          <t>Thấp</t>
        </is>
      </c>
      <c r="G60" s="17" t="inlineStr">
        <is>
          <t>Đã hoàn thiện</t>
        </is>
      </c>
      <c r="H60" s="19" t="inlineStr">
        <is>
          <t>Một phần</t>
        </is>
      </c>
      <c r="I60"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60" s="15" t="inlineStr">
        <is>
          <t>1. Tìm nhóm cài đặt giới thiệu</t>
        </is>
      </c>
      <c r="K60" s="15" t="inlineStr">
        <is>
          <t>-</t>
        </is>
      </c>
      <c r="L60" s="15" t="inlineStr">
        <is>
          <t>KỲ VỌNG: có ô cho 4 khóa referral.*. Nếu UI chưa có thì ghi nhận (chỉnh qua API) - theo docs chỉ nói cấu hình ở Admin &gt; Hệ thống &gt; Cài đặt chung.</t>
        </is>
      </c>
      <c r="M60" s="15" t="inlineStr"/>
      <c r="N60" s="18" t="inlineStr">
        <is>
          <t>Chưa test</t>
        </is>
      </c>
      <c r="O60" s="15" t="inlineStr"/>
      <c r="P60" s="15" t="inlineStr"/>
      <c r="Q60" s="18" t="inlineStr">
        <is>
          <t>Chưa test</t>
        </is>
      </c>
      <c r="R60" s="15" t="inlineStr"/>
    </row>
    <row r="61" ht="45" customHeight="1">
      <c r="A61" s="14" t="inlineStr">
        <is>
          <t>TC-SETR-060</t>
        </is>
      </c>
      <c r="B61" s="15" t="inlineStr">
        <is>
          <t>Cài đặt - Giới thiệu</t>
        </is>
      </c>
      <c r="C61" s="15" t="inlineStr">
        <is>
          <t>Hoàn tiền, chargeback, lỗi hook</t>
        </is>
      </c>
      <c r="D61" s="15" t="inlineStr">
        <is>
          <t>Hoàn tiền TOÀN BỘ giao dịch (trong cửa sổ, tự duyệt): hoa hồng pending của giao dịch đó thành 'void', KPI về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1" s="15" t="inlineStr">
        <is>
          <t>1. F thanh toán $10
2. F POST /payments/&lt;id&gt;/refund-request {reason:'đổi ý rồi'} (201 approved)
3. R GET /me/referral?kind=member và users</t>
        </is>
      </c>
      <c r="K61" s="15" t="inlineStr">
        <is>
          <t>-</t>
        </is>
      </c>
      <c r="L61" s="15" t="inlineStr">
        <is>
          <t>Hàng hoa hồng status 'void'; commissionThisMonth.cents 0, pendingPayout.cents 0; row earnedCents 0; Chi tiết hoa hồng hiện 'Đã hủy'.</t>
        </is>
      </c>
      <c r="M61" s="15" t="inlineStr"/>
      <c r="N61" s="18" t="inlineStr">
        <is>
          <t>Chưa test</t>
        </is>
      </c>
      <c r="O61" s="15" t="inlineStr"/>
      <c r="P61" s="15" t="inlineStr"/>
      <c r="Q61" s="18" t="inlineStr">
        <is>
          <t>Chưa test</t>
        </is>
      </c>
      <c r="R61" s="15" t="inlineStr"/>
    </row>
    <row r="62" ht="30" customHeight="1">
      <c r="A62" s="14" t="inlineStr">
        <is>
          <t>TC-SETR-061</t>
        </is>
      </c>
      <c r="B62" s="15" t="inlineStr">
        <is>
          <t>Cài đặt - Giới thiệu</t>
        </is>
      </c>
      <c r="C62" s="15" t="inlineStr">
        <is>
          <t>Hoàn tiền, chargeback, lỗi hook</t>
        </is>
      </c>
      <c r="D62" s="15" t="inlineStr">
        <is>
          <t>Hoàn một phần KHÔNG hủy hoa hồng; hoa hồng đã 'paid' giữ nguyên (cần xử lý tay)</t>
        </is>
      </c>
      <c r="E62" s="15" t="inlineStr">
        <is>
          <t>Chức năng</t>
        </is>
      </c>
      <c r="F62" s="19" t="inlineStr">
        <is>
          <t>Trung bình</t>
        </is>
      </c>
      <c r="G62" s="19" t="inlineStr">
        <is>
          <t>Kế hoạch</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2" s="15" t="inlineStr">
        <is>
          <t>1. Admin duyệt hoàn một phần
2. Ép hoa hồng sang 'paid' bằng SQL rồi hoàn toàn bộ</t>
        </is>
      </c>
      <c r="K62" s="15" t="inlineStr">
        <is>
          <t>-</t>
        </is>
      </c>
      <c r="L62" s="15" t="inlineStr">
        <is>
          <t>Hoàn một phần: hoa hồng vẫn 'pending'; hoàn toàn bộ với 'paid': vẫn 'paid' (không void). Ghi nhận thu hồi hoa hồng đã chi trả chưa có quy trình (A17).</t>
        </is>
      </c>
      <c r="M62" s="15" t="inlineStr"/>
      <c r="N62" s="18" t="inlineStr">
        <is>
          <t>Chưa test</t>
        </is>
      </c>
      <c r="O62" s="15" t="inlineStr"/>
      <c r="P62" s="15" t="inlineStr"/>
      <c r="Q62" s="18" t="inlineStr">
        <is>
          <t>Chưa test</t>
        </is>
      </c>
      <c r="R62" s="15" t="inlineStr"/>
    </row>
    <row r="63" ht="45" customHeight="1">
      <c r="A63" s="14" t="inlineStr">
        <is>
          <t>TC-SETR-062</t>
        </is>
      </c>
      <c r="B63" s="15" t="inlineStr">
        <is>
          <t>Cài đặt - Giới thiệu</t>
        </is>
      </c>
      <c r="C63" s="15" t="inlineStr">
        <is>
          <t>Hoàn tiền, chargeback, lỗi hook</t>
        </is>
      </c>
      <c r="D63" s="15" t="inlineStr">
        <is>
          <t>Lỗi trong logic giới thiệu KHÔNG làm hỏng thanh toán; job referrals.reconcile (10 phút, nhìn lại 3 ngày) bù hoa hồng thiếu và không tạo trùng</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3" s="15" t="inlineStr">
        <is>
          <t>1. cd backend
2. npm test -- tests/referrals.test.ts
3. Đọc kết quả test 'lỗi trong logic giới thiệu KHÔNG làm hỏng thanh toán'</t>
        </is>
      </c>
      <c r="K63" s="15" t="inlineStr">
        <is>
          <t>-</t>
        </is>
      </c>
      <c r="L63" s="15" t="inlineStr">
        <is>
          <t>Test PASS: thanh toán 201/200 dù hook ném lỗi; reconcileCommissions tạo &gt;= 1 hoa hồng rồi lần hai tạo 0.</t>
        </is>
      </c>
      <c r="M63" s="15" t="inlineStr"/>
      <c r="N63" s="18" t="inlineStr">
        <is>
          <t>Chưa test</t>
        </is>
      </c>
      <c r="O63" s="15" t="inlineStr"/>
      <c r="P63" s="15" t="inlineStr"/>
      <c r="Q63" s="18" t="inlineStr">
        <is>
          <t>Chưa test</t>
        </is>
      </c>
      <c r="R63" s="15" t="inlineStr"/>
    </row>
    <row r="64" ht="45" customHeight="1">
      <c r="A64" s="14" t="inlineStr">
        <is>
          <t>TC-SETR-063</t>
        </is>
      </c>
      <c r="B64" s="15" t="inlineStr">
        <is>
          <t>Cài đặt - Giới thiệu</t>
        </is>
      </c>
      <c r="C64" s="15" t="inlineStr">
        <is>
          <t>Hoàn tiền, chargeback, lỗi hook</t>
        </is>
      </c>
      <c r="D64" s="15" t="inlineStr">
        <is>
          <t>Hoa hồng creator: onHostingCharge tạo 30% x phí gói (299.000 VND -&gt; 89.700), sourceRef 'hosting:&lt;chargeRef&gt;' idempotent; chưa có nơi nào gọi trong luồng thật</t>
        </is>
      </c>
      <c r="E64" s="15" t="inlineStr">
        <is>
          <t>Chức năng</t>
        </is>
      </c>
      <c r="F64" s="19"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4" s="15" t="inlineStr">
        <is>
          <t>1. cd backend
2. npm test -- tests/referrals.test.ts
3. Đọc test 'onHostingCharge: 30% × phí gói (VND), idempotent theo chargeRef'</t>
        </is>
      </c>
      <c r="K64" s="15" t="inlineStr">
        <is>
          <t>299.000 VND</t>
        </is>
      </c>
      <c r="L64" s="15" t="inlineStr">
        <is>
          <t>PASS: commissionThisMonth.cents = 89700, paying 1, currency 'VND', chỉ 1 hoa hồng creator dù gọi 2 lần; tab member không lẫn.</t>
        </is>
      </c>
      <c r="M64" s="15" t="inlineStr"/>
      <c r="N64" s="18" t="inlineStr">
        <is>
          <t>Chưa test</t>
        </is>
      </c>
      <c r="O64" s="15" t="inlineStr"/>
      <c r="P64" s="15" t="inlineStr"/>
      <c r="Q64" s="18" t="inlineStr">
        <is>
          <t>Chưa test</t>
        </is>
      </c>
      <c r="R64" s="15" t="inlineStr"/>
    </row>
    <row r="65" ht="30" customHeight="1">
      <c r="A65" s="14" t="inlineStr">
        <is>
          <t>TC-SETR-064</t>
        </is>
      </c>
      <c r="B65" s="15" t="inlineStr">
        <is>
          <t>Cài đặt - Giới thiệu</t>
        </is>
      </c>
      <c r="C65" s="15" t="inlineStr">
        <is>
          <t>Hoàn tiền, chargeback, lỗi hook</t>
        </is>
      </c>
      <c r="D65" s="15" t="inlineStr">
        <is>
          <t>Mặc định 'rate' trên UI lấy từ server: đổi referral.creatorRateBps sang 2500 thì hero hiển thị 'Nhận 25%' (định dạng vi-VN, 250 bps -&gt; '2,5%')</t>
        </is>
      </c>
      <c r="E65" s="15" t="inlineStr">
        <is>
          <t>Giao diện</t>
        </is>
      </c>
      <c r="F65" s="17" t="inlineStr">
        <is>
          <t>Thấp</t>
        </is>
      </c>
      <c r="G65" s="17" t="inlineStr">
        <is>
          <t>Đã hoàn thiện</t>
        </is>
      </c>
      <c r="H65" s="19" t="inlineStr">
        <is>
          <t>Một phần</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5" s="15" t="inlineStr">
        <is>
          <t>1. Admin đặt creatorRateBps=2500 (rồi 250)
2. Mở tab Giới thiệu, F5</t>
        </is>
      </c>
      <c r="K65" s="15" t="inlineStr">
        <is>
          <t>2500 / 250</t>
        </is>
      </c>
      <c r="L65" s="15" t="inlineStr">
        <is>
          <t>Hero 'Nhận 25%…' / 'Nhận 2,5%…'; bước 3 'Mỗi tháng họ thanh toán, bạn nhận 25%.'; bước 1 'trong N ngày' theo attributionDays.</t>
        </is>
      </c>
      <c r="M65" s="15" t="inlineStr"/>
      <c r="N65" s="18" t="inlineStr">
        <is>
          <t>Chưa test</t>
        </is>
      </c>
      <c r="O65" s="15" t="inlineStr"/>
      <c r="P65" s="15" t="inlineStr"/>
      <c r="Q65" s="18" t="inlineStr">
        <is>
          <t>Chưa test</t>
        </is>
      </c>
      <c r="R65" s="15" t="inlineStr"/>
    </row>
    <row r="66" ht="45" customHeight="1">
      <c r="A66" s="14" t="inlineStr">
        <is>
          <t>TC-SETR-065</t>
        </is>
      </c>
      <c r="B66" s="15" t="inlineStr">
        <is>
          <t>Cài đặt - Giới thiệu</t>
        </is>
      </c>
      <c r="C66" s="15" t="inlineStr">
        <is>
          <t>Bảo mật (giới thiệu)</t>
        </is>
      </c>
      <c r="D66" s="15" t="inlineStr">
        <is>
          <t>IDOR: xem commissions / remind của người dùng KHÔNG do mình giới thiệu -&gt; 404 (không phân biệt người không tồn tại)</t>
        </is>
      </c>
      <c r="E66" s="15" t="inlineStr">
        <is>
          <t>Bảo mật</t>
        </is>
      </c>
      <c r="F66" s="16" t="inlineStr">
        <is>
          <t>Cao</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X (không liên quan) GET /me/referral/users/&lt;F&gt;/commissions
2. X POST /me/referral/users/&lt;F&gt;/remind
3. R GET commissions của &lt;id không tồn tại&gt;</t>
        </is>
      </c>
      <c r="K66" s="15" t="inlineStr">
        <is>
          <t>-</t>
        </is>
      </c>
      <c r="L66" s="15" t="inlineStr">
        <is>
          <t>Cả ba 404 cùng dạng lỗi.</t>
        </is>
      </c>
      <c r="M66" s="15" t="inlineStr"/>
      <c r="N66" s="18" t="inlineStr">
        <is>
          <t>Chưa test</t>
        </is>
      </c>
      <c r="O66" s="15" t="inlineStr"/>
      <c r="P66" s="15" t="inlineStr"/>
      <c r="Q66" s="18" t="inlineStr">
        <is>
          <t>Chưa test</t>
        </is>
      </c>
      <c r="R66" s="15" t="inlineStr"/>
    </row>
    <row r="67" ht="30" customHeight="1">
      <c r="A67" s="14" t="inlineStr">
        <is>
          <t>TC-SETR-066</t>
        </is>
      </c>
      <c r="B67" s="15" t="inlineStr">
        <is>
          <t>Cài đặt - Giới thiệu</t>
        </is>
      </c>
      <c r="C67" s="15" t="inlineStr">
        <is>
          <t>Bảo mật (giới thiệu)</t>
        </is>
      </c>
      <c r="D67" s="15" t="inlineStr">
        <is>
          <t>Người được giới thiệu không xem được danh sách/ hoa hồng của người giới thiệu; mỗi người chỉ thấy dữ liệu của mình</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7" s="15" t="inlineStr">
        <is>
          <t>1. F GET /me/referral/users?kind=member
2. R GET lại</t>
        </is>
      </c>
      <c r="K67" s="15" t="inlineStr">
        <is>
          <t>-</t>
        </is>
      </c>
      <c r="L67" s="15" t="inlineStr">
        <is>
          <t>F thấy danh sách rỗng (F chưa giới thiệu ai); R thấy F; không có tham số userId để xem thay người khác.</t>
        </is>
      </c>
      <c r="M67" s="15" t="inlineStr"/>
      <c r="N67" s="18" t="inlineStr">
        <is>
          <t>Chưa test</t>
        </is>
      </c>
      <c r="O67" s="15" t="inlineStr"/>
      <c r="P67" s="15" t="inlineStr"/>
      <c r="Q67" s="18" t="inlineStr">
        <is>
          <t>Chưa test</t>
        </is>
      </c>
      <c r="R67" s="15" t="inlineStr"/>
    </row>
    <row r="68" ht="30" customHeight="1">
      <c r="A68" s="14" t="inlineStr">
        <is>
          <t>TC-SETR-067</t>
        </is>
      </c>
      <c r="B68" s="15" t="inlineStr">
        <is>
          <t>Cài đặt - Giới thiệu</t>
        </is>
      </c>
      <c r="C68" s="15" t="inlineStr">
        <is>
          <t>Bảo mật (giới thiệu)</t>
        </is>
      </c>
      <c r="D68" s="15" t="inlineStr">
        <is>
          <t>Dữ liệu nhạy cảm: response chỉ có tên/ảnh/cộng đồng/ngày/số tiền - KHÔNG có email, số điện thoại hoặc id thanh toán của người được giới thiệu</t>
        </is>
      </c>
      <c r="E68" s="15" t="inlineStr">
        <is>
          <t>Bảo mật</t>
        </is>
      </c>
      <c r="F68" s="19" t="inlineStr">
        <is>
          <t>Trung bình</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8" s="15" t="inlineStr">
        <is>
          <t>1. R GET /me/referral/users?kind=member&amp;all=true và commissions</t>
        </is>
      </c>
      <c r="K68" s="15" t="inlineStr">
        <is>
          <t>-</t>
        </is>
      </c>
      <c r="L68" s="15" t="inlineStr">
        <is>
          <t>Các trường khớp mô tả Row (không email/ paymentId; commissions chỉ có id nội bộ của hoa hồng).</t>
        </is>
      </c>
      <c r="M68" s="15" t="inlineStr"/>
      <c r="N68" s="18" t="inlineStr">
        <is>
          <t>Chưa test</t>
        </is>
      </c>
      <c r="O68" s="15" t="inlineStr"/>
      <c r="P68" s="15" t="inlineStr"/>
      <c r="Q68" s="18" t="inlineStr">
        <is>
          <t>Chưa test</t>
        </is>
      </c>
      <c r="R68" s="15" t="inlineStr"/>
    </row>
    <row r="69" ht="30" customHeight="1">
      <c r="A69" s="14" t="inlineStr">
        <is>
          <t>TC-SETR-068</t>
        </is>
      </c>
      <c r="B69" s="15" t="inlineStr">
        <is>
          <t>Cài đặt - Giới thiệu</t>
        </is>
      </c>
      <c r="C69" s="15" t="inlineStr">
        <is>
          <t>Bảo mật (giới thiệu)</t>
        </is>
      </c>
      <c r="D69" s="15" t="inlineStr">
        <is>
          <t>XSS: tên người được giới thiệu chứa &lt;script&gt; hiển thị dạng văn bản trong bảng và modal</t>
        </is>
      </c>
      <c r="E69" s="15" t="inlineStr">
        <is>
          <t>Bảo mật</t>
        </is>
      </c>
      <c r="F69" s="19" t="inlineStr">
        <is>
          <t>Trung bình</t>
        </is>
      </c>
      <c r="G69" s="17" t="inlineStr">
        <is>
          <t>Đã hoàn thiện</t>
        </is>
      </c>
      <c r="H69" s="19" t="inlineStr">
        <is>
          <t>Một phần</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9" s="15" t="inlineStr">
        <is>
          <t>1. R mở bảng và 'Chi tiết hoa hồng'</t>
        </is>
      </c>
      <c r="K69" s="15" t="inlineStr">
        <is>
          <t>-</t>
        </is>
      </c>
      <c r="L69" s="15" t="inlineStr">
        <is>
          <t>Không alert; chuỗi hiện nguyên văn (escape); chip chữ cái đầu tính từ 2 từ đầu không vỡ layout.</t>
        </is>
      </c>
      <c r="M69" s="15" t="inlineStr"/>
      <c r="N69" s="18" t="inlineStr">
        <is>
          <t>Chưa test</t>
        </is>
      </c>
      <c r="O69" s="15" t="inlineStr"/>
      <c r="P69" s="15" t="inlineStr"/>
      <c r="Q69" s="18" t="inlineStr">
        <is>
          <t>Chưa test</t>
        </is>
      </c>
      <c r="R69" s="15" t="inlineStr"/>
    </row>
  </sheetData>
  <autoFilter ref="A1:R69"/>
  <conditionalFormatting sqref="N2:N6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9" showDropDown="0" showInputMessage="0" showErrorMessage="0" allowBlank="1" type="list">
      <formula1>"Chưa test,Pass,Fail,Blocked,N/A"</formula1>
    </dataValidation>
    <dataValidation sqref="Q2:Q69" showDropDown="0" showInputMessage="0" showErrorMessage="0" allowBlank="1" type="list">
      <formula1>"Chưa test,Pass,Fail,Blocked,N/A"</formula1>
    </dataValidation>
    <dataValidation sqref="F2:F69" showDropDown="0" showInputMessage="0" showErrorMessage="0" allowBlank="1" type="list">
      <formula1>"Cao,Trung bình,Thấp"</formula1>
    </dataValidation>
    <dataValidation sqref="G2:G69" showDropDown="0" showInputMessage="0" showErrorMessage="0" allowBlank="1" type="list">
      <formula1>"Đã hoàn thiện,Kế hoạch"</formula1>
    </dataValidation>
    <dataValidation sqref="H2:H69"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19"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19"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19"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19"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19"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19"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19"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19"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19"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19" t="inlineStr">
        <is>
          <t>Trung bình</t>
        </is>
      </c>
      <c r="G69" s="17" t="inlineStr">
        <is>
          <t>Đã hoàn thiện</t>
        </is>
      </c>
      <c r="H69" s="19"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19"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19" t="inlineStr">
        <is>
          <t>Trung bình</t>
        </is>
      </c>
      <c r="G71" s="17" t="inlineStr">
        <is>
          <t>Đã hoàn thiện</t>
        </is>
      </c>
      <c r="H71" s="19"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19"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19"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20"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20"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19"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20"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19"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19"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20"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19"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20"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20"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20"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19"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19"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19" t="inlineStr">
        <is>
          <t>Trung bình</t>
        </is>
      </c>
      <c r="G30" s="17" t="inlineStr">
        <is>
          <t>Đã hoàn thiện</t>
        </is>
      </c>
      <c r="H30" s="19"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19"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19"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19"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19" t="inlineStr">
        <is>
          <t>Trung bình</t>
        </is>
      </c>
      <c r="G37" s="19"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19" t="inlineStr">
        <is>
          <t>Trung bình</t>
        </is>
      </c>
      <c r="G38" s="19"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19"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19"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19"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19"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19"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19"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19"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19"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19" t="inlineStr">
        <is>
          <t>Trung bình</t>
        </is>
      </c>
      <c r="G66" s="17" t="inlineStr">
        <is>
          <t>Đã hoàn thiện</t>
        </is>
      </c>
      <c r="H66" s="19"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19" t="inlineStr">
        <is>
          <t>Trung bình</t>
        </is>
      </c>
      <c r="G67" s="17" t="inlineStr">
        <is>
          <t>Đã hoàn thiện</t>
        </is>
      </c>
      <c r="H67" s="19"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19" t="inlineStr">
        <is>
          <t>Trung bình</t>
        </is>
      </c>
      <c r="G68" s="17" t="inlineStr">
        <is>
          <t>Đã hoàn thiện</t>
        </is>
      </c>
      <c r="H68" s="19"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19" t="inlineStr">
        <is>
          <t>Trung bình</t>
        </is>
      </c>
      <c r="G69" s="17" t="inlineStr">
        <is>
          <t>Đã hoàn thiện</t>
        </is>
      </c>
      <c r="H69" s="19"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19" t="inlineStr">
        <is>
          <t>Trung bình</t>
        </is>
      </c>
      <c r="G70" s="17" t="inlineStr">
        <is>
          <t>Đã hoàn thiện</t>
        </is>
      </c>
      <c r="H70" s="19"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19"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19"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19"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19" t="inlineStr">
        <is>
          <t>Trung bình</t>
        </is>
      </c>
      <c r="G74" s="17" t="inlineStr">
        <is>
          <t>Đã hoàn thiện</t>
        </is>
      </c>
      <c r="H74" s="19"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19" t="inlineStr">
        <is>
          <t>Trung bình</t>
        </is>
      </c>
      <c r="G76" s="17" t="inlineStr">
        <is>
          <t>Đã hoàn thiện</t>
        </is>
      </c>
      <c r="H76" s="19"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19"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19"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6.xml><?xml version="1.0" encoding="utf-8"?>
<worksheet xmlns="http://schemas.openxmlformats.org/spreadsheetml/2006/main">
  <sheetPr>
    <tabColor rgb="00C00000"/>
    <outlinePr summaryBelow="1" summaryRight="1"/>
    <pageSetUpPr/>
  </sheetPr>
  <dimension ref="A1:R2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19"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19" t="inlineStr">
        <is>
          <t>Kế hoạch</t>
        </is>
      </c>
      <c r="H4" s="19"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19" t="inlineStr">
        <is>
          <t>Trung bình</t>
        </is>
      </c>
      <c r="G5" s="19"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19"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19"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19"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TC-INTEG-022</t>
        </is>
      </c>
      <c r="B12" s="15" t="inlineStr">
        <is>
          <t>API / Tích hợp &amp; Concurrency</t>
        </is>
      </c>
      <c r="C12" s="15" t="inlineStr">
        <is>
          <t>Concurrency: thanh toán</t>
        </is>
      </c>
      <c r="D12" s="15" t="inlineStr">
        <is>
          <t>Dùng thử (trial) 2 lần song song: chỉ một lần thành công</t>
        </is>
      </c>
      <c r="E12" s="15" t="inlineStr">
        <is>
          <t>Tích hợp</t>
        </is>
      </c>
      <c r="F12" s="19" t="inlineStr">
        <is>
          <t>Trung bình</t>
        </is>
      </c>
      <c r="G12" s="17" t="inlineStr">
        <is>
          <t>Đã hoàn thiện</t>
        </is>
      </c>
      <c r="H12" s="17" t="inlineStr">
        <is>
          <t>Có</t>
        </is>
      </c>
      <c r="I12" s="15" t="inlineStr">
        <is>
          <t>Đã chạy `npm run db:reset` (Postgres :5435 + seed), BE :4000, FE :5173. user mới chưa từng dùng thử paid-demo.</t>
        </is>
      </c>
      <c r="J12" s="15" t="inlineStr">
        <is>
          <t>1. Gửi đồng thời 2 POST /api/courses/paid-demo/trial
2. GET /api/me/subscriptions</t>
        </is>
      </c>
      <c r="K12" s="15" t="inlineStr">
        <is>
          <t>TRIAL_DAYS=7 (giá trị tạm)</t>
        </is>
      </c>
      <c r="L12" s="15" t="inlineStr">
        <is>
          <t>Một request 201 (Subscription trialing, currentPeriodEnd = now + 7 ngày), một request 409 CONFLICT "Bạn đã dùng thử cộng đồng này rồi" hoặc "Bạn đã tham gia cộng đồng này rồi"; chỉ 1 subscription.</t>
        </is>
      </c>
      <c r="M12" s="15" t="inlineStr"/>
      <c r="N12" s="18" t="inlineStr">
        <is>
          <t>Chưa test</t>
        </is>
      </c>
      <c r="O12" s="15" t="inlineStr"/>
      <c r="P12" s="15" t="inlineStr"/>
      <c r="Q12" s="18" t="inlineStr">
        <is>
          <t>Chưa test</t>
        </is>
      </c>
      <c r="R12" s="15" t="inlineStr"/>
    </row>
    <row r="13" ht="30" customHeight="1">
      <c r="A13" s="14" t="inlineStr">
        <is>
          <t>TC-INTEG-025</t>
        </is>
      </c>
      <c r="B13" s="15" t="inlineStr">
        <is>
          <t>API / Tích hợp &amp; Concurrency</t>
        </is>
      </c>
      <c r="C13" s="15" t="inlineStr">
        <is>
          <t>Concurrency: cộng đồng</t>
        </is>
      </c>
      <c r="D13" s="15" t="inlineStr">
        <is>
          <t>Hai admin duyệt/từ chối cùng một yêu cầu tham gia song song: chỉ một quyết định có hiệu lực</t>
        </is>
      </c>
      <c r="E13" s="15" t="inlineStr">
        <is>
          <t>Tích hợp</t>
        </is>
      </c>
      <c r="F13" s="16" t="inlineStr">
        <is>
          <t>Cao</t>
        </is>
      </c>
      <c r="G13" s="17" t="inlineStr">
        <is>
          <t>Đã hoàn thiện</t>
        </is>
      </c>
      <c r="H13" s="17" t="inlineStr">
        <is>
          <t>Có</t>
        </is>
      </c>
      <c r="I13" s="15" t="inlineStr">
        <is>
          <t>Đã chạy `npm run db:reset` (Postgres :5435 + seed), BE :4000, FE :5173. Yêu cầu pending của newbie ở private-demo (id từ GET /api/courses/private-demo/join-requests?status=pending bằng owner). owner và admin@ đăng nhập.</t>
        </is>
      </c>
      <c r="J13" s="15" t="inlineStr">
        <is>
          <t>1. Đồng thời: owner POST /api/join-requests/&lt;id&gt;/approve và admin POST /api/join-requests/&lt;id&gt;/reject
2. GET lại yêu cầu và danh sách thành viên private-demo</t>
        </is>
      </c>
      <c r="K13" s="15" t="inlineStr">
        <is>
          <t>-</t>
        </is>
      </c>
      <c r="L13" s="15" t="inlineStr">
        <is>
          <t>Một request 200, request kia 409 CONFLICT "Yêu cầu này đã được xử lý"; trạng thái cuối khớp request thắng (approved → newbie có đúng 1 Enrollment; rejected → newbie không có); newbie chỉ nhận 1 thông báo kết quả.</t>
        </is>
      </c>
      <c r="M13" s="15" t="inlineStr"/>
      <c r="N13" s="18" t="inlineStr">
        <is>
          <t>Chưa test</t>
        </is>
      </c>
      <c r="O13" s="15" t="inlineStr"/>
      <c r="P13" s="15" t="inlineStr"/>
      <c r="Q13" s="18" t="inlineStr">
        <is>
          <t>Chưa test</t>
        </is>
      </c>
      <c r="R13" s="15" t="inlineStr"/>
    </row>
    <row r="14" ht="30" customHeight="1">
      <c r="A14" s="14" t="inlineStr">
        <is>
          <t>TC-INTEG-026</t>
        </is>
      </c>
      <c r="B14" s="15" t="inlineStr">
        <is>
          <t>API / Tích hợp &amp; Concurrency</t>
        </is>
      </c>
      <c r="C14" s="15" t="inlineStr">
        <is>
          <t>Concurrency: cộng đồng</t>
        </is>
      </c>
      <c r="D14" s="15" t="inlineStr">
        <is>
          <t>Lời mời 1 lượt: hai người nhận song song, chỉ một người vào được</t>
        </is>
      </c>
      <c r="E14" s="15" t="inlineStr">
        <is>
          <t>Tích hợp</t>
        </is>
      </c>
      <c r="F14" s="16" t="inlineStr">
        <is>
          <t>Cao</t>
        </is>
      </c>
      <c r="G14" s="17" t="inlineStr">
        <is>
          <t>Đã hoàn thiện</t>
        </is>
      </c>
      <c r="H14" s="17" t="inlineStr">
        <is>
          <t>Có</t>
        </is>
      </c>
      <c r="I14" s="15" t="inlineStr">
        <is>
          <t>Đã chạy `npm run db:reset` (Postgres :5435 + seed), BE :4000, FE :5173. owner tạo lời mời cho private-demo: POST /api/courses/private-demo/invites {maxUses:1} → code C. Hai user mới U1, U2 đăng nhập.</t>
        </is>
      </c>
      <c r="J14" s="15" t="inlineStr">
        <is>
          <t>1. Đồng thời U1, U2 POST /api/invites/C/accept
2. GET /api/courses/private-demo/invites bằng owner</t>
        </is>
      </c>
      <c r="K14" s="15" t="inlineStr">
        <is>
          <t>maxUses=1</t>
        </is>
      </c>
      <c r="L14" s="15" t="inlineStr">
        <is>
          <t>Một request 200 {courseId:"private-demo", joined:true}, request kia 410 với error.code=INVITE_EXHAUSTED "Lời mời đã hết lượt sử dụng"; usedCount=1 (không vượt maxUses); cộng đồng chỉ có thêm 1 thành viên.</t>
        </is>
      </c>
      <c r="M14" s="15" t="inlineStr"/>
      <c r="N14" s="18" t="inlineStr">
        <is>
          <t>Chưa test</t>
        </is>
      </c>
      <c r="O14" s="15" t="inlineStr"/>
      <c r="P14" s="15" t="inlineStr"/>
      <c r="Q14" s="18" t="inlineStr">
        <is>
          <t>Chưa test</t>
        </is>
      </c>
      <c r="R14" s="15" t="inlineStr"/>
    </row>
    <row r="15" ht="30" customHeight="1">
      <c r="A15" s="14" t="inlineStr">
        <is>
          <t>TC-INTEG-027</t>
        </is>
      </c>
      <c r="B15" s="15" t="inlineStr">
        <is>
          <t>API / Tích hợp &amp; Concurrency</t>
        </is>
      </c>
      <c r="C15" s="15" t="inlineStr">
        <is>
          <t>Concurrency: cộng đồng</t>
        </is>
      </c>
      <c r="D15" s="15" t="inlineStr">
        <is>
          <t>Cùng một user nhận cùng lời mời 2 lần song song (double-click): usedCount chỉ tăng 1</t>
        </is>
      </c>
      <c r="E15" s="15" t="inlineStr">
        <is>
          <t>Tích hợp</t>
        </is>
      </c>
      <c r="F15" s="19" t="inlineStr">
        <is>
          <t>Trung bình</t>
        </is>
      </c>
      <c r="G15" s="17" t="inlineStr">
        <is>
          <t>Đã hoàn thiện</t>
        </is>
      </c>
      <c r="H15" s="17" t="inlineStr">
        <is>
          <t>Có</t>
        </is>
      </c>
      <c r="I15" s="15" t="inlineStr">
        <is>
          <t>Đã chạy `npm run db:reset` (Postgres :5435 + seed), BE :4000, FE :5173. Lời mời DEMO-VALID (private-demo, tối đa 5 lượt, usedCount=0); user mới U3 đăng nhập.</t>
        </is>
      </c>
      <c r="J15" s="15" t="inlineStr">
        <is>
          <t>1. Đồng thời 2 POST /api/invites/DEMO-VALID/accept bằng token U3
2. GET /api/courses/private-demo/invites bằng owner</t>
        </is>
      </c>
      <c r="K15" s="15" t="inlineStr">
        <is>
          <t>-</t>
        </is>
      </c>
      <c r="L15" s="15" t="inlineStr">
        <is>
          <t>Một request 200 joined:true, request kia 409 CONFLICT "Bạn đã là thành viên của cộng đồng này" (hoặc lượt dùng bị hoàn lại nếu xử lý thất bại); usedCount của DEMO-VALID = 1, không phải 2.</t>
        </is>
      </c>
      <c r="M15" s="15" t="inlineStr"/>
      <c r="N15" s="18" t="inlineStr">
        <is>
          <t>Chưa test</t>
        </is>
      </c>
      <c r="O15" s="15" t="inlineStr"/>
      <c r="P15" s="15" t="inlineStr"/>
      <c r="Q15" s="18" t="inlineStr">
        <is>
          <t>Chưa test</t>
        </is>
      </c>
      <c r="R15" s="15" t="inlineStr"/>
    </row>
    <row r="16" ht="30" customHeight="1">
      <c r="A16" s="14" t="inlineStr">
        <is>
          <t>TC-INTEG-028</t>
        </is>
      </c>
      <c r="B16" s="15" t="inlineStr">
        <is>
          <t>API / Tích hợp &amp; Concurrency</t>
        </is>
      </c>
      <c r="C16" s="15" t="inlineStr">
        <is>
          <t>Concurrency: cộng đồng</t>
        </is>
      </c>
      <c r="D16" s="15" t="inlineStr">
        <is>
          <t>Hai user đăng ký cùng một email song song: một thành công, một 409</t>
        </is>
      </c>
      <c r="E16" s="15" t="inlineStr">
        <is>
          <t>Tích hợp</t>
        </is>
      </c>
      <c r="F16" s="19" t="inlineStr">
        <is>
          <t>Trung bình</t>
        </is>
      </c>
      <c r="G16" s="17" t="inlineStr">
        <is>
          <t>Đã hoàn thiện</t>
        </is>
      </c>
      <c r="H16" s="17" t="inlineStr">
        <is>
          <t>Có</t>
        </is>
      </c>
      <c r="I16" s="15" t="inlineStr">
        <is>
          <t>Đã chạy `npm run db:reset` (Postgres :5435 + seed), BE :4000, FE :5173. Chưa có tài khoản với email race@sofinhub.test.</t>
        </is>
      </c>
      <c r="J16" s="15" t="inlineStr">
        <is>
          <t>1. Đồng thời 2 POST /api/auth/register cùng email race@sofinhub.test, mật khẩu Passw0rd!x
2. Đăng nhập bằng email đó</t>
        </is>
      </c>
      <c r="K16" s="15" t="inlineStr">
        <is>
          <t>email=race@sofinhub.test</t>
        </is>
      </c>
      <c r="L16" s="15" t="inlineStr">
        <is>
          <t>Một request 200 (có accessToken), request kia 409 CONFLICT "Email này đã được đăng ký" (unique ở DB, P2002 được map); DB chỉ có 1 user.</t>
        </is>
      </c>
      <c r="M16" s="15" t="inlineStr"/>
      <c r="N16" s="18" t="inlineStr">
        <is>
          <t>Chưa test</t>
        </is>
      </c>
      <c r="O16" s="15" t="inlineStr"/>
      <c r="P16" s="15" t="inlineStr"/>
      <c r="Q16" s="18" t="inlineStr">
        <is>
          <t>Chưa test</t>
        </is>
      </c>
      <c r="R16" s="15" t="inlineStr"/>
    </row>
    <row r="17" ht="30" customHeight="1">
      <c r="A17" s="14" t="inlineStr">
        <is>
          <t>TC-INTEG-029</t>
        </is>
      </c>
      <c r="B17" s="15" t="inlineStr">
        <is>
          <t>API / Tích hợp &amp; Concurrency</t>
        </is>
      </c>
      <c r="C17" s="15" t="inlineStr">
        <is>
          <t>Concurrency: cộng đồng</t>
        </is>
      </c>
      <c r="D17" s="15" t="inlineStr">
        <is>
          <t>Tin nhắn gửi liên tiếp song song giữ thứ tự và id không trùng (Message.seq)</t>
        </is>
      </c>
      <c r="E17" s="15" t="inlineStr">
        <is>
          <t>Tích hợp</t>
        </is>
      </c>
      <c r="F17" s="19" t="inlineStr">
        <is>
          <t>Trung bình</t>
        </is>
      </c>
      <c r="G17" s="17" t="inlineStr">
        <is>
          <t>Đã hoàn thiện</t>
        </is>
      </c>
      <c r="H17" s="17" t="inlineStr">
        <is>
          <t>Có</t>
        </is>
      </c>
      <c r="I17" s="15" t="inlineStr">
        <is>
          <t>Đã chạy `npm run db:reset` (Postgres :5435 + seed), BE :4000, FE :5173. member1 đăng nhập; hội thoại seed-conv-member1-member2; NODE_ENV≠test nên rate limit 20 tin/phút áp dụng — gửi &lt;= 10 tin.</t>
        </is>
      </c>
      <c r="J17" s="15" t="inlineStr">
        <is>
          <t>1. Gửi đồng thời 10 POST /api/conversations/seed-conv-member1-member2/messages với content 'm1'..'m10'
2. GET /api/conversations/seed-conv-member1-member2/messages?limit=30</t>
        </is>
      </c>
      <c r="K17" s="15" t="inlineStr">
        <is>
          <t>10 tin song song</t>
        </is>
      </c>
      <c r="L17" s="15" t="inlineStr">
        <is>
          <t>Cả 10 request 201 với id khác nhau; GET trả 10 tin mới sắp xếp cũ→mới theo seq không thiếu/không trùng; unreadCount phía member2 tăng đúng 10.</t>
        </is>
      </c>
      <c r="M17" s="15" t="inlineStr"/>
      <c r="N17" s="18" t="inlineStr">
        <is>
          <t>Chưa test</t>
        </is>
      </c>
      <c r="O17" s="15" t="inlineStr"/>
      <c r="P17" s="15" t="inlineStr"/>
      <c r="Q17" s="18" t="inlineStr">
        <is>
          <t>Chưa test</t>
        </is>
      </c>
      <c r="R17" s="15" t="inlineStr"/>
    </row>
    <row r="18" ht="30" customHeight="1">
      <c r="A18" s="14" t="inlineStr">
        <is>
          <t>TC-INTEG-030</t>
        </is>
      </c>
      <c r="B18" s="15" t="inlineStr">
        <is>
          <t>API / Tích hợp &amp; Concurrency</t>
        </is>
      </c>
      <c r="C18" s="15" t="inlineStr">
        <is>
          <t>Concurrency: phiên đăng nhập</t>
        </is>
      </c>
      <c r="D18" s="15" t="inlineStr">
        <is>
          <t>Ba request refresh song song cùng một refresh token: chỉ một thành công, không sinh phiên thừa</t>
        </is>
      </c>
      <c r="E18" s="15" t="inlineStr">
        <is>
          <t>Bảo mật</t>
        </is>
      </c>
      <c r="F18" s="16" t="inlineStr">
        <is>
          <t>Cao</t>
        </is>
      </c>
      <c r="G18" s="17" t="inlineStr">
        <is>
          <t>Đã hoàn thiện</t>
        </is>
      </c>
      <c r="H18" s="17" t="inlineStr">
        <is>
          <t>Có</t>
        </is>
      </c>
      <c r="I18" s="15" t="inlineStr">
        <is>
          <t>Đã chạy `npm run db:reset` (Postgres :5435 + seed), BE :4000, FE :5173. Đăng nhập member1 trong một BrowserContext để có cookie refresh_token; GET /api/auth/sessions ghi lại số phiên S.</t>
        </is>
      </c>
      <c r="J18" s="15" t="inlineStr">
        <is>
          <t>1. Gửi đồng thời 3 POST /api/auth/refresh với cùng cookie
2. GET /api/auth/sessions bằng access token của request thành công</t>
        </is>
      </c>
      <c r="K18" s="15" t="inlineStr">
        <is>
          <t>3 request song song</t>
        </is>
      </c>
      <c r="L18"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8" s="15" t="inlineStr"/>
      <c r="N18" s="18" t="inlineStr">
        <is>
          <t>Chưa test</t>
        </is>
      </c>
      <c r="O18" s="15" t="inlineStr"/>
      <c r="P18" s="15" t="inlineStr"/>
      <c r="Q18" s="18" t="inlineStr">
        <is>
          <t>Chưa test</t>
        </is>
      </c>
      <c r="R18" s="15" t="inlineStr"/>
    </row>
    <row r="19" ht="45" customHeight="1">
      <c r="A19" s="14" t="inlineStr">
        <is>
          <t>TC-INTEG-039</t>
        </is>
      </c>
      <c r="B19" s="15" t="inlineStr">
        <is>
          <t>API / Tích hợp &amp; Concurrency</t>
        </is>
      </c>
      <c r="C19" s="15" t="inlineStr">
        <is>
          <t>Realtime: SSE</t>
        </is>
      </c>
      <c r="D19" s="15" t="inlineStr">
        <is>
          <t>SSE tự kết nối lại sau khi BE khởi động lại và bù dữ liệu</t>
        </is>
      </c>
      <c r="E19" s="15" t="inlineStr">
        <is>
          <t>Tích hợp</t>
        </is>
      </c>
      <c r="F19" s="19" t="inlineStr">
        <is>
          <t>Trung bình</t>
        </is>
      </c>
      <c r="G19" s="17" t="inlineStr">
        <is>
          <t>Đã hoàn thiện</t>
        </is>
      </c>
      <c r="H19" s="19" t="inlineStr">
        <is>
          <t>Một phần</t>
        </is>
      </c>
      <c r="I19" s="15" t="inlineStr">
        <is>
          <t>Đã chạy `npm run db:reset` (Postgres :5435 + seed), BE :4000, FE :5173. member1 đang mở /courses/photo/community; có thể dừng/khởi động BE (`npm run dev`).</t>
        </is>
      </c>
      <c r="J19" s="15" t="inlineStr">
        <is>
          <t>1. Tắt BE khoảng 10 giây
2. Trong lúc đó member2 tạo thông báo (chờ BE bật lại rồi thao tác)
3. Bật BE lại, quan sát Network</t>
        </is>
      </c>
      <c r="K19" s="15" t="inlineStr">
        <is>
          <t>-</t>
        </is>
      </c>
      <c r="L19"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9" s="15" t="inlineStr"/>
      <c r="N19" s="18" t="inlineStr">
        <is>
          <t>Chưa test</t>
        </is>
      </c>
      <c r="O19" s="15" t="inlineStr"/>
      <c r="P19" s="15" t="inlineStr"/>
      <c r="Q19" s="18" t="inlineStr">
        <is>
          <t>Chưa test</t>
        </is>
      </c>
      <c r="R19" s="15" t="inlineStr"/>
    </row>
    <row r="20" ht="45" customHeight="1">
      <c r="A20" s="14" t="inlineStr">
        <is>
          <t>TC-INTEG-042</t>
        </is>
      </c>
      <c r="B20" s="15" t="inlineStr">
        <is>
          <t>API / Tích hợp &amp; Concurrency</t>
        </is>
      </c>
      <c r="C20" s="15" t="inlineStr">
        <is>
          <t>Postgres: nhất quán</t>
        </is>
      </c>
      <c r="D20" s="15" t="inlineStr">
        <is>
          <t>Báo cáo ban_member thất bại (đích là owner) không làm đổi trạng thái báo cáo hay tạo CommunityBan</t>
        </is>
      </c>
      <c r="E20" s="15" t="inlineStr">
        <is>
          <t>Tích hợp</t>
        </is>
      </c>
      <c r="F20" s="16" t="inlineStr">
        <is>
          <t>Cao</t>
        </is>
      </c>
      <c r="G20" s="17" t="inlineStr">
        <is>
          <t>Đã hoàn thiện</t>
        </is>
      </c>
      <c r="H20" s="17" t="inlineStr">
        <is>
          <t>Có</t>
        </is>
      </c>
      <c r="I20" s="15" t="inlineStr">
        <is>
          <t>Đã chạy `npm run db:reset` (Postgres :5435 + seed), BE :4000, FE :5173. member2 báo cáo thành viên owner (báo cáo R). mod đăng nhập.</t>
        </is>
      </c>
      <c r="J20" s="15" t="inlineStr">
        <is>
          <t>1. PATCH /api/reports/R {action:'ban_member'}
2. GET /api/courses/photo/reports?status=open
3. cadmin: GET /api/courses/photo/bans</t>
        </is>
      </c>
      <c r="K20" s="15" t="inlineStr">
        <is>
          <t>Body {"action":"ban_member"}</t>
        </is>
      </c>
      <c r="L20" s="15" t="inlineStr">
        <is>
          <t>403 "Không thể cấm chủ cộng đồng"; báo cáo R vẫn open (không resolved), resolvedBy/resolvedAt rỗng; danh sách ban không có owner; owner vẫn trong danh sách thành viên.</t>
        </is>
      </c>
      <c r="M20" s="15" t="inlineStr"/>
      <c r="N20" s="18" t="inlineStr">
        <is>
          <t>Chưa test</t>
        </is>
      </c>
      <c r="O20" s="15" t="inlineStr"/>
      <c r="P20" s="15" t="inlineStr"/>
      <c r="Q20" s="18" t="inlineStr">
        <is>
          <t>Chưa test</t>
        </is>
      </c>
      <c r="R20" s="15" t="inlineStr"/>
    </row>
    <row r="21" ht="60" customHeight="1">
      <c r="A21" s="14" t="inlineStr">
        <is>
          <t>TC-INTEG-043</t>
        </is>
      </c>
      <c r="B21" s="15" t="inlineStr">
        <is>
          <t>API / Tích hợp &amp; Concurrency</t>
        </is>
      </c>
      <c r="C21" s="15" t="inlineStr">
        <is>
          <t>Postgres: nhất quán</t>
        </is>
      </c>
      <c r="D21" s="15" t="inlineStr">
        <is>
          <t>Mất kết nối Postgres giữa request: API trả 500 gọn, không lộ chi tiết, hồi phục sau khi DB lên lại</t>
        </is>
      </c>
      <c r="E21" s="15" t="inlineStr">
        <is>
          <t>Tích hợp</t>
        </is>
      </c>
      <c r="F21" s="19" t="inlineStr">
        <is>
          <t>Trung bình</t>
        </is>
      </c>
      <c r="G21" s="17" t="inlineStr">
        <is>
          <t>Đã hoàn thiện</t>
        </is>
      </c>
      <c r="H21" s="16" t="inlineStr">
        <is>
          <t>Không</t>
        </is>
      </c>
      <c r="I21" s="15" t="inlineStr">
        <is>
          <t>Có quyền chạy `docker compose stop` cho container Postgres (cổng 5435) trong môi trường dev.</t>
        </is>
      </c>
      <c r="J21" s="15" t="inlineStr">
        <is>
          <t>1. Đăng nhập member1 rồi dừng container Postgres
2. GET /api/courses/photo/posts
3. GET /health
4. Bật lại Postgres, gọi lại GET /api/courses/photo/posts</t>
        </is>
      </c>
      <c r="K21" s="15" t="inlineStr">
        <is>
          <t>-</t>
        </is>
      </c>
      <c r="L21"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1" s="15" t="inlineStr"/>
      <c r="N21" s="18" t="inlineStr">
        <is>
          <t>Chưa test</t>
        </is>
      </c>
      <c r="O21" s="15" t="inlineStr"/>
      <c r="P21" s="15" t="inlineStr"/>
      <c r="Q21" s="18" t="inlineStr">
        <is>
          <t>Chưa test</t>
        </is>
      </c>
      <c r="R21" s="15" t="inlineStr"/>
    </row>
    <row r="22" ht="45" customHeight="1">
      <c r="A22" s="14" t="inlineStr">
        <is>
          <t>TC-INTEG-044</t>
        </is>
      </c>
      <c r="B22" s="15" t="inlineStr">
        <is>
          <t>API / Tích hợp &amp; Concurrency</t>
        </is>
      </c>
      <c r="C22" s="15" t="inlineStr">
        <is>
          <t>Postgres: nhất quán</t>
        </is>
      </c>
      <c r="D22" s="15" t="inlineStr">
        <is>
          <t>Giao dịch thanh toán + hóa đơn + cấp quyền cùng transaction: không có giao dịch succeeded thiếu hóa đơn</t>
        </is>
      </c>
      <c r="E22" s="15" t="inlineStr">
        <is>
          <t>Tích hợp</t>
        </is>
      </c>
      <c r="F22" s="16" t="inlineStr">
        <is>
          <t>Cao</t>
        </is>
      </c>
      <c r="G22" s="17" t="inlineStr">
        <is>
          <t>Đã hoàn thiện</t>
        </is>
      </c>
      <c r="H22" s="16" t="inlineStr">
        <is>
          <t>Không</t>
        </is>
      </c>
      <c r="I22" s="15" t="inlineStr">
        <is>
          <t>Sau khi chạy nhiều lần confirm/webhook song song ở các case trước; có quyền truy vấn DB (docker exec psql hoặc prisma studio).</t>
        </is>
      </c>
      <c r="J22"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2" s="15" t="inlineStr">
        <is>
          <t>-</t>
        </is>
      </c>
      <c r="L22" s="15" t="inlineStr">
        <is>
          <t>Truy vấn 1 trả 0; truy vấn 2 không có dòng nào (hóa đơn không trùng); dãy hóa đơn liên tục không hở. Mọi giao dịch succeeded đều có Enrollment tương ứng.</t>
        </is>
      </c>
      <c r="M22" s="15" t="inlineStr"/>
      <c r="N22" s="18" t="inlineStr">
        <is>
          <t>Chưa test</t>
        </is>
      </c>
      <c r="O22" s="15" t="inlineStr"/>
      <c r="P22" s="15" t="inlineStr"/>
      <c r="Q22" s="18" t="inlineStr">
        <is>
          <t>Chưa test</t>
        </is>
      </c>
      <c r="R22" s="15" t="inlineStr"/>
    </row>
    <row r="23" ht="60" customHeight="1">
      <c r="A23" s="14" t="inlineStr">
        <is>
          <t>TC-INTEG-045</t>
        </is>
      </c>
      <c r="B23" s="15" t="inlineStr">
        <is>
          <t>API / Tích hợp &amp; Concurrency</t>
        </is>
      </c>
      <c r="C23" s="15" t="inlineStr">
        <is>
          <t>Migration &amp; seed</t>
        </is>
      </c>
      <c r="D23" s="15" t="inlineStr">
        <is>
          <t>Chạy `npm run db:seed` hai lần liên tiếp không nhân đôi dữ liệu</t>
        </is>
      </c>
      <c r="E23" s="15" t="inlineStr">
        <is>
          <t>Tích hợp</t>
        </is>
      </c>
      <c r="F23" s="16" t="inlineStr">
        <is>
          <t>Cao</t>
        </is>
      </c>
      <c r="G23" s="17" t="inlineStr">
        <is>
          <t>Đã hoàn thiện</t>
        </is>
      </c>
      <c r="H23" s="16" t="inlineStr">
        <is>
          <t>Không</t>
        </is>
      </c>
      <c r="I23" s="15" t="inlineStr">
        <is>
          <t>Postgres đã migrate. Chạy `npm run db:reset` một lần; có psql/prisma studio để đếm bản ghi.</t>
        </is>
      </c>
      <c r="J23" s="15" t="inlineStr">
        <is>
          <t>1. Đếm: SELECT count(*) FROM "User", "Course", "Post", "Comment", "Event", "Report", "Invite", "JoinRequest", "Enrollment", "Payment"
2. Chạy `cd backend &amp;&amp; npm run db:seed` thêm lần 2 (không reset)
3. Đếm lại và so sánh
4. Đăng nhập lại member1 bằng Passw0rd!x</t>
        </is>
      </c>
      <c r="K23" s="15" t="inlineStr">
        <is>
          <t>-</t>
        </is>
      </c>
      <c r="L23"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3" s="15" t="inlineStr"/>
      <c r="N23" s="18" t="inlineStr">
        <is>
          <t>Chưa test</t>
        </is>
      </c>
      <c r="O23" s="15" t="inlineStr"/>
      <c r="P23" s="15" t="inlineStr"/>
      <c r="Q23" s="18" t="inlineStr">
        <is>
          <t>Chưa test</t>
        </is>
      </c>
      <c r="R23" s="15" t="inlineStr"/>
    </row>
    <row r="24" ht="30" customHeight="1">
      <c r="A24" s="14" t="inlineStr">
        <is>
          <t>TC-INTEG-046</t>
        </is>
      </c>
      <c r="B24" s="15" t="inlineStr">
        <is>
          <t>API / Tích hợp &amp; Concurrency</t>
        </is>
      </c>
      <c r="C24" s="15" t="inlineStr">
        <is>
          <t>Migration &amp; seed</t>
        </is>
      </c>
      <c r="D24" s="15" t="inlineStr">
        <is>
          <t>Chạy `npm run db:deploy` khi không còn migration mới là no-op, không lỗi</t>
        </is>
      </c>
      <c r="E24" s="15" t="inlineStr">
        <is>
          <t>Tích hợp</t>
        </is>
      </c>
      <c r="F24" s="19" t="inlineStr">
        <is>
          <t>Trung bình</t>
        </is>
      </c>
      <c r="G24" s="17" t="inlineStr">
        <is>
          <t>Đã hoàn thiện</t>
        </is>
      </c>
      <c r="H24" s="16" t="inlineStr">
        <is>
          <t>Không</t>
        </is>
      </c>
      <c r="I24" s="15" t="inlineStr">
        <is>
          <t>DB đã áp mọi migration.</t>
        </is>
      </c>
      <c r="J24" s="15" t="inlineStr">
        <is>
          <t>1. Chạy `cd backend &amp;&amp; npm run db:deploy` hai lần</t>
        </is>
      </c>
      <c r="K24" s="15" t="inlineStr">
        <is>
          <t>-</t>
        </is>
      </c>
      <c r="L24" s="15" t="inlineStr">
        <is>
          <t>Cả hai lần thoát mã 0 với thông báo không còn migration cần áp dụng (No pending migrations); schema và dữ liệu không đổi; BE vẫn khởi động bình thường.</t>
        </is>
      </c>
      <c r="M24" s="15" t="inlineStr"/>
      <c r="N24" s="18" t="inlineStr">
        <is>
          <t>Chưa test</t>
        </is>
      </c>
      <c r="O24" s="15" t="inlineStr"/>
      <c r="P24" s="15" t="inlineStr"/>
      <c r="Q24" s="18" t="inlineStr">
        <is>
          <t>Chưa test</t>
        </is>
      </c>
      <c r="R24" s="15" t="inlineStr"/>
    </row>
    <row r="25" ht="30" customHeight="1">
      <c r="A25" s="14" t="inlineStr">
        <is>
          <t>TC-INTEG-047</t>
        </is>
      </c>
      <c r="B25" s="15" t="inlineStr">
        <is>
          <t>API / Tích hợp &amp; Concurrency</t>
        </is>
      </c>
      <c r="C25" s="15" t="inlineStr">
        <is>
          <t>Migration &amp; seed</t>
        </is>
      </c>
      <c r="D25" s="15" t="inlineStr">
        <is>
          <t>db:reset đưa dữ liệu về trạng thái ban đầu: báo cáo seed lại ở trạng thái open</t>
        </is>
      </c>
      <c r="E25" s="15" t="inlineStr">
        <is>
          <t>Tích hợp</t>
        </is>
      </c>
      <c r="F25" s="19" t="inlineStr">
        <is>
          <t>Trung bình</t>
        </is>
      </c>
      <c r="G25" s="17" t="inlineStr">
        <is>
          <t>Đã hoàn thiện</t>
        </is>
      </c>
      <c r="H25" s="16" t="inlineStr">
        <is>
          <t>Không</t>
        </is>
      </c>
      <c r="I25" s="15" t="inlineStr">
        <is>
          <t>Đã xử lý báo cáo seed-report-photo-open (dismiss) ở case ADMIN trước đó.</t>
        </is>
      </c>
      <c r="J25" s="15" t="inlineStr">
        <is>
          <t>1. Chạy `cd backend &amp;&amp; npm run db:reset`
2. mod: GET /api/courses/photo/reports?status=open</t>
        </is>
      </c>
      <c r="K25" s="15" t="inlineStr">
        <is>
          <t>-</t>
        </is>
      </c>
      <c r="L25"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5" s="15" t="inlineStr"/>
      <c r="N25" s="18" t="inlineStr">
        <is>
          <t>Chưa test</t>
        </is>
      </c>
      <c r="O25" s="15" t="inlineStr"/>
      <c r="P25" s="15" t="inlineStr"/>
      <c r="Q25" s="18" t="inlineStr">
        <is>
          <t>Chưa test</t>
        </is>
      </c>
      <c r="R25" s="15" t="inlineStr"/>
    </row>
    <row r="26" ht="30" customHeight="1">
      <c r="A26" s="14" t="inlineStr">
        <is>
          <t>TC-INTEG-048</t>
        </is>
      </c>
      <c r="B26" s="15" t="inlineStr">
        <is>
          <t>API / Tích hợp &amp; Concurrency</t>
        </is>
      </c>
      <c r="C26" s="15" t="inlineStr">
        <is>
          <t>Health &amp; vận hành</t>
        </is>
      </c>
      <c r="D26" s="15" t="inlineStr">
        <is>
          <t>GET /health công khai trả status ok và uptime khi DB sống (không nằm dưới /api)</t>
        </is>
      </c>
      <c r="E26" s="15" t="inlineStr">
        <is>
          <t>Tích hợp</t>
        </is>
      </c>
      <c r="F26" s="19" t="inlineStr">
        <is>
          <t>Trung bình</t>
        </is>
      </c>
      <c r="G26" s="17" t="inlineStr">
        <is>
          <t>Đã hoàn thiện</t>
        </is>
      </c>
      <c r="H26" s="17" t="inlineStr">
        <is>
          <t>Có</t>
        </is>
      </c>
      <c r="I26" s="15" t="inlineStr">
        <is>
          <t>BE chạy :4000, Postgres sống (health nay chạy SELECT 1; DB chết -&gt; 503 {status:'db_unavailable'}, xem case Postgres mất kết nối).</t>
        </is>
      </c>
      <c r="J26" s="15" t="inlineStr">
        <is>
          <t>1. GET http://localhost:4000/health không token
2. GET http://localhost:4000/api/health</t>
        </is>
      </c>
      <c r="K26" s="15" t="inlineStr">
        <is>
          <t>-</t>
        </is>
      </c>
      <c r="L26" s="15" t="inlineStr">
        <is>
          <t>/health: 200 {status:"ok", uptime:&lt;số giây&gt;} kèm header helmet; /api/health: 404 NOT_FOUND "Không tìm thấy GET /api/health". Dockerfile có HEALTHCHECK dùng endpoint này (30s/3s).</t>
        </is>
      </c>
      <c r="M26" s="15" t="inlineStr"/>
      <c r="N26" s="18" t="inlineStr">
        <is>
          <t>Chưa test</t>
        </is>
      </c>
      <c r="O26" s="15" t="inlineStr"/>
      <c r="P26" s="15" t="inlineStr"/>
      <c r="Q26" s="18" t="inlineStr">
        <is>
          <t>Chưa test</t>
        </is>
      </c>
      <c r="R26" s="15" t="inlineStr"/>
    </row>
  </sheetData>
  <autoFilter ref="A1:R26"/>
  <conditionalFormatting sqref="N2:N2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 showDropDown="0" showInputMessage="0" showErrorMessage="0" allowBlank="1" type="list">
      <formula1>"Chưa test,Pass,Fail,Blocked,N/A"</formula1>
    </dataValidation>
    <dataValidation sqref="Q2:Q26" showDropDown="0" showInputMessage="0" showErrorMessage="0" allowBlank="1" type="list">
      <formula1>"Chưa test,Pass,Fail,Blocked,N/A"</formula1>
    </dataValidation>
    <dataValidation sqref="F2:F26" showDropDown="0" showInputMessage="0" showErrorMessage="0" allowBlank="1" type="list">
      <formula1>"Cao,Trung bình,Thấp"</formula1>
    </dataValidation>
    <dataValidation sqref="G2:G26" showDropDown="0" showInputMessage="0" showErrorMessage="0" allowBlank="1" type="list">
      <formula1>"Đã hoàn thiện,Kế hoạch"</formula1>
    </dataValidation>
    <dataValidation sqref="H2:H26"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64"/>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3802 (+3521).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5">
      <c r="A15" s="4" t="inlineStr">
        <is>
          <t>A2. 2026-10-01 - Admin console đợt 1 (Tổng quan · Cộng đồng · Người dùng · Kiểm duyệt · Nhật ký hoạt động)</t>
        </is>
      </c>
    </row>
    <row r="16">
      <c r="A16" s="13" t="inlineStr">
        <is>
          <t>Ngày</t>
        </is>
      </c>
      <c r="B16" s="13" t="inlineStr">
        <is>
          <t>Hạng mục</t>
        </is>
      </c>
      <c r="C16" s="13" t="inlineStr">
        <is>
          <t>Nội dung đã làm</t>
        </is>
      </c>
      <c r="D16" s="13" t="inlineStr">
        <is>
          <t>Tài liệu / nguồn</t>
        </is>
      </c>
      <c r="E16" s="13" t="inlineStr">
        <is>
          <t>Ảnh hưởng tới test case</t>
        </is>
      </c>
    </row>
    <row r="17" ht="240" customHeight="1">
      <c r="A17" s="15" t="inlineStr">
        <is>
          <t>2026-10-01</t>
        </is>
      </c>
      <c r="B17" s="15" t="inlineStr">
        <is>
          <t>Backend /api/admin/* (đợt 1)</t>
        </is>
      </c>
      <c r="C17"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17" s="15" t="inlineStr">
        <is>
          <t>backend/docs/api/admin.md, backend/src/modules/admin/*, backend/tests/admin.test.ts</t>
        </is>
      </c>
      <c r="E17" s="15" t="inlineStr">
        <is>
          <t>Module mới ADM. Case cũ ADMIN/ROLE/SEC về Platform Admin không đổi kỳ vọng; cộng đồng chưa duyệt/tạm ngưng/đã xóa nay ẩn khỏi /courses và tìm kiếm.</t>
        </is>
      </c>
    </row>
    <row r="18" ht="180" customHeight="1">
      <c r="A18" s="15" t="inlineStr">
        <is>
          <t>2026-10-01</t>
        </is>
      </c>
      <c r="B18" s="15" t="inlineStr">
        <is>
          <t>Frontend /admin/* (khung admin mới)</t>
        </is>
      </c>
      <c r="C18"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18" s="15" t="inlineStr">
        <is>
          <t>docs/features/admin-batch1.md, frontend/ADMIN_BACKEND_GAPS.md</t>
        </is>
      </c>
      <c r="E18" s="15" t="inlineStr">
        <is>
          <t>UI của case ADM bám nhãn tiếng Việt thật trong frontend/src/features/admin/**; Test 1 (Playwright) chưa có kết quả.</t>
        </is>
      </c>
    </row>
    <row r="19" ht="120" customHeight="1">
      <c r="A19" s="15" t="inlineStr">
        <is>
          <t>2026-10-01</t>
        </is>
      </c>
      <c r="B19" s="15" t="inlineStr">
        <is>
          <t>Seed dữ liệu admin</t>
        </is>
      </c>
      <c r="C19"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19" s="15" t="inlineStr">
        <is>
          <t>backend/prisma/seed/admin.ts</t>
        </is>
      </c>
      <c r="E19" s="15" t="inlineStr">
        <is>
          <t>Tiền điều kiện của case ADM dùng đúng id/tên/email này (xem sheet 'Tài khoản &amp; dữ liệu test' mục A2 và C).</t>
        </is>
      </c>
    </row>
    <row r="20" ht="225" customHeight="1">
      <c r="A20" s="15" t="inlineStr">
        <is>
          <t>2026-10-01</t>
        </is>
      </c>
      <c r="B20" s="15" t="inlineStr">
        <is>
          <t>Bộ test QA: thêm module ADM</t>
        </is>
      </c>
      <c r="C20"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0" s="15" t="inlineStr">
        <is>
          <t>qa/cases_admin.py, qa/gen_testcases.py, qa/split_sheets.py, qa/sheets_extra.py, qa/README.md</t>
        </is>
      </c>
      <c r="E20" s="15" t="inlineStr">
        <is>
          <t>Kết quả Test 1/Test 2 đều 'Chưa test'. Case có ghi chú 'thay đổi dữ liệu seed' phải db:reset sau khi chạy. Case cũ không đổi mã/thứ tự; kết quả Pass/Fail cũ được khôi phục nguyên.</t>
        </is>
      </c>
    </row>
    <row r="22">
      <c r="A22" s="4" t="inlineStr">
        <is>
          <t>A3. 2026-10-02 - Admin console đợt 2 (Nội dung · Thanh toán · Khám phá)</t>
        </is>
      </c>
    </row>
    <row r="23">
      <c r="A23" s="13" t="inlineStr">
        <is>
          <t>Ngày</t>
        </is>
      </c>
      <c r="B23" s="13" t="inlineStr">
        <is>
          <t>Hạng mục</t>
        </is>
      </c>
      <c r="C23" s="13" t="inlineStr">
        <is>
          <t>Nội dung đã làm</t>
        </is>
      </c>
      <c r="D23" s="13" t="inlineStr">
        <is>
          <t>Tài liệu / nguồn</t>
        </is>
      </c>
      <c r="E23" s="13" t="inlineStr">
        <is>
          <t>Ảnh hưởng tới test case</t>
        </is>
      </c>
    </row>
    <row r="24" ht="210" customHeight="1">
      <c r="A24" s="15" t="inlineStr">
        <is>
          <t>2026-10-02</t>
        </is>
      </c>
      <c r="B24" s="15" t="inlineStr">
        <is>
          <t>Backend /api/admin/{content,payments,discovery}/*</t>
        </is>
      </c>
      <c r="C24"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24" s="15" t="inlineStr">
        <is>
          <t>backend/docs/api/admin-batch2.md, backend/tests/admin-batch2.test.ts</t>
        </is>
      </c>
      <c r="E24"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25" ht="135" customHeight="1">
      <c r="A25" s="15" t="inlineStr">
        <is>
          <t>2026-10-02</t>
        </is>
      </c>
      <c r="B25" s="15" t="inlineStr">
        <is>
          <t>Frontend /admin/{content,payments,discovery}/*</t>
        </is>
      </c>
      <c r="C25"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25" s="15" t="inlineStr">
        <is>
          <t>docs/features/admin-batch2.md, frontend/ADMIN_BACKEND_GAPS.md</t>
        </is>
      </c>
      <c r="E25" s="15" t="inlineStr">
        <is>
          <t>UI của case ADM2 bám nhãn tiếng Việt thật trong frontend/src/features/admin/pages/{Content,Payments,Discovery}Views.tsx; Test 1 (Playwright) chưa có kết quả.</t>
        </is>
      </c>
    </row>
    <row r="26" ht="120" customHeight="1">
      <c r="A26" s="15" t="inlineStr">
        <is>
          <t>2026-10-02</t>
        </is>
      </c>
      <c r="B26" s="15" t="inlineStr">
        <is>
          <t>Seed dữ liệu admin đợt 2</t>
        </is>
      </c>
      <c r="C26"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26" s="15" t="inlineStr">
        <is>
          <t>backend/prisma/seed/admin-batch2.ts</t>
        </is>
      </c>
      <c r="E26" s="15" t="inlineStr">
        <is>
          <t>Tiền điều kiện của case ADM2 dùng đúng mã/tên này (xem sheet 'Tài khoản &amp; dữ liệu test' mục A3, A4 và C). Thao tác admin không bị db:seed hoàn tác -&gt; dùng npm run db:reset.</t>
        </is>
      </c>
    </row>
    <row r="27" ht="195" customHeight="1">
      <c r="A27" s="15" t="inlineStr">
        <is>
          <t>2026-10-02</t>
        </is>
      </c>
      <c r="B27" s="15" t="inlineStr">
        <is>
          <t>Bộ test QA: thêm module ADM2</t>
        </is>
      </c>
      <c r="C27"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27" s="15" t="inlineStr">
        <is>
          <t>qa/cases_admin2.py, qa/gen_testcases.py, qa/split_sheets.py, qa/sheets_extra.py, qa/README.md</t>
        </is>
      </c>
      <c r="E27"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29">
      <c r="A29" s="4" t="inlineStr">
        <is>
          <t>A4. 2026-10-03 - Admin console đợt 3 (Phân tích · Hỗ trợ · Hệ thống + vai trò/quyền nhân viên)</t>
        </is>
      </c>
    </row>
    <row r="30">
      <c r="A30" s="13" t="inlineStr">
        <is>
          <t>Ngày</t>
        </is>
      </c>
      <c r="B30" s="13" t="inlineStr">
        <is>
          <t>Hạng mục</t>
        </is>
      </c>
      <c r="C30" s="13" t="inlineStr">
        <is>
          <t>Nội dung đã làm</t>
        </is>
      </c>
      <c r="D30" s="13" t="inlineStr">
        <is>
          <t>Tài liệu / nguồn</t>
        </is>
      </c>
      <c r="E30" s="13" t="inlineStr">
        <is>
          <t>Ảnh hưởng tới test case</t>
        </is>
      </c>
    </row>
    <row r="31" ht="300" customHeight="1">
      <c r="A31" s="15" t="inlineStr">
        <is>
          <t>2026-10-03</t>
        </is>
      </c>
      <c r="B31" s="15" t="inlineStr">
        <is>
          <t>Backend /api/admin/{analytics,support,system}/* + phân quyền nhân viên</t>
        </is>
      </c>
      <c r="C31"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31" s="15" t="inlineStr">
        <is>
          <t>backend/docs/api/admin-batch3.md, backend/docs/API.md, backend/tests/admin-batch3.test.ts (39 test)</t>
        </is>
      </c>
      <c r="E31"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32" ht="120" customHeight="1">
      <c r="A32" s="15" t="inlineStr">
        <is>
          <t>2026-10-03</t>
        </is>
      </c>
      <c r="B32" s="15" t="inlineStr">
        <is>
          <t>Frontend khung admin theo quyền + 19 trang đợt 3</t>
        </is>
      </c>
      <c r="C32"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32" s="15" t="inlineStr">
        <is>
          <t>docs/features/admin-batch3.md, frontend/ADMIN_BACKEND_GAPS.md (mục Admin đợt 3)</t>
        </is>
      </c>
      <c r="E32" s="15" t="inlineStr">
        <is>
          <t>UI của case ADM3 bám nhãn tiếng Việt thật trong frontend/src/features/admin/pages/{Analytics,Support,SystemAccess,SystemConfig}Views.tsx, EmailTemplatesView.tsx, AuditView.tsx và nav.ts; Test 1 (Playwright) chưa có kết quả.</t>
        </is>
      </c>
    </row>
    <row r="33" ht="105" customHeight="1">
      <c r="A33" s="15" t="inlineStr">
        <is>
          <t>2026-10-03</t>
        </is>
      </c>
      <c r="B33" s="15" t="inlineStr">
        <is>
          <t>Seed dữ liệu admin đợt 3</t>
        </is>
      </c>
      <c r="C33"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33" s="15" t="inlineStr">
        <is>
          <t>backend/prisma/seed/admin-batch3.ts</t>
        </is>
      </c>
      <c r="E33" s="15" t="inlineStr">
        <is>
          <t>Tiền điều kiện của case ADM3 dùng đúng mã/tên này (sheet 'Tài khoản &amp; dữ liệu test' mục A5, A6). Mã ticket T-2001.. phụ thuộc số tự tăng nên chỉ cố định trên DB sạch.</t>
        </is>
      </c>
    </row>
    <row r="34" ht="90" customHeight="1">
      <c r="A34" s="15" t="inlineStr">
        <is>
          <t>2026-10-03</t>
        </is>
      </c>
      <c r="B34" s="15" t="inlineStr">
        <is>
          <t>Sheet 'Phân quyền' viết lại</t>
        </is>
      </c>
      <c r="C34"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34" s="15" t="inlineStr">
        <is>
          <t>qa/sheets_extra.py (build_roles_sheet), backend/src/modules/admin/admin-staff.permissions.ts</t>
        </is>
      </c>
      <c r="E34" s="15" t="inlineStr">
        <is>
          <t>Đổi quyền ở admin-staff.permissions.ts thì sửa PERMS trong qa/cases_admin3.py (sheet Phân quyền và case ma trận sinh từ bảng này).</t>
        </is>
      </c>
    </row>
    <row r="35" ht="285" customHeight="1">
      <c r="A35" s="15" t="inlineStr">
        <is>
          <t>2026-10-03</t>
        </is>
      </c>
      <c r="B35" s="15" t="inlineStr">
        <is>
          <t>Bộ test QA: thêm module ADM3</t>
        </is>
      </c>
      <c r="C35" s="15" t="inlineStr">
        <is>
          <t>Thêm qa/cases_admin3.py: 358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35" s="15" t="inlineStr">
        <is>
          <t>qa/cases_admin3.py, qa/gen_testcases.py, qa/split_sheets.py, qa/sheets_extra.py, qa/README.md</t>
        </is>
      </c>
      <c r="E35"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37">
      <c r="A37" s="4" t="inlineStr">
        <is>
          <t>A5. 2026-10-04..06 - Audit backend hardening (AUDIT-BACKEND-2026-10-01.md, bước 1-8): bảo mật, tiền, điểm, dữ liệu giả, hạ tầng, tìm kiếm, tách Community/Course</t>
        </is>
      </c>
    </row>
    <row r="38">
      <c r="A38" s="13" t="inlineStr">
        <is>
          <t>Ngày</t>
        </is>
      </c>
      <c r="B38" s="13" t="inlineStr">
        <is>
          <t>Hạng mục</t>
        </is>
      </c>
      <c r="C38" s="13" t="inlineStr">
        <is>
          <t>Nội dung đã làm</t>
        </is>
      </c>
      <c r="D38" s="13" t="inlineStr">
        <is>
          <t>Tài liệu / nguồn</t>
        </is>
      </c>
      <c r="E38" s="13" t="inlineStr">
        <is>
          <t>Ảnh hưởng tới test case</t>
        </is>
      </c>
    </row>
    <row r="39" ht="240" customHeight="1">
      <c r="A39" s="15" t="inlineStr">
        <is>
          <t>2026-10-04</t>
        </is>
      </c>
      <c r="B39" s="15" t="inlineStr">
        <is>
          <t>Bước 1 - bịt 4 đường vào không cần mật khẩu (module SECX)</t>
        </is>
      </c>
      <c r="C39"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39" s="15" t="inlineStr">
        <is>
          <t>AUDIT-BACKEND-2026-10-01.md mục 4.1-4.4, backend/docs/api/{uploads,notifications,identity,messages}.md, DEPLOY.md (1.2, 1.4, checklist), backend/tests/security-hardening.test.ts</t>
        </is>
      </c>
      <c r="E39"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0" ht="300" customHeight="1">
      <c r="A40" s="15" t="inlineStr">
        <is>
          <t>2026-10-04</t>
        </is>
      </c>
      <c r="B40" s="15" t="inlineStr">
        <is>
          <t>Bước 2 - khóa chặt vòng đời tiền (module MONEY)</t>
        </is>
      </c>
      <c r="C40"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0" s="15" t="inlineStr">
        <is>
          <t>AUDIT-BACKEND-2026-10-01.md mục 3.1-3.5 + 6.1/6.2, backend/docs/api/payments.md (Vòng đời tiền), docs/features/money-ui-update.md, backend/tests/money-lifecycle.test.ts, migration 20261004100000_money_lifecycle_points</t>
        </is>
      </c>
      <c r="E40" s="15" t="inlineStr">
        <is>
          <t>Module mới MONEY (127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41" ht="210" customHeight="1">
      <c r="A41" s="15" t="inlineStr">
        <is>
          <t>2026-10-04</t>
        </is>
      </c>
      <c r="B41" s="15" t="inlineStr">
        <is>
          <t>Bước 3 - điểm thưởng chống farm + chính sách ranh giới trạng thái (module GAME)</t>
        </is>
      </c>
      <c r="C41"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41" s="15" t="inlineStr">
        <is>
          <t>AUDIT-BACKEND-2026-10-01.md mục 5.1, 5.2, 6.1, 6.2, backend/docs/api/{content,communities}.md, backend/tests/points-policy.test.ts, middlewares/rate-limit.ts</t>
        </is>
      </c>
      <c r="E41" s="15" t="inlineStr">
        <is>
          <t>Module mới GAME (90 case TC-GAME-001..): farm điểm, RSVP, ma trận locked (16 hành động), ban, join request, kiểm duyệt, rate limit, MAX_PAGE. Điểm seed là dòng legacy không có sourceType nên không bù được khi xóa nguồn.</t>
        </is>
      </c>
    </row>
    <row r="42" ht="150" customHeight="1">
      <c r="A42" s="15" t="inlineStr">
        <is>
          <t>2026-10-04</t>
        </is>
      </c>
      <c r="B42" s="15" t="inlineStr">
        <is>
          <t>Bước 4 - gỡ dữ liệu giả (nhóm con của module SPLIT)</t>
        </is>
      </c>
      <c r="C42"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42" s="15" t="inlineStr">
        <is>
          <t>AUDIT-BACKEND-2026-10-01.md mục 2.2 + 8, PLAN.md (STEP 4), backend/src/modules/{catalog/community-detail.ts,meta/meta.routes.ts}, backend/tests/courses.test.ts</t>
        </is>
      </c>
      <c r="E42" s="15" t="inlineStr">
        <is>
          <t>Nhóm 'Gỡ dữ liệu giả' trong module SPLIT. Nhiều case cũ ở HOME/COMMVP kiểm 'đánh giá/module mẫu/FAQ' có thể lệch - xem 'Case cũ cần rà lại'.</t>
        </is>
      </c>
    </row>
    <row r="43" ht="240" customHeight="1">
      <c r="A43" s="15" t="inlineStr">
        <is>
          <t>2026-10-05</t>
        </is>
      </c>
      <c r="B43" s="15" t="inlineStr">
        <is>
          <t>Bước 5 + 7 - lưới an toàn + đưa state ra khỏi RAM (module INFRA)</t>
        </is>
      </c>
      <c r="C43"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43" s="15" t="inlineStr">
        <is>
          <t>AUDIT-BACKEND-2026-10-01.md mục 5.3, 6.3, 6.5, 10 bước 5/7, DEPLOY.md (1.3-1.7, CI), PLAN.md (STEP 5/7), .github/workflows/ci.yml, backend/tests/{shared-state,scheduler,lifecycle,notifications-durability}.test.ts</t>
        </is>
      </c>
      <c r="E43"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44" ht="165" customHeight="1">
      <c r="A44" s="15" t="inlineStr">
        <is>
          <t>2026-10-05</t>
        </is>
      </c>
      <c r="B44" s="15" t="inlineStr">
        <is>
          <t>Bước 8 - Postgres full-text + hiệu năng SQL (module PERF)</t>
        </is>
      </c>
      <c r="C44"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44" s="15" t="inlineStr">
        <is>
          <t>AUDIT-BACKEND-2026-10-01.md mục 6.4, backend/docs/api/search.md, backend/docs/DATABASE.md (Số truy vấn trước/sau), DEPLOY.md 1.3a (pg_trgm), backend/tests/{search,perf-sql,query-count}.test.ts, migrations 20261005100000/20261005100100</t>
        </is>
      </c>
      <c r="E44"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45" ht="225" customHeight="1">
      <c r="A45" s="15" t="inlineStr">
        <is>
          <t>2026-10-06</t>
        </is>
      </c>
      <c r="B45" s="15" t="inlineStr">
        <is>
          <t>Bước 6 - tách Community / Khóa học (module SPLIT)</t>
        </is>
      </c>
      <c r="C45"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45"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45" s="15" t="inlineStr">
        <is>
          <t>Module mới SPLIT (133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46" ht="120" customHeight="1">
      <c r="A46" s="15" t="inlineStr">
        <is>
          <t>2026-10-06</t>
        </is>
      </c>
      <c r="B46" s="15" t="inlineStr">
        <is>
          <t>Bộ test QA: thêm 6 module SECX, MONEY, GAME, INFRA, PERF, SPLIT</t>
        </is>
      </c>
      <c r="C46" s="15" t="inlineStr">
        <is>
          <t>Thêm qa/cases_audit_{secx,money,game,infra,perf,split}.py: SECX 109, MONEY 127, GAME 90, INFRA 84, PERF 85, SPLIT 133 case (tổng +628).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46" s="15" t="inlineStr">
        <is>
          <t>qa/cases_audit_*.py, qa/gen_testcases.py, qa/split_sheets.py, qa/sheets_extra.py, qa/README.md</t>
        </is>
      </c>
      <c r="E46"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47" ht="300" customHeight="1">
      <c r="A47" s="15" t="inlineStr">
        <is>
          <t>2026-10-06</t>
        </is>
      </c>
      <c r="B47" s="15" t="inlineStr">
        <is>
          <t>Rà soát &amp; dọn testcase lỗi thời (432 case loại bỏ, ~150 case sửa tại chỗ, 13 case thay thế)</t>
        </is>
      </c>
      <c r="C47"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47" s="15" t="inlineStr">
        <is>
          <t>qa/retired_cases.py, qa/retired_part_1..5.py, qa/archive/retired_cases.csv, qa/review_notes/part1..5.md, qa/cases_*.py, qa/gen_testcases.py</t>
        </is>
      </c>
      <c r="E47"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48" ht="300" customHeight="1">
      <c r="A48" s="15" t="inlineStr">
        <is>
          <t>2026-10-06</t>
        </is>
      </c>
      <c r="B48" s="15" t="inlineStr">
        <is>
          <t>Lệch giữa tài liệu / code / test phát hiện khi viết case (ghi 'HIỆN TẠI' trong case, trạng thái 'Kế hoạch')</t>
        </is>
      </c>
      <c r="C48"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48" s="15" t="inlineStr">
        <is>
          <t>backend/docs/**, DEPLOY.md, docs/OPEN_DECISIONS.md, frontend/src/pages/FaqPage.tsx, backend/src/config/env-guard.ts</t>
        </is>
      </c>
      <c r="E48" s="15" t="inlineStr">
        <is>
          <t>Mỗi điểm có case tương ứng trong SECX/MONEY/GAME/INFRA/PERF/SPLIT (tìm 'HIỆN TẠI' trong cột Tiêu đề/Kết quả mong đợi).</t>
        </is>
      </c>
    </row>
    <row r="50">
      <c r="A50" s="4" t="inlineStr">
        <is>
          <t>A6. 2026-10-07 - Wizard 'Tạo cộng đồng' 5 bước + hộp thoại 'Chọn gói thành viên' (gói năm, dùng thử có thẻ, nhắc trước 3 ngày)</t>
        </is>
      </c>
    </row>
    <row r="51">
      <c r="A51" s="13" t="inlineStr">
        <is>
          <t>Ngày</t>
        </is>
      </c>
      <c r="B51" s="13" t="inlineStr">
        <is>
          <t>Hạng mục</t>
        </is>
      </c>
      <c r="C51" s="13" t="inlineStr">
        <is>
          <t>Nội dung đã làm</t>
        </is>
      </c>
      <c r="D51" s="13" t="inlineStr">
        <is>
          <t>Tài liệu / nguồn</t>
        </is>
      </c>
      <c r="E51" s="13" t="inlineStr">
        <is>
          <t>Ảnh hưởng tới test case</t>
        </is>
      </c>
    </row>
    <row r="52" ht="300" customHeight="1">
      <c r="A52" s="15" t="inlineStr">
        <is>
          <t>2026-10-07</t>
        </is>
      </c>
      <c r="B52" s="15" t="inlineStr">
        <is>
          <t>Wizard 'Tạo cộng đồng' 5 bước (BE + FE) - module WIZ</t>
        </is>
      </c>
      <c r="C52"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52" s="15" t="inlineStr">
        <is>
          <t>backend/docs/api/community-wizard.md (mục 10 'Sai khác'), docs/features/community-wizard.md, docs/OPEN_DECISIONS.md A16, backend/tests/community-wizard.test.ts, prisma/seed/community-wizard.ts, frontend/src/{pages/CreateCommunityPage,pages/MyCommunitiesPage,features/wizard/*,lib/card.ts}</t>
        </is>
      </c>
      <c r="E52" s="15" t="inlineStr">
        <is>
          <t>Module mới WIZ (247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53" ht="225" customHeight="1">
      <c r="A53" s="15" t="inlineStr">
        <is>
          <t>2026-10-07</t>
        </is>
      </c>
      <c r="B53" s="15" t="inlineStr">
        <is>
          <t>Hộp thoại 'Chọn gói thành viên' + gói năm + dùng thử có thẻ + nhắc trước 3 ngày - module ANN</t>
        </is>
      </c>
      <c r="C53"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53" s="15" t="inlineStr">
        <is>
          <t>backend/docs/api/community-wizard.md mục 4, backend/docs/api/payments.md, backend/tests/annual-subscription.test.ts, prisma/seed/communities-scenarios.ts, ảnh thiết kế images/3.png (XMAI - AI Heroes Club)</t>
        </is>
      </c>
      <c r="E53" s="15" t="inlineStr">
        <is>
          <t>Module mới ANN (104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54" ht="90" customHeight="1">
      <c r="A54" s="15" t="inlineStr">
        <is>
          <t>2026-10-07</t>
        </is>
      </c>
      <c r="B54" s="15" t="inlineStr">
        <is>
          <t>Bộ test QA: thêm 2 module WIZ và ANN</t>
        </is>
      </c>
      <c r="C54" s="15" t="inlineStr">
        <is>
          <t>Thêm qa/cases_wizard.py: WIZ 247 + ANN 104 = 351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54" s="15" t="inlineStr">
        <is>
          <t>qa/cases_wizard.py, qa/gen_testcases.py (CASE_MODULES), qa/split_sheets.py (SHORT_NAMES/ORDER), qa/sheets_extra.py, qa/README.md</t>
        </is>
      </c>
      <c r="E54"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55" ht="300" customHeight="1">
      <c r="A55" s="15" t="inlineStr">
        <is>
          <t>2026-10-07</t>
        </is>
      </c>
      <c r="B55" s="15" t="inlineStr">
        <is>
          <t>Lệch mockup / tài liệu / code / giao diện phát hiện khi viết case (ghi 'HIỆN TẠI'/'KỲ VỌNG', trạng thái 'Kế hoạch')</t>
        </is>
      </c>
      <c r="C55"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55" s="15" t="inlineStr">
        <is>
          <t>docs/features/community-wizard.md, backend/docs/api/community-wizard.md, mockup template.html + images/3.png, frontend/src/{features/wizard,features/payments,pages/BillingPage,features/communities/components/JoinRequestDialog}, backend/src/modules/admin/admin-payments.service.ts</t>
        </is>
      </c>
      <c r="E55" s="15" t="inlineStr">
        <is>
          <t>Mỗi điểm có case tương ứng (WIZ nhóm 'Điểm chưa làm / lệch...', ANN nhóm 'Hồi quy, điểm chưa làm, lệch UI-docs-code') trạng thái 'Kế hoạch', ghi rõ hành vi HIỆN TẠI để tester không báo lỗi trùng.</t>
        </is>
      </c>
    </row>
    <row r="57">
      <c r="A57" s="4" t="inlineStr">
        <is>
          <t>A7. 2026-10-08 - Luồng 'Cài đặt hồ sơ' (6 tab: Hồ sơ, Thông báo, Tài khoản &amp; bảo mật, Thanh toán, Cộng đồng của tôi, Chương trình giới thiệu)</t>
        </is>
      </c>
    </row>
    <row r="58">
      <c r="A58" s="13" t="inlineStr">
        <is>
          <t>Ngày</t>
        </is>
      </c>
      <c r="B58" s="13" t="inlineStr">
        <is>
          <t>Hạng mục</t>
        </is>
      </c>
      <c r="C58" s="13" t="inlineStr">
        <is>
          <t>Nội dung đã làm</t>
        </is>
      </c>
      <c r="D58" s="13" t="inlineStr">
        <is>
          <t>Tài liệu / nguồn</t>
        </is>
      </c>
      <c r="E58" s="13" t="inlineStr">
        <is>
          <t>Ảnh hưởng tới test case</t>
        </is>
      </c>
    </row>
    <row r="59" ht="285" customHeight="1">
      <c r="A59" s="15" t="inlineStr">
        <is>
          <t>2026-10-08</t>
        </is>
      </c>
      <c r="B59" s="15" t="inlineStr">
        <is>
          <t>Khung /settings + tab Hồ sơ và Tài khoản &amp; bảo mật (BE + FE) - module SETP, SETS</t>
        </is>
      </c>
      <c r="C59"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59" s="15" t="inlineStr">
        <is>
          <t>docs/features/settings-profile-security.md, backend/docs/api/settings-account.md, backend/tests/account-settings.test.ts, mockup scratchpad/cdhs/template.html</t>
        </is>
      </c>
      <c r="E59"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0" ht="165" customHeight="1">
      <c r="A60" s="15" t="inlineStr">
        <is>
          <t>2026-10-08</t>
        </is>
      </c>
      <c r="B60" s="15" t="inlineStr">
        <is>
          <t>Tab Thông báo và Cộng đồng của tôi (BE + FE) - module SETN, SETC</t>
        </is>
      </c>
      <c r="C60"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0" s="15" t="inlineStr">
        <is>
          <t>docs/features/settings-notify-communities.md, backend/docs/api/settings-notify-communities.md, backend/tests/{notifications-settings,my-communities}.test.ts</t>
        </is>
      </c>
      <c r="E60"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61" ht="165" customHeight="1">
      <c r="A61" s="15" t="inlineStr">
        <is>
          <t>2026-10-08</t>
        </is>
      </c>
      <c r="B61" s="15" t="inlineStr">
        <is>
          <t>Tab Thanh toán và Chương trình giới thiệu (BE + FE) - module SETB, SETR</t>
        </is>
      </c>
      <c r="C61"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61" s="15" t="inlineStr">
        <is>
          <t>docs/features/settings-billing-referral.md, backend/docs/api/{payments,referrals}.md, docs/OPEN_DECISIONS.md A16/A17, backend/tests/{payment-cards,referrals}.test.ts</t>
        </is>
      </c>
      <c r="E61" s="15" t="inlineStr">
        <is>
          <t>Module SETB (55 case) và SETR (68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62" ht="105" customHeight="1">
      <c r="A62" s="15" t="inlineStr">
        <is>
          <t>2026-10-08</t>
        </is>
      </c>
      <c r="B62" s="15" t="inlineStr">
        <is>
          <t>Bộ test QA: thêm 6 module SETP, SETS, SETN, SETC, SETB, SETR</t>
        </is>
      </c>
      <c r="C62" s="15" t="inlineStr">
        <is>
          <t>Thêm qa/cases_settings.py: SETP 99 + SETS 92 + SETN 59 + SETC 47 + SETB 55 + SETR 68 = 420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62" s="15" t="inlineStr">
        <is>
          <t>qa/cases_settings.py, qa/gen_testcases.py (CASE_MODULES), qa/split_sheets.py (SHORT_NAMES/ORDER), qa/sheets_extra.py (mục A10 + nhật ký A7), qa/README.md</t>
        </is>
      </c>
      <c r="E62"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63" ht="270" customHeight="1">
      <c r="A63" s="15" t="inlineStr">
        <is>
          <t>2026-10-08</t>
        </is>
      </c>
      <c r="B63" s="15" t="inlineStr">
        <is>
          <t>Lệch tài liệu / code / giao diện phát hiện khi viết case (ghi 'HIỆN TẠI'/'KỲ VỌNG', trạng thái 'Kế hoạch')</t>
        </is>
      </c>
      <c r="C63"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63" s="15" t="inlineStr">
        <is>
          <t>frontend/src/features/settings/**, backend/src/modules/auth/auth.schema.ts, docs/features/settings-*.md, mockup template.html</t>
        </is>
      </c>
      <c r="E63" s="15" t="inlineStr">
        <is>
          <t>Mỗi điểm có case 'Kế hoạch' tương ứng ở SETP/SETS/SETN/SETC/SETB/SETR để tester không báo lỗi trùng.</t>
        </is>
      </c>
    </row>
    <row r="65">
      <c r="A65" s="4" t="inlineStr">
        <is>
          <t>B. Giá trị TẠM chưa chốt (đang dùng cấu hình mặc định, test theo hành vi thực tế)</t>
        </is>
      </c>
    </row>
    <row r="66">
      <c r="A66" s="13" t="inlineStr">
        <is>
          <t>Hạng mục</t>
        </is>
      </c>
      <c r="B66" s="13" t="inlineStr">
        <is>
          <t>Giá trị tạm hiện tại</t>
        </is>
      </c>
      <c r="C66" s="13" t="inlineStr">
        <is>
          <t>Trạng thái</t>
        </is>
      </c>
      <c r="D66" s="13" t="inlineStr">
        <is>
          <t>Ảnh hưởng tới test</t>
        </is>
      </c>
    </row>
    <row r="67" ht="30" customHeight="1">
      <c r="A67" s="15" t="inlineStr">
        <is>
          <t>Hoa hồng nền tảng</t>
        </is>
      </c>
      <c r="B67" s="15" t="inlineStr">
        <is>
          <t>10% (PLATFORM_COMMISSION_PCT) + phí cổng 2.9% + 30¢ (GATEWAY_FEE_PCT, GATEWAY_FEE_FIXED_CENTS)</t>
        </is>
      </c>
      <c r="C67" s="15" t="inlineStr">
        <is>
          <t>Chờ chốt mô hình doanh thu (PLAN câu hỏi #6)</t>
        </is>
      </c>
      <c r="D67" s="15" t="inlineStr">
        <is>
          <t>PAY: công thức doanh thu ròng/số dư owner</t>
        </is>
      </c>
    </row>
    <row r="68" ht="30" customHeight="1">
      <c r="A68" s="15" t="inlineStr">
        <is>
          <t>Chính sách hoàn tiền</t>
        </is>
      </c>
      <c r="B68" s="15" t="inlineStr">
        <is>
          <t>Hoàn 100% trong 7 ngày đầu (REFUND_WINDOW_DAYS=7), ngoài cửa sổ Platform Admin duyệt</t>
        </is>
      </c>
      <c r="C68" s="15" t="inlineStr">
        <is>
          <t>Chờ chốt (#8)</t>
        </is>
      </c>
      <c r="D68" s="15" t="inlineStr">
        <is>
          <t>PAY: hoàn tiền tự duyệt vs cần duyệt</t>
        </is>
      </c>
    </row>
    <row r="69" ht="30" customHeight="1">
      <c r="A69" s="15" t="inlineStr">
        <is>
          <t>Rút tiền tối thiểu</t>
        </is>
      </c>
      <c r="B69" s="15" t="inlineStr">
        <is>
          <t>$50 (PAYOUT_MIN_USD), duyệt thủ công bởi Platform Admin</t>
        </is>
      </c>
      <c r="C69" s="15" t="inlineStr">
        <is>
          <t>Chờ chốt (#9)</t>
        </is>
      </c>
      <c r="D69" s="15" t="inlineStr">
        <is>
          <t>PAY: rút tiền dưới ngưỡng bị từ chối</t>
        </is>
      </c>
    </row>
    <row r="70" ht="45" customHeight="1">
      <c r="A70" s="15" t="inlineStr">
        <is>
          <t>Cổng thanh toán</t>
        </is>
      </c>
      <c r="B70" s="15" t="inlineStr">
        <is>
          <t>Chưa chọn (Stripe vs PayOS/VNPay/MoMo) - đang dùng MockGateway (payments.gateway.ts; luôn thành công trừ user trong failFor)</t>
        </is>
      </c>
      <c r="C70" s="15" t="inlineStr">
        <is>
          <t>Chờ chốt (#2)</t>
        </is>
      </c>
      <c r="D70" s="15" t="inlineStr">
        <is>
          <t>PAY/INTEG: case cổng thật (thẻ hết hạn, không đủ số dư, tự thử lại, đối soát) giữ 'Kế hoạch'</t>
        </is>
      </c>
    </row>
    <row r="71" ht="30" customHeight="1">
      <c r="A71" s="15" t="inlineStr">
        <is>
          <t>Kick/ban thành viên trả phí</t>
        </is>
      </c>
      <c r="B71" s="15" t="inlineStr">
        <is>
          <t>Chưa quyết định có hoàn tiền hay không</t>
        </is>
      </c>
      <c r="C71" s="15" t="inlineStr">
        <is>
          <t>Chưa chốt</t>
        </is>
      </c>
      <c r="D71" s="15" t="inlineStr">
        <is>
          <t>COMM/PAY: ghi 'theo hành vi thực tế hiện tại' trong kết quả mong đợi</t>
        </is>
      </c>
    </row>
    <row r="72" ht="30" customHeight="1">
      <c r="A72" s="15" t="inlineStr">
        <is>
          <t>Owner đổi giá khi có gói đang thuê</t>
        </is>
      </c>
      <c r="B72" s="15" t="inlineStr">
        <is>
          <t>Chưa quyết định ảnh hưởng gói hiện tại</t>
        </is>
      </c>
      <c r="C72" s="15" t="inlineStr">
        <is>
          <t>Chưa chốt</t>
        </is>
      </c>
      <c r="D72" s="15" t="inlineStr">
        <is>
          <t>COMM/PAY: case 'đổi giá' giữ 'Kế hoạch' hoặc ghi rõ chưa chốt</t>
        </is>
      </c>
    </row>
    <row r="73" ht="45" customHeight="1">
      <c r="A73" s="15" t="inlineStr">
        <is>
          <t>Xác thực SSE (thông báo/tin nhắn)</t>
        </is>
      </c>
      <c r="B73" s="15" t="inlineStr">
        <is>
          <t>Từ 2026-10-04: CHỐT trong code - chỉ Bearer header hoặc vé một lần 30s (?ticket=), ĐÃ BỎ ?access_token=. Còn mở: chuyển sang cookie httpOnly hay giữ vé</t>
        </is>
      </c>
      <c r="C73" s="15" t="inlineStr">
        <is>
          <t>Một phần đã chốt (OPEN_DECISIONS A6)</t>
        </is>
      </c>
      <c r="D73" s="15" t="inlineStr">
        <is>
          <t>SECX nhóm SSE; NOTI/COMMS/AUTH cũ có case nhắc ?access_token cần rà lại</t>
        </is>
      </c>
    </row>
    <row r="74" ht="60" customHeight="1">
      <c r="A74" s="15" t="inlineStr">
        <is>
          <t>/files cho tệp đính kèm tin nhắn</t>
        </is>
      </c>
      <c r="B74" s="15" t="inlineStr">
        <is>
          <t>Từ 2026-10-04: ĐÃ CHỐT trong code - ảnh avatar/cover/post_image công khai; message/lesson/post_file cần đăng nhập + quyền hoặc URL ký 300s (private, no-store); 404 khi không có bản ghi Upload</t>
        </is>
      </c>
      <c r="C74" s="15" t="inlineStr">
        <is>
          <t>Đã chốt trong code</t>
        </is>
      </c>
      <c r="D74" s="15" t="inlineStr">
        <is>
          <t>SECX nhóm /files; UPLOAD cũ cần rà lại</t>
        </is>
      </c>
    </row>
    <row r="75" ht="45" customHeight="1">
      <c r="A75" s="15" t="inlineStr">
        <is>
          <t>Cửa sổ tranh chấp &amp; quỹ dự phòng của payout</t>
        </is>
      </c>
      <c r="B75" s="15" t="inlineStr">
        <is>
          <t>Holding = hoàn tiền 7 ngày + tranh chấp 7 ngày = 14 ngày; quỹ dự phòng 10% (PAYOUT_DISPUTE_WINDOW_DAYS, PAYOUT_RESERVE_PCT, chỉnh ở Cài đặt chung)</t>
        </is>
      </c>
      <c r="C75" s="15" t="inlineStr">
        <is>
          <t>Chưa chốt (tạm, cần owner dự án)</t>
        </is>
      </c>
      <c r="D75" s="15" t="inlineStr">
        <is>
          <t>MONEY: nhóm Số dư owner, Revenue UI</t>
        </is>
      </c>
    </row>
    <row r="76" ht="45" customHeight="1">
      <c r="A76" s="15" t="inlineStr">
        <is>
          <t>Kick/ban thành viên trả phí có HOÀN TIỀN không</t>
        </is>
      </c>
      <c r="B76" s="15" t="inlineStr">
        <is>
          <t>Hiện: kick kết thúc gói ngay, ban dừng gia hạn + gỡ quyền, KHÔNG hoàn tiền kỳ đã trả; gỡ cấm khi gói còn hạn trả lại quyền</t>
        </is>
      </c>
      <c r="C76" s="15" t="inlineStr">
        <is>
          <t>Hoàn tiền chưa chốt (A5); hủy/ngừng gia hạn đã làm</t>
        </is>
      </c>
      <c r="D76" s="15" t="inlineStr">
        <is>
          <t>MONEY nhóm kick/ban + GAME</t>
        </is>
      </c>
    </row>
    <row r="77" ht="18" customHeight="1">
      <c r="A77" s="15" t="inlineStr">
        <is>
          <t>Chứng nhận khi mod thêm bài sau khi đã cấp</t>
        </is>
      </c>
      <c r="B77" s="15" t="inlineStr">
        <is>
          <t>Chưa quyết định xử lý</t>
        </is>
      </c>
      <c r="C77" s="15" t="inlineStr">
        <is>
          <t>Chưa chốt</t>
        </is>
      </c>
      <c r="D77" s="15" t="inlineStr">
        <is>
          <t>CERT</t>
        </is>
      </c>
    </row>
    <row r="78" ht="45" customHeight="1">
      <c r="A78" s="15" t="inlineStr">
        <is>
          <t>Phí cổng trong doanh thu admin</t>
        </is>
      </c>
      <c r="B78" s="15" t="inlineStr">
        <is>
          <t>Phí cổng = 2,9% × số tiền + 30¢ tính trên số tiền gốc (không hoàn khi hoàn tiền) nên giao dịch hoàn đủ có 'Creator nhận' âm</t>
        </is>
      </c>
      <c r="C78" s="15" t="inlineStr">
        <is>
          <t>Chưa chốt (cùng #6)</t>
        </is>
      </c>
      <c r="D78" s="15" t="inlineStr">
        <is>
          <t>ADM2: Giao dịch, Doanh thu creator</t>
        </is>
      </c>
    </row>
    <row r="79" ht="30" customHeight="1">
      <c r="A79" s="15" t="inlineStr">
        <is>
          <t>Trọng số xếp hạng mặc định &amp; công thức</t>
        </is>
      </c>
      <c r="B79" s="15" t="inlineStr">
        <is>
          <t>25/25/20/15/10/5; revenue 100 điểm = MRR $450; reportPenalty = báo cáo 30 ngày × 10</t>
        </is>
      </c>
      <c r="C79" s="15" t="inlineStr">
        <is>
          <t>Chưa chốt</t>
        </is>
      </c>
      <c r="D79" s="15" t="inlineStr">
        <is>
          <t>ADM2: Xếp hạng, sort=ranked</t>
        </is>
      </c>
    </row>
    <row r="80" ht="45" customHeight="1">
      <c r="A80" s="15" t="inlineStr">
        <is>
          <t>Quy tắc hiển thị Khám phá hidden/unlisted</t>
        </is>
      </c>
      <c r="B80" s="15" t="inlineStr">
        <is>
          <t>hidden (ẩn) vs unlisted (gỡ): cộng đồng riêng tư hiển thị 'Đã ẩn', chưa active hiển thị 'Gỡ khỏi khám phá', nhưng /courses chỉ lọc theo cột discoveryStatus</t>
        </is>
      </c>
      <c r="C80" s="15" t="inlineStr">
        <is>
          <t>Chưa chốt</t>
        </is>
      </c>
      <c r="D80" s="15" t="inlineStr">
        <is>
          <t>ADM2: Cộng đồng hiển thị</t>
        </is>
      </c>
    </row>
    <row r="81" ht="45" customHeight="1">
      <c r="A81" s="15" t="inlineStr">
        <is>
          <t>Các giá trị tiền tạm ở trên (hoa hồng, phí cổng, cửa sổ hoàn tiền, rút tối thiểu, dùng thử, chu kỳ gói)</t>
        </is>
      </c>
      <c r="B81" s="15" t="inlineStr">
        <is>
          <t>Từ 2026-10-03 chỉnh được ở Admin &gt; Hệ thống &gt; Cài đặt chung (PATCH /api/admin/system/settings), mặc định vẫn lấy từ env và Khôi phục được</t>
        </is>
      </c>
      <c r="C81" s="15" t="inlineStr">
        <is>
          <t>Giá trị cuối cùng vẫn chưa chốt</t>
        </is>
      </c>
      <c r="D81" s="15" t="inlineStr">
        <is>
          <t>ADM3: nhóm case 'Cài đặt chung: hiệu lực thật lên thanh toán' + case Kế hoạch 'Giá trị nghiệp vụ tạm...'</t>
        </is>
      </c>
    </row>
    <row r="82" ht="30" customHeight="1">
      <c r="A82" s="15" t="inlineStr">
        <is>
          <t>Công thức điểm chất lượng tìm kiếm</t>
        </is>
      </c>
      <c r="B82" s="15" t="inlineStr">
        <is>
          <t>40×rating/5 + 25×tương tác + 15 (mô tả ≥80 ký tự) + 10 (ảnh bìa) + 10 (bài 30 ngày) − 8×vi phạm</t>
        </is>
      </c>
      <c r="C82" s="15" t="inlineStr">
        <is>
          <t>Chưa chốt</t>
        </is>
      </c>
      <c r="D82" s="15" t="inlineStr">
        <is>
          <t>ADM2: Hiển thị tìm kiếm</t>
        </is>
      </c>
    </row>
    <row r="83" ht="75" customHeight="1">
      <c r="A83" s="15" t="inlineStr">
        <is>
          <t>Gói hosting của owner (A16)</t>
        </is>
      </c>
      <c r="B83"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83" s="15" t="inlineStr">
        <is>
          <t>Chưa chốt (docs/OPEN_DECISIONS.md A16): MÔ PHỎNG, không trừ tiền khi hết thử</t>
        </is>
      </c>
      <c r="D83" s="15" t="inlineStr">
        <is>
          <t>WIZ: nhóm Bước 2, API gói owner, Global Settings owner.*, điểm chưa làm; ANN: tiền tệ lẫn lộn</t>
        </is>
      </c>
    </row>
    <row r="84" ht="90" customHeight="1">
      <c r="A84" s="15" t="inlineStr">
        <is>
          <t>Chương trình giới thiệu (A17)</t>
        </is>
      </c>
      <c r="B84"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84" s="15" t="inlineStr">
        <is>
          <t>Chưa chốt (A17)</t>
        </is>
      </c>
      <c r="D84" s="15" t="inlineStr">
        <is>
          <t>SETR: KPI, hoa hồng, Global Settings referral.* ([PHỤ THUỘC QUYẾT ĐỊNH CHƯA CHỐT])</t>
        </is>
      </c>
    </row>
    <row r="85" ht="30" customHeight="1">
      <c r="A85" s="15" t="inlineStr">
        <is>
          <t>Đơn vị tiền ở Cài đặt &gt; Thanh toán / Giới thiệu</t>
        </is>
      </c>
      <c r="B85" s="15" t="inlineStr">
        <is>
          <t>Gói thành viên USD ($7.00), gói hosting &amp; hoa hồng creator VND; mockup hiển thị VND (149.000đ)</t>
        </is>
      </c>
      <c r="C85" s="15" t="inlineStr">
        <is>
          <t>Chưa chốt (A16/A17)</t>
        </is>
      </c>
      <c r="D85" s="15" t="inlineStr">
        <is>
          <t>SETB, SETR: case 'Kế hoạch' về tiền tệ</t>
        </is>
      </c>
    </row>
    <row r="86" ht="75" customHeight="1">
      <c r="A86" s="15" t="inlineStr">
        <is>
          <t>Gói thành viên theo năm</t>
        </is>
      </c>
      <c r="B86"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86" s="15" t="inlineStr">
        <is>
          <t>Chưa chốt (cùng nhóm giá trị tiền tạm)</t>
        </is>
      </c>
      <c r="D86" s="15" t="inlineStr">
        <is>
          <t>ANN: quote, checkout năm, gia hạn/hoàn tiền, nhắc dùng thử</t>
        </is>
      </c>
    </row>
    <row r="88">
      <c r="A88" s="4" t="inlineStr">
        <is>
          <t>C. Còn mô phỏng / chưa làm (giữ 'Kế hoạch' trong test case)</t>
        </is>
      </c>
    </row>
    <row r="89">
      <c r="A89" s="13" t="inlineStr">
        <is>
          <t>Hạng mục</t>
        </is>
      </c>
      <c r="B89" s="13" t="inlineStr">
        <is>
          <t>Ghi chú</t>
        </is>
      </c>
    </row>
    <row r="90" ht="45" customHeight="1">
      <c r="A90" s="15" t="inlineStr">
        <is>
          <t>Đăng nhập Google/Facebook</t>
        </is>
      </c>
      <c r="B90" s="15" t="inlineStr">
        <is>
          <t>Chưa làm (nút chỉ hiển thị hoặc không có). 2FA TOTP và đổi email của NGƯỜI DÙNG đã làm 2026-10-08 (module SETS); 2FA của nhân viên admin vẫn chỉ là cờ.</t>
        </is>
      </c>
    </row>
    <row r="91" ht="135" customHeight="1">
      <c r="A91" s="15" t="inlineStr">
        <is>
          <t>Cài đặt hồ sơ - chưa làm / mô phỏng</t>
        </is>
      </c>
      <c r="B91"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92" ht="30" customHeight="1">
      <c r="A92" s="15" t="inlineStr">
        <is>
          <t>PDF chứng nhận</t>
        </is>
      </c>
      <c r="B92" s="15" t="inlineStr">
        <is>
          <t>Chưa làm (hiện chỉ trang chứng nhận + xác minh công khai).</t>
        </is>
      </c>
    </row>
    <row r="93" ht="45" customHeight="1">
      <c r="A93" s="15" t="inlineStr">
        <is>
          <t>Tìm kiếm Postgres full-text</t>
        </is>
      </c>
      <c r="B93" s="15" t="inlineStr">
        <is>
          <t>ĐÃ LÀM 2026-10-05 (module PERF): tsvector + GIN + pg_trgm; còn thiếu tìm trong bình luận, sự kiện, bài học lớp học; chưa khớp chuỗi con giữa từ cho nội dung bài.</t>
        </is>
      </c>
    </row>
    <row r="94" ht="30" customHeight="1">
      <c r="A94" s="15" t="inlineStr">
        <is>
          <t>Email thật</t>
        </is>
      </c>
      <c r="B94" s="15" t="inlineStr">
        <is>
          <t>Chỉ ghi vào outbox dev (GET /api/dev/outbox), chưa nối SES/SMTP -&gt; các case 'nhận email' giữ 'Kế hoạch'.</t>
        </is>
      </c>
    </row>
    <row r="95" ht="18" customHeight="1">
      <c r="A95" s="15" t="inlineStr">
        <is>
          <t>Upload S3/MinIO</t>
        </is>
      </c>
      <c r="B95" s="15" t="inlineStr">
        <is>
          <t>Đang lưu ổ đĩa cục bộ (StorageProvider đã tách sẵn).</t>
        </is>
      </c>
    </row>
    <row r="96" ht="18" customHeight="1">
      <c r="A96" s="15" t="inlineStr">
        <is>
          <t>i18n VI/EN, SEO meta/OG, sitemap</t>
        </is>
      </c>
      <c r="B96" s="15" t="inlineStr">
        <is>
          <t>Chưa làm (nút 'VI' chỉ là hình).</t>
        </is>
      </c>
    </row>
    <row r="97" ht="75" customHeight="1">
      <c r="A97" s="15" t="inlineStr">
        <is>
          <t>Nhiều instance BE</t>
        </is>
      </c>
      <c r="B97"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98" ht="75" customHeight="1">
      <c r="A98" s="15" t="inlineStr">
        <is>
          <t>Audit 2026-10-01: điểm chưa xử lý</t>
        </is>
      </c>
      <c r="B98"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98" s="15" t="inlineStr">
        <is>
          <t>Ngoài phạm vi 8 bước; giữ 'Kế hoạch' nếu có case</t>
        </is>
      </c>
    </row>
    <row r="99" ht="135" customHeight="1">
      <c r="A99" s="15" t="inlineStr">
        <is>
          <t>Admin đợt 3 - chưa làm / mô phỏng</t>
        </is>
      </c>
      <c r="B99"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0" ht="75" customHeight="1">
      <c r="A100" s="15" t="inlineStr">
        <is>
          <t>Thiếu ở BE mà FE tạm xử lý</t>
        </is>
      </c>
      <c r="B100"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01" ht="165" customHeight="1">
      <c r="A101" s="15" t="inlineStr">
        <is>
          <t>Wizard 'Tạo cộng đồng' - chưa làm / mô phỏng</t>
        </is>
      </c>
      <c r="B101"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02" ht="105" customHeight="1">
      <c r="A102" s="15" t="inlineStr">
        <is>
          <t>Gói năm / dùng thử có thẻ - chưa làm</t>
        </is>
      </c>
      <c r="B102"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04">
      <c r="A104" s="4" t="inlineStr">
        <is>
          <t>D. Thống kê số testcase trước / sau theo module</t>
        </is>
      </c>
    </row>
    <row r="105">
      <c r="A105" s="13" t="inlineStr">
        <is>
          <t>Mã</t>
        </is>
      </c>
      <c r="B105" s="13" t="inlineStr">
        <is>
          <t>Module</t>
        </is>
      </c>
      <c r="C105" s="13" t="inlineStr">
        <is>
          <t>Trước</t>
        </is>
      </c>
      <c r="D105" s="13" t="inlineStr">
        <is>
          <t>Sau</t>
        </is>
      </c>
      <c r="E105" s="13" t="inlineStr">
        <is>
          <t>Thêm mới</t>
        </is>
      </c>
    </row>
    <row r="106" ht="18" customHeight="1">
      <c r="A106" s="15" t="inlineStr">
        <is>
          <t>HOME</t>
        </is>
      </c>
      <c r="B106" s="15" t="inlineStr">
        <is>
          <t>Trang chủ &amp; Khám phá</t>
        </is>
      </c>
      <c r="C106" s="15" t="n">
        <v>32</v>
      </c>
      <c r="D106" s="15" t="n">
        <v>30</v>
      </c>
      <c r="E106" s="15" t="n">
        <v>-2</v>
      </c>
    </row>
    <row r="107" ht="18" customHeight="1">
      <c r="A107" s="15" t="inlineStr">
        <is>
          <t>AUTH</t>
        </is>
      </c>
      <c r="B107" s="15" t="inlineStr">
        <is>
          <t>Tài khoản &amp; Xác thực</t>
        </is>
      </c>
      <c r="C107" s="15" t="n">
        <v>36</v>
      </c>
      <c r="D107" s="15" t="n">
        <v>156</v>
      </c>
      <c r="E107" s="15" t="n">
        <v>120</v>
      </c>
    </row>
    <row r="108" ht="18" customHeight="1">
      <c r="A108" s="15" t="inlineStr">
        <is>
          <t>COMM</t>
        </is>
      </c>
      <c r="B108" s="15" t="inlineStr">
        <is>
          <t>Cộng đồng</t>
        </is>
      </c>
      <c r="C108" s="15" t="n">
        <v>32</v>
      </c>
      <c r="D108" s="15" t="n">
        <v>202</v>
      </c>
      <c r="E108" s="15" t="n">
        <v>170</v>
      </c>
    </row>
    <row r="109" ht="18" customHeight="1">
      <c r="A109" s="15" t="inlineStr">
        <is>
          <t>COMMVP</t>
        </is>
      </c>
      <c r="B109" s="15" t="inlineStr">
        <is>
          <t>Cộng đồng MVP (gắn theo khóa học — 2026-09-29)</t>
        </is>
      </c>
      <c r="C109" s="15" t="n">
        <v>27</v>
      </c>
      <c r="D109" s="15" t="n">
        <v>3</v>
      </c>
      <c r="E109" s="15" t="n">
        <v>-24</v>
      </c>
    </row>
    <row r="110" ht="18" customHeight="1">
      <c r="A110" s="15" t="inlineStr">
        <is>
          <t>COURSE</t>
        </is>
      </c>
      <c r="B110" s="15" t="inlineStr">
        <is>
          <t>Khóa học / Lớp học</t>
        </is>
      </c>
      <c r="C110" s="15" t="n">
        <v>20</v>
      </c>
      <c r="D110" s="15" t="n">
        <v>93</v>
      </c>
      <c r="E110" s="15" t="n">
        <v>73</v>
      </c>
    </row>
    <row r="111" ht="18" customHeight="1">
      <c r="A111" s="15" t="inlineStr">
        <is>
          <t>FEED</t>
        </is>
      </c>
      <c r="B111" s="15" t="inlineStr">
        <is>
          <t>Bảng tin &amp; Tương tác cộng đồng</t>
        </is>
      </c>
      <c r="C111" s="15" t="n">
        <v>18</v>
      </c>
      <c r="D111" s="15" t="n">
        <v>134</v>
      </c>
      <c r="E111" s="15" t="n">
        <v>116</v>
      </c>
    </row>
    <row r="112" ht="18" customHeight="1">
      <c r="A112" s="15" t="inlineStr">
        <is>
          <t>EVENT</t>
        </is>
      </c>
      <c r="B112" s="15" t="inlineStr">
        <is>
          <t>Lịch &amp; Sự kiện</t>
        </is>
      </c>
      <c r="C112" s="15" t="n">
        <v>12</v>
      </c>
      <c r="D112" s="15" t="n">
        <v>89</v>
      </c>
      <c r="E112" s="15" t="n">
        <v>77</v>
      </c>
    </row>
    <row r="113" ht="18" customHeight="1">
      <c r="A113" s="15" t="inlineStr">
        <is>
          <t>NOTI</t>
        </is>
      </c>
      <c r="B113" s="15" t="inlineStr">
        <is>
          <t>Thông báo &amp; Nhắn tin</t>
        </is>
      </c>
      <c r="C113" s="15" t="n">
        <v>12</v>
      </c>
      <c r="D113" s="15" t="n">
        <v>144</v>
      </c>
      <c r="E113" s="15" t="n">
        <v>132</v>
      </c>
    </row>
    <row r="114" ht="18" customHeight="1">
      <c r="A114" s="15" t="inlineStr">
        <is>
          <t>PAY</t>
        </is>
      </c>
      <c r="B114" s="15" t="inlineStr">
        <is>
          <t>Thanh toán &amp; Gói thành viên</t>
        </is>
      </c>
      <c r="C114" s="15" t="n">
        <v>26</v>
      </c>
      <c r="D114" s="15" t="n">
        <v>148</v>
      </c>
      <c r="E114" s="15" t="n">
        <v>122</v>
      </c>
    </row>
    <row r="115" ht="18" customHeight="1">
      <c r="A115" s="15" t="inlineStr">
        <is>
          <t>ADMIN</t>
        </is>
      </c>
      <c r="B115" s="15" t="inlineStr">
        <is>
          <t>Quản trị &amp; Vận hành hệ thống</t>
        </is>
      </c>
      <c r="C115" s="15" t="n">
        <v>12</v>
      </c>
      <c r="D115" s="15" t="n">
        <v>62</v>
      </c>
      <c r="E115" s="15" t="n">
        <v>50</v>
      </c>
    </row>
    <row r="116" ht="18" customHeight="1">
      <c r="A116" s="15" t="inlineStr">
        <is>
          <t>SEC</t>
        </is>
      </c>
      <c r="B116" s="15" t="inlineStr">
        <is>
          <t>Bảo mật &amp; Yêu cầu phi chức năng</t>
        </is>
      </c>
      <c r="C116" s="15" t="n">
        <v>11</v>
      </c>
      <c r="D116" s="15" t="n">
        <v>77</v>
      </c>
      <c r="E116" s="15" t="n">
        <v>66</v>
      </c>
    </row>
    <row r="117" ht="18" customHeight="1">
      <c r="A117" s="15" t="inlineStr">
        <is>
          <t>ROLE</t>
        </is>
      </c>
      <c r="B117" s="15" t="inlineStr">
        <is>
          <t>Ma trận phân quyền &amp; Bảo mật nâng cao</t>
        </is>
      </c>
      <c r="C117" s="15" t="n">
        <v>18</v>
      </c>
      <c r="D117" s="15" t="n">
        <v>76</v>
      </c>
      <c r="E117" s="15" t="n">
        <v>58</v>
      </c>
    </row>
    <row r="118" ht="18" customHeight="1">
      <c r="A118" s="15" t="inlineStr">
        <is>
          <t>INTEG</t>
        </is>
      </c>
      <c r="B118" s="15" t="inlineStr">
        <is>
          <t>API / Tích hợp &amp; Concurrency</t>
        </is>
      </c>
      <c r="C118" s="15" t="n">
        <v>13</v>
      </c>
      <c r="D118" s="15" t="n">
        <v>25</v>
      </c>
      <c r="E118" s="15" t="n">
        <v>12</v>
      </c>
    </row>
    <row r="119" ht="18" customHeight="1">
      <c r="A119" s="15" t="inlineStr">
        <is>
          <t>MEMBER</t>
        </is>
      </c>
      <c r="B119" s="15" t="inlineStr">
        <is>
          <t>Thành viên, Hồ sơ &amp; Xếp hạng</t>
        </is>
      </c>
      <c r="C119" s="15" t="n">
        <v>12</v>
      </c>
      <c r="D119" s="15" t="n">
        <v>50</v>
      </c>
      <c r="E119" s="15" t="n">
        <v>38</v>
      </c>
    </row>
    <row r="120" ht="18" customHeight="1">
      <c r="A120" s="15" t="inlineStr">
        <is>
          <t>CERT</t>
        </is>
      </c>
      <c r="B120" s="15" t="inlineStr">
        <is>
          <t>Chứng nhận</t>
        </is>
      </c>
      <c r="C120" s="15" t="n">
        <v>0</v>
      </c>
      <c r="D120" s="15" t="n">
        <v>40</v>
      </c>
      <c r="E120" s="15" t="n">
        <v>40</v>
      </c>
    </row>
    <row r="121" ht="18" customHeight="1">
      <c r="A121" s="15" t="inlineStr">
        <is>
          <t>SEARCH</t>
        </is>
      </c>
      <c r="B121" s="15" t="inlineStr">
        <is>
          <t>Tìm kiếm toàn cục</t>
        </is>
      </c>
      <c r="C121" s="15" t="n">
        <v>0</v>
      </c>
      <c r="D121" s="15" t="n">
        <v>44</v>
      </c>
      <c r="E121" s="15" t="n">
        <v>44</v>
      </c>
    </row>
    <row r="122" ht="18" customHeight="1">
      <c r="A122" s="15" t="inlineStr">
        <is>
          <t>UPLOAD</t>
        </is>
      </c>
      <c r="B122" s="15" t="inlineStr">
        <is>
          <t>Upload tệp &amp; ảnh</t>
        </is>
      </c>
      <c r="C122" s="15" t="n">
        <v>0</v>
      </c>
      <c r="D122" s="15" t="n">
        <v>58</v>
      </c>
      <c r="E122" s="15" t="n">
        <v>58</v>
      </c>
    </row>
    <row r="123" ht="18" customHeight="1">
      <c r="A123" s="15" t="inlineStr">
        <is>
          <t>ADM</t>
        </is>
      </c>
      <c r="B123" s="15" t="inlineStr">
        <is>
          <t>Admin Console (đợt 1)</t>
        </is>
      </c>
      <c r="C123" s="15" t="n">
        <v>0</v>
      </c>
      <c r="D123" s="15" t="n">
        <v>265</v>
      </c>
      <c r="E123" s="15" t="n">
        <v>265</v>
      </c>
    </row>
    <row r="124" ht="18" customHeight="1">
      <c r="A124" s="15" t="inlineStr">
        <is>
          <t>ADM2</t>
        </is>
      </c>
      <c r="B124" s="15" t="inlineStr">
        <is>
          <t>Admin Console (đợt 2: Nội dung, Thanh toán, Khám phá)</t>
        </is>
      </c>
      <c r="C124" s="15" t="n">
        <v>0</v>
      </c>
      <c r="D124" s="15" t="n">
        <v>300</v>
      </c>
      <c r="E124" s="15" t="n">
        <v>300</v>
      </c>
    </row>
    <row r="125" ht="18" customHeight="1">
      <c r="A125" s="15" t="inlineStr">
        <is>
          <t>ADM3</t>
        </is>
      </c>
      <c r="B125" s="15" t="inlineStr">
        <is>
          <t>Admin Console (đợt 3: Phân tích, Hỗ trợ, Hệ thống)</t>
        </is>
      </c>
      <c r="C125" s="15" t="n">
        <v>0</v>
      </c>
      <c r="D125" s="15" t="n">
        <v>358</v>
      </c>
      <c r="E125" s="15" t="n">
        <v>358</v>
      </c>
    </row>
    <row r="126" ht="18" customHeight="1">
      <c r="A126" s="15" t="inlineStr">
        <is>
          <t>SECX</t>
        </is>
      </c>
      <c r="B126" s="15" t="inlineStr">
        <is>
          <t>Bảo mật hardening (audit bước 1)</t>
        </is>
      </c>
      <c r="C126" s="15" t="n">
        <v>0</v>
      </c>
      <c r="D126" s="15" t="n">
        <v>109</v>
      </c>
      <c r="E126" s="15" t="n">
        <v>109</v>
      </c>
    </row>
    <row r="127" ht="18" customHeight="1">
      <c r="A127" s="15" t="inlineStr">
        <is>
          <t>MONEY</t>
        </is>
      </c>
      <c r="B127" s="15" t="inlineStr">
        <is>
          <t>Vòng đời tiền (audit bước 2)</t>
        </is>
      </c>
      <c r="C127" s="15" t="n">
        <v>0</v>
      </c>
      <c r="D127" s="15" t="n">
        <v>127</v>
      </c>
      <c r="E127" s="15" t="n">
        <v>127</v>
      </c>
    </row>
    <row r="128" ht="18" customHeight="1">
      <c r="A128" s="15" t="inlineStr">
        <is>
          <t>GAME</t>
        </is>
      </c>
      <c r="B128" s="15" t="inlineStr">
        <is>
          <t>Điểm thưởng &amp; chính sách (audit bước 3)</t>
        </is>
      </c>
      <c r="C128" s="15" t="n">
        <v>0</v>
      </c>
      <c r="D128" s="15" t="n">
        <v>90</v>
      </c>
      <c r="E128" s="15" t="n">
        <v>90</v>
      </c>
    </row>
    <row r="129" ht="18" customHeight="1">
      <c r="A129" s="15" t="inlineStr">
        <is>
          <t>INFRA</t>
        </is>
      </c>
      <c r="B129" s="15" t="inlineStr">
        <is>
          <t>Hạ tầng vận hành (audit bước 5 + 7)</t>
        </is>
      </c>
      <c r="C129" s="15" t="n">
        <v>0</v>
      </c>
      <c r="D129" s="15" t="n">
        <v>84</v>
      </c>
      <c r="E129" s="15" t="n">
        <v>84</v>
      </c>
    </row>
    <row r="130" ht="18" customHeight="1">
      <c r="A130" s="15" t="inlineStr">
        <is>
          <t>PERF</t>
        </is>
      </c>
      <c r="B130" s="15" t="inlineStr">
        <is>
          <t>Tìm kiếm &amp; hiệu năng (audit bước 8)</t>
        </is>
      </c>
      <c r="C130" s="15" t="n">
        <v>0</v>
      </c>
      <c r="D130" s="15" t="n">
        <v>85</v>
      </c>
      <c r="E130" s="15" t="n">
        <v>85</v>
      </c>
    </row>
    <row r="131" ht="18" customHeight="1">
      <c r="A131" s="15" t="inlineStr">
        <is>
          <t>SPLIT</t>
        </is>
      </c>
      <c r="B131" s="15" t="inlineStr">
        <is>
          <t>Cộng đồng &amp; Khóa học (audit bước 6 + 4)</t>
        </is>
      </c>
      <c r="C131" s="15" t="n">
        <v>0</v>
      </c>
      <c r="D131" s="15" t="n">
        <v>133</v>
      </c>
      <c r="E131" s="15" t="n">
        <v>133</v>
      </c>
    </row>
    <row r="132" ht="18" customHeight="1">
      <c r="A132" s="15" t="inlineStr">
        <is>
          <t>WIZ</t>
        </is>
      </c>
      <c r="B132" s="15" t="inlineStr">
        <is>
          <t>Tạo cộng đồng (wizard 5 bước)</t>
        </is>
      </c>
      <c r="C132" s="15" t="n">
        <v>0</v>
      </c>
      <c r="D132" s="15" t="n">
        <v>247</v>
      </c>
      <c r="E132" s="15" t="n">
        <v>247</v>
      </c>
    </row>
    <row r="133" ht="18" customHeight="1">
      <c r="A133" s="15" t="inlineStr">
        <is>
          <t>ANN</t>
        </is>
      </c>
      <c r="B133" s="15" t="inlineStr">
        <is>
          <t>Gói năm &amp; dialog tham gia</t>
        </is>
      </c>
      <c r="C133" s="15" t="n">
        <v>0</v>
      </c>
      <c r="D133" s="15" t="n">
        <v>104</v>
      </c>
      <c r="E133" s="15" t="n">
        <v>104</v>
      </c>
    </row>
    <row r="134" ht="18" customHeight="1">
      <c r="A134" s="15" t="inlineStr">
        <is>
          <t>SETP</t>
        </is>
      </c>
      <c r="B134" s="15" t="inlineStr">
        <is>
          <t>Cài đặt - Hồ sơ</t>
        </is>
      </c>
      <c r="C134" s="15" t="n">
        <v>0</v>
      </c>
      <c r="D134" s="15" t="n">
        <v>99</v>
      </c>
      <c r="E134" s="15" t="n">
        <v>99</v>
      </c>
    </row>
    <row r="135" ht="18" customHeight="1">
      <c r="A135" s="15" t="inlineStr">
        <is>
          <t>SETS</t>
        </is>
      </c>
      <c r="B135" s="15" t="inlineStr">
        <is>
          <t>Cài đặt - Tài khoản &amp; bảo mật</t>
        </is>
      </c>
      <c r="C135" s="15" t="n">
        <v>0</v>
      </c>
      <c r="D135" s="15" t="n">
        <v>92</v>
      </c>
      <c r="E135" s="15" t="n">
        <v>92</v>
      </c>
    </row>
    <row r="136" ht="18" customHeight="1">
      <c r="A136" s="15" t="inlineStr">
        <is>
          <t>SETN</t>
        </is>
      </c>
      <c r="B136" s="15" t="inlineStr">
        <is>
          <t>Cài đặt - Thông báo</t>
        </is>
      </c>
      <c r="C136" s="15" t="n">
        <v>0</v>
      </c>
      <c r="D136" s="15" t="n">
        <v>59</v>
      </c>
      <c r="E136" s="15" t="n">
        <v>59</v>
      </c>
    </row>
    <row r="137" ht="18" customHeight="1">
      <c r="A137" s="15" t="inlineStr">
        <is>
          <t>SETC</t>
        </is>
      </c>
      <c r="B137" s="15" t="inlineStr">
        <is>
          <t>Cài đặt - Cộng đồng của tôi</t>
        </is>
      </c>
      <c r="C137" s="15" t="n">
        <v>0</v>
      </c>
      <c r="D137" s="15" t="n">
        <v>47</v>
      </c>
      <c r="E137" s="15" t="n">
        <v>47</v>
      </c>
    </row>
    <row r="138" ht="18" customHeight="1">
      <c r="A138" s="15" t="inlineStr">
        <is>
          <t>SETB</t>
        </is>
      </c>
      <c r="B138" s="15" t="inlineStr">
        <is>
          <t>Cài đặt - Thanh toán</t>
        </is>
      </c>
      <c r="C138" s="15" t="n">
        <v>0</v>
      </c>
      <c r="D138" s="15" t="n">
        <v>55</v>
      </c>
      <c r="E138" s="15" t="n">
        <v>55</v>
      </c>
    </row>
    <row r="139" ht="18" customHeight="1">
      <c r="A139" s="15" t="inlineStr">
        <is>
          <t>SETR</t>
        </is>
      </c>
      <c r="B139" s="15" t="inlineStr">
        <is>
          <t>Cài đặt - Giới thiệu</t>
        </is>
      </c>
      <c r="C139" s="15" t="n">
        <v>0</v>
      </c>
      <c r="D139" s="15" t="n">
        <v>68</v>
      </c>
      <c r="E139" s="15" t="n">
        <v>68</v>
      </c>
    </row>
    <row r="140" ht="18" customHeight="1">
      <c r="A140" s="15" t="inlineStr">
        <is>
          <t>BANK</t>
        </is>
      </c>
      <c r="B140" s="15" t="inlineStr">
        <is>
          <t>Thanh toán chuyển khoản (VietQR + SePay)</t>
        </is>
      </c>
      <c r="C140" s="15" t="n">
        <v>0</v>
      </c>
      <c r="D140" s="15" t="n">
        <v>49</v>
      </c>
      <c r="E140" s="15" t="n">
        <v>49</v>
      </c>
    </row>
    <row r="141" ht="18" customHeight="1">
      <c r="A141" s="15" t="inlineStr"/>
      <c r="B141" s="15" t="inlineStr">
        <is>
          <t>TỔNG</t>
        </is>
      </c>
      <c r="C141" s="15" t="n">
        <v>281</v>
      </c>
      <c r="D141" s="15" t="n">
        <v>3802</v>
      </c>
      <c r="E141" s="15" t="n">
        <v>3521</v>
      </c>
    </row>
    <row r="143">
      <c r="A143" s="4" t="inlineStr">
        <is>
          <t>E. Rà soát QA -&gt; sửa lỗi (9 lỗi thật đã sửa ở backend; testcase đã cập nhật kỳ vọng theo hành vi MỚI)</t>
        </is>
      </c>
    </row>
    <row r="144">
      <c r="A144" s="13" t="inlineStr">
        <is>
          <t>#</t>
        </is>
      </c>
      <c r="B144" s="13" t="inlineStr">
        <is>
          <t>Lỗi đã sửa</t>
        </is>
      </c>
      <c r="C144" s="13" t="inlineStr">
        <is>
          <t>Hành vi mới</t>
        </is>
      </c>
      <c r="D144" s="13" t="inlineStr">
        <is>
          <t>Case đã cập nhật</t>
        </is>
      </c>
    </row>
    <row r="145" ht="45" customHeight="1">
      <c r="A145" s="15" t="inlineStr">
        <is>
          <t>1</t>
        </is>
      </c>
      <c r="B145" s="15" t="inlineStr">
        <is>
          <t>Avatar upload</t>
        </is>
      </c>
      <c r="C145" s="15" t="inlineStr">
        <is>
          <t>Upload ảnh avatar xong rồi PATCH /auth/me {avatarUrl:'/api/files/&lt;key&gt;'} bị 400. Nay được nhận (200); vẫn chặn '..' và javascript:.</t>
        </is>
      </c>
      <c r="D145" s="15" t="inlineStr">
        <is>
          <t>Case AUTH 'Đường dẫn ảnh upload /api/files/&lt;key&gt;', UPLOAD 'Đổi avatar bằng ảnh upload'.</t>
        </is>
      </c>
    </row>
    <row r="146" ht="30" customHeight="1">
      <c r="A146" s="15" t="inlineStr">
        <is>
          <t>2</t>
        </is>
      </c>
      <c r="B146" s="15" t="inlineStr">
        <is>
          <t>imageUrl bài viết / meetingLink sự kiện nhận javascript:, data:</t>
        </is>
      </c>
      <c r="C146" s="15" t="inlineStr">
        <is>
          <t>Trước đây trả 201. Nay chỉ nhận http/https, ngoài ra 400 VALIDATION_ERROR.</t>
        </is>
      </c>
      <c r="D146" s="15" t="inlineStr">
        <is>
          <t>Case FEED 'imageUrl dạng javascript:/data:', EVENT 'meetingLink', SEC 'URL độc hại trong imageUrl...'.</t>
        </is>
      </c>
    </row>
    <row r="147" ht="75" customHeight="1">
      <c r="A147" s="15" t="inlineStr">
        <is>
          <t>3</t>
        </is>
      </c>
      <c r="B147" s="15" t="inlineStr">
        <is>
          <t>Link thông báo sai route FE</t>
        </is>
      </c>
      <c r="C147"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47" s="15" t="inlineStr">
        <is>
          <t>Case NOTI (seed 7 thông báo, bấm thông báo), EVENT (tạo/hủy/nhắc/SSE), CERT (thông báo cấp chứng nhận).</t>
        </is>
      </c>
    </row>
    <row r="148" ht="45" customHeight="1">
      <c r="A148" s="15" t="inlineStr">
        <is>
          <t>4</t>
        </is>
      </c>
      <c r="B148" s="15" t="inlineStr">
        <is>
          <t>JSON sai cú pháp / body &gt; 1MB trả 500</t>
        </is>
      </c>
      <c r="C148" s="15" t="inlineStr">
        <is>
          <t>Nay JSON sai -&gt; 400 BAD_REQUEST 'Nội dung gửi lên không phải JSON hợp lệ'; body &gt; 1MB -&gt; 413 PAYLOAD_TOO_LARGE (error-handler.ts).</t>
        </is>
      </c>
      <c r="D148" s="15" t="inlineStr">
        <is>
          <t>Case SEC 'Định dạng lỗi' (JSON cụt, payload &gt; 1MB), EVENT tạo sự kiện, PAY webhook.</t>
        </is>
      </c>
    </row>
    <row r="149" ht="45" customHeight="1">
      <c r="A149" s="15" t="inlineStr">
        <is>
          <t>5</t>
        </is>
      </c>
      <c r="B149" s="15" t="inlineStr">
        <is>
          <t>Platform Admin bị chặn bởi requireMembership</t>
        </is>
      </c>
      <c r="C149" s="15" t="inlineStr">
        <is>
          <t>Nay requireMembership cho qua Platform Admin dù chưa ghi danh (đọc bảng tin/lịch/lớp học/thành viên, ghim/ẩn bài, RSVP, đánh giá...). Vẫn 403 với newbie/banned.</t>
        </is>
      </c>
      <c r="D149" s="15" t="inlineStr">
        <is>
          <t>Ma trận ROLE (ô 'admin nền tảng'), case ADMIN, FEED, EVENT, COURSE, COMM.</t>
        </is>
      </c>
    </row>
    <row r="150" ht="45" customHeight="1">
      <c r="A150" s="15" t="inlineStr">
        <is>
          <t>6</t>
        </is>
      </c>
      <c r="B150" s="15" t="inlineStr">
        <is>
          <t>loginLimiter đếm cả lần đăng nhập thành công</t>
        </is>
      </c>
      <c r="C150" s="15" t="inlineStr">
        <is>
          <t>Nay skipSuccessfulRequests: chỉ đếm đăng nhập THẤT BẠI (10 lần/15 phút/IP); đăng nhập đúng liên tiếp không bị 429, lần sai thứ 11 mới 429.</t>
        </is>
      </c>
      <c r="D150" s="15" t="inlineStr">
        <is>
          <t>Case AUTH 'Rate limit', ROLE (bỏ cảnh báo Playwright đăng nhập nhiều lần dính 429), SEC 'Giới hạn đăng nhập'.</t>
        </is>
      </c>
    </row>
    <row r="151" ht="45" customHeight="1">
      <c r="A151" s="15" t="inlineStr">
        <is>
          <t>7</t>
        </is>
      </c>
      <c r="B151" s="15" t="inlineStr">
        <is>
          <t>GET /health không kiểm DB</t>
        </is>
      </c>
      <c r="C151" s="15" t="inlineStr">
        <is>
          <t>Nay chạy SELECT 1: 200 {status:'ok'} khi DB sống, 503 {status:'db_unavailable'} khi DB chết (trước đây luôn 200).</t>
        </is>
      </c>
      <c r="D151" s="15" t="inlineStr">
        <is>
          <t>Case INTEG 'Health &amp; vận hành', 'Mất kết nối Postgres'.</t>
        </is>
      </c>
    </row>
    <row r="152" ht="45" customHeight="1">
      <c r="A152" s="15" t="inlineStr">
        <is>
          <t>8</t>
        </is>
      </c>
      <c r="B152" s="15" t="inlineStr">
        <is>
          <t>Xóa tài khoản = ẩn danh hóa</t>
        </is>
      </c>
      <c r="C152" s="15" t="inlineStr">
        <is>
          <t>Xóa tài khoản giữ bài viết/bình luận/điểm/thanh toán, tên hiện 'Thành viên đã xóa' (migration auth_user_deleted_at).</t>
        </is>
      </c>
      <c r="D152" s="15" t="inlineStr">
        <is>
          <t>Nhóm case AUTH 'Xóa tài khoản'.</t>
        </is>
      </c>
    </row>
    <row r="153" ht="45" customHeight="1">
      <c r="A153" s="15" t="inlineStr">
        <is>
          <t>9</t>
        </is>
      </c>
      <c r="B153" s="15" t="inlineStr">
        <is>
          <t>Thu hồi access token tức thì</t>
        </is>
      </c>
      <c r="C153" s="15" t="inlineStr">
        <is>
          <t>JWT mang sid + tv; requireAuth kiểm phiên và tokenVersion mỗi request: đổi/đặt lại mật khẩu, xóa tài khoản, logout, thu hồi phiên -&gt; token cũ 401 ngay.</t>
        </is>
      </c>
      <c r="D153" s="15" t="inlineStr">
        <is>
          <t>Nhóm case AUTH/SEC thu hồi token.</t>
        </is>
      </c>
    </row>
    <row r="155">
      <c r="A155" s="4" t="inlineStr">
        <is>
          <t>F. 8 điểm đã biết CHƯA sửa / chưa chốt (case giữ nguyên, ghi rõ là hành vi hiện tại, cần người dùng quyết định)</t>
        </is>
      </c>
    </row>
    <row r="156">
      <c r="A156" s="13" t="inlineStr">
        <is>
          <t>#</t>
        </is>
      </c>
      <c r="B156" s="13" t="inlineStr">
        <is>
          <t>Điểm đã biết</t>
        </is>
      </c>
      <c r="C156" s="13" t="inlineStr">
        <is>
          <t>Ghi chú / cần quyết định</t>
        </is>
      </c>
    </row>
    <row r="157" ht="30" customHeight="1">
      <c r="A157" s="15" t="inlineStr">
        <is>
          <t>1</t>
        </is>
      </c>
      <c r="B157" s="15" t="inlineStr">
        <is>
          <t>Kick/ban thành viên trả phí KHÔNG hủy gói (Subscription vẫn active, scheduler vẫn có thể thu phí)</t>
        </is>
      </c>
      <c r="C157" s="15" t="inlineStr">
        <is>
          <t>ĐÃ SỬA 2026-10-04 (module MONEY): kick kết thúc gói, ban dừng gia hạn; còn chốt hoàn tiền hay không.</t>
        </is>
      </c>
    </row>
    <row r="158" ht="30" customHeight="1">
      <c r="A158" s="15" t="inlineStr">
        <is>
          <t>2</t>
        </is>
      </c>
      <c r="B158" s="15" t="inlineStr">
        <is>
          <t>RSVP cộng +1 điểm mỗi lần (hủy rồi RSVP lại vẫn cộng, không thu hồi, không dedupe)</t>
        </is>
      </c>
      <c r="C158" s="15" t="inlineStr">
        <is>
          <t>ĐÃ SỬA 2026-10-04 (module GAME): khóa nghiệp vụ, +1 một lần, xóa sự kiện thu hồi điểm.</t>
        </is>
      </c>
    </row>
    <row r="159" ht="18" customHeight="1">
      <c r="A159" s="15" t="inlineStr">
        <is>
          <t>3</t>
        </is>
      </c>
      <c r="B159" s="15" t="inlineStr">
        <is>
          <t>Bài đã ẩn: PATCH/DELETE bởi người khác trả 403</t>
        </is>
      </c>
      <c r="C159" s="15" t="inlineStr">
        <is>
          <t>Cần chốt có cho mod thao tác trên bài ẩn không.</t>
        </is>
      </c>
    </row>
    <row r="160" ht="30" customHeight="1">
      <c r="A160" s="15" t="inlineStr">
        <is>
          <t>4</t>
        </is>
      </c>
      <c r="B160" s="15" t="inlineStr">
        <is>
          <t>Ban chưa có ở mức toàn nền tảng (chỉ ban theo cộng đồng)</t>
        </is>
      </c>
      <c r="C160" s="15" t="inlineStr">
        <is>
          <t>Case ban toàn nền tảng giữ 'Kế hoạch'.</t>
        </is>
      </c>
    </row>
    <row r="161" ht="45" customHeight="1">
      <c r="A161" s="15" t="inlineStr">
        <is>
          <t>5</t>
        </is>
      </c>
      <c r="B161" s="15" t="inlineStr">
        <is>
          <t>Platform Admin chưa cần emailVerified (chỉ so email trong PLATFORM_ADMIN_EMAILS -&gt; rủi ro chiếm quyền nếu email chưa có tài khoản)</t>
        </is>
      </c>
      <c r="C161" s="15" t="inlineStr">
        <is>
          <t>Đề xuất bắt buộc xác thực email cho Platform Admin.</t>
        </is>
      </c>
    </row>
    <row r="162" ht="45" customHeight="1">
      <c r="A162" s="15" t="inlineStr">
        <is>
          <t>6</t>
        </is>
      </c>
      <c r="B162" s="15" t="inlineStr">
        <is>
          <t>Đăng bài/bình luận không giới hạn tốc độ và không có trần điểm/ngày</t>
        </is>
      </c>
      <c r="C162" s="15" t="inlineStr">
        <is>
          <t>ĐÃ SỬA một phần 2026-10-04 (module GAME): rate limit theo nhóm + toàn cục, điểm không farm được; chưa có trần điểm/ngày.</t>
        </is>
      </c>
    </row>
    <row r="163" ht="30" customHeight="1">
      <c r="A163" s="15" t="inlineStr">
        <is>
          <t>7</t>
        </is>
      </c>
      <c r="B163" s="15" t="inlineStr">
        <is>
          <t>/files/:key công khai (bảo mật bằng khóa ngẫu nhiên), chưa bắt đăng nhập</t>
        </is>
      </c>
      <c r="C163" s="15" t="inlineStr">
        <is>
          <t>ĐÃ SỬA 2026-10-04 (module SECX): chỉ ảnh công khai còn public; file riêng tư cần quyền/URL ký.</t>
        </is>
      </c>
    </row>
    <row r="164" ht="30" customHeight="1">
      <c r="A164" s="15" t="inlineStr">
        <is>
          <t>8</t>
        </is>
      </c>
      <c r="B164" s="15" t="inlineStr">
        <is>
          <t>Refresh token không thu hồi access token cũ cùng phiên (còn hiệu lực đến hết 15 phút)</t>
        </is>
      </c>
      <c r="C164" s="15" t="inlineStr">
        <is>
          <t>Ghi nhận để thống nhất, không phải lỗi.</t>
        </is>
      </c>
    </row>
  </sheetData>
  <mergeCells count="1">
    <mergeCell ref="A1:E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14" customWidth="1" min="3" max="3"/>
    <col width="54" customWidth="1" min="4" max="4"/>
  </cols>
  <sheetData>
    <row r="1" ht="22" customHeight="1">
      <c r="A1" s="27" t="inlineStr">
        <is>
          <t>Mã Test Case</t>
        </is>
      </c>
      <c r="B1" s="27" t="inlineStr">
        <is>
          <t>Tiêu đề</t>
        </is>
      </c>
      <c r="C1" s="27" t="inlineStr">
        <is>
          <t>Trạng thái test 1</t>
        </is>
      </c>
      <c r="D1" s="27" t="inlineStr">
        <is>
          <t>Ảnh chụp (Playwright)</t>
        </is>
      </c>
    </row>
    <row r="2" ht="18" customHeight="1">
      <c r="A2" s="2" t="inlineStr">
        <is>
          <t>TC-AUTH-001</t>
        </is>
      </c>
      <c r="B2" s="28" t="inlineStr">
        <is>
          <t>Đăng ký tài khoản thành công với thông tin hợp lệ</t>
        </is>
      </c>
      <c r="C2" s="29" t="inlineStr">
        <is>
          <t>Pass</t>
        </is>
      </c>
      <c r="D2" s="30" t="inlineStr">
        <is>
          <t>(không có ảnh — test bị bỏ qua hoàn toàn, xem e2e/report/index.html)</t>
        </is>
      </c>
    </row>
    <row r="3" ht="18" customHeight="1">
      <c r="A3" s="2" t="inlineStr">
        <is>
          <t>TC-AUTH-002</t>
        </is>
      </c>
      <c r="B3" s="28" t="inlineStr">
        <is>
          <t>Đăng ký với email đã tồn tại</t>
        </is>
      </c>
      <c r="C3" s="29" t="inlineStr">
        <is>
          <t>Pass</t>
        </is>
      </c>
      <c r="D3" s="30" t="inlineStr">
        <is>
          <t>(không có ảnh — test bị bỏ qua hoàn toàn, xem e2e/report/index.html)</t>
        </is>
      </c>
    </row>
    <row r="4" ht="18" customHeight="1">
      <c r="A4" s="2" t="inlineStr">
        <is>
          <t>TC-AUTH-003</t>
        </is>
      </c>
      <c r="B4" s="28" t="inlineStr">
        <is>
          <t>Đăng ký với email sai định dạng</t>
        </is>
      </c>
      <c r="C4" s="29" t="inlineStr">
        <is>
          <t>Pass</t>
        </is>
      </c>
      <c r="D4" s="30" t="inlineStr">
        <is>
          <t>(không có ảnh — test bị bỏ qua hoàn toàn, xem e2e/report/index.html)</t>
        </is>
      </c>
    </row>
    <row r="5" ht="18" customHeight="1">
      <c r="A5" s="2" t="inlineStr">
        <is>
          <t>TC-AUTH-004</t>
        </is>
      </c>
      <c r="B5" s="28" t="inlineStr">
        <is>
          <t>Mật khẩu ít hơn 8 ký tự bị từ chối</t>
        </is>
      </c>
      <c r="C5" s="29" t="inlineStr">
        <is>
          <t>Pass</t>
        </is>
      </c>
      <c r="D5" s="30" t="inlineStr">
        <is>
          <t>(không có ảnh — test bị bỏ qua hoàn toàn, xem e2e/report/index.html)</t>
        </is>
      </c>
    </row>
    <row r="6" ht="18" customHeight="1">
      <c r="A6" s="2" t="inlineStr">
        <is>
          <t>TC-AUTH-005</t>
        </is>
      </c>
      <c r="B6" s="28" t="inlineStr">
        <is>
          <t>Mật khẩu không có chữ hoa bị từ chối</t>
        </is>
      </c>
      <c r="C6" s="29" t="inlineStr">
        <is>
          <t>Pass</t>
        </is>
      </c>
      <c r="D6" s="30" t="inlineStr">
        <is>
          <t>(không có ảnh — test bị bỏ qua hoàn toàn, xem e2e/report/index.html)</t>
        </is>
      </c>
    </row>
    <row r="7" ht="18" customHeight="1">
      <c r="A7" s="2" t="inlineStr">
        <is>
          <t>TC-AUTH-006</t>
        </is>
      </c>
      <c r="B7" s="28" t="inlineStr">
        <is>
          <t>Mật khẩu không có ký tự đặc biệt bị từ chối</t>
        </is>
      </c>
      <c r="C7" s="29" t="inlineStr">
        <is>
          <t>Pass</t>
        </is>
      </c>
      <c r="D7" s="30" t="inlineStr">
        <is>
          <t>(không có ảnh — test bị bỏ qua hoàn toàn, xem e2e/report/index.html)</t>
        </is>
      </c>
    </row>
    <row r="8" ht="18" customHeight="1">
      <c r="A8" s="2" t="inlineStr">
        <is>
          <t>TC-AUTH-007</t>
        </is>
      </c>
      <c r="B8" s="28" t="inlineStr">
        <is>
          <t>Để trống trường họ tên</t>
        </is>
      </c>
      <c r="C8" s="29" t="inlineStr">
        <is>
          <t>Pass</t>
        </is>
      </c>
      <c r="D8" s="30" t="inlineStr">
        <is>
          <t>(không có ảnh — test bị bỏ qua hoàn toàn, xem e2e/report/index.html)</t>
        </is>
      </c>
    </row>
    <row r="9" ht="18" customHeight="1">
      <c r="A9" s="2" t="inlineStr">
        <is>
          <t>TC-AUTH-008</t>
        </is>
      </c>
      <c r="B9" s="28" t="inlineStr">
        <is>
          <t>Không thể tick đồng ý khi chưa cuộn hết Điều khoản sử dụng</t>
        </is>
      </c>
      <c r="C9" s="29" t="inlineStr">
        <is>
          <t>Pass</t>
        </is>
      </c>
      <c r="D9" s="30" t="inlineStr">
        <is>
          <t>(không có ảnh — test bị bỏ qua hoàn toàn, xem e2e/report/index.html)</t>
        </is>
      </c>
    </row>
    <row r="10" ht="18" customHeight="1">
      <c r="A10" s="2" t="inlineStr">
        <is>
          <t>TC-AUTH-009</t>
        </is>
      </c>
      <c r="B10" s="28" t="inlineStr">
        <is>
          <t>Không thể tick đồng ý khi chưa cuộn hết Chính sách bảo mật</t>
        </is>
      </c>
      <c r="C10" s="29" t="inlineStr">
        <is>
          <t>Pass</t>
        </is>
      </c>
      <c r="D10" s="30" t="inlineStr">
        <is>
          <t>(không có ảnh — test bị bỏ qua hoàn toàn, xem e2e/report/index.html)</t>
        </is>
      </c>
    </row>
    <row r="11" ht="18" customHeight="1">
      <c r="A11" s="2" t="inlineStr">
        <is>
          <t>TC-AUTH-010</t>
        </is>
      </c>
      <c r="B11" s="28" t="inlineStr">
        <is>
          <t>Không cho đăng ký khi chưa tick đồng ý điều khoản</t>
        </is>
      </c>
      <c r="C11" s="29" t="inlineStr">
        <is>
          <t>Pass</t>
        </is>
      </c>
      <c r="D11" s="30" t="inlineStr">
        <is>
          <t>(không có ảnh — test bị bỏ qua hoàn toàn, xem e2e/report/index.html)</t>
        </is>
      </c>
    </row>
    <row r="12" ht="18" customHeight="1">
      <c r="A12" s="2" t="inlineStr">
        <is>
          <t>TC-AUTH-011</t>
        </is>
      </c>
      <c r="B12" s="28" t="inlineStr">
        <is>
          <t>Kiểm tra input chống XSS/SQL injection ở các trường đăng ký</t>
        </is>
      </c>
      <c r="C12" s="29" t="inlineStr">
        <is>
          <t>Pass</t>
        </is>
      </c>
      <c r="D12" s="30" t="inlineStr">
        <is>
          <t>(không có ảnh — test bị bỏ qua hoàn toàn, xem e2e/report/index.html)</t>
        </is>
      </c>
    </row>
    <row r="13" ht="18" customHeight="1">
      <c r="A13" s="2" t="inlineStr">
        <is>
          <t>TC-AUTH-012</t>
        </is>
      </c>
      <c r="B13" s="28" t="inlineStr">
        <is>
          <t>Đăng nhập thành công với email/mật khẩu đúng</t>
        </is>
      </c>
      <c r="C13" s="29" t="inlineStr">
        <is>
          <t>Pass</t>
        </is>
      </c>
      <c r="D13" s="30" t="inlineStr">
        <is>
          <t>(không có ảnh — test bị bỏ qua hoàn toàn, xem e2e/report/index.html)</t>
        </is>
      </c>
    </row>
    <row r="14" ht="18" customHeight="1">
      <c r="A14" s="2" t="inlineStr">
        <is>
          <t>TC-AUTH-013</t>
        </is>
      </c>
      <c r="B14" s="28" t="inlineStr">
        <is>
          <t>Đăng nhập với mật khẩu sai</t>
        </is>
      </c>
      <c r="C14" s="29" t="inlineStr">
        <is>
          <t>Pass</t>
        </is>
      </c>
      <c r="D14" s="30" t="inlineStr">
        <is>
          <t>(không có ảnh — test bị bỏ qua hoàn toàn, xem e2e/report/index.html)</t>
        </is>
      </c>
    </row>
    <row r="15" ht="18" customHeight="1">
      <c r="A15" s="2" t="inlineStr">
        <is>
          <t>TC-AUTH-014</t>
        </is>
      </c>
      <c r="B15" s="28" t="inlineStr">
        <is>
          <t>Đăng nhập với email không tồn tại</t>
        </is>
      </c>
      <c r="C15" s="29" t="inlineStr">
        <is>
          <t>Pass</t>
        </is>
      </c>
      <c r="D15" s="30" t="inlineStr">
        <is>
          <t>(không có ảnh — test bị bỏ qua hoàn toàn, xem e2e/report/index.html)</t>
        </is>
      </c>
    </row>
    <row r="16" ht="18" customHeight="1">
      <c r="A16" s="2" t="inlineStr">
        <is>
          <t>TC-AUTH-015</t>
        </is>
      </c>
      <c r="B16" s="28" t="inlineStr">
        <is>
          <t>Giới hạn số lần đăng nhập sai liên tiếp (chống dò mật khẩu)</t>
        </is>
      </c>
      <c r="C16" s="29" t="inlineStr">
        <is>
          <t>Pass</t>
        </is>
      </c>
      <c r="D16" s="30" t="inlineStr">
        <is>
          <t>(không có ảnh — test bị bỏ qua hoàn toàn, xem e2e/report/index.html)</t>
        </is>
      </c>
    </row>
    <row r="17" ht="18" customHeight="1">
      <c r="A17" s="2" t="inlineStr">
        <is>
          <t>TC-AUTH-016</t>
        </is>
      </c>
      <c r="B17" s="28" t="inlineStr">
        <is>
          <t>Phiên đăng nhập được giữ khi tải lại trang (F5)</t>
        </is>
      </c>
      <c r="C17" s="29" t="inlineStr">
        <is>
          <t>Pass</t>
        </is>
      </c>
      <c r="D17" s="30" t="inlineStr">
        <is>
          <t>(không có ảnh — test bị bỏ qua hoàn toàn, xem e2e/report/index.html)</t>
        </is>
      </c>
    </row>
    <row r="18" ht="18" customHeight="1">
      <c r="A18" s="2" t="inlineStr">
        <is>
          <t>TC-AUTH-017</t>
        </is>
      </c>
      <c r="B18" s="28" t="inlineStr">
        <is>
          <t>Đăng xuất khỏi hệ thống</t>
        </is>
      </c>
      <c r="C18" s="29" t="inlineStr">
        <is>
          <t>Pass</t>
        </is>
      </c>
      <c r="D18" s="30" t="inlineStr">
        <is>
          <t>(không có ảnh — test bị bỏ qua hoàn toàn, xem e2e/report/index.html)</t>
        </is>
      </c>
    </row>
    <row r="19" ht="18" customHeight="1">
      <c r="A19" s="2" t="inlineStr">
        <is>
          <t>TC-AUTH-018</t>
        </is>
      </c>
      <c r="B19" s="28" t="inlineStr">
        <is>
          <t>Sau khi đăng xuất, back trình duyệt không tự khôi phục phiên</t>
        </is>
      </c>
      <c r="C19" s="29" t="inlineStr">
        <is>
          <t>Pass</t>
        </is>
      </c>
      <c r="D19" s="30" t="inlineStr">
        <is>
          <t>(không có ảnh — test bị bỏ qua hoàn toàn, xem e2e/report/index.html)</t>
        </is>
      </c>
    </row>
    <row r="20" ht="18" customHeight="1">
      <c r="A20" s="2" t="inlineStr">
        <is>
          <t>TC-AUTH-025</t>
        </is>
      </c>
      <c r="B20" s="28" t="inlineStr">
        <is>
          <t>Mật khẩu đúng đủ 8 ký tự (giá trị biên) được chấp nhận</t>
        </is>
      </c>
      <c r="C20" s="29" t="inlineStr">
        <is>
          <t>Pass</t>
        </is>
      </c>
      <c r="D20" s="30" t="inlineStr">
        <is>
          <t>(không có ảnh — test bị bỏ qua hoàn toàn, xem e2e/report/index.html)</t>
        </is>
      </c>
    </row>
    <row r="21" ht="18" customHeight="1">
      <c r="A21" s="2" t="inlineStr">
        <is>
          <t>TC-AUTH-026</t>
        </is>
      </c>
      <c r="B21" s="28" t="inlineStr">
        <is>
          <t>Họ tên chứa ký tự tiếng Việt có dấu</t>
        </is>
      </c>
      <c r="C21" s="29" t="inlineStr">
        <is>
          <t>Pass</t>
        </is>
      </c>
      <c r="D21" s="30" t="inlineStr">
        <is>
          <t>(không có ảnh — test bị bỏ qua hoàn toàn, xem e2e/report/index.html)</t>
        </is>
      </c>
    </row>
    <row r="22" ht="18" customHeight="1">
      <c r="A22" s="2" t="inlineStr">
        <is>
          <t>TC-AUTH-027</t>
        </is>
      </c>
      <c r="B22" s="28" t="inlineStr">
        <is>
          <t>Email chuẩn hóa chữ hoa/thường khi kiểm tra trùng lặp</t>
        </is>
      </c>
      <c r="C22" s="29" t="inlineStr">
        <is>
          <t>Pass</t>
        </is>
      </c>
      <c r="D22" s="30" t="inlineStr">
        <is>
          <t>(không có ảnh — test bị bỏ qua hoàn toàn, xem e2e/report/index.html)</t>
        </is>
      </c>
    </row>
    <row r="23" ht="18" customHeight="1">
      <c r="A23" s="2" t="inlineStr">
        <is>
          <t>TC-AUTH-028</t>
        </is>
      </c>
      <c r="B23" s="28" t="inlineStr">
        <is>
          <t>Mật khẩu chứa khoảng trắng ở giữa — FE và BE nhất quán</t>
        </is>
      </c>
      <c r="C23" s="29" t="inlineStr">
        <is>
          <t>Pass</t>
        </is>
      </c>
      <c r="D23" s="30" t="inlineStr">
        <is>
          <t>(không có ảnh — test bị bỏ qua hoàn toàn, xem e2e/report/index.html)</t>
        </is>
      </c>
    </row>
    <row r="24" ht="18" customHeight="1">
      <c r="A24" s="2" t="inlineStr">
        <is>
          <t>TC-AUTH-029</t>
        </is>
      </c>
      <c r="B24" s="28" t="inlineStr">
        <is>
          <t>Tài khoản vẫn bị từ chối dù nhập ĐÚNG mật khẩu khi đang bị giới hạn</t>
        </is>
      </c>
      <c r="C24" s="29" t="inlineStr">
        <is>
          <t>Pass</t>
        </is>
      </c>
      <c r="D24" s="30" t="inlineStr">
        <is>
          <t>(không có ảnh — test bị bỏ qua hoàn toàn, xem e2e/report/index.html)</t>
        </is>
      </c>
    </row>
    <row r="25" ht="18" customHeight="1">
      <c r="A25" s="2" t="inlineStr">
        <is>
          <t>TC-AUTH-030</t>
        </is>
      </c>
      <c r="B25" s="28" t="inlineStr">
        <is>
          <t>Đăng nhập đồng thời trên nhiều thiết bị khác nhau không bị đá nhau</t>
        </is>
      </c>
      <c r="C25" s="29" t="inlineStr">
        <is>
          <t>Pass</t>
        </is>
      </c>
      <c r="D25" s="30" t="inlineStr">
        <is>
          <t>(không có ảnh — test bị bỏ qua hoàn toàn, xem e2e/report/index.html)</t>
        </is>
      </c>
    </row>
    <row r="26" ht="18" customHeight="1">
      <c r="A26" s="2" t="inlineStr">
        <is>
          <t>TC-AUTH-031</t>
        </is>
      </c>
      <c r="B26" s="28" t="inlineStr">
        <is>
          <t>Access token bị chỉnh sửa (tamper) bị từ chối</t>
        </is>
      </c>
      <c r="C26" s="29" t="inlineStr">
        <is>
          <t>Pass</t>
        </is>
      </c>
      <c r="D26" s="30" t="inlineStr">
        <is>
          <t>(không có ảnh — test bị bỏ qua hoàn toàn, xem e2e/report/index.html)</t>
        </is>
      </c>
    </row>
    <row r="27" ht="18" customHeight="1">
      <c r="A27" s="2" t="inlineStr">
        <is>
          <t>TC-AUTH-032</t>
        </is>
      </c>
      <c r="B27" s="28" t="inlineStr">
        <is>
          <t>Refresh token hết hạn không dùng lại được — CẦN MÔI TRƯỜNG RIÊNG</t>
        </is>
      </c>
      <c r="C27" s="31" t="inlineStr">
        <is>
          <t>N/A</t>
        </is>
      </c>
      <c r="D27" s="30" t="inlineStr">
        <is>
          <t>(không có ảnh — test bị bỏ qua hoàn toàn, xem e2e/report/index.html)</t>
        </is>
      </c>
    </row>
    <row r="28" ht="18" customHeight="1">
      <c r="A28" s="2" t="inlineStr">
        <is>
          <t>TC-AUTH-033</t>
        </is>
      </c>
      <c r="B28" s="28" t="inlineStr">
        <is>
          <t>Dùng token của tài khoản khác để giả mạo truy cập dữ liệu</t>
        </is>
      </c>
      <c r="C28" s="29" t="inlineStr">
        <is>
          <t>Pass</t>
        </is>
      </c>
      <c r="D28" s="30" t="inlineStr">
        <is>
          <t>(không có ảnh — test bị bỏ qua hoàn toàn, xem e2e/report/index.html)</t>
        </is>
      </c>
    </row>
    <row r="29" ht="18" customHeight="1">
      <c r="A29" s="2" t="inlineStr">
        <is>
          <t>TC-AUTH-034</t>
        </is>
      </c>
      <c r="B29" s="28" t="inlineStr">
        <is>
          <t>Giới hạn đăng nhập sai được tính theo IP hay theo tài khoản?</t>
        </is>
      </c>
      <c r="C29" s="29" t="inlineStr">
        <is>
          <t>Pass</t>
        </is>
      </c>
      <c r="D29" s="30" t="inlineStr">
        <is>
          <t>(không có ảnh — test bị bỏ qua hoàn toàn, xem e2e/report/index.html)</t>
        </is>
      </c>
    </row>
    <row r="30" ht="18" customHeight="1">
      <c r="A30" s="2" t="inlineStr">
        <is>
          <t>TC-AUTH-035</t>
        </is>
      </c>
      <c r="B30" s="28" t="inlineStr">
        <is>
          <t>Trường mật khẩu không hiển thị dạng plain text mặc định</t>
        </is>
      </c>
      <c r="C30" s="29" t="inlineStr">
        <is>
          <t>Pass</t>
        </is>
      </c>
      <c r="D30" s="30" t="inlineStr">
        <is>
          <t>(không có ảnh — test bị bỏ qua hoàn toàn, xem e2e/report/index.html)</t>
        </is>
      </c>
    </row>
    <row r="31" ht="18" customHeight="1">
      <c r="A31" s="2" t="inlineStr">
        <is>
          <t>TC-AUTH-036</t>
        </is>
      </c>
      <c r="B31" s="28" t="inlineStr">
        <is>
          <t>API có từ chối request dùng access token cũ ngay sau khi đăng xuất?</t>
        </is>
      </c>
      <c r="C31" s="32" t="inlineStr">
        <is>
          <t>Fail</t>
        </is>
      </c>
      <c r="D31" s="30" t="inlineStr">
        <is>
          <t>(không có ảnh — test bị bỏ qua hoàn toàn, xem e2e/report/index.html)</t>
        </is>
      </c>
    </row>
    <row r="32" ht="18" customHeight="1">
      <c r="A32" s="2" t="inlineStr">
        <is>
          <t>TC-COURSE-001</t>
        </is>
      </c>
      <c r="B32" s="28" t="inlineStr">
        <is>
          <t>Hiển thị đầy đủ thông tin khóa học (mô tả, giảng viên, đánh giá, nội dung, giá, FAQ)</t>
        </is>
      </c>
      <c r="C32" s="29" t="inlineStr">
        <is>
          <t>Pass</t>
        </is>
      </c>
      <c r="D32" s="30" t="inlineStr">
        <is>
          <t>(không có ảnh — test bị bỏ qua hoàn toàn, xem e2e/report/index.html)</t>
        </is>
      </c>
    </row>
    <row r="33" ht="18" customHeight="1">
      <c r="A33" s="2" t="inlineStr">
        <is>
          <t>TC-COURSE-002</t>
        </is>
      </c>
      <c r="B33" s="28" t="inlineStr">
        <is>
          <t>Xem trang chi tiết khóa học khi chưa đăng nhập (Khách)</t>
        </is>
      </c>
      <c r="C33" s="29" t="inlineStr">
        <is>
          <t>Pass</t>
        </is>
      </c>
      <c r="D33" s="30" t="inlineStr">
        <is>
          <t>(không có ảnh — test bị bỏ qua hoàn toàn, xem e2e/report/index.html)</t>
        </is>
      </c>
    </row>
    <row r="34" ht="18" customHeight="1">
      <c r="A34" s="2" t="inlineStr">
        <is>
          <t>TC-COURSE-003</t>
        </is>
      </c>
      <c r="B34" s="28" t="inlineStr">
        <is>
          <t>Tham gia khóa học thành công, lưu trạng thái ở server</t>
        </is>
      </c>
      <c r="C34" s="29" t="inlineStr">
        <is>
          <t>Pass</t>
        </is>
      </c>
      <c r="D34" s="30" t="inlineStr">
        <is>
          <t>(không có ảnh — test bị bỏ qua hoàn toàn, xem e2e/report/index.html)</t>
        </is>
      </c>
    </row>
    <row r="35" ht="18" customHeight="1">
      <c r="A35" s="2" t="inlineStr">
        <is>
          <t>TC-COURSE-004</t>
        </is>
      </c>
      <c r="B35" s="28" t="inlineStr">
        <is>
          <t>Trạng thái tham gia khóa học không mất khi tải lại trang</t>
        </is>
      </c>
      <c r="C35" s="29" t="inlineStr">
        <is>
          <t>Pass</t>
        </is>
      </c>
      <c r="D35" s="30" t="inlineStr">
        <is>
          <t>(không có ảnh — test bị bỏ qua hoàn toàn, xem e2e/report/index.html)</t>
        </is>
      </c>
    </row>
    <row r="36" ht="18" customHeight="1">
      <c r="A36" s="2" t="inlineStr">
        <is>
          <t>TC-COURSE-005</t>
        </is>
      </c>
      <c r="B36" s="28" t="inlineStr">
        <is>
          <t>Nút "Tham gia ngay"/"Đã tham gia" hoạt động như toggle (bấm lại sẽ rời khóa học)</t>
        </is>
      </c>
      <c r="C36" s="29" t="inlineStr">
        <is>
          <t>Pass</t>
        </is>
      </c>
      <c r="D36" s="30" t="inlineStr">
        <is>
          <t>(không có ảnh — test bị bỏ qua hoàn toàn, xem e2e/report/index.html)</t>
        </is>
      </c>
    </row>
    <row r="37" ht="18" customHeight="1">
      <c r="A37" s="2" t="inlineStr">
        <is>
          <t>TC-COURSE-016</t>
        </is>
      </c>
      <c r="B37" s="28" t="inlineStr">
        <is>
          <t>Giao diện khác nhau giữa người đã tham gia và chưa tham gia khóa học</t>
        </is>
      </c>
      <c r="C37" s="29" t="inlineStr">
        <is>
          <t>Pass</t>
        </is>
      </c>
      <c r="D37" s="30" t="inlineStr">
        <is>
          <t>(không có ảnh — test bị bỏ qua hoàn toàn, xem e2e/report/index.html)</t>
        </is>
      </c>
    </row>
    <row r="38" ht="18" customHeight="1">
      <c r="A38" s="2" t="inlineStr">
        <is>
          <t>TC-COURSE-017</t>
        </is>
      </c>
      <c r="B38" s="28" t="inlineStr">
        <is>
          <t>Khóa học chưa có đánh giá nào vẫn hiển thị đúng, không lỗi</t>
        </is>
      </c>
      <c r="C38" s="31" t="inlineStr">
        <is>
          <t>N/A</t>
        </is>
      </c>
      <c r="D38" s="30" t="inlineStr">
        <is>
          <t>(không có ảnh — test bị bỏ qua hoàn toàn, xem e2e/report/index.html)</t>
        </is>
      </c>
    </row>
    <row r="39" ht="18" customHeight="1">
      <c r="A39" s="2" t="inlineStr">
        <is>
          <t>TC-COURSE-018</t>
        </is>
      </c>
      <c r="B39" s="28" t="inlineStr">
        <is>
          <t>2 request tham gia đồng thời (race condition) không làm sai lệch trạng thái cuối</t>
        </is>
      </c>
      <c r="C39" s="29" t="inlineStr">
        <is>
          <t>Pass</t>
        </is>
      </c>
      <c r="D39" s="30" t="inlineStr">
        <is>
          <t>(không có ảnh — test bị bỏ qua hoàn toàn, xem e2e/report/index.html)</t>
        </is>
      </c>
    </row>
    <row r="40" ht="18" customHeight="1">
      <c r="A40" s="2" t="inlineStr">
        <is>
          <t>TC-HOME-001</t>
        </is>
      </c>
      <c r="B40" s="28" t="inlineStr">
        <is>
          <t>Tìm kiếm theo từ khóa trong tiêu đề khóa học</t>
        </is>
      </c>
      <c r="C40" s="29" t="inlineStr">
        <is>
          <t>Pass</t>
        </is>
      </c>
      <c r="D40" s="30" t="inlineStr">
        <is>
          <t>(không có ảnh — test bị bỏ qua hoàn toàn, xem e2e/report/index.html)</t>
        </is>
      </c>
    </row>
    <row r="41" ht="18" customHeight="1">
      <c r="A41" s="2" t="inlineStr">
        <is>
          <t>TC-HOME-002</t>
        </is>
      </c>
      <c r="B41" s="28" t="inlineStr">
        <is>
          <t>Tìm kiếm theo từ khóa trong mô tả khóa học</t>
        </is>
      </c>
      <c r="C41" s="29" t="inlineStr">
        <is>
          <t>Pass</t>
        </is>
      </c>
      <c r="D41" s="30" t="inlineStr">
        <is>
          <t>(không có ảnh — test bị bỏ qua hoàn toàn, xem e2e/report/index.html)</t>
        </is>
      </c>
    </row>
    <row r="42" ht="18" customHeight="1">
      <c r="A42" s="2" t="inlineStr">
        <is>
          <t>TC-HOME-003</t>
        </is>
      </c>
      <c r="B42" s="28" t="inlineStr">
        <is>
          <t>Tìm kiếm theo tên giảng viên</t>
        </is>
      </c>
      <c r="C42" s="29" t="inlineStr">
        <is>
          <t>Pass</t>
        </is>
      </c>
      <c r="D42" s="30" t="inlineStr">
        <is>
          <t>(không có ảnh — test bị bỏ qua hoàn toàn, xem e2e/report/index.html)</t>
        </is>
      </c>
    </row>
    <row r="43" ht="18" customHeight="1">
      <c r="A43" s="2" t="inlineStr">
        <is>
          <t>TC-HOME-004</t>
        </is>
      </c>
      <c r="B43" s="28" t="inlineStr">
        <is>
          <t>Tìm kiếm với từ khóa không tồn tại</t>
        </is>
      </c>
      <c r="C43" s="29" t="inlineStr">
        <is>
          <t>Pass</t>
        </is>
      </c>
      <c r="D43" s="30" t="inlineStr">
        <is>
          <t>(không có ảnh — test bị bỏ qua hoàn toàn, xem e2e/report/index.html)</t>
        </is>
      </c>
    </row>
    <row r="44" ht="18" customHeight="1">
      <c r="A44" s="2" t="inlineStr">
        <is>
          <t>TC-HOME-005</t>
        </is>
      </c>
      <c r="B44" s="28" t="inlineStr">
        <is>
          <t>Tìm kiếm với ô tìm kiếm để trống</t>
        </is>
      </c>
      <c r="C44" s="29" t="inlineStr">
        <is>
          <t>Pass</t>
        </is>
      </c>
      <c r="D44" s="30" t="inlineStr">
        <is>
          <t>(không có ảnh — test bị bỏ qua hoàn toàn, xem e2e/report/index.html)</t>
        </is>
      </c>
    </row>
    <row r="45" ht="18" customHeight="1">
      <c r="A45" s="2" t="inlineStr">
        <is>
          <t>TC-HOME-006</t>
        </is>
      </c>
      <c r="B45" s="28" t="inlineStr">
        <is>
          <t>Tìm kiếm chứa ký tự đặc biệt / script injection</t>
        </is>
      </c>
      <c r="C45" s="29" t="inlineStr">
        <is>
          <t>Pass</t>
        </is>
      </c>
      <c r="D45" s="30" t="inlineStr">
        <is>
          <t>(không có ảnh — test bị bỏ qua hoàn toàn, xem e2e/report/index.html)</t>
        </is>
      </c>
    </row>
    <row r="46" ht="18" customHeight="1">
      <c r="A46" s="2" t="inlineStr">
        <is>
          <t>TC-HOME-007</t>
        </is>
      </c>
      <c r="B46" s="28" t="inlineStr">
        <is>
          <t>Lọc danh sách theo 1 danh mục (Công nghệ)</t>
        </is>
      </c>
      <c r="C46" s="29" t="inlineStr">
        <is>
          <t>Pass</t>
        </is>
      </c>
      <c r="D46" s="30" t="inlineStr">
        <is>
          <t>(không có ảnh — test bị bỏ qua hoàn toàn, xem e2e/report/index.html)</t>
        </is>
      </c>
    </row>
    <row r="47" ht="18" customHeight="1">
      <c r="A47" s="2" t="inlineStr">
        <is>
          <t>TC-HOME-008</t>
        </is>
      </c>
      <c r="B47" s="28" t="inlineStr">
        <is>
          <t>Lọc theo nhiều danh mục cùng lúc (chuyển đổi vẫn đúng dữ liệu)</t>
        </is>
      </c>
      <c r="C47" s="29" t="inlineStr">
        <is>
          <t>Pass</t>
        </is>
      </c>
      <c r="D47" s="30" t="inlineStr">
        <is>
          <t>(không có ảnh — test bị bỏ qua hoàn toàn, xem e2e/report/index.html)</t>
        </is>
      </c>
    </row>
    <row r="48" ht="18" customHeight="1">
      <c r="A48" s="2" t="inlineStr">
        <is>
          <t>TC-HOME-009</t>
        </is>
      </c>
      <c r="B48" s="28" t="inlineStr">
        <is>
          <t>TC-HOME-009 (đã điều chỉnh — lọc theo LOẠI GIÁ, không có khoảng giá min/max trong UI hiện tại): Lọc theo giá "Có phí"</t>
        </is>
      </c>
      <c r="C48" s="29" t="inlineStr">
        <is>
          <t>Pass</t>
        </is>
      </c>
      <c r="D48" s="30" t="inlineStr">
        <is>
          <t>(không có ảnh — test bị bỏ qua hoàn toàn, xem e2e/report/index.html)</t>
        </is>
      </c>
    </row>
    <row r="49" ht="18" customHeight="1">
      <c r="A49" s="2" t="inlineStr">
        <is>
          <t>TC-HOME-010</t>
        </is>
      </c>
      <c r="B49" s="28" t="inlineStr">
        <is>
          <t>Lọc theo loại công khai/riêng tư</t>
        </is>
      </c>
      <c r="C49" s="29" t="inlineStr">
        <is>
          <t>Pass</t>
        </is>
      </c>
      <c r="D49" s="30" t="inlineStr">
        <is>
          <t>(không có ảnh — test bị bỏ qua hoàn toàn, xem e2e/report/index.html)</t>
        </is>
      </c>
    </row>
    <row r="50" ht="18" customHeight="1">
      <c r="A50" s="2" t="inlineStr">
        <is>
          <t>TC-HOME-011</t>
        </is>
      </c>
      <c r="B50" s="28" t="inlineStr">
        <is>
          <t>Lọc theo trạng thái khóa học</t>
        </is>
      </c>
      <c r="C50" s="29" t="inlineStr">
        <is>
          <t>Pass</t>
        </is>
      </c>
      <c r="D50" s="30" t="inlineStr">
        <is>
          <t>(không có ảnh — test bị bỏ qua hoàn toàn, xem e2e/report/index.html)</t>
        </is>
      </c>
    </row>
    <row r="51" ht="18" customHeight="1">
      <c r="A51" s="2" t="inlineStr">
        <is>
          <t>TC-HOME-012</t>
        </is>
      </c>
      <c r="B51" s="28" t="inlineStr">
        <is>
          <t>Lọc theo ngôn ngữ</t>
        </is>
      </c>
      <c r="C51" s="29" t="inlineStr">
        <is>
          <t>Pass</t>
        </is>
      </c>
      <c r="D51" s="30" t="inlineStr">
        <is>
          <t>(không có ảnh — test bị bỏ qua hoàn toàn, xem e2e/report/index.html)</t>
        </is>
      </c>
    </row>
    <row r="52" ht="18" customHeight="1">
      <c r="A52" s="2" t="inlineStr">
        <is>
          <t>TC-HOME-013</t>
        </is>
      </c>
      <c r="B52" s="28" t="inlineStr">
        <is>
          <t>Kết hợp nhiều bộ lọc cùng lúc (danh mục + giá + loại)</t>
        </is>
      </c>
      <c r="C52" s="29" t="inlineStr">
        <is>
          <t>Pass</t>
        </is>
      </c>
      <c r="D52" s="30" t="inlineStr">
        <is>
          <t>(không có ảnh — test bị bỏ qua hoàn toàn, xem e2e/report/index.html)</t>
        </is>
      </c>
    </row>
    <row r="53" ht="18" customHeight="1">
      <c r="A53" s="2" t="inlineStr">
        <is>
          <t>TC-HOME-014</t>
        </is>
      </c>
      <c r="B53" s="28" t="inlineStr">
        <is>
          <t>Xóa/reset toàn bộ bộ lọc</t>
        </is>
      </c>
      <c r="C53" s="29" t="inlineStr">
        <is>
          <t>Pass</t>
        </is>
      </c>
      <c r="D53" s="30" t="inlineStr">
        <is>
          <t>(không có ảnh — test bị bỏ qua hoàn toàn, xem e2e/report/index.html)</t>
        </is>
      </c>
    </row>
    <row r="54" ht="18" customHeight="1">
      <c r="A54" s="2" t="inlineStr">
        <is>
          <t>TC-HOME-015</t>
        </is>
      </c>
      <c r="B54" s="28" t="inlineStr">
        <is>
          <t>Sắp xếp theo Đang nổi</t>
        </is>
      </c>
      <c r="C54" s="29" t="inlineStr">
        <is>
          <t>Pass</t>
        </is>
      </c>
      <c r="D54" s="30" t="inlineStr">
        <is>
          <t>(không có ảnh — test bị bỏ qua hoàn toàn, xem e2e/report/index.html)</t>
        </is>
      </c>
    </row>
    <row r="55" ht="18" customHeight="1">
      <c r="A55" s="2" t="inlineStr">
        <is>
          <t>TC-HOME-016</t>
        </is>
      </c>
      <c r="B55" s="28" t="inlineStr">
        <is>
          <t>Sắp xếp theo Hàng đầu</t>
        </is>
      </c>
      <c r="C55" s="29" t="inlineStr">
        <is>
          <t>Pass</t>
        </is>
      </c>
      <c r="D55" s="30" t="inlineStr">
        <is>
          <t>(không có ảnh — test bị bỏ qua hoàn toàn, xem e2e/report/index.html)</t>
        </is>
      </c>
    </row>
    <row r="56" ht="18" customHeight="1">
      <c r="A56" s="2" t="inlineStr">
        <is>
          <t>TC-HOME-017</t>
        </is>
      </c>
      <c r="B56" s="28" t="inlineStr">
        <is>
          <t>Sắp xếp theo Mới nhất</t>
        </is>
      </c>
      <c r="C56" s="29" t="inlineStr">
        <is>
          <t>Pass</t>
        </is>
      </c>
      <c r="D56" s="30" t="inlineStr">
        <is>
          <t>(không có ảnh — test bị bỏ qua hoàn toàn, xem e2e/report/index.html)</t>
        </is>
      </c>
    </row>
    <row r="57" ht="18" customHeight="1">
      <c r="A57" s="2" t="inlineStr">
        <is>
          <t>TC-HOME-018</t>
        </is>
      </c>
      <c r="B57" s="28" t="inlineStr">
        <is>
          <t>Chuyển đổi qua lại giữa xem lưới và danh sách</t>
        </is>
      </c>
      <c r="C57" s="29" t="inlineStr">
        <is>
          <t>Pass</t>
        </is>
      </c>
      <c r="D57" s="30" t="inlineStr">
        <is>
          <t>(không có ảnh — test bị bỏ qua hoàn toàn, xem e2e/report/index.html)</t>
        </is>
      </c>
    </row>
    <row r="58" ht="18" customHeight="1">
      <c r="A58" s="2" t="inlineStr">
        <is>
          <t>TC-HOME-019</t>
        </is>
      </c>
      <c r="B58" s="28" t="inlineStr">
        <is>
          <t>Chuyển sang trang kết quả tiếp theo</t>
        </is>
      </c>
      <c r="C58" s="29" t="inlineStr">
        <is>
          <t>Pass</t>
        </is>
      </c>
      <c r="D58" s="30" t="inlineStr">
        <is>
          <t>(không có ảnh — test bị bỏ qua hoàn toàn, xem e2e/report/index.html)</t>
        </is>
      </c>
    </row>
    <row r="59" ht="18" customHeight="1">
      <c r="A59" s="2" t="inlineStr">
        <is>
          <t>TC-HOME-020</t>
        </is>
      </c>
      <c r="B59" s="28" t="inlineStr">
        <is>
          <t>Quay lại trang trước đó</t>
        </is>
      </c>
      <c r="C59" s="29" t="inlineStr">
        <is>
          <t>Pass</t>
        </is>
      </c>
      <c r="D59" s="30" t="inlineStr">
        <is>
          <t>(không có ảnh — test bị bỏ qua hoàn toàn, xem e2e/report/index.html)</t>
        </is>
      </c>
    </row>
    <row r="60" ht="18" customHeight="1">
      <c r="A60" s="2" t="inlineStr">
        <is>
          <t>TC-HOME-021</t>
        </is>
      </c>
      <c r="B60" s="28" t="inlineStr">
        <is>
          <t>Số liệu nổi bật (hero) hiển thị đúng theo API</t>
        </is>
      </c>
      <c r="C60" s="29" t="inlineStr">
        <is>
          <t>Pass</t>
        </is>
      </c>
      <c r="D60" s="30" t="inlineStr">
        <is>
          <t>(không có ảnh — test bị bỏ qua hoàn toàn, xem e2e/report/index.html)</t>
        </is>
      </c>
    </row>
    <row r="61" ht="18" customHeight="1">
      <c r="A61" s="2" t="inlineStr">
        <is>
          <t>TC-HOME-022</t>
        </is>
      </c>
      <c r="B61" s="28" t="inlineStr">
        <is>
          <t>Hiển thị đánh giá/phản hồi nổi bật trên trang chủ (Stories)</t>
        </is>
      </c>
      <c r="C61" s="29" t="inlineStr">
        <is>
          <t>Pass</t>
        </is>
      </c>
      <c r="D61" s="30" t="inlineStr">
        <is>
          <t>(không có ảnh — test bị bỏ qua hoàn toàn, xem e2e/report/index.html)</t>
        </is>
      </c>
    </row>
    <row r="62" ht="18" customHeight="1">
      <c r="A62" s="2" t="inlineStr">
        <is>
          <t>TC-HOME-023</t>
        </is>
      </c>
      <c r="B62" s="28" t="inlineStr">
        <is>
          <t>Tìm kiếm không phân biệt hoa/thường</t>
        </is>
      </c>
      <c r="C62" s="29" t="inlineStr">
        <is>
          <t>Pass</t>
        </is>
      </c>
      <c r="D62" s="30" t="inlineStr">
        <is>
          <t>(không có ảnh — test bị bỏ qua hoàn toàn, xem e2e/report/index.html)</t>
        </is>
      </c>
    </row>
    <row r="63" ht="18" customHeight="1">
      <c r="A63" s="2" t="inlineStr">
        <is>
          <t>TC-HOME-024</t>
        </is>
      </c>
      <c r="B63" s="28" t="inlineStr">
        <is>
          <t>Tìm kiếm với khoảng trắng thừa ở đầu/cuối từ khóa</t>
        </is>
      </c>
      <c r="C63" s="29" t="inlineStr">
        <is>
          <t>Pass</t>
        </is>
      </c>
      <c r="D63" s="30" t="inlineStr">
        <is>
          <t>(không có ảnh — test bị bỏ qua hoàn toàn, xem e2e/report/index.html)</t>
        </is>
      </c>
    </row>
    <row r="64" ht="18" customHeight="1">
      <c r="A64" s="2" t="inlineStr">
        <is>
          <t>TC-HOME-025</t>
        </is>
      </c>
      <c r="B64" s="28" t="inlineStr">
        <is>
          <t>Tìm kiếm không dấu vẫn ra kết quả có dấu tiếng Việt</t>
        </is>
      </c>
      <c r="C64" s="29" t="inlineStr">
        <is>
          <t>Pass</t>
        </is>
      </c>
      <c r="D64" s="30" t="inlineStr">
        <is>
          <t>(không có ảnh — test bị bỏ qua hoàn toàn, xem e2e/report/index.html)</t>
        </is>
      </c>
    </row>
    <row r="65" ht="18" customHeight="1">
      <c r="A65" s="2" t="inlineStr">
        <is>
          <t>TC-HOME-026</t>
        </is>
      </c>
      <c r="B65" s="28" t="inlineStr">
        <is>
          <t>Lọc theo giá — không áp dụng với UI hiện tại (không có input khoảng giá min/max)</t>
        </is>
      </c>
      <c r="C65" s="31" t="inlineStr">
        <is>
          <t>N/A</t>
        </is>
      </c>
      <c r="D65" s="30" t="inlineStr">
        <is>
          <t>(không có ảnh — test bị bỏ qua hoàn toàn, xem e2e/report/index.html)</t>
        </is>
      </c>
    </row>
    <row r="66" ht="18" customHeight="1">
      <c r="A66" s="2" t="inlineStr">
        <is>
          <t>TC-HOME-027</t>
        </is>
      </c>
      <c r="B66" s="28" t="inlineStr">
        <is>
          <t>Lọc theo giá trị âm — không áp dụng với UI hiện tại</t>
        </is>
      </c>
      <c r="C66" s="31" t="inlineStr">
        <is>
          <t>N/A</t>
        </is>
      </c>
      <c r="D66" s="30" t="inlineStr">
        <is>
          <t>(không có ảnh — test bị bỏ qua hoàn toàn, xem e2e/report/index.html)</t>
        </is>
      </c>
    </row>
    <row r="67" ht="18" customHeight="1">
      <c r="A67" s="2" t="inlineStr">
        <is>
          <t>TC-HOME-028</t>
        </is>
      </c>
      <c r="B67" s="28" t="inlineStr">
        <is>
          <t>TC-HOME-028 (đã điều chỉnh — không có phân trang qua URL, kiểm tra biên qua nút bấm): Nút "Trang sau" tự vô hiệu hóa ở trang cuối</t>
        </is>
      </c>
      <c r="C67" s="29" t="inlineStr">
        <is>
          <t>Pass</t>
        </is>
      </c>
      <c r="D67" s="30" t="inlineStr">
        <is>
          <t>(không có ảnh — test bị bỏ qua hoàn toàn, xem e2e/report/index.html)</t>
        </is>
      </c>
    </row>
    <row r="68" ht="18" customHeight="1">
      <c r="A68" s="2" t="inlineStr">
        <is>
          <t>TC-HOME-029</t>
        </is>
      </c>
      <c r="B68" s="28" t="inlineStr">
        <is>
          <t>TC-HOME-029 (đã điều chỉnh — không có phân trang qua URL): Nút "Trang trước" tự vô hiệu hóa ở trang 1</t>
        </is>
      </c>
      <c r="C68" s="29" t="inlineStr">
        <is>
          <t>Pass</t>
        </is>
      </c>
      <c r="D68" s="30" t="inlineStr">
        <is>
          <t>(không có ảnh — test bị bỏ qua hoàn toàn, xem e2e/report/index.html)</t>
        </is>
      </c>
    </row>
    <row r="69" ht="18" customHeight="1">
      <c r="A69" s="2" t="inlineStr">
        <is>
          <t>TC-HOME-030</t>
        </is>
      </c>
      <c r="B69" s="28" t="inlineStr">
        <is>
          <t>Giữ nguyên điều kiện tìm kiếm/lọc/sắp xếp khi chuyển trang</t>
        </is>
      </c>
      <c r="C69" s="29" t="inlineStr">
        <is>
          <t>Pass</t>
        </is>
      </c>
      <c r="D69" s="30" t="inlineStr">
        <is>
          <t>(không có ảnh — test bị bỏ qua hoàn toàn, xem e2e/report/index.html)</t>
        </is>
      </c>
    </row>
    <row r="70" ht="18" customHeight="1">
      <c r="A70" s="2" t="inlineStr">
        <is>
          <t>TC-HOME-031</t>
        </is>
      </c>
      <c r="B70" s="28" t="inlineStr">
        <is>
          <t>Khách (Guest) xem được trang khám phá không cần đăng nhập</t>
        </is>
      </c>
      <c r="C70" s="29" t="inlineStr">
        <is>
          <t>Pass</t>
        </is>
      </c>
      <c r="D70" s="30" t="inlineStr">
        <is>
          <t>(không có ảnh — test bị bỏ qua hoàn toàn, xem e2e/report/index.html)</t>
        </is>
      </c>
    </row>
    <row r="71" ht="18" customHeight="1">
      <c r="A71" s="2" t="inlineStr">
        <is>
          <t>TC-HOME-032</t>
        </is>
      </c>
      <c r="B71" s="28" t="inlineStr">
        <is>
          <t>Khách bấm "Tham gia ngay" bị chuyển hướng sang trang Đăng nhập</t>
        </is>
      </c>
      <c r="C71" s="29" t="inlineStr">
        <is>
          <t>Pass</t>
        </is>
      </c>
      <c r="D71" s="30" t="inlineStr">
        <is>
          <t>(không có ảnh — test bị bỏ qua hoàn toàn, xem e2e/report/index.html)</t>
        </is>
      </c>
    </row>
    <row r="72" ht="18" customHeight="1">
      <c r="A72" s="2" t="inlineStr">
        <is>
          <t>TC-SEC-002</t>
        </is>
      </c>
      <c r="B72" s="28" t="inlineStr">
        <is>
          <t>Access token được cấu hình hết hiệu lực sau 15 phút (kiểm tra claim exp-iat, không chờ thật)</t>
        </is>
      </c>
      <c r="C72" s="29" t="inlineStr">
        <is>
          <t>Pass</t>
        </is>
      </c>
      <c r="D72" s="30" t="inlineStr">
        <is>
          <t>(không có ảnh — test bị bỏ qua hoàn toàn, xem e2e/report/index.html)</t>
        </is>
      </c>
    </row>
    <row r="73" ht="18" customHeight="1">
      <c r="A73" s="2" t="inlineStr">
        <is>
          <t>TC-SEC-003</t>
        </is>
      </c>
      <c r="B73" s="28" t="inlineStr">
        <is>
          <t>Refresh token chỉ dùng được một lần</t>
        </is>
      </c>
      <c r="C73" s="29" t="inlineStr">
        <is>
          <t>Pass</t>
        </is>
      </c>
      <c r="D73" s="30" t="inlineStr">
        <is>
          <t>(không có ảnh — test bị bỏ qua hoàn toàn, xem e2e/report/index.html)</t>
        </is>
      </c>
    </row>
    <row r="74" ht="18" customHeight="1">
      <c r="A74" s="2" t="inlineStr">
        <is>
          <t>TC-SEC-004</t>
        </is>
      </c>
      <c r="B74" s="28" t="inlineStr">
        <is>
          <t>Đăng xuất vô hiệu hóa refresh token của TẤT CẢ thiết bị (mọi phiên)</t>
        </is>
      </c>
      <c r="C74" s="29" t="inlineStr">
        <is>
          <t>Pass</t>
        </is>
      </c>
      <c r="D74" s="30" t="inlineStr">
        <is>
          <t>(không có ảnh — test bị bỏ qua hoàn toàn, xem e2e/report/index.html)</t>
        </is>
      </c>
    </row>
    <row r="75" ht="18" customHeight="1">
      <c r="A75" s="2" t="inlineStr">
        <is>
          <t>TC-SEC-008</t>
        </is>
      </c>
      <c r="B75" s="28" t="inlineStr">
        <is>
          <t>Trang khám phá tải trong thời gian chấp nhận được</t>
        </is>
      </c>
      <c r="C75" s="29" t="inlineStr">
        <is>
          <t>Pass</t>
        </is>
      </c>
      <c r="D75" s="30" t="inlineStr">
        <is>
          <t>(không có ảnh — test bị bỏ qua hoàn toàn, xem e2e/report/index.html)</t>
        </is>
      </c>
    </row>
    <row r="76" ht="18" customHeight="1">
      <c r="A76" s="2" t="inlineStr">
        <is>
          <t>TC-SEC-009</t>
        </is>
      </c>
      <c r="B76" s="28" t="inlineStr">
        <is>
          <t>Giao diện responsive trên điện thoại di động (375px)</t>
        </is>
      </c>
      <c r="C76" s="29" t="inlineStr">
        <is>
          <t>Pass</t>
        </is>
      </c>
      <c r="D76" s="30" t="inlineStr">
        <is>
          <t>(không có ảnh — test bị bỏ qua hoàn toàn, xem e2e/report/index.html)</t>
        </is>
      </c>
    </row>
    <row r="77" ht="18" customHeight="1">
      <c r="A77" s="2" t="inlineStr">
        <is>
          <t>TC-SEC-010</t>
        </is>
      </c>
      <c r="B77" s="28" t="inlineStr">
        <is>
          <t>Giao diện responsive trên máy tính bảng (774px)</t>
        </is>
      </c>
      <c r="C77" s="29" t="inlineStr">
        <is>
          <t>Pass</t>
        </is>
      </c>
      <c r="D77" s="30" t="inlineStr">
        <is>
          <t>(không có ảnh — test bị bỏ qua hoàn toàn, xem e2e/report/index.html)</t>
        </is>
      </c>
    </row>
    <row r="78" ht="18" customHeight="1">
      <c r="A78" s="2" t="inlineStr">
        <is>
          <t>TC-SEC-011</t>
        </is>
      </c>
      <c r="B78" s="28" t="inlineStr">
        <is>
          <t>Trang công khai có thẻ meta/title phù hợp cho SEO</t>
        </is>
      </c>
      <c r="C78" s="29" t="inlineStr">
        <is>
          <t>Pass</t>
        </is>
      </c>
      <c r="D78" s="30" t="inlineStr">
        <is>
          <t>(không có ảnh — test bị bỏ qua hoàn toàn, xem e2e/report/index.html)</t>
        </is>
      </c>
    </row>
  </sheetData>
  <autoFilter ref="A1:D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2026-10-09T03:01:44Z</dcterms:created>
  <dcterms:modified xmlns:dcterms="http://purl.org/dc/terms/" xmlns:xsi="http://www.w3.org/2001/XMLSchema-instance" xsi:type="dcterms:W3CDTF">2026-10-09T03:02:02Z</dcterms:modified>
</cp:coreProperties>
</file>