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27106"/>
  <workbookPr/>
  <bookViews>
    <workbookView xWindow="0" yWindow="460" windowWidth="25600" windowHeight="15460" activeTab="3"/>
  </bookViews>
  <sheets>
    <sheet name="rawdata" sheetId="1" r:id="rId1"/>
    <sheet name="data_winsored" sheetId="2" r:id="rId2"/>
    <sheet name="name" sheetId="3" r:id="rId3"/>
    <sheet name="byYear" sheetId="4" r:id="rId4"/>
    <sheet name="Sheet1" sheetId="5" r:id="rId8"/>
    <sheet name="PRCCPIMean0" sheetId="6" r:id="rId9"/>
    <sheet name="PRCCPIMean1" sheetId="7" r:id="rId10"/>
    <sheet name="PRCPCEMean0" sheetId="8" r:id="rId11"/>
    <sheet name="PRCPCEMean1" sheetId="9" r:id="rId12"/>
    <sheet name="PRCCPIVar0" sheetId="10" r:id="rId13"/>
    <sheet name="PRCCPIVar1" sheetId="11" r:id="rId14"/>
    <sheet name="PRCPCEVar0" sheetId="12" r:id="rId15"/>
    <sheet name="PRCPCEVar1" sheetId="13" r:id="rId16"/>
  </sheets>
  <calcPr calcId="150001" fullCalcOnLoad="true" concurrentCalc="false"/>
</workbook>
</file>

<file path=xl/sharedStrings.xml><?xml version="1.0" encoding="utf-8"?>
<sst xmlns="http://schemas.openxmlformats.org/spreadsheetml/2006/main" count="18" uniqueCount="18">
  <si>
    <t>CPIMean0</t>
  </si>
  <si>
    <t>CPIMean1</t>
  </si>
  <si>
    <t>PCEMean0</t>
  </si>
  <si>
    <t>PCEMean1</t>
  </si>
  <si>
    <t>CPIVar0</t>
  </si>
  <si>
    <t>CPIVar1</t>
  </si>
  <si>
    <t>PCEVar0</t>
  </si>
  <si>
    <t>PCEVar1</t>
  </si>
  <si>
    <t>min</t>
  </si>
  <si>
    <t>p1</t>
  </si>
  <si>
    <t>N</t>
  </si>
  <si>
    <t>p25</t>
  </si>
  <si>
    <t>p50</t>
  </si>
  <si>
    <t>p75</t>
  </si>
  <si>
    <t>p90</t>
  </si>
  <si>
    <t>p99</t>
  </si>
  <si>
    <t>p10</t>
  </si>
  <si>
    <t>max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</si>
</sst>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theme/theme1.xml" Type="http://schemas.openxmlformats.org/officeDocument/2006/relationships/theme" Id="rId5"/><Relationship Target="styles.xml" Type="http://schemas.openxmlformats.org/officeDocument/2006/relationships/styles" Id="rId6"/><Relationship Target="sharedStrings.xml" Type="http://schemas.openxmlformats.org/officeDocument/2006/relationships/sharedStrings" Id="rId7"/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J13" sqref="J13"/>
    </sheetView>
  </sheetViews>
  <sheetFormatPr baseColWidth="10" defaultColWidth="8.83203125" defaultRowHeight="15"/>
  <sheetData>
    <row r="1">
      <c r="A1">
        <f>name!A1</f>
        <v>0</v>
      </c>
      <c r="B1" t="str">
        <f>name!B1</f>
        <v>N</v>
      </c>
      <c r="C1" t="str">
        <f>name!C1</f>
        <v>min</v>
      </c>
      <c r="D1" t="str">
        <f>name!D1</f>
        <v>p1</v>
      </c>
      <c r="E1" t="str">
        <f>name!E1</f>
        <v>p10</v>
      </c>
      <c r="F1" t="str">
        <f>name!F1</f>
        <v>p25</v>
      </c>
      <c r="G1" t="str">
        <f>name!G1</f>
        <v>p50</v>
      </c>
      <c r="H1" t="str">
        <f>name!H1</f>
        <v>p75</v>
      </c>
      <c r="I1" t="str">
        <f>name!I1</f>
        <v>p90</v>
      </c>
      <c r="J1" t="str">
        <f>name!J1</f>
        <v>p99</v>
      </c>
      <c r="K1" t="str">
        <f>name!K1</f>
        <v>max</v>
      </c>
    </row>
    <row r="2">
      <c r="A2" t="str">
        <f>name!A2</f>
        <v>CPIMean0</v>
      </c>
      <c r="B2" s="0">
        <v>1628</v>
      </c>
      <c r="C2" s="0">
        <v>-26472.666292782611</v>
      </c>
      <c r="D2" s="0">
        <v>-0.40275331952327698</v>
      </c>
      <c r="E2" s="0">
        <v>0.43186076631964732</v>
      </c>
      <c r="F2" s="0">
        <v>0.48850043684585825</v>
      </c>
      <c r="G2" s="0">
        <v>0.5203516554241453</v>
      </c>
      <c r="H2" s="0">
        <v>0.86433557848344833</v>
      </c>
      <c r="I2" s="0">
        <v>2</v>
      </c>
      <c r="J2" s="0">
        <v>2.6801898050140318</v>
      </c>
      <c r="K2" s="0">
        <v>8.7630643043339429</v>
      </c>
    </row>
    <row r="3">
      <c r="A3" t="str">
        <f>name!A3</f>
        <v>CPIMean1</v>
      </c>
      <c r="B3" s="0">
        <v>1606</v>
      </c>
      <c r="C3" s="0">
        <v>-18576.108897951071</v>
      </c>
      <c r="D3" s="0">
        <v>-0.35175633120708993</v>
      </c>
      <c r="E3" s="0">
        <v>0.41807519908523183</v>
      </c>
      <c r="F3" s="0">
        <v>0.48839780244902298</v>
      </c>
      <c r="G3" s="0">
        <v>0.52417442476512766</v>
      </c>
      <c r="H3" s="0">
        <v>0.6652986992842207</v>
      </c>
      <c r="I3" s="0">
        <v>2</v>
      </c>
      <c r="J3" s="0">
        <v>2.5555220697185099</v>
      </c>
      <c r="K3" s="0">
        <v>18618.386010800994</v>
      </c>
    </row>
    <row r="4">
      <c r="A4" t="str">
        <f>name!A4</f>
        <v>PCEMean0</v>
      </c>
      <c r="B4" s="0">
        <v>1518</v>
      </c>
      <c r="C4" s="0">
        <v>-14787.640042338682</v>
      </c>
      <c r="D4" s="0">
        <v>-0.35579536611953871</v>
      </c>
      <c r="E4" s="0">
        <v>0.41553408882293386</v>
      </c>
      <c r="F4" s="0">
        <v>0.48299007769422075</v>
      </c>
      <c r="G4" s="0">
        <v>0.51996780254431263</v>
      </c>
      <c r="H4" s="0">
        <v>0.86505925086993118</v>
      </c>
      <c r="I4" s="0">
        <v>1.908028921947277</v>
      </c>
      <c r="J4" s="0">
        <v>2.5</v>
      </c>
      <c r="K4" s="0">
        <v>996.22622042107878</v>
      </c>
    </row>
    <row r="5">
      <c r="A5" t="str">
        <f>name!A5</f>
        <v>PCEMean1</v>
      </c>
      <c r="B5" s="0">
        <v>1453</v>
      </c>
      <c r="C5" s="0">
        <v>-4144.2234667812736</v>
      </c>
      <c r="D5" s="0">
        <v>-0.3144250696702266</v>
      </c>
      <c r="E5" s="0">
        <v>0.41889217919503285</v>
      </c>
      <c r="F5" s="0">
        <v>0.48070217710574242</v>
      </c>
      <c r="G5" s="0">
        <v>0.52061666296947184</v>
      </c>
      <c r="H5" s="0">
        <v>0.6942494844808399</v>
      </c>
      <c r="I5" s="0">
        <v>1.9937814361948947</v>
      </c>
      <c r="J5" s="0">
        <v>2.4522542485937366</v>
      </c>
      <c r="K5" s="0">
        <v>3.3310119467062007</v>
      </c>
    </row>
    <row r="6">
      <c r="A6" t="str">
        <f>name!A6</f>
        <v>CPIVar0</v>
      </c>
      <c r="B6" s="0">
        <v>1628</v>
      </c>
      <c r="C6" s="0">
        <v>-574.54609651461669</v>
      </c>
      <c r="D6" s="0">
        <v>0.00072939542204786332</v>
      </c>
      <c r="E6" s="0">
        <v>0.0073694053079860272</v>
      </c>
      <c r="F6" s="0">
        <v>0.017444854245654968</v>
      </c>
      <c r="G6" s="0">
        <v>0.029192072977766853</v>
      </c>
      <c r="H6" s="0">
        <v>0.044644593949697928</v>
      </c>
      <c r="I6" s="0">
        <v>0.077109695140837708</v>
      </c>
      <c r="J6" s="0">
        <v>0.87838109352674731</v>
      </c>
      <c r="K6" s="0">
        <v>967.42454853380684</v>
      </c>
    </row>
    <row r="7">
      <c r="A7" t="str">
        <f>name!A7</f>
        <v>CPIVar1</v>
      </c>
      <c r="B7" s="0">
        <v>1606</v>
      </c>
      <c r="C7" s="0">
        <v>-423879.68639503972</v>
      </c>
      <c r="D7" s="0">
        <v>0.00089048177020822439</v>
      </c>
      <c r="E7" s="0">
        <v>0.0066313456583663973</v>
      </c>
      <c r="F7" s="0">
        <v>0.021801942797317182</v>
      </c>
      <c r="G7" s="0">
        <v>0.033374734495885509</v>
      </c>
      <c r="H7" s="0">
        <v>0.046488872488786213</v>
      </c>
      <c r="I7" s="0">
        <v>0.09613088107781935</v>
      </c>
      <c r="J7" s="0">
        <v>1.5712152677317563</v>
      </c>
      <c r="K7" s="0">
        <v>3367979.5811667265</v>
      </c>
    </row>
    <row r="8">
      <c r="A8" t="str">
        <f>name!A8</f>
        <v>PCEVar0</v>
      </c>
      <c r="B8" s="0">
        <v>1518</v>
      </c>
      <c r="C8" s="0">
        <v>-77.183752452334929</v>
      </c>
      <c r="D8" s="0">
        <v>0.00089262677518969205</v>
      </c>
      <c r="E8" s="0">
        <v>0.0058930731015190896</v>
      </c>
      <c r="F8" s="0">
        <v>0.018975595040713961</v>
      </c>
      <c r="G8" s="0">
        <v>0.029192072977766853</v>
      </c>
      <c r="H8" s="0">
        <v>0.042470355906873189</v>
      </c>
      <c r="I8" s="0">
        <v>0.077109695140837625</v>
      </c>
      <c r="J8" s="0">
        <v>0.87838109352674731</v>
      </c>
      <c r="K8" s="0">
        <v>11389753.545792846</v>
      </c>
    </row>
    <row r="9">
      <c r="A9" t="str">
        <f>name!A9</f>
        <v>PCEVar1</v>
      </c>
      <c r="B9" s="0">
        <v>1453</v>
      </c>
      <c r="C9" s="0">
        <v>-1351.3549574346084</v>
      </c>
      <c r="D9" s="0">
        <v>0.00095481380609958736</v>
      </c>
      <c r="E9" s="0">
        <v>0.010407335762357726</v>
      </c>
      <c r="F9" s="0">
        <v>0.022188361870348953</v>
      </c>
      <c r="G9" s="0">
        <v>0.033374734495885509</v>
      </c>
      <c r="H9" s="0">
        <v>0.04583547859463797</v>
      </c>
      <c r="I9" s="0">
        <v>0.096130881077819447</v>
      </c>
      <c r="J9" s="0">
        <v>1.1325995114573857</v>
      </c>
      <c r="K9" s="0">
        <v>111391.21675186463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FormatPr defaultRowHeight="15"/>
  <sheetData>
    <row r="2">
      <c r="B2" s="0">
        <v>0.035448538035536603</v>
      </c>
      <c r="C2" s="0">
        <v>0.029192072977766853</v>
      </c>
      <c r="D2" s="0">
        <v>0.0024054280611496728</v>
      </c>
      <c r="E2" s="0">
        <v>0.25908218271924804</v>
      </c>
    </row>
    <row r="3">
      <c r="B3" s="0">
        <v>0.054108584435007608</v>
      </c>
      <c r="C3" s="0">
        <v>0.031662146014225449</v>
      </c>
      <c r="D3" s="0">
        <v>0.0022700483544782512</v>
      </c>
      <c r="E3" s="0">
        <v>0.79186008611660152</v>
      </c>
    </row>
    <row r="4">
      <c r="B4" s="0">
        <v>0.030497279223269048</v>
      </c>
      <c r="C4" s="0">
        <v>0.026995704837257457</v>
      </c>
      <c r="D4" s="0">
        <v>0.00085567061784305243</v>
      </c>
      <c r="E4" s="0">
        <v>0.10496994253537713</v>
      </c>
    </row>
    <row r="5">
      <c r="B5" s="0">
        <v>0.049447769939920339</v>
      </c>
      <c r="C5" s="0">
        <v>0.033374734495885509</v>
      </c>
      <c r="D5" s="0">
        <v>0.001357217555621305</v>
      </c>
      <c r="E5" s="0">
        <v>0.48146852492462072</v>
      </c>
    </row>
    <row r="6">
      <c r="B6" s="0">
        <v>0.05958454952423195</v>
      </c>
      <c r="C6" s="0">
        <v>0.032921736457418582</v>
      </c>
      <c r="D6" s="0">
        <v>0.0013468059721794138</v>
      </c>
      <c r="E6" s="0">
        <v>0.72134736950313627</v>
      </c>
    </row>
    <row r="7">
      <c r="B7" s="0">
        <v>0.046018899539405932</v>
      </c>
      <c r="C7" s="0">
        <v>0.033374734495885509</v>
      </c>
      <c r="D7" s="0">
        <v>0.0013468059721794138</v>
      </c>
      <c r="E7" s="0">
        <v>0.62754040962656277</v>
      </c>
    </row>
    <row r="8">
      <c r="B8" s="0">
        <v>0.047172253697340634</v>
      </c>
      <c r="C8" s="0">
        <v>0.030853903126505527</v>
      </c>
      <c r="D8" s="0">
        <v>0.0011886074263510243</v>
      </c>
      <c r="E8" s="0">
        <v>0.65151969876415794</v>
      </c>
    </row>
    <row r="9">
      <c r="B9" s="0">
        <v>0.039630527864551707</v>
      </c>
      <c r="C9" s="0">
        <v>0.031213346750840552</v>
      </c>
      <c r="D9" s="0">
        <v>0.0009005178577262316</v>
      </c>
      <c r="E9" s="0">
        <v>0.3450687138284465</v>
      </c>
    </row>
    <row r="10">
      <c r="B10" s="0">
        <v>0.046318734224451971</v>
      </c>
      <c r="C10" s="0">
        <v>0.026761375081162504</v>
      </c>
      <c r="D10" s="0">
        <v>0.0012229579789599506</v>
      </c>
      <c r="E10" s="0">
        <v>0.63832634753187045</v>
      </c>
    </row>
    <row r="11">
      <c r="B11" s="0">
        <v>0.06398896173191905</v>
      </c>
      <c r="C11" s="0">
        <v>0.029192072977766853</v>
      </c>
      <c r="D11" s="0">
        <v>0.00097814841095399964</v>
      </c>
      <c r="E11" s="0">
        <v>0.65490925860477245</v>
      </c>
    </row>
    <row r="12">
      <c r="B12" s="0">
        <v>0.037349792222406641</v>
      </c>
      <c r="C12" s="0">
        <v>0.023489989600248402</v>
      </c>
      <c r="D12" s="0">
        <v>0.0051214003904404334</v>
      </c>
      <c r="E12" s="0">
        <v>0.20056374632821003</v>
      </c>
    </row>
    <row r="13">
      <c r="B13" s="0">
        <v>0.041192907086425687</v>
      </c>
      <c r="C13" s="0">
        <v>0.023768139879548521</v>
      </c>
      <c r="D13" s="0">
        <v>0.002760174557339738</v>
      </c>
      <c r="E13" s="0">
        <v>0.28428346626723722</v>
      </c>
    </row>
    <row r="14">
      <c r="B14" s="0">
        <v>0.074281881056701818</v>
      </c>
      <c r="C14" s="0">
        <v>0.024797052539375326</v>
      </c>
      <c r="D14" s="0">
        <v>0.0031208478916427622</v>
      </c>
      <c r="E14" s="0">
        <v>0.84377270720877839</v>
      </c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>
  <sheetFormatPr defaultRowHeight="15"/>
  <sheetData>
    <row r="2">
      <c r="B2" s="0">
        <v>0.047143957182914968</v>
      </c>
      <c r="C2" s="0">
        <v>0.033374734495885509</v>
      </c>
      <c r="D2" s="0">
        <v>0.0038769904666237083</v>
      </c>
      <c r="E2" s="0">
        <v>0.64788944254269654</v>
      </c>
    </row>
    <row r="3">
      <c r="B3" s="0">
        <v>0.073832319830546347</v>
      </c>
      <c r="C3" s="0">
        <v>0.031701077032743705</v>
      </c>
      <c r="D3" s="0">
        <v>0.00099666942913835327</v>
      </c>
      <c r="E3" s="0">
        <v>1.1325995114573857</v>
      </c>
    </row>
    <row r="4">
      <c r="B4" s="0">
        <v>0.055579443168909212</v>
      </c>
      <c r="C4" s="0">
        <v>0.03408898422851428</v>
      </c>
      <c r="D4" s="0">
        <v>0.00094648200275460938</v>
      </c>
      <c r="E4" s="0">
        <v>0.54849189348154592</v>
      </c>
    </row>
    <row r="5">
      <c r="B5" s="0">
        <v>0.065009672129729704</v>
      </c>
      <c r="C5" s="0">
        <v>0.030241141472608934</v>
      </c>
      <c r="D5" s="0">
        <v>0.000967863930950812</v>
      </c>
      <c r="E5" s="0">
        <v>0.84227711071697786</v>
      </c>
    </row>
    <row r="6">
      <c r="B6" s="0">
        <v>0.08586052511151844</v>
      </c>
      <c r="C6" s="0">
        <v>0.030718970564774423</v>
      </c>
      <c r="D6" s="0">
        <v>0.001330883065985783</v>
      </c>
      <c r="E6" s="0">
        <v>1.3471006884513175</v>
      </c>
    </row>
    <row r="7">
      <c r="B7" s="0">
        <v>0.099532128677694287</v>
      </c>
      <c r="C7" s="0">
        <v>0.03593797192356208</v>
      </c>
      <c r="D7" s="0">
        <v>0.00089048177020822439</v>
      </c>
      <c r="E7" s="0">
        <v>1.2598395857988414</v>
      </c>
    </row>
    <row r="8">
      <c r="B8" s="0">
        <v>0.08057603787491216</v>
      </c>
      <c r="C8" s="0">
        <v>0.034088984228514266</v>
      </c>
      <c r="D8" s="0">
        <v>0.0009005178577262316</v>
      </c>
      <c r="E8" s="0">
        <v>1.0236550367005592</v>
      </c>
    </row>
    <row r="9">
      <c r="B9" s="0">
        <v>0.063996182672000426</v>
      </c>
      <c r="C9" s="0">
        <v>0.031437746382533001</v>
      </c>
      <c r="D9" s="0">
        <v>0.0009005178577262316</v>
      </c>
      <c r="E9" s="0">
        <v>0.90055315736256702</v>
      </c>
    </row>
    <row r="10">
      <c r="B10" s="0">
        <v>0.087598185146781318</v>
      </c>
      <c r="C10" s="0">
        <v>0.035401139998760121</v>
      </c>
      <c r="D10" s="0">
        <v>0.001368562542306795</v>
      </c>
      <c r="E10" s="0">
        <v>1.2577994962847256</v>
      </c>
    </row>
    <row r="11">
      <c r="B11" s="0">
        <v>0.11414966779774295</v>
      </c>
      <c r="C11" s="0">
        <v>0.034088984228514266</v>
      </c>
      <c r="D11" s="0">
        <v>0.0029044629224233807</v>
      </c>
      <c r="E11" s="0">
        <v>1.0125744317443435</v>
      </c>
    </row>
    <row r="12">
      <c r="B12" s="0">
        <v>0.10399984427280792</v>
      </c>
      <c r="C12" s="0">
        <v>0.034088984228514169</v>
      </c>
      <c r="D12" s="0">
        <v>0.0022457536562100989</v>
      </c>
      <c r="E12" s="0">
        <v>1.3147639694044311</v>
      </c>
    </row>
    <row r="13">
      <c r="B13" s="0">
        <v>0.091627984549383201</v>
      </c>
      <c r="C13" s="0">
        <v>0.031740008051261953</v>
      </c>
      <c r="D13" s="0">
        <v>0.0034243996761407613</v>
      </c>
      <c r="E13" s="0">
        <v>1.0833015064796381</v>
      </c>
    </row>
    <row r="14">
      <c r="B14" s="0">
        <v>0.21995842272798666</v>
      </c>
      <c r="C14" s="0">
        <v>0.0345312525712244</v>
      </c>
      <c r="D14" s="0">
        <v>0.0034596906772492173</v>
      </c>
      <c r="E14" s="0">
        <v>1.5252940052173247</v>
      </c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>
  <sheetFormatPr defaultRowHeight="15"/>
  <sheetData>
    <row r="2">
      <c r="B2" s="0">
        <v>0.041019436011973373</v>
      </c>
      <c r="C2" s="0">
        <v>0.031096991133875922</v>
      </c>
      <c r="D2" s="0">
        <v>0.0024833319065158672</v>
      </c>
      <c r="E2" s="0">
        <v>0.28336967695354426</v>
      </c>
    </row>
    <row r="3">
      <c r="B3" s="0">
        <v>0.048646808170236769</v>
      </c>
      <c r="C3" s="0">
        <v>0.029192072977766853</v>
      </c>
      <c r="D3" s="0">
        <v>0.0035597493386966706</v>
      </c>
      <c r="E3" s="0">
        <v>0.63408545744917733</v>
      </c>
    </row>
    <row r="4">
      <c r="B4" s="0">
        <v>0.040108409705955646</v>
      </c>
      <c r="C4" s="0">
        <v>0.033374734495885509</v>
      </c>
      <c r="D4" s="0">
        <v>0.00099316773934050775</v>
      </c>
      <c r="E4" s="0">
        <v>0.18927781290112197</v>
      </c>
    </row>
    <row r="5">
      <c r="B5" s="0">
        <v>0.051697845511321658</v>
      </c>
      <c r="C5" s="0">
        <v>0.031046940424188731</v>
      </c>
      <c r="D5" s="0">
        <v>0.0011863348442309992</v>
      </c>
      <c r="E5" s="0">
        <v>0.48146852492462072</v>
      </c>
    </row>
    <row r="6">
      <c r="B6" s="0">
        <v>0.04815929694255254</v>
      </c>
      <c r="C6" s="0">
        <v>0.030622228744038586</v>
      </c>
      <c r="D6" s="0">
        <v>0.0010407845363728655</v>
      </c>
      <c r="E6" s="0">
        <v>0.56555715373645166</v>
      </c>
    </row>
    <row r="7">
      <c r="B7" s="0">
        <v>0.039840990990758655</v>
      </c>
      <c r="C7" s="0">
        <v>0.032233068178543885</v>
      </c>
      <c r="D7" s="0">
        <v>0.00089262677518969205</v>
      </c>
      <c r="E7" s="0">
        <v>0.28376959515541222</v>
      </c>
    </row>
    <row r="8">
      <c r="B8" s="0">
        <v>0.041487377342107175</v>
      </c>
      <c r="C8" s="0">
        <v>0.028554462618748586</v>
      </c>
      <c r="D8" s="0">
        <v>0.0010168281194553215</v>
      </c>
      <c r="E8" s="0">
        <v>0.36539268698926008</v>
      </c>
    </row>
    <row r="9">
      <c r="B9" s="0">
        <v>0.035724776508152367</v>
      </c>
      <c r="C9" s="0">
        <v>0.031203549422846442</v>
      </c>
      <c r="D9" s="0">
        <v>0.0013643068607502695</v>
      </c>
      <c r="E9" s="0">
        <v>0.096130881077819322</v>
      </c>
    </row>
    <row r="10">
      <c r="B10" s="0">
        <v>0.047770365798787344</v>
      </c>
      <c r="C10" s="0">
        <v>0.028308246587029868</v>
      </c>
      <c r="D10" s="0">
        <v>0.00095438905920531853</v>
      </c>
      <c r="E10" s="0">
        <v>0.62192607631375507</v>
      </c>
    </row>
    <row r="11">
      <c r="B11" s="0">
        <v>0.03842328982579829</v>
      </c>
      <c r="C11" s="0">
        <v>0.023517266843081839</v>
      </c>
      <c r="D11" s="0">
        <v>0.001438468556583652</v>
      </c>
      <c r="E11" s="0">
        <v>0.32613707980165368</v>
      </c>
    </row>
    <row r="12">
      <c r="B12" s="0">
        <v>0.039620964514952541</v>
      </c>
      <c r="C12" s="0">
        <v>0.026116796529358974</v>
      </c>
      <c r="D12" s="0">
        <v>0.0018907174474808918</v>
      </c>
      <c r="E12" s="0">
        <v>0.335922139960313</v>
      </c>
    </row>
    <row r="13">
      <c r="B13" s="0">
        <v>0.041211552206038102</v>
      </c>
      <c r="C13" s="0">
        <v>0.033113577386772355</v>
      </c>
      <c r="D13" s="0">
        <v>0.0011913101016178429</v>
      </c>
      <c r="E13" s="0">
        <v>0.21890392482310903</v>
      </c>
    </row>
    <row r="14">
      <c r="B14" s="0">
        <v>0.05462223588822622</v>
      </c>
      <c r="C14" s="0">
        <v>0.026671038533805105</v>
      </c>
      <c r="D14" s="0">
        <v>0.0011913101016178429</v>
      </c>
      <c r="E14" s="0">
        <v>0.50904800237683934</v>
      </c>
    </row>
  </sheetData>
</worksheet>
</file>

<file path=xl/worksheets/sheet13.xml><?xml version="1.0" encoding="utf-8"?>
<worksheet xmlns="http://schemas.openxmlformats.org/spreadsheetml/2006/main" xmlns:r="http://schemas.openxmlformats.org/officeDocument/2006/relationships">
  <sheetFormatPr defaultRowHeight="15"/>
  <sheetData>
    <row r="2">
      <c r="B2" s="0">
        <v>0.050905714720488063</v>
      </c>
      <c r="C2" s="0">
        <v>0.031740008051261953</v>
      </c>
      <c r="D2" s="0">
        <v>0.0021125340848966051</v>
      </c>
      <c r="E2" s="0">
        <v>0.58528642429607292</v>
      </c>
    </row>
    <row r="3">
      <c r="B3" s="0">
        <v>0.059820816244929208</v>
      </c>
      <c r="C3" s="0">
        <v>0.032095445943283868</v>
      </c>
      <c r="D3" s="0">
        <v>0.0010482038196244162</v>
      </c>
      <c r="E3" s="0">
        <v>0.82437956808465229</v>
      </c>
    </row>
    <row r="4">
      <c r="B4" s="0">
        <v>0.039521375683334727</v>
      </c>
      <c r="C4" s="0">
        <v>0.031793401032891237</v>
      </c>
      <c r="D4" s="0">
        <v>0.00098136557455577394</v>
      </c>
      <c r="E4" s="0">
        <v>0.29008318417417656</v>
      </c>
    </row>
    <row r="5">
      <c r="B5" s="0">
        <v>0.062120086558408324</v>
      </c>
      <c r="C5" s="0">
        <v>0.030241141472608934</v>
      </c>
      <c r="D5" s="0">
        <v>0.00096807136272310257</v>
      </c>
      <c r="E5" s="0">
        <v>0.76107920601400469</v>
      </c>
    </row>
    <row r="6">
      <c r="B6" s="0">
        <v>0.089331691326007115</v>
      </c>
      <c r="C6" s="0">
        <v>0.035050362533088616</v>
      </c>
      <c r="D6" s="0">
        <v>0.0013926127596046488</v>
      </c>
      <c r="E6" s="0">
        <v>0.8683332704857899</v>
      </c>
    </row>
    <row r="7">
      <c r="B7" s="0">
        <v>0.083071927362520323</v>
      </c>
      <c r="C7" s="0">
        <v>0.034685502146289932</v>
      </c>
      <c r="D7" s="0">
        <v>0.0016732181161195391</v>
      </c>
      <c r="E7" s="0">
        <v>0.8522773760959893</v>
      </c>
    </row>
    <row r="8">
      <c r="B8" s="0">
        <v>0.067687185872418676</v>
      </c>
      <c r="C8" s="0">
        <v>0.032887078367538895</v>
      </c>
      <c r="D8" s="0">
        <v>0.0010371830641940773</v>
      </c>
      <c r="E8" s="0">
        <v>0.98373437195177693</v>
      </c>
    </row>
    <row r="9">
      <c r="B9" s="0">
        <v>0.077819103360576292</v>
      </c>
      <c r="C9" s="0">
        <v>0.031046940424188731</v>
      </c>
      <c r="D9" s="0">
        <v>0.0030312000174097069</v>
      </c>
      <c r="E9" s="0">
        <v>0.90055315736256702</v>
      </c>
    </row>
    <row r="10">
      <c r="B10" s="0">
        <v>0.083384552049854135</v>
      </c>
      <c r="C10" s="0">
        <v>0.033374734495885509</v>
      </c>
      <c r="D10" s="0">
        <v>0.0016150184686379277</v>
      </c>
      <c r="E10" s="0">
        <v>0.9846169391679106</v>
      </c>
    </row>
    <row r="11">
      <c r="B11" s="0">
        <v>0.10777119990657899</v>
      </c>
      <c r="C11" s="0">
        <v>0.03564937145068732</v>
      </c>
      <c r="D11" s="0">
        <v>0.013391627009641272</v>
      </c>
      <c r="E11" s="0">
        <v>0.87838109352674731</v>
      </c>
    </row>
    <row r="12">
      <c r="B12" s="0">
        <v>0.091934589523745613</v>
      </c>
      <c r="C12" s="0">
        <v>0.030719158713323411</v>
      </c>
      <c r="D12" s="0">
        <v>0.0016579142318885456</v>
      </c>
      <c r="E12" s="0">
        <v>0.9462876974981822</v>
      </c>
    </row>
    <row r="13">
      <c r="B13" s="0">
        <v>0.13858028736602424</v>
      </c>
      <c r="C13" s="0">
        <v>0.036172209291242541</v>
      </c>
      <c r="D13" s="0">
        <v>0.0010894347753130863</v>
      </c>
      <c r="E13" s="0">
        <v>0.9253490877694911</v>
      </c>
    </row>
    <row r="14">
      <c r="B14" s="0">
        <v>0.10396259410119349</v>
      </c>
      <c r="C14" s="0">
        <v>0.034531311346019479</v>
      </c>
      <c r="D14" s="0">
        <v>0.0010894347753130863</v>
      </c>
      <c r="E14" s="0">
        <v>0.85125009768688897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G15" sqref="G15"/>
    </sheetView>
  </sheetViews>
  <sheetFormatPr baseColWidth="10" defaultColWidth="8.83203125" defaultRowHeight="15"/>
  <sheetData>
    <row r="1">
      <c r="A1">
        <f>name!A1</f>
        <v>0</v>
      </c>
      <c r="B1" t="str">
        <f>name!B1</f>
        <v>N</v>
      </c>
      <c r="C1" t="str">
        <f>name!C1</f>
        <v>min</v>
      </c>
      <c r="D1" t="str">
        <f>name!D1</f>
        <v>p1</v>
      </c>
      <c r="E1" t="str">
        <f>name!E1</f>
        <v>p10</v>
      </c>
      <c r="F1" t="str">
        <f>name!F1</f>
        <v>p25</v>
      </c>
      <c r="G1" t="str">
        <f>name!G1</f>
        <v>p50</v>
      </c>
      <c r="H1" t="str">
        <f>name!H1</f>
        <v>p75</v>
      </c>
      <c r="I1" t="str">
        <f>name!I1</f>
        <v>p90</v>
      </c>
      <c r="J1" t="str">
        <f>name!J1</f>
        <v>p99</v>
      </c>
      <c r="K1" t="str">
        <f>name!K1</f>
        <v>max</v>
      </c>
    </row>
    <row r="2">
      <c r="A2" t="str">
        <f>name!A2</f>
        <v>CPIMean0</v>
      </c>
      <c r="B2" s="0">
        <v>1597</v>
      </c>
      <c r="C2" s="0">
        <v>-0.40275331952327698</v>
      </c>
      <c r="D2" s="0">
        <v>0.18395188275528973</v>
      </c>
      <c r="E2" s="0">
        <v>0.4360280712877303</v>
      </c>
      <c r="F2" s="0">
        <v>0.49007662685292314</v>
      </c>
      <c r="G2" s="0">
        <v>0.5203516554241453</v>
      </c>
      <c r="H2" s="0">
        <v>0.85821562615814362</v>
      </c>
      <c r="I2" s="0">
        <v>1.9985113860651795</v>
      </c>
      <c r="J2" s="0">
        <v>2.5527580562518448</v>
      </c>
      <c r="K2" s="0">
        <v>2.6801898050140318</v>
      </c>
    </row>
    <row r="3">
      <c r="A3" t="str">
        <f>name!A3</f>
        <v>CPIMean1</v>
      </c>
      <c r="B3" s="0">
        <v>1573</v>
      </c>
      <c r="C3" s="0">
        <v>-0.35175633120708993</v>
      </c>
      <c r="D3" s="0">
        <v>0.11627360234313742</v>
      </c>
      <c r="E3" s="0">
        <v>0.42703989182291147</v>
      </c>
      <c r="F3" s="0">
        <v>0.4892362336426947</v>
      </c>
      <c r="G3" s="0">
        <v>0.52405639370395551</v>
      </c>
      <c r="H3" s="0">
        <v>0.64223589021800531</v>
      </c>
      <c r="I3" s="0">
        <v>2</v>
      </c>
      <c r="J3" s="0">
        <v>2.5</v>
      </c>
      <c r="K3" s="0">
        <v>2.5550544885333579</v>
      </c>
    </row>
    <row r="4">
      <c r="A4" t="str">
        <f>name!A4</f>
        <v>PCEMean0</v>
      </c>
      <c r="B4" s="0">
        <v>1488</v>
      </c>
      <c r="C4" s="0">
        <v>-0.35506730435305422</v>
      </c>
      <c r="D4" s="0">
        <v>0.18111127525091975</v>
      </c>
      <c r="E4" s="0">
        <v>0.42559560263089258</v>
      </c>
      <c r="F4" s="0">
        <v>0.48320734269038074</v>
      </c>
      <c r="G4" s="0">
        <v>0.51996780254431263</v>
      </c>
      <c r="H4" s="0">
        <v>0.86285087325266407</v>
      </c>
      <c r="I4" s="0">
        <v>1.865618823893566</v>
      </c>
      <c r="J4" s="0">
        <v>2.3031366846260708</v>
      </c>
      <c r="K4" s="0">
        <v>2.5</v>
      </c>
    </row>
    <row r="5">
      <c r="A5" t="str">
        <f>name!A5</f>
        <v>PCEMean1</v>
      </c>
      <c r="B5" s="0">
        <v>1425</v>
      </c>
      <c r="C5" s="0">
        <v>-0.3144250696702266</v>
      </c>
      <c r="D5" s="0">
        <v>0.20440441810547771</v>
      </c>
      <c r="E5" s="0">
        <v>0.42703989182291147</v>
      </c>
      <c r="F5" s="0">
        <v>0.4832572252357491</v>
      </c>
      <c r="G5" s="0">
        <v>0.52061666296947184</v>
      </c>
      <c r="H5" s="0">
        <v>0.67015515306431117</v>
      </c>
      <c r="I5" s="0">
        <v>1.947241943748155</v>
      </c>
      <c r="J5" s="0">
        <v>2.2594638151136079</v>
      </c>
      <c r="K5" s="0">
        <v>2.4522542485937366</v>
      </c>
    </row>
    <row r="6">
      <c r="A6" t="str">
        <f>name!A6</f>
        <v>CPIVar0</v>
      </c>
      <c r="B6" s="0">
        <v>1594</v>
      </c>
      <c r="C6" s="0">
        <v>0.00078097999234053559</v>
      </c>
      <c r="D6" s="0">
        <v>0.0011570948205693753</v>
      </c>
      <c r="E6" s="0">
        <v>0.0095803234628172047</v>
      </c>
      <c r="F6" s="0">
        <v>0.018059490293847673</v>
      </c>
      <c r="G6" s="0">
        <v>0.029192072977766853</v>
      </c>
      <c r="H6" s="0">
        <v>0.043822635930195537</v>
      </c>
      <c r="I6" s="0">
        <v>0.077109695140837584</v>
      </c>
      <c r="J6" s="0">
        <v>0.63458317678694198</v>
      </c>
      <c r="K6" s="0">
        <v>0.85145861482463125</v>
      </c>
    </row>
    <row r="7">
      <c r="A7" t="str">
        <f>name!A7</f>
        <v>CPIVar1</v>
      </c>
      <c r="B7" s="0">
        <v>1575</v>
      </c>
      <c r="C7" s="0">
        <v>0.00089048177020822439</v>
      </c>
      <c r="D7" s="0">
        <v>0.000967863930950812</v>
      </c>
      <c r="E7" s="0">
        <v>0.008858521952858427</v>
      </c>
      <c r="F7" s="0">
        <v>0.022173122554251991</v>
      </c>
      <c r="G7" s="0">
        <v>0.033374734495885509</v>
      </c>
      <c r="H7" s="0">
        <v>0.046202401682164287</v>
      </c>
      <c r="I7" s="0">
        <v>0.077109695140837778</v>
      </c>
      <c r="J7" s="0">
        <v>1.2398149073204792</v>
      </c>
      <c r="K7" s="0">
        <v>1.5712152677317563</v>
      </c>
    </row>
    <row r="8">
      <c r="A8" t="str">
        <f>name!A8</f>
        <v>PCEVar0</v>
      </c>
      <c r="B8" s="0">
        <v>1489</v>
      </c>
      <c r="C8" s="0">
        <v>0.00089262677518969205</v>
      </c>
      <c r="D8" s="0">
        <v>0.0010615486046208599</v>
      </c>
      <c r="E8" s="0">
        <v>0.0072884796485922221</v>
      </c>
      <c r="F8" s="0">
        <v>0.019369968115282101</v>
      </c>
      <c r="G8" s="0">
        <v>0.029192072977766853</v>
      </c>
      <c r="H8" s="0">
        <v>0.041666666666666664</v>
      </c>
      <c r="I8" s="0">
        <v>0.066150157884551031</v>
      </c>
      <c r="J8" s="0">
        <v>0.48146852492462072</v>
      </c>
      <c r="K8" s="0">
        <v>0.72103294544598684</v>
      </c>
    </row>
    <row r="9">
      <c r="A9" t="str">
        <f>name!A9</f>
        <v>PCEVar1</v>
      </c>
      <c r="B9" s="0">
        <v>1424</v>
      </c>
      <c r="C9" s="0">
        <v>0.00095481380609958736</v>
      </c>
      <c r="D9" s="0">
        <v>0.0010894347753130863</v>
      </c>
      <c r="E9" s="0">
        <v>0.013007581177235848</v>
      </c>
      <c r="F9" s="0">
        <v>0.022201197608323224</v>
      </c>
      <c r="G9" s="0">
        <v>0.033374734495885509</v>
      </c>
      <c r="H9" s="0">
        <v>0.045833408693301929</v>
      </c>
      <c r="I9" s="0">
        <v>0.09202602739246106</v>
      </c>
      <c r="J9" s="0">
        <v>0.91426283165667732</v>
      </c>
      <c r="K9" s="0">
        <v>1.0938691073731499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K2" sqref="K2"/>
    </sheetView>
  </sheetViews>
  <sheetFormatPr baseColWidth="10" defaultRowHeight="15"/>
  <sheetData>
    <row r="1">
      <c r="B1" t="s">
        <v>10</v>
      </c>
      <c r="C1" t="s">
        <v>8</v>
      </c>
      <c r="D1" t="s">
        <v>9</v>
      </c>
      <c r="E1" t="s">
        <v>16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17</v>
      </c>
    </row>
    <row r="2">
      <c r="A2" t="s">
        <v>0</v>
      </c>
    </row>
    <row r="3">
      <c r="A3" t="s">
        <v>1</v>
      </c>
    </row>
    <row r="4">
      <c r="A4" t="s">
        <v>2</v>
      </c>
    </row>
    <row r="5">
      <c r="A5" t="s">
        <v>3</v>
      </c>
    </row>
    <row r="6">
      <c r="A6" t="s">
        <v>4</v>
      </c>
    </row>
    <row r="7">
      <c r="A7" t="s">
        <v>5</v>
      </c>
    </row>
    <row r="8">
      <c r="A8" t="s">
        <v>6</v>
      </c>
    </row>
    <row r="9">
      <c r="A9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true" workbookViewId="0">
      <selection activeCell="A2" sqref="A2:O25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FormatPr defaultRowHeight="15"/>
  <sheetData>
    <row r="2">
      <c r="B2" s="0">
        <v>0.079218240572029919</v>
      </c>
      <c r="C2" s="0">
        <v>0.033374734495885509</v>
      </c>
      <c r="D2" s="0">
        <v>0.0010894347753130863</v>
      </c>
      <c r="E2" s="0">
        <v>0.91426283165667732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>
  <sheetFormatPr defaultRowHeight="15"/>
  <sheetData>
    <row r="2">
      <c r="B2" s="0">
        <v>0.70636699457487773</v>
      </c>
      <c r="C2" s="0">
        <v>0.4999986449850794</v>
      </c>
      <c r="D2" s="0">
        <v>0.21598279098556675</v>
      </c>
      <c r="E2" s="0">
        <v>2.5527580562518448</v>
      </c>
    </row>
    <row r="3">
      <c r="B3" s="0">
        <v>0.90729444464587616</v>
      </c>
      <c r="C3" s="0">
        <v>0.50003163996766709</v>
      </c>
      <c r="D3" s="0">
        <v>0.17427148031906087</v>
      </c>
      <c r="E3" s="0">
        <v>2.6801898050140318</v>
      </c>
    </row>
    <row r="4">
      <c r="B4" s="0">
        <v>0.81428166880584496</v>
      </c>
      <c r="C4" s="0">
        <v>0.60142057899791301</v>
      </c>
      <c r="D4" s="0">
        <v>-0.29935313671042185</v>
      </c>
      <c r="E4" s="0">
        <v>2.1985261850757443</v>
      </c>
    </row>
    <row r="5">
      <c r="B5" s="0">
        <v>0.72753627705910506</v>
      </c>
      <c r="C5" s="0">
        <v>0.51911186226392603</v>
      </c>
      <c r="D5" s="0">
        <v>0.24658226583859122</v>
      </c>
      <c r="E5" s="0">
        <v>2</v>
      </c>
    </row>
    <row r="6">
      <c r="B6" s="0">
        <v>0.91345637899784915</v>
      </c>
      <c r="C6" s="0">
        <v>0.54884941683330513</v>
      </c>
      <c r="D6" s="0">
        <v>0.36561038823735154</v>
      </c>
      <c r="E6" s="0">
        <v>2.3656188238935663</v>
      </c>
    </row>
    <row r="7">
      <c r="B7" s="0">
        <v>0.85409738263355872</v>
      </c>
      <c r="C7" s="0">
        <v>0.51158401799322939</v>
      </c>
      <c r="D7" s="0">
        <v>0.19341828507551451</v>
      </c>
      <c r="E7" s="0">
        <v>2.3013602244890374</v>
      </c>
    </row>
    <row r="8">
      <c r="B8" s="0">
        <v>0.77906793066664481</v>
      </c>
      <c r="C8" s="0">
        <v>0.50001664823034786</v>
      </c>
      <c r="D8" s="0">
        <v>0.36892047348419577</v>
      </c>
      <c r="E8" s="0">
        <v>2.1801898050140318</v>
      </c>
    </row>
    <row r="9">
      <c r="B9" s="0">
        <v>0.75235210456387969</v>
      </c>
      <c r="C9" s="0">
        <v>0.51768699847315336</v>
      </c>
      <c r="D9" s="0">
        <v>-0.32158757103611368</v>
      </c>
      <c r="E9" s="0">
        <v>2.0527580562518448</v>
      </c>
    </row>
    <row r="10">
      <c r="B10" s="0">
        <v>0.77663085908124674</v>
      </c>
      <c r="C10" s="0">
        <v>0.52311855618124481</v>
      </c>
      <c r="D10" s="0">
        <v>0.18715036247122593</v>
      </c>
      <c r="E10" s="0">
        <v>2.1343811761064337</v>
      </c>
    </row>
    <row r="11">
      <c r="B11" s="0">
        <v>0.92542828093502194</v>
      </c>
      <c r="C11" s="0">
        <v>0.53490743391716256</v>
      </c>
      <c r="D11" s="0">
        <v>0.19053279308811169</v>
      </c>
      <c r="E11" s="0">
        <v>2.5218096316695409</v>
      </c>
    </row>
    <row r="12">
      <c r="B12" s="0">
        <v>0.84739876855609231</v>
      </c>
      <c r="C12" s="0">
        <v>0.53088442936300972</v>
      </c>
      <c r="D12" s="0">
        <v>0.38029118910443549</v>
      </c>
      <c r="E12" s="0">
        <v>2.3198101949859682</v>
      </c>
    </row>
    <row r="13">
      <c r="B13" s="0">
        <v>0.8398122381069788</v>
      </c>
      <c r="C13" s="0">
        <v>0.53013454813368321</v>
      </c>
      <c r="D13" s="0">
        <v>0.20941416595252044</v>
      </c>
      <c r="E13" s="0">
        <v>2.6121569147346007</v>
      </c>
    </row>
    <row r="14">
      <c r="B14" s="0">
        <v>0.81234391255449812</v>
      </c>
      <c r="C14" s="0">
        <v>0.52447431405688938</v>
      </c>
      <c r="D14" s="0">
        <v>0.17047676072623433</v>
      </c>
      <c r="E14" s="0">
        <v>2.2875180400690951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>
  <sheetFormatPr defaultRowHeight="15"/>
  <sheetData>
    <row r="2">
      <c r="B2" s="0">
        <v>0.68014426079411483</v>
      </c>
      <c r="C2" s="0">
        <v>0.49999898348212196</v>
      </c>
      <c r="D2" s="0">
        <v>0.18698028916834367</v>
      </c>
      <c r="E2" s="0">
        <v>2.5527580562518448</v>
      </c>
    </row>
    <row r="3">
      <c r="B3" s="0">
        <v>0.7307501253657831</v>
      </c>
      <c r="C3" s="0">
        <v>0.50000090262108876</v>
      </c>
      <c r="D3" s="0">
        <v>0.11627360234313742</v>
      </c>
      <c r="E3" s="0">
        <v>2.5527580562518448</v>
      </c>
    </row>
    <row r="4">
      <c r="B4" s="0">
        <v>0.72264221552901364</v>
      </c>
      <c r="C4" s="0">
        <v>0.53344666985206812</v>
      </c>
      <c r="D4" s="0">
        <v>0.20223860750737321</v>
      </c>
      <c r="E4" s="0">
        <v>2</v>
      </c>
    </row>
    <row r="5">
      <c r="B5" s="0">
        <v>0.73586528109928884</v>
      </c>
      <c r="C5" s="0">
        <v>0.55237316147216242</v>
      </c>
      <c r="D5" s="0">
        <v>0.19637585298225402</v>
      </c>
      <c r="E5" s="0">
        <v>2</v>
      </c>
    </row>
    <row r="6">
      <c r="B6" s="0">
        <v>0.7100420680828774</v>
      </c>
      <c r="C6" s="0">
        <v>0.51195767187386154</v>
      </c>
      <c r="D6" s="0">
        <v>0.19844440518223605</v>
      </c>
      <c r="E6" s="0">
        <v>2.3104265907814332</v>
      </c>
    </row>
    <row r="7">
      <c r="B7" s="0">
        <v>0.80194515656559773</v>
      </c>
      <c r="C7" s="0">
        <v>0.53023328756774091</v>
      </c>
      <c r="D7" s="0">
        <v>-0.3144250696702266</v>
      </c>
      <c r="E7" s="0">
        <v>2.4807548946014109</v>
      </c>
    </row>
    <row r="8">
      <c r="B8" s="0">
        <v>0.78994319946059932</v>
      </c>
      <c r="C8" s="0">
        <v>0.52211481131547999</v>
      </c>
      <c r="D8" s="0">
        <v>-0.32158757103611368</v>
      </c>
      <c r="E8" s="0">
        <v>2.3547738659842761</v>
      </c>
    </row>
    <row r="9">
      <c r="B9" s="0">
        <v>0.73374190645814619</v>
      </c>
      <c r="C9" s="0">
        <v>0.52793038823457616</v>
      </c>
      <c r="D9" s="0">
        <v>-0.32158757103611368</v>
      </c>
      <c r="E9" s="0">
        <v>2.391917532817855</v>
      </c>
    </row>
    <row r="10">
      <c r="B10" s="0">
        <v>0.81771247508338252</v>
      </c>
      <c r="C10" s="0">
        <v>0.52825374125264424</v>
      </c>
      <c r="D10" s="0">
        <v>0.19788069871665551</v>
      </c>
      <c r="E10" s="0">
        <v>2.4025529729202986</v>
      </c>
    </row>
    <row r="11">
      <c r="B11" s="0">
        <v>0.93873652871772506</v>
      </c>
      <c r="C11" s="0">
        <v>0.5461127900220385</v>
      </c>
      <c r="D11" s="0">
        <v>0.20181905308945683</v>
      </c>
      <c r="E11" s="0">
        <v>2.5</v>
      </c>
    </row>
    <row r="12">
      <c r="B12" s="0">
        <v>0.94382663990270055</v>
      </c>
      <c r="C12" s="0">
        <v>0.55296651386102158</v>
      </c>
      <c r="D12" s="0">
        <v>0.23482804231872539</v>
      </c>
      <c r="E12" s="0">
        <v>2.5</v>
      </c>
    </row>
    <row r="13">
      <c r="B13" s="0">
        <v>0.80107986546215515</v>
      </c>
      <c r="C13" s="0">
        <v>0.50321347896044766</v>
      </c>
      <c r="D13" s="0">
        <v>0.19917297653324081</v>
      </c>
      <c r="E13" s="0">
        <v>2.5</v>
      </c>
    </row>
    <row r="14">
      <c r="B14" s="0">
        <v>1.0321670674657049</v>
      </c>
      <c r="C14" s="0">
        <v>0.55032690643010951</v>
      </c>
      <c r="D14" s="0">
        <v>0.19732594274034809</v>
      </c>
      <c r="E14" s="0">
        <v>2.5127236128464161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>
  <sheetFormatPr defaultRowHeight="15"/>
  <sheetData>
    <row r="2">
      <c r="B2" s="0">
        <v>0.78245562033413663</v>
      </c>
      <c r="C2" s="0">
        <v>0.49999973347073623</v>
      </c>
      <c r="D2" s="0">
        <v>0.20246338063540698</v>
      </c>
      <c r="E2" s="0">
        <v>2.2957596007252143</v>
      </c>
    </row>
    <row r="3">
      <c r="B3" s="0">
        <v>0.78865342822840867</v>
      </c>
      <c r="C3" s="0">
        <v>0.49999973347073623</v>
      </c>
      <c r="D3" s="0">
        <v>0.22014230881897548</v>
      </c>
      <c r="E3" s="0">
        <v>2.5</v>
      </c>
    </row>
    <row r="4">
      <c r="B4" s="0">
        <v>0.82833767627716814</v>
      </c>
      <c r="C4" s="0">
        <v>0.60010205436876496</v>
      </c>
      <c r="D4" s="0">
        <v>0.31981019498596835</v>
      </c>
      <c r="E4" s="0">
        <v>2</v>
      </c>
    </row>
    <row r="5">
      <c r="B5" s="0">
        <v>0.78128744833504082</v>
      </c>
      <c r="C5" s="0">
        <v>0.64131731378772483</v>
      </c>
      <c r="D5" s="0">
        <v>0.34999371827155795</v>
      </c>
      <c r="E5" s="0">
        <v>2</v>
      </c>
    </row>
    <row r="6">
      <c r="B6" s="0">
        <v>0.83255592931890876</v>
      </c>
      <c r="C6" s="0">
        <v>0.53358005404037856</v>
      </c>
      <c r="D6" s="0">
        <v>0.26300260754020255</v>
      </c>
      <c r="E6" s="0">
        <v>2.2405361848863921</v>
      </c>
    </row>
    <row r="7">
      <c r="B7" s="0">
        <v>0.80876018862643417</v>
      </c>
      <c r="C7" s="0">
        <v>0.5193840009633558</v>
      </c>
      <c r="D7" s="0">
        <v>-0.31710212748054534</v>
      </c>
      <c r="E7" s="0">
        <v>2.2594638151136079</v>
      </c>
    </row>
    <row r="8">
      <c r="B8" s="0">
        <v>0.72187654177192095</v>
      </c>
      <c r="C8" s="0">
        <v>0.50310134687627928</v>
      </c>
      <c r="D8" s="0">
        <v>0.33469551903648487</v>
      </c>
      <c r="E8" s="0">
        <v>2.1343811761064337</v>
      </c>
    </row>
    <row r="9">
      <c r="B9" s="0">
        <v>0.71059560286572376</v>
      </c>
      <c r="C9" s="0">
        <v>0.51363678853243322</v>
      </c>
      <c r="D9" s="0">
        <v>0.38630681520761972</v>
      </c>
      <c r="E9" s="0">
        <v>2</v>
      </c>
    </row>
    <row r="10">
      <c r="B10" s="0">
        <v>0.73586030823452497</v>
      </c>
      <c r="C10" s="0">
        <v>0.53321885588485896</v>
      </c>
      <c r="D10" s="0">
        <v>0.15853478385390363</v>
      </c>
      <c r="E10" s="0">
        <v>1.8973280034501543</v>
      </c>
    </row>
    <row r="11">
      <c r="B11" s="0">
        <v>0.82428133964287653</v>
      </c>
      <c r="C11" s="0">
        <v>0.52061666296947184</v>
      </c>
      <c r="D11" s="0">
        <v>0.18111127525091975</v>
      </c>
      <c r="E11" s="0">
        <v>2.2594638151136079</v>
      </c>
    </row>
    <row r="12">
      <c r="B12" s="0">
        <v>0.83063880579633109</v>
      </c>
      <c r="C12" s="0">
        <v>0.51996780254431263</v>
      </c>
      <c r="D12" s="0">
        <v>0.41311866345379122</v>
      </c>
      <c r="E12" s="0">
        <v>2.4522542485937366</v>
      </c>
    </row>
    <row r="13">
      <c r="B13" s="0">
        <v>0.90856090658416666</v>
      </c>
      <c r="C13" s="0">
        <v>0.52493901851288072</v>
      </c>
      <c r="D13" s="0">
        <v>0.17097997635315565</v>
      </c>
      <c r="E13" s="0">
        <v>2.5</v>
      </c>
    </row>
    <row r="14">
      <c r="B14" s="0">
        <v>0.78292428765021382</v>
      </c>
      <c r="C14" s="0">
        <v>0.52897270455148016</v>
      </c>
      <c r="D14" s="0">
        <v>0.17201013508734364</v>
      </c>
      <c r="E14" s="0">
        <v>2.1779982111184264</v>
      </c>
    </row>
  </sheetData>
</worksheet>
</file>

<file path=xl/worksheets/sheet9.xml><?xml version="1.0" encoding="utf-8"?>
<worksheet xmlns="http://schemas.openxmlformats.org/spreadsheetml/2006/main" xmlns:r="http://schemas.openxmlformats.org/officeDocument/2006/relationships">
  <sheetFormatPr defaultRowHeight="15"/>
  <sheetData>
    <row r="2">
      <c r="B2" s="0">
        <v>0.73268748056529764</v>
      </c>
      <c r="C2" s="0">
        <v>0.49999926737357536</v>
      </c>
      <c r="D2" s="0">
        <v>0.20784953950029317</v>
      </c>
      <c r="E2" s="0">
        <v>2.3185674770576421</v>
      </c>
    </row>
    <row r="3">
      <c r="B3" s="0">
        <v>0.69401553846220354</v>
      </c>
      <c r="C3" s="0">
        <v>0.49999973347073623</v>
      </c>
      <c r="D3" s="0">
        <v>0.24381833121164495</v>
      </c>
      <c r="E3" s="0">
        <v>2.2519653847797159</v>
      </c>
    </row>
    <row r="4">
      <c r="B4" s="0">
        <v>0.7285793414420213</v>
      </c>
      <c r="C4" s="0">
        <v>0.54278644214279925</v>
      </c>
      <c r="D4" s="0">
        <v>0.31981019498596835</v>
      </c>
      <c r="E4" s="0">
        <v>2</v>
      </c>
    </row>
    <row r="5">
      <c r="B5" s="0">
        <v>0.72208119596149889</v>
      </c>
      <c r="C5" s="0">
        <v>0.56443247887630121</v>
      </c>
      <c r="D5" s="0">
        <v>0.39871792307917581</v>
      </c>
      <c r="E5" s="0">
        <v>1.9985113860651795</v>
      </c>
    </row>
    <row r="6">
      <c r="B6" s="0">
        <v>0.78426811605916391</v>
      </c>
      <c r="C6" s="0">
        <v>0.50620103725952981</v>
      </c>
      <c r="D6" s="0">
        <v>0.20471733648617976</v>
      </c>
      <c r="E6" s="0">
        <v>2.3274691741096998</v>
      </c>
    </row>
    <row r="7">
      <c r="B7" s="0">
        <v>0.7387236541828438</v>
      </c>
      <c r="C7" s="0">
        <v>0.51685666648749129</v>
      </c>
      <c r="D7" s="0">
        <v>0.17515032693064603</v>
      </c>
      <c r="E7" s="0">
        <v>2.1801898050140318</v>
      </c>
    </row>
    <row r="8">
      <c r="B8" s="0">
        <v>0.73960375109211451</v>
      </c>
      <c r="C8" s="0">
        <v>0.51621365715386025</v>
      </c>
      <c r="D8" s="0">
        <v>0.38641284122667108</v>
      </c>
      <c r="E8" s="0">
        <v>2.2395957494577794</v>
      </c>
    </row>
    <row r="9">
      <c r="B9" s="0">
        <v>0.71701010922282404</v>
      </c>
      <c r="C9" s="0">
        <v>0.51996780254431263</v>
      </c>
      <c r="D9" s="0">
        <v>0.1920056013900972</v>
      </c>
      <c r="E9" s="0">
        <v>2.1801898050140318</v>
      </c>
    </row>
    <row r="10">
      <c r="B10" s="0">
        <v>0.70762033874879071</v>
      </c>
      <c r="C10" s="0">
        <v>0.52131802024347362</v>
      </c>
      <c r="D10" s="0">
        <v>0.21732265854989002</v>
      </c>
      <c r="E10" s="0">
        <v>2.2594638151136079</v>
      </c>
    </row>
    <row r="11">
      <c r="B11" s="0">
        <v>0.85180769221981356</v>
      </c>
      <c r="C11" s="0">
        <v>0.52061666296947184</v>
      </c>
      <c r="D11" s="0">
        <v>0.39995807912179665</v>
      </c>
      <c r="E11" s="0">
        <v>2.2594638151136079</v>
      </c>
    </row>
    <row r="12">
      <c r="B12" s="0">
        <v>0.82961076053632199</v>
      </c>
      <c r="C12" s="0">
        <v>0.52131802024347362</v>
      </c>
      <c r="D12" s="0">
        <v>0.18111127525091975</v>
      </c>
      <c r="E12" s="0">
        <v>2.188131837562886</v>
      </c>
    </row>
    <row r="13">
      <c r="B13" s="0">
        <v>0.94682781879342715</v>
      </c>
      <c r="C13" s="0">
        <v>0.52620879554092626</v>
      </c>
      <c r="D13" s="0">
        <v>0.20440441810547771</v>
      </c>
      <c r="E13" s="0">
        <v>2.3760032567136031</v>
      </c>
    </row>
    <row r="14">
      <c r="B14" s="0">
        <v>0.82438364687613763</v>
      </c>
      <c r="C14" s="0">
        <v>0.54526624081995423</v>
      </c>
      <c r="D14" s="0">
        <v>0.43882355932593642</v>
      </c>
      <c r="E14" s="0">
        <v>2.1947099076882775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data_winsored</vt:lpstr>
      <vt:lpstr>name</vt:lpstr>
      <vt:lpstr>byYear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2019-06-21T00:23:00Z</dcterms:modified>
</cp:coreProperties>
</file>