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n Bin\Desktop\Report_Update\"/>
    </mc:Choice>
  </mc:AlternateContent>
  <bookViews>
    <workbookView xWindow="0" yWindow="0" windowWidth="25890" windowHeight="10020" activeTab="1"/>
  </bookViews>
  <sheets>
    <sheet name="F151 - Origin" sheetId="1" r:id="rId1"/>
    <sheet name="F151 - New" sheetId="2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" i="2" l="1"/>
  <c r="H56" i="2"/>
  <c r="H174" i="2"/>
  <c r="E174" i="2"/>
  <c r="G174" i="2"/>
  <c r="G56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" i="2"/>
</calcChain>
</file>

<file path=xl/sharedStrings.xml><?xml version="1.0" encoding="utf-8"?>
<sst xmlns="http://schemas.openxmlformats.org/spreadsheetml/2006/main" count="1087" uniqueCount="225">
  <si>
    <t>Report</t>
  </si>
  <si>
    <t>ItemSeqID</t>
  </si>
  <si>
    <t>ItemSN</t>
  </si>
  <si>
    <t>ItemID</t>
  </si>
  <si>
    <t>ItemName</t>
  </si>
  <si>
    <t>Status</t>
  </si>
  <si>
    <t>Exist</t>
  </si>
  <si>
    <t>New</t>
  </si>
  <si>
    <t>BSD</t>
  </si>
  <si>
    <t>(BSD)Cash and Bank Balances</t>
  </si>
  <si>
    <t>(BSD)Fixed Deposits</t>
  </si>
  <si>
    <t>(BSD)Raw Materials</t>
  </si>
  <si>
    <t>(BSD)Prov for Raw Materials</t>
  </si>
  <si>
    <t>(BSD)Semi-Finished Goods</t>
  </si>
  <si>
    <t>(BSD)Work in Progress</t>
  </si>
  <si>
    <t>(BSD)Packing &amp; Labelling Materials</t>
  </si>
  <si>
    <t>(BSD)Prov for Packing &amp; Label Material</t>
  </si>
  <si>
    <t>(BSD)Consumables</t>
  </si>
  <si>
    <t>(BSD)Stocks In Transit</t>
  </si>
  <si>
    <t>(BSD)Finished Goods</t>
  </si>
  <si>
    <t>(BSD)Prov for Finished Goods</t>
  </si>
  <si>
    <t>(BSD)Trading Stocks</t>
  </si>
  <si>
    <t>(BSD)Prov for Trading Stocks</t>
  </si>
  <si>
    <t>(BSD)Prov for Stock Pilferage</t>
  </si>
  <si>
    <t>(BSD)Stocks Adjustment Account</t>
  </si>
  <si>
    <t>(BSD)Trade Debtors</t>
  </si>
  <si>
    <t>(BSD)Prov for Doubtful Debt</t>
  </si>
  <si>
    <t>(BSD)Due from Interco-Trade</t>
  </si>
  <si>
    <t>(BSD)Prov for DD-Interco Trade</t>
  </si>
  <si>
    <t>(BSD)Due from Interco-Non-Trade</t>
  </si>
  <si>
    <t>(BSD)Prov for DD-Interco Non-Trade</t>
  </si>
  <si>
    <t>(BSD)Due from Interco-Loan</t>
  </si>
  <si>
    <t>(BSD)Prov for DD-Interco Loan</t>
  </si>
  <si>
    <t>(BSD)Due from JV Co-Trade</t>
  </si>
  <si>
    <t>(BSD)Prov for DD-JV Co Trade</t>
  </si>
  <si>
    <t>(BSD)Due from JV Co-Non-Trade</t>
  </si>
  <si>
    <t>(BSD)Prov for DD-JV Co Non-Trade</t>
  </si>
  <si>
    <t>(BSD)Due from JV Co-Loan</t>
  </si>
  <si>
    <t>(BSD)Prov for DD-JV Co Loan</t>
  </si>
  <si>
    <t>(BSD)Due from Assoc-Trade</t>
  </si>
  <si>
    <t>(BSD)Prov for DD-Assoc Trade</t>
  </si>
  <si>
    <t>(BSD)Due from Assoc-Non-Trade</t>
  </si>
  <si>
    <t>(BSD)Prov for DD-Assoc Non-Trade</t>
  </si>
  <si>
    <t>(BSD)Due from Assoc-Loan</t>
  </si>
  <si>
    <t>(BSD)Prov for DD-Assoc Loan</t>
  </si>
  <si>
    <t>(BSD)Due from Rel-Trade</t>
  </si>
  <si>
    <t>(BSD)Prov for DD-Rel Trade</t>
  </si>
  <si>
    <t>(BSD)Due from Rel-Non-Trade</t>
  </si>
  <si>
    <t>(BSD)Prov for DD-Rel Non-Trade</t>
  </si>
  <si>
    <t>(BSD)Prov for Gain/Loss in FX (Debtors)</t>
  </si>
  <si>
    <t>(BSD)Marketable Securities</t>
  </si>
  <si>
    <t>(BSD)Prov for Gain/Loss In Mkt Sec</t>
  </si>
  <si>
    <t>(BSD)Derivatives - Current</t>
  </si>
  <si>
    <t>(BSD)Assets Held For Sale</t>
  </si>
  <si>
    <t>(BSD)Tax Recoverable</t>
  </si>
  <si>
    <t>(BSD)GST-Input</t>
  </si>
  <si>
    <t>(BSD)Prepayment</t>
  </si>
  <si>
    <t>(BSD)Deposit</t>
  </si>
  <si>
    <t>(BSD)Advance to Supplier</t>
  </si>
  <si>
    <t>(BSD)Staff Advance</t>
  </si>
  <si>
    <t>(BSD)Staff Loan</t>
  </si>
  <si>
    <t>(BSD)HP Int in Suspense</t>
  </si>
  <si>
    <t>(BSD)Interest Receivables</t>
  </si>
  <si>
    <t>(BSD)Recoverable Exps</t>
  </si>
  <si>
    <t>(BSD)Other Misc Debtors</t>
  </si>
  <si>
    <t>(BSD)Suspense-GST</t>
  </si>
  <si>
    <t>(BSD)Suspense-Others</t>
  </si>
  <si>
    <t>(BSD)TOTAL CURRENT ASSETS</t>
  </si>
  <si>
    <t>(BSD)Land-Freehold</t>
  </si>
  <si>
    <t>(BSD)Land-Leasehold</t>
  </si>
  <si>
    <t>(BSD)Accum Dep-Leasehold land</t>
  </si>
  <si>
    <t>(BSD)Land-Rights</t>
  </si>
  <si>
    <t>(BSD)Accum Dep-Land Rights</t>
  </si>
  <si>
    <t>(BSD)Building</t>
  </si>
  <si>
    <t>(BSD)Accum Dep-Building</t>
  </si>
  <si>
    <t>(BSD)Construction in Progress</t>
  </si>
  <si>
    <t>(BSD)Renovations</t>
  </si>
  <si>
    <t>(BSD)Accum Dep-Renovations</t>
  </si>
  <si>
    <t>(BSD)Investment Property</t>
  </si>
  <si>
    <t>(BSD)Accum Dep-Investment Property</t>
  </si>
  <si>
    <t>(BSD)Plant</t>
  </si>
  <si>
    <t>(BSD)Accum Dep-Plant</t>
  </si>
  <si>
    <t>(BSD)Prov for Impairment-Plant</t>
  </si>
  <si>
    <t>(BSD)Machinery</t>
  </si>
  <si>
    <t>(BSD)Accum Dep-Machinery</t>
  </si>
  <si>
    <t>(BSD)Equipment</t>
  </si>
  <si>
    <t>(BSD)Accum Dep-Equipment</t>
  </si>
  <si>
    <t>(BSD)Rental Equipment</t>
  </si>
  <si>
    <t>(BSD)Accum Dep-Rental Equipment</t>
  </si>
  <si>
    <t>(BSD)Pipelines</t>
  </si>
  <si>
    <t>(BSD)Accum Dep-Pipelines</t>
  </si>
  <si>
    <t>(BSD)Storage Tanks</t>
  </si>
  <si>
    <t>(BSD)Accum Dep-Storage Tanks</t>
  </si>
  <si>
    <t>(BSD)ISO Tanks</t>
  </si>
  <si>
    <t>(BSD)Accum Dep-ISO Tanks</t>
  </si>
  <si>
    <t>(BSD)Racks &amp; Cylinders</t>
  </si>
  <si>
    <t>(BSD)Accum Dep-Racks &amp; Cylinders</t>
  </si>
  <si>
    <t>(BSD)Prov for Impairment–Racks &amp; Cylinders</t>
  </si>
  <si>
    <t>(BSD)Tools</t>
  </si>
  <si>
    <t>(BSD)Accum Dep-Tools</t>
  </si>
  <si>
    <t>(BSD)Dies &amp; Moulds</t>
  </si>
  <si>
    <t>(BSD)Accum Dep-Dies &amp; Moulds</t>
  </si>
  <si>
    <t>(BSD)Spare Parts</t>
  </si>
  <si>
    <t>(BSD)Accum Dep -Spare Parts</t>
  </si>
  <si>
    <t>(BSD)Furniture &amp; Fittings</t>
  </si>
  <si>
    <t>(BSD)Accum Dep-F&amp;F</t>
  </si>
  <si>
    <t>(BSD)Office Equipment</t>
  </si>
  <si>
    <t>(BSD)Accum Dep-Office Equip</t>
  </si>
  <si>
    <t>(BSD)Computer</t>
  </si>
  <si>
    <t>(BSD)Accum Dep-Computer</t>
  </si>
  <si>
    <t>(BSD)Motor Vehicle</t>
  </si>
  <si>
    <t>(BSD)Accum Dep-Motor Vehicle</t>
  </si>
  <si>
    <t>(BSD)NET FIXED ASSETS</t>
  </si>
  <si>
    <t>(BSD)Investment in Subsidiary</t>
  </si>
  <si>
    <t>(BSD)Investment in JV Co</t>
  </si>
  <si>
    <t>(BSD)Investment in Assoc Co</t>
  </si>
  <si>
    <t>(BSD)Investment in Rel Co</t>
  </si>
  <si>
    <t>(BSD)Investment in Quoted shares</t>
  </si>
  <si>
    <t>(BSD)Intangibles-Trade Name</t>
  </si>
  <si>
    <t>(BSD)Intangibles-Customer Relationship</t>
  </si>
  <si>
    <t>(BSD)Intangibles-Trademark &amp; Patent</t>
  </si>
  <si>
    <t>(BSD)Intangibles-Product License</t>
  </si>
  <si>
    <t>(BSD)Intangibles-Club Membership</t>
  </si>
  <si>
    <t>(BSD)Intangibles-Others</t>
  </si>
  <si>
    <t>(BSD)Due From Interco - Non Current</t>
  </si>
  <si>
    <t>(BSD)Due from JV/Assoc</t>
  </si>
  <si>
    <t>(BSD)Due from Rel Parties</t>
  </si>
  <si>
    <t>(BSD)Due from Shareholders - Non Current</t>
  </si>
  <si>
    <t>(BSD)Derivatives - Non Current</t>
  </si>
  <si>
    <t>(BSD)Deferred Tax Assets</t>
  </si>
  <si>
    <t>(BSD)Goodwill</t>
  </si>
  <si>
    <t>(BSD)Less: Impairment/Amortization/Prov</t>
  </si>
  <si>
    <t>(BSD)TOTAL NON CURRENT ASSETS</t>
  </si>
  <si>
    <t>(BSD)TOTAL ASSETS</t>
  </si>
  <si>
    <t>(BSD)Bank Overdraft</t>
  </si>
  <si>
    <t>(BSD)Revolving Credit</t>
  </si>
  <si>
    <t>(BSD)Factoring/Bills Payable/TR</t>
  </si>
  <si>
    <t>(BSD)Short-Term Loan</t>
  </si>
  <si>
    <t>(BSD)Term Loan-Current</t>
  </si>
  <si>
    <t>(BSD)HP Creditors-Current</t>
  </si>
  <si>
    <t>(BSD)Creditors</t>
  </si>
  <si>
    <t>(BSD)Accrued Purchases-External</t>
  </si>
  <si>
    <t>(BSD)Accrued Purchases-Interco</t>
  </si>
  <si>
    <t>(BSD)Accrued Purchases-JV</t>
  </si>
  <si>
    <t>(BSD)Accrued Purchases-Assoc</t>
  </si>
  <si>
    <t>(BSD)Accrued Purchases-Rel</t>
  </si>
  <si>
    <t>(BSD)Due to Interco-Trade</t>
  </si>
  <si>
    <t>(BSD)Due to Interco-Non-Trade</t>
  </si>
  <si>
    <t>(BSD)Due to Interco-Loan - Current Li</t>
  </si>
  <si>
    <t>(BSD)Due to JV-Trade</t>
  </si>
  <si>
    <t>(BSD)Due to JV-Non-Trade</t>
  </si>
  <si>
    <t>(BSD)Due to JV-Loan - Current Li</t>
  </si>
  <si>
    <t>(BSD)Due to Assoc-Trade</t>
  </si>
  <si>
    <t>(BSD)Due to Assoc-Non-Trade</t>
  </si>
  <si>
    <t>(BSD)Due to Assoc-Loan - Current Li</t>
  </si>
  <si>
    <t>(BSD)Due to Rel Parties-Trade</t>
  </si>
  <si>
    <t>(BSD)Due to Rel Parties-Non-Trade</t>
  </si>
  <si>
    <t>(BSD)Due to Interbranch - Current Li</t>
  </si>
  <si>
    <t>(BSD)Due to Shareholders - Current Li</t>
  </si>
  <si>
    <t>(BSD)Prov for Gain/Loss in FX (Creditors)</t>
  </si>
  <si>
    <t>(BSD)Prov for taxation (Current Year)</t>
  </si>
  <si>
    <t>(BSD)Prov for taxation (Prior Year)</t>
  </si>
  <si>
    <t>(BSD)Accruals-Salary and Leave</t>
  </si>
  <si>
    <t>(BSD)Accruals-Social Securities</t>
  </si>
  <si>
    <t>(BSD)Accruals-Other HR Exps</t>
  </si>
  <si>
    <t>(BSD)Accruals-Staff Claims</t>
  </si>
  <si>
    <t>(BSD)Accruals-Transportation</t>
  </si>
  <si>
    <t>(BSD)Accruals-Audit Fees</t>
  </si>
  <si>
    <t>(BSD)Accruals-Tax Fees</t>
  </si>
  <si>
    <t>(BSD)Accruals-Professional Fees</t>
  </si>
  <si>
    <t>(BSD)Accruals-Interest Payables</t>
  </si>
  <si>
    <t>(BSD)Accruals-Others</t>
  </si>
  <si>
    <t>(BSD)Customer Deposit</t>
  </si>
  <si>
    <t>(BSD)Customer down payment</t>
  </si>
  <si>
    <t>(BSD)Deferred Revenue-Cash Vouchers</t>
  </si>
  <si>
    <t>(BSD)Other Creditors-Landed Cost</t>
  </si>
  <si>
    <t>(BSD)Landed Cost Clearing A/C</t>
  </si>
  <si>
    <t>(BSD)Other Creditors-Sundry</t>
  </si>
  <si>
    <t>(BSD)Other Creditors-Bill Lost Clear</t>
  </si>
  <si>
    <t>(BSD)Other Creditors-W/H Tax</t>
  </si>
  <si>
    <t>(BSD)Other Creditors-Others</t>
  </si>
  <si>
    <t>(BSD)GST-output</t>
  </si>
  <si>
    <t>(BSD)Proposed Dividend</t>
  </si>
  <si>
    <t>(BSD)Dividend Payable</t>
  </si>
  <si>
    <t>(BSD)Derivatives - Current Li</t>
  </si>
  <si>
    <t>(BSD)Prov for Bonus</t>
  </si>
  <si>
    <t>(BSD)Prov for Com &amp; Incentives</t>
  </si>
  <si>
    <t>(BSD)Prov for Gratuities</t>
  </si>
  <si>
    <t>(BSD)Prov for A&amp;P</t>
  </si>
  <si>
    <t>(BSD)Prov for Cylinder Loss</t>
  </si>
  <si>
    <t>(BSD)Prov for Plant Maintenance</t>
  </si>
  <si>
    <t>(BSD)TOTAL CURRENT LIABILITIES</t>
  </si>
  <si>
    <t>(BSD)Long-Term Loan</t>
  </si>
  <si>
    <t>(BSD)HP Creditors</t>
  </si>
  <si>
    <t>(BSD)Due to Interco-Loan - Non Current Li</t>
  </si>
  <si>
    <t>(BSD)Due to JV-Loan - Non Current Li</t>
  </si>
  <si>
    <t>(BSD)Due to Assoc-Loan - Non Current Li</t>
  </si>
  <si>
    <t>(BSD)Due to Rel Parties-Loan</t>
  </si>
  <si>
    <t>(BSD)Due to Shareholders - Non Current Li</t>
  </si>
  <si>
    <t>(BSD)Due to Interbranch - Non Current Li</t>
  </si>
  <si>
    <t>(BSD)Deferred Tax Liabilities</t>
  </si>
  <si>
    <t>(BSD)Derivatives - Non Current Li</t>
  </si>
  <si>
    <t>(BSD)TOTAL NON CURRENT LIABILITIES</t>
  </si>
  <si>
    <t>(BSD)TOTAL LIABILITIES</t>
  </si>
  <si>
    <t>(BSD)Share Capital</t>
  </si>
  <si>
    <t>(BSD)Calls in Arrears</t>
  </si>
  <si>
    <t>(BSD)Treasury Shares</t>
  </si>
  <si>
    <t>(BSD)Share Premium</t>
  </si>
  <si>
    <t>(BSD)Convertible Loan</t>
  </si>
  <si>
    <t>(BSD)Quasi-Equity Loan</t>
  </si>
  <si>
    <t>(BSD)Capital Reserve</t>
  </si>
  <si>
    <t>(BSD)Asset Revaluation Reserve</t>
  </si>
  <si>
    <t>(BSD)Statutory Fund Reserve</t>
  </si>
  <si>
    <t>(BSD)Investment Revaluation Reserve</t>
  </si>
  <si>
    <t>(BSD)Fair Value Adjustment Reserve</t>
  </si>
  <si>
    <t>(BSD)Amalgamation Reserve</t>
  </si>
  <si>
    <t>(BSD)General Reserve</t>
  </si>
  <si>
    <t>(BSD)ESOS Reserve</t>
  </si>
  <si>
    <t>(BSD)Accumulated Profit/(Loss)</t>
  </si>
  <si>
    <t>(BSD)Minority Interest</t>
  </si>
  <si>
    <t>(BSD)Foreign Currency Trans Reserve</t>
  </si>
  <si>
    <t>(BSD)TOTAL EQUITY</t>
  </si>
  <si>
    <t>(BSD)TOTAL LIAB &amp; EQUITY</t>
  </si>
  <si>
    <t>(BSD)Sundry Debtors</t>
  </si>
  <si>
    <t>(BSD)Other Creditors-Overpayment For Bill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</si>
</sst>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5"/>
  <sheetViews>
    <sheetView workbookViewId="0">
      <selection activeCell="I11" sqref="I11"/>
    </sheetView>
  </sheetViews>
  <sheetFormatPr defaultRowHeight="15" x14ac:dyDescent="0.25"/>
  <cols>
    <col min="1" max="1" width="7" bestFit="1" customWidth="1"/>
    <col min="2" max="2" width="10.28515625" bestFit="1" customWidth="1"/>
    <col min="3" max="3" width="7.5703125" bestFit="1" customWidth="1"/>
    <col min="4" max="4" width="7" bestFit="1" customWidth="1"/>
    <col min="5" max="5" width="45.7109375" bestFit="1" customWidth="1"/>
    <col min="6" max="6" width="8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8</v>
      </c>
      <c r="B2">
        <v>1</v>
      </c>
      <c r="C2">
        <v>1</v>
      </c>
      <c r="D2">
        <v>562</v>
      </c>
      <c r="E2" t="s">
        <v>9</v>
      </c>
      <c r="F2" t="str">
        <f>CONCATENATE("INSERT INTO tbFinanceItemSeq(Report,ItemSeqID,ItemSN,ItemID) VALUES('",A2,"',",B2,",",C2,",",D2,")")</f>
        <v>INSERT INTO tbFinanceItemSeq(Report,ItemSeqID,ItemSN,ItemID) VALUES('BSD',1,1,562)</v>
      </c>
    </row>
    <row r="3" spans="1:6" x14ac:dyDescent="0.25">
      <c r="A3" t="s">
        <v>8</v>
      </c>
      <c r="B3">
        <v>2</v>
      </c>
      <c r="C3">
        <v>2</v>
      </c>
      <c r="D3">
        <v>563</v>
      </c>
      <c r="E3" t="s">
        <v>10</v>
      </c>
      <c r="F3" t="str">
        <f t="shared" ref="F3:F66" si="0">CONCATENATE("INSERT INTO tbFinanceItemSeq(Report,ItemSeqID,ItemSN,ItemID) VALUES('",A3,"',",B3,",",C3,",",D3,")")</f>
        <v>INSERT INTO tbFinanceItemSeq(Report,ItemSeqID,ItemSN,ItemID) VALUES('BSD',2,2,563)</v>
      </c>
    </row>
    <row r="4" spans="1:6" x14ac:dyDescent="0.25">
      <c r="A4" t="s">
        <v>8</v>
      </c>
      <c r="B4">
        <v>3</v>
      </c>
      <c r="C4">
        <v>3</v>
      </c>
      <c r="D4">
        <v>564</v>
      </c>
      <c r="E4" t="s">
        <v>11</v>
      </c>
      <c r="F4" t="str">
        <f t="shared" si="0"/>
        <v>INSERT INTO tbFinanceItemSeq(Report,ItemSeqID,ItemSN,ItemID) VALUES('BSD',3,3,564)</v>
      </c>
    </row>
    <row r="5" spans="1:6" x14ac:dyDescent="0.25">
      <c r="A5" t="s">
        <v>8</v>
      </c>
      <c r="B5">
        <v>4</v>
      </c>
      <c r="C5">
        <v>4</v>
      </c>
      <c r="D5">
        <v>565</v>
      </c>
      <c r="E5" t="s">
        <v>12</v>
      </c>
      <c r="F5" t="str">
        <f t="shared" si="0"/>
        <v>INSERT INTO tbFinanceItemSeq(Report,ItemSeqID,ItemSN,ItemID) VALUES('BSD',4,4,565)</v>
      </c>
    </row>
    <row r="6" spans="1:6" x14ac:dyDescent="0.25">
      <c r="A6" t="s">
        <v>8</v>
      </c>
      <c r="B6">
        <v>5</v>
      </c>
      <c r="C6">
        <v>5</v>
      </c>
      <c r="D6">
        <v>566</v>
      </c>
      <c r="E6" t="s">
        <v>13</v>
      </c>
      <c r="F6" t="str">
        <f t="shared" si="0"/>
        <v>INSERT INTO tbFinanceItemSeq(Report,ItemSeqID,ItemSN,ItemID) VALUES('BSD',5,5,566)</v>
      </c>
    </row>
    <row r="7" spans="1:6" x14ac:dyDescent="0.25">
      <c r="A7" t="s">
        <v>8</v>
      </c>
      <c r="B7">
        <v>6</v>
      </c>
      <c r="C7">
        <v>6</v>
      </c>
      <c r="D7">
        <v>567</v>
      </c>
      <c r="E7" t="s">
        <v>14</v>
      </c>
      <c r="F7" t="str">
        <f t="shared" si="0"/>
        <v>INSERT INTO tbFinanceItemSeq(Report,ItemSeqID,ItemSN,ItemID) VALUES('BSD',6,6,567)</v>
      </c>
    </row>
    <row r="8" spans="1:6" x14ac:dyDescent="0.25">
      <c r="A8" t="s">
        <v>8</v>
      </c>
      <c r="B8">
        <v>7</v>
      </c>
      <c r="C8">
        <v>7</v>
      </c>
      <c r="D8">
        <v>568</v>
      </c>
      <c r="E8" t="s">
        <v>15</v>
      </c>
      <c r="F8" t="str">
        <f t="shared" si="0"/>
        <v>INSERT INTO tbFinanceItemSeq(Report,ItemSeqID,ItemSN,ItemID) VALUES('BSD',7,7,568)</v>
      </c>
    </row>
    <row r="9" spans="1:6" x14ac:dyDescent="0.25">
      <c r="A9" t="s">
        <v>8</v>
      </c>
      <c r="B9">
        <v>8</v>
      </c>
      <c r="C9">
        <v>8</v>
      </c>
      <c r="D9">
        <v>569</v>
      </c>
      <c r="E9" t="s">
        <v>16</v>
      </c>
      <c r="F9" t="str">
        <f t="shared" si="0"/>
        <v>INSERT INTO tbFinanceItemSeq(Report,ItemSeqID,ItemSN,ItemID) VALUES('BSD',8,8,569)</v>
      </c>
    </row>
    <row r="10" spans="1:6" x14ac:dyDescent="0.25">
      <c r="A10" t="s">
        <v>8</v>
      </c>
      <c r="B10">
        <v>9</v>
      </c>
      <c r="C10">
        <v>9</v>
      </c>
      <c r="D10">
        <v>570</v>
      </c>
      <c r="E10" t="s">
        <v>17</v>
      </c>
      <c r="F10" t="str">
        <f t="shared" si="0"/>
        <v>INSERT INTO tbFinanceItemSeq(Report,ItemSeqID,ItemSN,ItemID) VALUES('BSD',9,9,570)</v>
      </c>
    </row>
    <row r="11" spans="1:6" x14ac:dyDescent="0.25">
      <c r="A11" t="s">
        <v>8</v>
      </c>
      <c r="B11">
        <v>10</v>
      </c>
      <c r="C11">
        <v>10</v>
      </c>
      <c r="D11">
        <v>571</v>
      </c>
      <c r="E11" t="s">
        <v>18</v>
      </c>
      <c r="F11" t="str">
        <f t="shared" si="0"/>
        <v>INSERT INTO tbFinanceItemSeq(Report,ItemSeqID,ItemSN,ItemID) VALUES('BSD',10,10,571)</v>
      </c>
    </row>
    <row r="12" spans="1:6" x14ac:dyDescent="0.25">
      <c r="A12" t="s">
        <v>8</v>
      </c>
      <c r="B12">
        <v>11</v>
      </c>
      <c r="C12">
        <v>11</v>
      </c>
      <c r="D12">
        <v>572</v>
      </c>
      <c r="E12" t="s">
        <v>19</v>
      </c>
      <c r="F12" t="str">
        <f t="shared" si="0"/>
        <v>INSERT INTO tbFinanceItemSeq(Report,ItemSeqID,ItemSN,ItemID) VALUES('BSD',11,11,572)</v>
      </c>
    </row>
    <row r="13" spans="1:6" x14ac:dyDescent="0.25">
      <c r="A13" t="s">
        <v>8</v>
      </c>
      <c r="B13">
        <v>12</v>
      </c>
      <c r="C13">
        <v>12</v>
      </c>
      <c r="D13">
        <v>573</v>
      </c>
      <c r="E13" t="s">
        <v>20</v>
      </c>
      <c r="F13" t="str">
        <f t="shared" si="0"/>
        <v>INSERT INTO tbFinanceItemSeq(Report,ItemSeqID,ItemSN,ItemID) VALUES('BSD',12,12,573)</v>
      </c>
    </row>
    <row r="14" spans="1:6" x14ac:dyDescent="0.25">
      <c r="A14" t="s">
        <v>8</v>
      </c>
      <c r="B14">
        <v>13</v>
      </c>
      <c r="C14">
        <v>13</v>
      </c>
      <c r="D14">
        <v>574</v>
      </c>
      <c r="E14" t="s">
        <v>21</v>
      </c>
      <c r="F14" t="str">
        <f t="shared" si="0"/>
        <v>INSERT INTO tbFinanceItemSeq(Report,ItemSeqID,ItemSN,ItemID) VALUES('BSD',13,13,574)</v>
      </c>
    </row>
    <row r="15" spans="1:6" x14ac:dyDescent="0.25">
      <c r="A15" t="s">
        <v>8</v>
      </c>
      <c r="B15">
        <v>14</v>
      </c>
      <c r="C15">
        <v>14</v>
      </c>
      <c r="D15">
        <v>575</v>
      </c>
      <c r="E15" t="s">
        <v>22</v>
      </c>
      <c r="F15" t="str">
        <f t="shared" si="0"/>
        <v>INSERT INTO tbFinanceItemSeq(Report,ItemSeqID,ItemSN,ItemID) VALUES('BSD',14,14,575)</v>
      </c>
    </row>
    <row r="16" spans="1:6" x14ac:dyDescent="0.25">
      <c r="A16" t="s">
        <v>8</v>
      </c>
      <c r="B16">
        <v>15</v>
      </c>
      <c r="C16">
        <v>15</v>
      </c>
      <c r="D16">
        <v>576</v>
      </c>
      <c r="E16" t="s">
        <v>23</v>
      </c>
      <c r="F16" t="str">
        <f t="shared" si="0"/>
        <v>INSERT INTO tbFinanceItemSeq(Report,ItemSeqID,ItemSN,ItemID) VALUES('BSD',15,15,576)</v>
      </c>
    </row>
    <row r="17" spans="1:6" x14ac:dyDescent="0.25">
      <c r="A17" t="s">
        <v>8</v>
      </c>
      <c r="B17">
        <v>16</v>
      </c>
      <c r="C17">
        <v>16</v>
      </c>
      <c r="D17">
        <v>577</v>
      </c>
      <c r="E17" t="s">
        <v>24</v>
      </c>
      <c r="F17" t="str">
        <f t="shared" si="0"/>
        <v>INSERT INTO tbFinanceItemSeq(Report,ItemSeqID,ItemSN,ItemID) VALUES('BSD',16,16,577)</v>
      </c>
    </row>
    <row r="18" spans="1:6" x14ac:dyDescent="0.25">
      <c r="A18" t="s">
        <v>8</v>
      </c>
      <c r="B18">
        <v>17</v>
      </c>
      <c r="C18">
        <v>17</v>
      </c>
      <c r="D18">
        <v>578</v>
      </c>
      <c r="E18" t="s">
        <v>25</v>
      </c>
      <c r="F18" t="str">
        <f t="shared" si="0"/>
        <v>INSERT INTO tbFinanceItemSeq(Report,ItemSeqID,ItemSN,ItemID) VALUES('BSD',17,17,578)</v>
      </c>
    </row>
    <row r="19" spans="1:6" x14ac:dyDescent="0.25">
      <c r="A19" t="s">
        <v>8</v>
      </c>
      <c r="B19">
        <v>18</v>
      </c>
      <c r="C19">
        <v>18</v>
      </c>
      <c r="D19">
        <v>579</v>
      </c>
      <c r="E19" t="s">
        <v>26</v>
      </c>
      <c r="F19" t="str">
        <f t="shared" si="0"/>
        <v>INSERT INTO tbFinanceItemSeq(Report,ItemSeqID,ItemSN,ItemID) VALUES('BSD',18,18,579)</v>
      </c>
    </row>
    <row r="20" spans="1:6" x14ac:dyDescent="0.25">
      <c r="A20" t="s">
        <v>8</v>
      </c>
      <c r="B20">
        <v>19</v>
      </c>
      <c r="C20">
        <v>19</v>
      </c>
      <c r="D20">
        <v>580</v>
      </c>
      <c r="E20" t="s">
        <v>27</v>
      </c>
      <c r="F20" t="str">
        <f t="shared" si="0"/>
        <v>INSERT INTO tbFinanceItemSeq(Report,ItemSeqID,ItemSN,ItemID) VALUES('BSD',19,19,580)</v>
      </c>
    </row>
    <row r="21" spans="1:6" x14ac:dyDescent="0.25">
      <c r="A21" t="s">
        <v>8</v>
      </c>
      <c r="B21">
        <v>20</v>
      </c>
      <c r="C21">
        <v>20</v>
      </c>
      <c r="D21">
        <v>581</v>
      </c>
      <c r="E21" t="s">
        <v>28</v>
      </c>
      <c r="F21" t="str">
        <f t="shared" si="0"/>
        <v>INSERT INTO tbFinanceItemSeq(Report,ItemSeqID,ItemSN,ItemID) VALUES('BSD',20,20,581)</v>
      </c>
    </row>
    <row r="22" spans="1:6" x14ac:dyDescent="0.25">
      <c r="A22" t="s">
        <v>8</v>
      </c>
      <c r="B22">
        <v>21</v>
      </c>
      <c r="C22">
        <v>21</v>
      </c>
      <c r="D22">
        <v>582</v>
      </c>
      <c r="E22" t="s">
        <v>29</v>
      </c>
      <c r="F22" t="str">
        <f t="shared" si="0"/>
        <v>INSERT INTO tbFinanceItemSeq(Report,ItemSeqID,ItemSN,ItemID) VALUES('BSD',21,21,582)</v>
      </c>
    </row>
    <row r="23" spans="1:6" x14ac:dyDescent="0.25">
      <c r="A23" t="s">
        <v>8</v>
      </c>
      <c r="B23">
        <v>22</v>
      </c>
      <c r="C23">
        <v>22</v>
      </c>
      <c r="D23">
        <v>583</v>
      </c>
      <c r="E23" t="s">
        <v>30</v>
      </c>
      <c r="F23" t="str">
        <f t="shared" si="0"/>
        <v>INSERT INTO tbFinanceItemSeq(Report,ItemSeqID,ItemSN,ItemID) VALUES('BSD',22,22,583)</v>
      </c>
    </row>
    <row r="24" spans="1:6" x14ac:dyDescent="0.25">
      <c r="A24" t="s">
        <v>8</v>
      </c>
      <c r="B24">
        <v>23</v>
      </c>
      <c r="C24">
        <v>23</v>
      </c>
      <c r="D24">
        <v>584</v>
      </c>
      <c r="E24" t="s">
        <v>31</v>
      </c>
      <c r="F24" t="str">
        <f t="shared" si="0"/>
        <v>INSERT INTO tbFinanceItemSeq(Report,ItemSeqID,ItemSN,ItemID) VALUES('BSD',23,23,584)</v>
      </c>
    </row>
    <row r="25" spans="1:6" x14ac:dyDescent="0.25">
      <c r="A25" t="s">
        <v>8</v>
      </c>
      <c r="B25">
        <v>24</v>
      </c>
      <c r="C25">
        <v>24</v>
      </c>
      <c r="D25">
        <v>585</v>
      </c>
      <c r="E25" t="s">
        <v>32</v>
      </c>
      <c r="F25" t="str">
        <f t="shared" si="0"/>
        <v>INSERT INTO tbFinanceItemSeq(Report,ItemSeqID,ItemSN,ItemID) VALUES('BSD',24,24,585)</v>
      </c>
    </row>
    <row r="26" spans="1:6" x14ac:dyDescent="0.25">
      <c r="A26" t="s">
        <v>8</v>
      </c>
      <c r="B26">
        <v>25</v>
      </c>
      <c r="C26">
        <v>25</v>
      </c>
      <c r="D26">
        <v>586</v>
      </c>
      <c r="E26" t="s">
        <v>33</v>
      </c>
      <c r="F26" t="str">
        <f t="shared" si="0"/>
        <v>INSERT INTO tbFinanceItemSeq(Report,ItemSeqID,ItemSN,ItemID) VALUES('BSD',25,25,586)</v>
      </c>
    </row>
    <row r="27" spans="1:6" x14ac:dyDescent="0.25">
      <c r="A27" t="s">
        <v>8</v>
      </c>
      <c r="B27">
        <v>26</v>
      </c>
      <c r="C27">
        <v>26</v>
      </c>
      <c r="D27">
        <v>587</v>
      </c>
      <c r="E27" t="s">
        <v>34</v>
      </c>
      <c r="F27" t="str">
        <f t="shared" si="0"/>
        <v>INSERT INTO tbFinanceItemSeq(Report,ItemSeqID,ItemSN,ItemID) VALUES('BSD',26,26,587)</v>
      </c>
    </row>
    <row r="28" spans="1:6" x14ac:dyDescent="0.25">
      <c r="A28" t="s">
        <v>8</v>
      </c>
      <c r="B28">
        <v>27</v>
      </c>
      <c r="C28">
        <v>27</v>
      </c>
      <c r="D28">
        <v>588</v>
      </c>
      <c r="E28" t="s">
        <v>35</v>
      </c>
      <c r="F28" t="str">
        <f t="shared" si="0"/>
        <v>INSERT INTO tbFinanceItemSeq(Report,ItemSeqID,ItemSN,ItemID) VALUES('BSD',27,27,588)</v>
      </c>
    </row>
    <row r="29" spans="1:6" x14ac:dyDescent="0.25">
      <c r="A29" t="s">
        <v>8</v>
      </c>
      <c r="B29">
        <v>28</v>
      </c>
      <c r="C29">
        <v>28</v>
      </c>
      <c r="D29">
        <v>589</v>
      </c>
      <c r="E29" t="s">
        <v>36</v>
      </c>
      <c r="F29" t="str">
        <f t="shared" si="0"/>
        <v>INSERT INTO tbFinanceItemSeq(Report,ItemSeqID,ItemSN,ItemID) VALUES('BSD',28,28,589)</v>
      </c>
    </row>
    <row r="30" spans="1:6" x14ac:dyDescent="0.25">
      <c r="A30" t="s">
        <v>8</v>
      </c>
      <c r="B30">
        <v>29</v>
      </c>
      <c r="C30">
        <v>29</v>
      </c>
      <c r="D30">
        <v>590</v>
      </c>
      <c r="E30" t="s">
        <v>37</v>
      </c>
      <c r="F30" t="str">
        <f t="shared" si="0"/>
        <v>INSERT INTO tbFinanceItemSeq(Report,ItemSeqID,ItemSN,ItemID) VALUES('BSD',29,29,590)</v>
      </c>
    </row>
    <row r="31" spans="1:6" x14ac:dyDescent="0.25">
      <c r="A31" t="s">
        <v>8</v>
      </c>
      <c r="B31">
        <v>30</v>
      </c>
      <c r="C31">
        <v>30</v>
      </c>
      <c r="D31">
        <v>591</v>
      </c>
      <c r="E31" t="s">
        <v>38</v>
      </c>
      <c r="F31" t="str">
        <f t="shared" si="0"/>
        <v>INSERT INTO tbFinanceItemSeq(Report,ItemSeqID,ItemSN,ItemID) VALUES('BSD',30,30,591)</v>
      </c>
    </row>
    <row r="32" spans="1:6" x14ac:dyDescent="0.25">
      <c r="A32" t="s">
        <v>8</v>
      </c>
      <c r="B32">
        <v>31</v>
      </c>
      <c r="C32">
        <v>31</v>
      </c>
      <c r="D32">
        <v>592</v>
      </c>
      <c r="E32" t="s">
        <v>39</v>
      </c>
      <c r="F32" t="str">
        <f t="shared" si="0"/>
        <v>INSERT INTO tbFinanceItemSeq(Report,ItemSeqID,ItemSN,ItemID) VALUES('BSD',31,31,592)</v>
      </c>
    </row>
    <row r="33" spans="1:6" x14ac:dyDescent="0.25">
      <c r="A33" t="s">
        <v>8</v>
      </c>
      <c r="B33">
        <v>32</v>
      </c>
      <c r="C33">
        <v>32</v>
      </c>
      <c r="D33">
        <v>593</v>
      </c>
      <c r="E33" t="s">
        <v>40</v>
      </c>
      <c r="F33" t="str">
        <f t="shared" si="0"/>
        <v>INSERT INTO tbFinanceItemSeq(Report,ItemSeqID,ItemSN,ItemID) VALUES('BSD',32,32,593)</v>
      </c>
    </row>
    <row r="34" spans="1:6" x14ac:dyDescent="0.25">
      <c r="A34" t="s">
        <v>8</v>
      </c>
      <c r="B34">
        <v>33</v>
      </c>
      <c r="C34">
        <v>33</v>
      </c>
      <c r="D34">
        <v>594</v>
      </c>
      <c r="E34" t="s">
        <v>41</v>
      </c>
      <c r="F34" t="str">
        <f t="shared" si="0"/>
        <v>INSERT INTO tbFinanceItemSeq(Report,ItemSeqID,ItemSN,ItemID) VALUES('BSD',33,33,594)</v>
      </c>
    </row>
    <row r="35" spans="1:6" x14ac:dyDescent="0.25">
      <c r="A35" t="s">
        <v>8</v>
      </c>
      <c r="B35">
        <v>34</v>
      </c>
      <c r="C35">
        <v>34</v>
      </c>
      <c r="D35">
        <v>595</v>
      </c>
      <c r="E35" t="s">
        <v>42</v>
      </c>
      <c r="F35" t="str">
        <f t="shared" si="0"/>
        <v>INSERT INTO tbFinanceItemSeq(Report,ItemSeqID,ItemSN,ItemID) VALUES('BSD',34,34,595)</v>
      </c>
    </row>
    <row r="36" spans="1:6" x14ac:dyDescent="0.25">
      <c r="A36" t="s">
        <v>8</v>
      </c>
      <c r="B36">
        <v>35</v>
      </c>
      <c r="C36">
        <v>35</v>
      </c>
      <c r="D36">
        <v>596</v>
      </c>
      <c r="E36" t="s">
        <v>43</v>
      </c>
      <c r="F36" t="str">
        <f t="shared" si="0"/>
        <v>INSERT INTO tbFinanceItemSeq(Report,ItemSeqID,ItemSN,ItemID) VALUES('BSD',35,35,596)</v>
      </c>
    </row>
    <row r="37" spans="1:6" x14ac:dyDescent="0.25">
      <c r="A37" t="s">
        <v>8</v>
      </c>
      <c r="B37">
        <v>36</v>
      </c>
      <c r="C37">
        <v>36</v>
      </c>
      <c r="D37">
        <v>597</v>
      </c>
      <c r="E37" t="s">
        <v>44</v>
      </c>
      <c r="F37" t="str">
        <f t="shared" si="0"/>
        <v>INSERT INTO tbFinanceItemSeq(Report,ItemSeqID,ItemSN,ItemID) VALUES('BSD',36,36,597)</v>
      </c>
    </row>
    <row r="38" spans="1:6" x14ac:dyDescent="0.25">
      <c r="A38" t="s">
        <v>8</v>
      </c>
      <c r="B38">
        <v>37</v>
      </c>
      <c r="C38">
        <v>37</v>
      </c>
      <c r="D38">
        <v>598</v>
      </c>
      <c r="E38" t="s">
        <v>45</v>
      </c>
      <c r="F38" t="str">
        <f t="shared" si="0"/>
        <v>INSERT INTO tbFinanceItemSeq(Report,ItemSeqID,ItemSN,ItemID) VALUES('BSD',37,37,598)</v>
      </c>
    </row>
    <row r="39" spans="1:6" x14ac:dyDescent="0.25">
      <c r="A39" t="s">
        <v>8</v>
      </c>
      <c r="B39">
        <v>38</v>
      </c>
      <c r="C39">
        <v>38</v>
      </c>
      <c r="D39">
        <v>599</v>
      </c>
      <c r="E39" t="s">
        <v>46</v>
      </c>
      <c r="F39" t="str">
        <f t="shared" si="0"/>
        <v>INSERT INTO tbFinanceItemSeq(Report,ItemSeqID,ItemSN,ItemID) VALUES('BSD',38,38,599)</v>
      </c>
    </row>
    <row r="40" spans="1:6" x14ac:dyDescent="0.25">
      <c r="A40" t="s">
        <v>8</v>
      </c>
      <c r="B40">
        <v>39</v>
      </c>
      <c r="C40">
        <v>39</v>
      </c>
      <c r="D40">
        <v>600</v>
      </c>
      <c r="E40" t="s">
        <v>47</v>
      </c>
      <c r="F40" t="str">
        <f t="shared" si="0"/>
        <v>INSERT INTO tbFinanceItemSeq(Report,ItemSeqID,ItemSN,ItemID) VALUES('BSD',39,39,600)</v>
      </c>
    </row>
    <row r="41" spans="1:6" x14ac:dyDescent="0.25">
      <c r="A41" t="s">
        <v>8</v>
      </c>
      <c r="B41">
        <v>40</v>
      </c>
      <c r="C41">
        <v>40</v>
      </c>
      <c r="D41">
        <v>601</v>
      </c>
      <c r="E41" t="s">
        <v>48</v>
      </c>
      <c r="F41" t="str">
        <f t="shared" si="0"/>
        <v>INSERT INTO tbFinanceItemSeq(Report,ItemSeqID,ItemSN,ItemID) VALUES('BSD',40,40,601)</v>
      </c>
    </row>
    <row r="42" spans="1:6" x14ac:dyDescent="0.25">
      <c r="A42" t="s">
        <v>8</v>
      </c>
      <c r="B42">
        <v>41</v>
      </c>
      <c r="C42">
        <v>41</v>
      </c>
      <c r="D42">
        <v>602</v>
      </c>
      <c r="E42" t="s">
        <v>49</v>
      </c>
      <c r="F42" t="str">
        <f t="shared" si="0"/>
        <v>INSERT INTO tbFinanceItemSeq(Report,ItemSeqID,ItemSN,ItemID) VALUES('BSD',41,41,602)</v>
      </c>
    </row>
    <row r="43" spans="1:6" x14ac:dyDescent="0.25">
      <c r="A43" t="s">
        <v>8</v>
      </c>
      <c r="B43">
        <v>42</v>
      </c>
      <c r="C43">
        <v>42</v>
      </c>
      <c r="D43">
        <v>603</v>
      </c>
      <c r="E43" t="s">
        <v>50</v>
      </c>
      <c r="F43" t="str">
        <f t="shared" si="0"/>
        <v>INSERT INTO tbFinanceItemSeq(Report,ItemSeqID,ItemSN,ItemID) VALUES('BSD',42,42,603)</v>
      </c>
    </row>
    <row r="44" spans="1:6" x14ac:dyDescent="0.25">
      <c r="A44" t="s">
        <v>8</v>
      </c>
      <c r="B44">
        <v>43</v>
      </c>
      <c r="C44">
        <v>43</v>
      </c>
      <c r="D44">
        <v>604</v>
      </c>
      <c r="E44" t="s">
        <v>51</v>
      </c>
      <c r="F44" t="str">
        <f t="shared" si="0"/>
        <v>INSERT INTO tbFinanceItemSeq(Report,ItemSeqID,ItemSN,ItemID) VALUES('BSD',43,43,604)</v>
      </c>
    </row>
    <row r="45" spans="1:6" x14ac:dyDescent="0.25">
      <c r="A45" t="s">
        <v>8</v>
      </c>
      <c r="B45">
        <v>44</v>
      </c>
      <c r="C45">
        <v>44</v>
      </c>
      <c r="D45">
        <v>605</v>
      </c>
      <c r="E45" t="s">
        <v>52</v>
      </c>
      <c r="F45" t="str">
        <f t="shared" si="0"/>
        <v>INSERT INTO tbFinanceItemSeq(Report,ItemSeqID,ItemSN,ItemID) VALUES('BSD',44,44,605)</v>
      </c>
    </row>
    <row r="46" spans="1:6" x14ac:dyDescent="0.25">
      <c r="A46" t="s">
        <v>8</v>
      </c>
      <c r="B46">
        <v>45</v>
      </c>
      <c r="C46">
        <v>45</v>
      </c>
      <c r="D46">
        <v>606</v>
      </c>
      <c r="E46" t="s">
        <v>53</v>
      </c>
      <c r="F46" t="str">
        <f t="shared" si="0"/>
        <v>INSERT INTO tbFinanceItemSeq(Report,ItemSeqID,ItemSN,ItemID) VALUES('BSD',45,45,606)</v>
      </c>
    </row>
    <row r="47" spans="1:6" x14ac:dyDescent="0.25">
      <c r="A47" t="s">
        <v>8</v>
      </c>
      <c r="B47">
        <v>46</v>
      </c>
      <c r="C47">
        <v>46</v>
      </c>
      <c r="D47">
        <v>607</v>
      </c>
      <c r="E47" t="s">
        <v>54</v>
      </c>
      <c r="F47" t="str">
        <f t="shared" si="0"/>
        <v>INSERT INTO tbFinanceItemSeq(Report,ItemSeqID,ItemSN,ItemID) VALUES('BSD',46,46,607)</v>
      </c>
    </row>
    <row r="48" spans="1:6" x14ac:dyDescent="0.25">
      <c r="A48" t="s">
        <v>8</v>
      </c>
      <c r="B48">
        <v>47</v>
      </c>
      <c r="C48">
        <v>47</v>
      </c>
      <c r="D48">
        <v>608</v>
      </c>
      <c r="E48" t="s">
        <v>55</v>
      </c>
      <c r="F48" t="str">
        <f t="shared" si="0"/>
        <v>INSERT INTO tbFinanceItemSeq(Report,ItemSeqID,ItemSN,ItemID) VALUES('BSD',47,47,608)</v>
      </c>
    </row>
    <row r="49" spans="1:6" x14ac:dyDescent="0.25">
      <c r="A49" t="s">
        <v>8</v>
      </c>
      <c r="B49">
        <v>48</v>
      </c>
      <c r="C49">
        <v>48</v>
      </c>
      <c r="D49">
        <v>609</v>
      </c>
      <c r="E49" t="s">
        <v>56</v>
      </c>
      <c r="F49" t="str">
        <f t="shared" si="0"/>
        <v>INSERT INTO tbFinanceItemSeq(Report,ItemSeqID,ItemSN,ItemID) VALUES('BSD',48,48,609)</v>
      </c>
    </row>
    <row r="50" spans="1:6" x14ac:dyDescent="0.25">
      <c r="A50" t="s">
        <v>8</v>
      </c>
      <c r="B50">
        <v>49</v>
      </c>
      <c r="C50">
        <v>49</v>
      </c>
      <c r="D50">
        <v>610</v>
      </c>
      <c r="E50" t="s">
        <v>57</v>
      </c>
      <c r="F50" t="str">
        <f t="shared" si="0"/>
        <v>INSERT INTO tbFinanceItemSeq(Report,ItemSeqID,ItemSN,ItemID) VALUES('BSD',49,49,610)</v>
      </c>
    </row>
    <row r="51" spans="1:6" x14ac:dyDescent="0.25">
      <c r="A51" t="s">
        <v>8</v>
      </c>
      <c r="B51">
        <v>50</v>
      </c>
      <c r="C51">
        <v>50</v>
      </c>
      <c r="D51">
        <v>611</v>
      </c>
      <c r="E51" t="s">
        <v>58</v>
      </c>
      <c r="F51" t="str">
        <f t="shared" si="0"/>
        <v>INSERT INTO tbFinanceItemSeq(Report,ItemSeqID,ItemSN,ItemID) VALUES('BSD',50,50,611)</v>
      </c>
    </row>
    <row r="52" spans="1:6" x14ac:dyDescent="0.25">
      <c r="A52" t="s">
        <v>8</v>
      </c>
      <c r="B52">
        <v>51</v>
      </c>
      <c r="C52">
        <v>51</v>
      </c>
      <c r="D52">
        <v>612</v>
      </c>
      <c r="E52" t="s">
        <v>59</v>
      </c>
      <c r="F52" t="str">
        <f t="shared" si="0"/>
        <v>INSERT INTO tbFinanceItemSeq(Report,ItemSeqID,ItemSN,ItemID) VALUES('BSD',51,51,612)</v>
      </c>
    </row>
    <row r="53" spans="1:6" x14ac:dyDescent="0.25">
      <c r="A53" t="s">
        <v>8</v>
      </c>
      <c r="B53">
        <v>52</v>
      </c>
      <c r="C53">
        <v>52</v>
      </c>
      <c r="D53">
        <v>613</v>
      </c>
      <c r="E53" t="s">
        <v>60</v>
      </c>
      <c r="F53" t="str">
        <f t="shared" si="0"/>
        <v>INSERT INTO tbFinanceItemSeq(Report,ItemSeqID,ItemSN,ItemID) VALUES('BSD',52,52,613)</v>
      </c>
    </row>
    <row r="54" spans="1:6" x14ac:dyDescent="0.25">
      <c r="A54" t="s">
        <v>8</v>
      </c>
      <c r="B54">
        <v>53</v>
      </c>
      <c r="C54">
        <v>53</v>
      </c>
      <c r="D54">
        <v>614</v>
      </c>
      <c r="E54" t="s">
        <v>61</v>
      </c>
      <c r="F54" t="str">
        <f t="shared" si="0"/>
        <v>INSERT INTO tbFinanceItemSeq(Report,ItemSeqID,ItemSN,ItemID) VALUES('BSD',53,53,614)</v>
      </c>
    </row>
    <row r="55" spans="1:6" x14ac:dyDescent="0.25">
      <c r="A55" t="s">
        <v>8</v>
      </c>
      <c r="B55">
        <v>54</v>
      </c>
      <c r="C55">
        <v>54</v>
      </c>
      <c r="D55">
        <v>615</v>
      </c>
      <c r="E55" t="s">
        <v>62</v>
      </c>
      <c r="F55" t="str">
        <f t="shared" si="0"/>
        <v>INSERT INTO tbFinanceItemSeq(Report,ItemSeqID,ItemSN,ItemID) VALUES('BSD',54,54,615)</v>
      </c>
    </row>
    <row r="56" spans="1:6" x14ac:dyDescent="0.25">
      <c r="A56" t="s">
        <v>8</v>
      </c>
      <c r="B56">
        <v>55</v>
      </c>
      <c r="C56">
        <v>55</v>
      </c>
      <c r="D56">
        <v>616</v>
      </c>
      <c r="E56" t="s">
        <v>63</v>
      </c>
      <c r="F56" t="str">
        <f t="shared" si="0"/>
        <v>INSERT INTO tbFinanceItemSeq(Report,ItemSeqID,ItemSN,ItemID) VALUES('BSD',55,55,616)</v>
      </c>
    </row>
    <row r="57" spans="1:6" x14ac:dyDescent="0.25">
      <c r="A57" t="s">
        <v>8</v>
      </c>
      <c r="B57">
        <v>56</v>
      </c>
      <c r="C57">
        <v>56</v>
      </c>
      <c r="D57">
        <v>617</v>
      </c>
      <c r="E57" t="s">
        <v>64</v>
      </c>
      <c r="F57" t="str">
        <f t="shared" si="0"/>
        <v>INSERT INTO tbFinanceItemSeq(Report,ItemSeqID,ItemSN,ItemID) VALUES('BSD',56,56,617)</v>
      </c>
    </row>
    <row r="58" spans="1:6" x14ac:dyDescent="0.25">
      <c r="A58" t="s">
        <v>8</v>
      </c>
      <c r="B58">
        <v>57</v>
      </c>
      <c r="C58">
        <v>57</v>
      </c>
      <c r="D58">
        <v>618</v>
      </c>
      <c r="E58" t="s">
        <v>65</v>
      </c>
      <c r="F58" t="str">
        <f t="shared" si="0"/>
        <v>INSERT INTO tbFinanceItemSeq(Report,ItemSeqID,ItemSN,ItemID) VALUES('BSD',57,57,618)</v>
      </c>
    </row>
    <row r="59" spans="1:6" x14ac:dyDescent="0.25">
      <c r="A59" t="s">
        <v>8</v>
      </c>
      <c r="B59">
        <v>58</v>
      </c>
      <c r="C59">
        <v>58</v>
      </c>
      <c r="D59">
        <v>619</v>
      </c>
      <c r="E59" t="s">
        <v>66</v>
      </c>
      <c r="F59" t="str">
        <f t="shared" si="0"/>
        <v>INSERT INTO tbFinanceItemSeq(Report,ItemSeqID,ItemSN,ItemID) VALUES('BSD',58,58,619)</v>
      </c>
    </row>
    <row r="60" spans="1:6" x14ac:dyDescent="0.25">
      <c r="A60" t="s">
        <v>8</v>
      </c>
      <c r="B60">
        <v>59</v>
      </c>
      <c r="C60">
        <v>59</v>
      </c>
      <c r="D60">
        <v>620</v>
      </c>
      <c r="E60" t="s">
        <v>67</v>
      </c>
      <c r="F60" t="str">
        <f t="shared" si="0"/>
        <v>INSERT INTO tbFinanceItemSeq(Report,ItemSeqID,ItemSN,ItemID) VALUES('BSD',59,59,620)</v>
      </c>
    </row>
    <row r="61" spans="1:6" x14ac:dyDescent="0.25">
      <c r="A61" t="s">
        <v>8</v>
      </c>
      <c r="B61">
        <v>60</v>
      </c>
      <c r="C61">
        <v>60</v>
      </c>
      <c r="D61">
        <v>621</v>
      </c>
      <c r="E61" t="s">
        <v>68</v>
      </c>
      <c r="F61" t="str">
        <f t="shared" si="0"/>
        <v>INSERT INTO tbFinanceItemSeq(Report,ItemSeqID,ItemSN,ItemID) VALUES('BSD',60,60,621)</v>
      </c>
    </row>
    <row r="62" spans="1:6" x14ac:dyDescent="0.25">
      <c r="A62" t="s">
        <v>8</v>
      </c>
      <c r="B62">
        <v>61</v>
      </c>
      <c r="C62">
        <v>61</v>
      </c>
      <c r="D62">
        <v>622</v>
      </c>
      <c r="E62" t="s">
        <v>69</v>
      </c>
      <c r="F62" t="str">
        <f t="shared" si="0"/>
        <v>INSERT INTO tbFinanceItemSeq(Report,ItemSeqID,ItemSN,ItemID) VALUES('BSD',61,61,622)</v>
      </c>
    </row>
    <row r="63" spans="1:6" x14ac:dyDescent="0.25">
      <c r="A63" t="s">
        <v>8</v>
      </c>
      <c r="B63">
        <v>62</v>
      </c>
      <c r="C63">
        <v>62</v>
      </c>
      <c r="D63">
        <v>623</v>
      </c>
      <c r="E63" t="s">
        <v>70</v>
      </c>
      <c r="F63" t="str">
        <f t="shared" si="0"/>
        <v>INSERT INTO tbFinanceItemSeq(Report,ItemSeqID,ItemSN,ItemID) VALUES('BSD',62,62,623)</v>
      </c>
    </row>
    <row r="64" spans="1:6" x14ac:dyDescent="0.25">
      <c r="A64" t="s">
        <v>8</v>
      </c>
      <c r="B64">
        <v>63</v>
      </c>
      <c r="C64">
        <v>63</v>
      </c>
      <c r="D64">
        <v>624</v>
      </c>
      <c r="E64" t="s">
        <v>71</v>
      </c>
      <c r="F64" t="str">
        <f t="shared" si="0"/>
        <v>INSERT INTO tbFinanceItemSeq(Report,ItemSeqID,ItemSN,ItemID) VALUES('BSD',63,63,624)</v>
      </c>
    </row>
    <row r="65" spans="1:6" x14ac:dyDescent="0.25">
      <c r="A65" t="s">
        <v>8</v>
      </c>
      <c r="B65">
        <v>64</v>
      </c>
      <c r="C65">
        <v>64</v>
      </c>
      <c r="D65">
        <v>625</v>
      </c>
      <c r="E65" t="s">
        <v>72</v>
      </c>
      <c r="F65" t="str">
        <f t="shared" si="0"/>
        <v>INSERT INTO tbFinanceItemSeq(Report,ItemSeqID,ItemSN,ItemID) VALUES('BSD',64,64,625)</v>
      </c>
    </row>
    <row r="66" spans="1:6" x14ac:dyDescent="0.25">
      <c r="A66" t="s">
        <v>8</v>
      </c>
      <c r="B66">
        <v>65</v>
      </c>
      <c r="C66">
        <v>65</v>
      </c>
      <c r="D66">
        <v>626</v>
      </c>
      <c r="E66" t="s">
        <v>73</v>
      </c>
      <c r="F66" t="str">
        <f t="shared" si="0"/>
        <v>INSERT INTO tbFinanceItemSeq(Report,ItemSeqID,ItemSN,ItemID) VALUES('BSD',65,65,626)</v>
      </c>
    </row>
    <row r="67" spans="1:6" x14ac:dyDescent="0.25">
      <c r="A67" t="s">
        <v>8</v>
      </c>
      <c r="B67">
        <v>66</v>
      </c>
      <c r="C67">
        <v>66</v>
      </c>
      <c r="D67">
        <v>627</v>
      </c>
      <c r="E67" t="s">
        <v>74</v>
      </c>
      <c r="F67" t="str">
        <f t="shared" ref="F67:F130" si="1">CONCATENATE("INSERT INTO tbFinanceItemSeq(Report,ItemSeqID,ItemSN,ItemID) VALUES('",A67,"',",B67,",",C67,",",D67,")")</f>
        <v>INSERT INTO tbFinanceItemSeq(Report,ItemSeqID,ItemSN,ItemID) VALUES('BSD',66,66,627)</v>
      </c>
    </row>
    <row r="68" spans="1:6" x14ac:dyDescent="0.25">
      <c r="A68" t="s">
        <v>8</v>
      </c>
      <c r="B68">
        <v>67</v>
      </c>
      <c r="C68">
        <v>67</v>
      </c>
      <c r="D68">
        <v>628</v>
      </c>
      <c r="E68" t="s">
        <v>75</v>
      </c>
      <c r="F68" t="str">
        <f t="shared" si="1"/>
        <v>INSERT INTO tbFinanceItemSeq(Report,ItemSeqID,ItemSN,ItemID) VALUES('BSD',67,67,628)</v>
      </c>
    </row>
    <row r="69" spans="1:6" x14ac:dyDescent="0.25">
      <c r="A69" t="s">
        <v>8</v>
      </c>
      <c r="B69">
        <v>68</v>
      </c>
      <c r="C69">
        <v>68</v>
      </c>
      <c r="D69">
        <v>629</v>
      </c>
      <c r="E69" t="s">
        <v>76</v>
      </c>
      <c r="F69" t="str">
        <f t="shared" si="1"/>
        <v>INSERT INTO tbFinanceItemSeq(Report,ItemSeqID,ItemSN,ItemID) VALUES('BSD',68,68,629)</v>
      </c>
    </row>
    <row r="70" spans="1:6" x14ac:dyDescent="0.25">
      <c r="A70" t="s">
        <v>8</v>
      </c>
      <c r="B70">
        <v>69</v>
      </c>
      <c r="C70">
        <v>69</v>
      </c>
      <c r="D70">
        <v>630</v>
      </c>
      <c r="E70" t="s">
        <v>77</v>
      </c>
      <c r="F70" t="str">
        <f t="shared" si="1"/>
        <v>INSERT INTO tbFinanceItemSeq(Report,ItemSeqID,ItemSN,ItemID) VALUES('BSD',69,69,630)</v>
      </c>
    </row>
    <row r="71" spans="1:6" x14ac:dyDescent="0.25">
      <c r="A71" t="s">
        <v>8</v>
      </c>
      <c r="B71">
        <v>70</v>
      </c>
      <c r="C71">
        <v>70</v>
      </c>
      <c r="D71">
        <v>631</v>
      </c>
      <c r="E71" t="s">
        <v>78</v>
      </c>
      <c r="F71" t="str">
        <f t="shared" si="1"/>
        <v>INSERT INTO tbFinanceItemSeq(Report,ItemSeqID,ItemSN,ItemID) VALUES('BSD',70,70,631)</v>
      </c>
    </row>
    <row r="72" spans="1:6" x14ac:dyDescent="0.25">
      <c r="A72" t="s">
        <v>8</v>
      </c>
      <c r="B72">
        <v>71</v>
      </c>
      <c r="C72">
        <v>71</v>
      </c>
      <c r="D72">
        <v>632</v>
      </c>
      <c r="E72" t="s">
        <v>79</v>
      </c>
      <c r="F72" t="str">
        <f t="shared" si="1"/>
        <v>INSERT INTO tbFinanceItemSeq(Report,ItemSeqID,ItemSN,ItemID) VALUES('BSD',71,71,632)</v>
      </c>
    </row>
    <row r="73" spans="1:6" x14ac:dyDescent="0.25">
      <c r="A73" t="s">
        <v>8</v>
      </c>
      <c r="B73">
        <v>72</v>
      </c>
      <c r="C73">
        <v>72</v>
      </c>
      <c r="D73">
        <v>633</v>
      </c>
      <c r="E73" t="s">
        <v>80</v>
      </c>
      <c r="F73" t="str">
        <f t="shared" si="1"/>
        <v>INSERT INTO tbFinanceItemSeq(Report,ItemSeqID,ItemSN,ItemID) VALUES('BSD',72,72,633)</v>
      </c>
    </row>
    <row r="74" spans="1:6" x14ac:dyDescent="0.25">
      <c r="A74" t="s">
        <v>8</v>
      </c>
      <c r="B74">
        <v>73</v>
      </c>
      <c r="C74">
        <v>73</v>
      </c>
      <c r="D74">
        <v>634</v>
      </c>
      <c r="E74" t="s">
        <v>81</v>
      </c>
      <c r="F74" t="str">
        <f t="shared" si="1"/>
        <v>INSERT INTO tbFinanceItemSeq(Report,ItemSeqID,ItemSN,ItemID) VALUES('BSD',73,73,634)</v>
      </c>
    </row>
    <row r="75" spans="1:6" x14ac:dyDescent="0.25">
      <c r="A75" t="s">
        <v>8</v>
      </c>
      <c r="B75">
        <v>74</v>
      </c>
      <c r="C75">
        <v>74</v>
      </c>
      <c r="D75">
        <v>635</v>
      </c>
      <c r="E75" t="s">
        <v>82</v>
      </c>
      <c r="F75" t="str">
        <f t="shared" si="1"/>
        <v>INSERT INTO tbFinanceItemSeq(Report,ItemSeqID,ItemSN,ItemID) VALUES('BSD',74,74,635)</v>
      </c>
    </row>
    <row r="76" spans="1:6" x14ac:dyDescent="0.25">
      <c r="A76" t="s">
        <v>8</v>
      </c>
      <c r="B76">
        <v>75</v>
      </c>
      <c r="C76">
        <v>75</v>
      </c>
      <c r="D76">
        <v>636</v>
      </c>
      <c r="E76" t="s">
        <v>83</v>
      </c>
      <c r="F76" t="str">
        <f t="shared" si="1"/>
        <v>INSERT INTO tbFinanceItemSeq(Report,ItemSeqID,ItemSN,ItemID) VALUES('BSD',75,75,636)</v>
      </c>
    </row>
    <row r="77" spans="1:6" x14ac:dyDescent="0.25">
      <c r="A77" t="s">
        <v>8</v>
      </c>
      <c r="B77">
        <v>76</v>
      </c>
      <c r="C77">
        <v>76</v>
      </c>
      <c r="D77">
        <v>637</v>
      </c>
      <c r="E77" t="s">
        <v>84</v>
      </c>
      <c r="F77" t="str">
        <f t="shared" si="1"/>
        <v>INSERT INTO tbFinanceItemSeq(Report,ItemSeqID,ItemSN,ItemID) VALUES('BSD',76,76,637)</v>
      </c>
    </row>
    <row r="78" spans="1:6" x14ac:dyDescent="0.25">
      <c r="A78" t="s">
        <v>8</v>
      </c>
      <c r="B78">
        <v>77</v>
      </c>
      <c r="C78">
        <v>77</v>
      </c>
      <c r="D78">
        <v>638</v>
      </c>
      <c r="E78" t="s">
        <v>85</v>
      </c>
      <c r="F78" t="str">
        <f t="shared" si="1"/>
        <v>INSERT INTO tbFinanceItemSeq(Report,ItemSeqID,ItemSN,ItemID) VALUES('BSD',77,77,638)</v>
      </c>
    </row>
    <row r="79" spans="1:6" x14ac:dyDescent="0.25">
      <c r="A79" t="s">
        <v>8</v>
      </c>
      <c r="B79">
        <v>78</v>
      </c>
      <c r="C79">
        <v>78</v>
      </c>
      <c r="D79">
        <v>639</v>
      </c>
      <c r="E79" t="s">
        <v>86</v>
      </c>
      <c r="F79" t="str">
        <f t="shared" si="1"/>
        <v>INSERT INTO tbFinanceItemSeq(Report,ItemSeqID,ItemSN,ItemID) VALUES('BSD',78,78,639)</v>
      </c>
    </row>
    <row r="80" spans="1:6" x14ac:dyDescent="0.25">
      <c r="A80" t="s">
        <v>8</v>
      </c>
      <c r="B80">
        <v>79</v>
      </c>
      <c r="C80">
        <v>79</v>
      </c>
      <c r="D80">
        <v>640</v>
      </c>
      <c r="E80" t="s">
        <v>87</v>
      </c>
      <c r="F80" t="str">
        <f t="shared" si="1"/>
        <v>INSERT INTO tbFinanceItemSeq(Report,ItemSeqID,ItemSN,ItemID) VALUES('BSD',79,79,640)</v>
      </c>
    </row>
    <row r="81" spans="1:6" x14ac:dyDescent="0.25">
      <c r="A81" t="s">
        <v>8</v>
      </c>
      <c r="B81">
        <v>80</v>
      </c>
      <c r="C81">
        <v>80</v>
      </c>
      <c r="D81">
        <v>641</v>
      </c>
      <c r="E81" t="s">
        <v>88</v>
      </c>
      <c r="F81" t="str">
        <f t="shared" si="1"/>
        <v>INSERT INTO tbFinanceItemSeq(Report,ItemSeqID,ItemSN,ItemID) VALUES('BSD',80,80,641)</v>
      </c>
    </row>
    <row r="82" spans="1:6" x14ac:dyDescent="0.25">
      <c r="A82" t="s">
        <v>8</v>
      </c>
      <c r="B82">
        <v>81</v>
      </c>
      <c r="C82">
        <v>81</v>
      </c>
      <c r="D82">
        <v>642</v>
      </c>
      <c r="E82" t="s">
        <v>89</v>
      </c>
      <c r="F82" t="str">
        <f t="shared" si="1"/>
        <v>INSERT INTO tbFinanceItemSeq(Report,ItemSeqID,ItemSN,ItemID) VALUES('BSD',81,81,642)</v>
      </c>
    </row>
    <row r="83" spans="1:6" x14ac:dyDescent="0.25">
      <c r="A83" t="s">
        <v>8</v>
      </c>
      <c r="B83">
        <v>82</v>
      </c>
      <c r="C83">
        <v>82</v>
      </c>
      <c r="D83">
        <v>643</v>
      </c>
      <c r="E83" t="s">
        <v>90</v>
      </c>
      <c r="F83" t="str">
        <f t="shared" si="1"/>
        <v>INSERT INTO tbFinanceItemSeq(Report,ItemSeqID,ItemSN,ItemID) VALUES('BSD',82,82,643)</v>
      </c>
    </row>
    <row r="84" spans="1:6" x14ac:dyDescent="0.25">
      <c r="A84" t="s">
        <v>8</v>
      </c>
      <c r="B84">
        <v>83</v>
      </c>
      <c r="C84">
        <v>83</v>
      </c>
      <c r="D84">
        <v>644</v>
      </c>
      <c r="E84" t="s">
        <v>91</v>
      </c>
      <c r="F84" t="str">
        <f t="shared" si="1"/>
        <v>INSERT INTO tbFinanceItemSeq(Report,ItemSeqID,ItemSN,ItemID) VALUES('BSD',83,83,644)</v>
      </c>
    </row>
    <row r="85" spans="1:6" x14ac:dyDescent="0.25">
      <c r="A85" t="s">
        <v>8</v>
      </c>
      <c r="B85">
        <v>84</v>
      </c>
      <c r="C85">
        <v>84</v>
      </c>
      <c r="D85">
        <v>645</v>
      </c>
      <c r="E85" t="s">
        <v>92</v>
      </c>
      <c r="F85" t="str">
        <f t="shared" si="1"/>
        <v>INSERT INTO tbFinanceItemSeq(Report,ItemSeqID,ItemSN,ItemID) VALUES('BSD',84,84,645)</v>
      </c>
    </row>
    <row r="86" spans="1:6" x14ac:dyDescent="0.25">
      <c r="A86" t="s">
        <v>8</v>
      </c>
      <c r="B86">
        <v>85</v>
      </c>
      <c r="C86">
        <v>85</v>
      </c>
      <c r="D86">
        <v>646</v>
      </c>
      <c r="E86" t="s">
        <v>93</v>
      </c>
      <c r="F86" t="str">
        <f t="shared" si="1"/>
        <v>INSERT INTO tbFinanceItemSeq(Report,ItemSeqID,ItemSN,ItemID) VALUES('BSD',85,85,646)</v>
      </c>
    </row>
    <row r="87" spans="1:6" x14ac:dyDescent="0.25">
      <c r="A87" t="s">
        <v>8</v>
      </c>
      <c r="B87">
        <v>86</v>
      </c>
      <c r="C87">
        <v>86</v>
      </c>
      <c r="D87">
        <v>647</v>
      </c>
      <c r="E87" t="s">
        <v>94</v>
      </c>
      <c r="F87" t="str">
        <f t="shared" si="1"/>
        <v>INSERT INTO tbFinanceItemSeq(Report,ItemSeqID,ItemSN,ItemID) VALUES('BSD',86,86,647)</v>
      </c>
    </row>
    <row r="88" spans="1:6" x14ac:dyDescent="0.25">
      <c r="A88" t="s">
        <v>8</v>
      </c>
      <c r="B88">
        <v>87</v>
      </c>
      <c r="C88">
        <v>87</v>
      </c>
      <c r="D88">
        <v>648</v>
      </c>
      <c r="E88" t="s">
        <v>95</v>
      </c>
      <c r="F88" t="str">
        <f t="shared" si="1"/>
        <v>INSERT INTO tbFinanceItemSeq(Report,ItemSeqID,ItemSN,ItemID) VALUES('BSD',87,87,648)</v>
      </c>
    </row>
    <row r="89" spans="1:6" x14ac:dyDescent="0.25">
      <c r="A89" t="s">
        <v>8</v>
      </c>
      <c r="B89">
        <v>88</v>
      </c>
      <c r="C89">
        <v>88</v>
      </c>
      <c r="D89">
        <v>649</v>
      </c>
      <c r="E89" t="s">
        <v>96</v>
      </c>
      <c r="F89" t="str">
        <f t="shared" si="1"/>
        <v>INSERT INTO tbFinanceItemSeq(Report,ItemSeqID,ItemSN,ItemID) VALUES('BSD',88,88,649)</v>
      </c>
    </row>
    <row r="90" spans="1:6" x14ac:dyDescent="0.25">
      <c r="A90" t="s">
        <v>8</v>
      </c>
      <c r="B90">
        <v>89</v>
      </c>
      <c r="C90">
        <v>89</v>
      </c>
      <c r="D90">
        <v>1584</v>
      </c>
      <c r="E90" t="s">
        <v>97</v>
      </c>
      <c r="F90" t="str">
        <f t="shared" si="1"/>
        <v>INSERT INTO tbFinanceItemSeq(Report,ItemSeqID,ItemSN,ItemID) VALUES('BSD',89,89,1584)</v>
      </c>
    </row>
    <row r="91" spans="1:6" x14ac:dyDescent="0.25">
      <c r="A91" t="s">
        <v>8</v>
      </c>
      <c r="B91">
        <v>90</v>
      </c>
      <c r="C91">
        <v>90</v>
      </c>
      <c r="D91">
        <v>650</v>
      </c>
      <c r="E91" t="s">
        <v>98</v>
      </c>
      <c r="F91" t="str">
        <f t="shared" si="1"/>
        <v>INSERT INTO tbFinanceItemSeq(Report,ItemSeqID,ItemSN,ItemID) VALUES('BSD',90,90,650)</v>
      </c>
    </row>
    <row r="92" spans="1:6" x14ac:dyDescent="0.25">
      <c r="A92" t="s">
        <v>8</v>
      </c>
      <c r="B92">
        <v>91</v>
      </c>
      <c r="C92">
        <v>91</v>
      </c>
      <c r="D92">
        <v>651</v>
      </c>
      <c r="E92" t="s">
        <v>99</v>
      </c>
      <c r="F92" t="str">
        <f t="shared" si="1"/>
        <v>INSERT INTO tbFinanceItemSeq(Report,ItemSeqID,ItemSN,ItemID) VALUES('BSD',91,91,651)</v>
      </c>
    </row>
    <row r="93" spans="1:6" x14ac:dyDescent="0.25">
      <c r="A93" t="s">
        <v>8</v>
      </c>
      <c r="B93">
        <v>92</v>
      </c>
      <c r="C93">
        <v>92</v>
      </c>
      <c r="D93">
        <v>652</v>
      </c>
      <c r="E93" t="s">
        <v>100</v>
      </c>
      <c r="F93" t="str">
        <f t="shared" si="1"/>
        <v>INSERT INTO tbFinanceItemSeq(Report,ItemSeqID,ItemSN,ItemID) VALUES('BSD',92,92,652)</v>
      </c>
    </row>
    <row r="94" spans="1:6" x14ac:dyDescent="0.25">
      <c r="A94" t="s">
        <v>8</v>
      </c>
      <c r="B94">
        <v>93</v>
      </c>
      <c r="C94">
        <v>93</v>
      </c>
      <c r="D94">
        <v>653</v>
      </c>
      <c r="E94" t="s">
        <v>101</v>
      </c>
      <c r="F94" t="str">
        <f t="shared" si="1"/>
        <v>INSERT INTO tbFinanceItemSeq(Report,ItemSeqID,ItemSN,ItemID) VALUES('BSD',93,93,653)</v>
      </c>
    </row>
    <row r="95" spans="1:6" x14ac:dyDescent="0.25">
      <c r="A95" t="s">
        <v>8</v>
      </c>
      <c r="B95">
        <v>94</v>
      </c>
      <c r="C95">
        <v>94</v>
      </c>
      <c r="D95">
        <v>654</v>
      </c>
      <c r="E95" t="s">
        <v>102</v>
      </c>
      <c r="F95" t="str">
        <f t="shared" si="1"/>
        <v>INSERT INTO tbFinanceItemSeq(Report,ItemSeqID,ItemSN,ItemID) VALUES('BSD',94,94,654)</v>
      </c>
    </row>
    <row r="96" spans="1:6" x14ac:dyDescent="0.25">
      <c r="A96" t="s">
        <v>8</v>
      </c>
      <c r="B96">
        <v>95</v>
      </c>
      <c r="C96">
        <v>95</v>
      </c>
      <c r="D96">
        <v>655</v>
      </c>
      <c r="E96" t="s">
        <v>103</v>
      </c>
      <c r="F96" t="str">
        <f t="shared" si="1"/>
        <v>INSERT INTO tbFinanceItemSeq(Report,ItemSeqID,ItemSN,ItemID) VALUES('BSD',95,95,655)</v>
      </c>
    </row>
    <row r="97" spans="1:6" x14ac:dyDescent="0.25">
      <c r="A97" t="s">
        <v>8</v>
      </c>
      <c r="B97">
        <v>96</v>
      </c>
      <c r="C97">
        <v>96</v>
      </c>
      <c r="D97">
        <v>656</v>
      </c>
      <c r="E97" t="s">
        <v>104</v>
      </c>
      <c r="F97" t="str">
        <f t="shared" si="1"/>
        <v>INSERT INTO tbFinanceItemSeq(Report,ItemSeqID,ItemSN,ItemID) VALUES('BSD',96,96,656)</v>
      </c>
    </row>
    <row r="98" spans="1:6" x14ac:dyDescent="0.25">
      <c r="A98" t="s">
        <v>8</v>
      </c>
      <c r="B98">
        <v>97</v>
      </c>
      <c r="C98">
        <v>97</v>
      </c>
      <c r="D98">
        <v>657</v>
      </c>
      <c r="E98" t="s">
        <v>105</v>
      </c>
      <c r="F98" t="str">
        <f t="shared" si="1"/>
        <v>INSERT INTO tbFinanceItemSeq(Report,ItemSeqID,ItemSN,ItemID) VALUES('BSD',97,97,657)</v>
      </c>
    </row>
    <row r="99" spans="1:6" x14ac:dyDescent="0.25">
      <c r="A99" t="s">
        <v>8</v>
      </c>
      <c r="B99">
        <v>98</v>
      </c>
      <c r="C99">
        <v>98</v>
      </c>
      <c r="D99">
        <v>658</v>
      </c>
      <c r="E99" t="s">
        <v>106</v>
      </c>
      <c r="F99" t="str">
        <f t="shared" si="1"/>
        <v>INSERT INTO tbFinanceItemSeq(Report,ItemSeqID,ItemSN,ItemID) VALUES('BSD',98,98,658)</v>
      </c>
    </row>
    <row r="100" spans="1:6" x14ac:dyDescent="0.25">
      <c r="A100" t="s">
        <v>8</v>
      </c>
      <c r="B100">
        <v>99</v>
      </c>
      <c r="C100">
        <v>99</v>
      </c>
      <c r="D100">
        <v>659</v>
      </c>
      <c r="E100" t="s">
        <v>107</v>
      </c>
      <c r="F100" t="str">
        <f t="shared" si="1"/>
        <v>INSERT INTO tbFinanceItemSeq(Report,ItemSeqID,ItemSN,ItemID) VALUES('BSD',99,99,659)</v>
      </c>
    </row>
    <row r="101" spans="1:6" x14ac:dyDescent="0.25">
      <c r="A101" t="s">
        <v>8</v>
      </c>
      <c r="B101">
        <v>100</v>
      </c>
      <c r="C101">
        <v>100</v>
      </c>
      <c r="D101">
        <v>660</v>
      </c>
      <c r="E101" t="s">
        <v>108</v>
      </c>
      <c r="F101" t="str">
        <f t="shared" si="1"/>
        <v>INSERT INTO tbFinanceItemSeq(Report,ItemSeqID,ItemSN,ItemID) VALUES('BSD',100,100,660)</v>
      </c>
    </row>
    <row r="102" spans="1:6" x14ac:dyDescent="0.25">
      <c r="A102" t="s">
        <v>8</v>
      </c>
      <c r="B102">
        <v>101</v>
      </c>
      <c r="C102">
        <v>101</v>
      </c>
      <c r="D102">
        <v>661</v>
      </c>
      <c r="E102" t="s">
        <v>109</v>
      </c>
      <c r="F102" t="str">
        <f t="shared" si="1"/>
        <v>INSERT INTO tbFinanceItemSeq(Report,ItemSeqID,ItemSN,ItemID) VALUES('BSD',101,101,661)</v>
      </c>
    </row>
    <row r="103" spans="1:6" x14ac:dyDescent="0.25">
      <c r="A103" t="s">
        <v>8</v>
      </c>
      <c r="B103">
        <v>102</v>
      </c>
      <c r="C103">
        <v>102</v>
      </c>
      <c r="D103">
        <v>662</v>
      </c>
      <c r="E103" t="s">
        <v>110</v>
      </c>
      <c r="F103" t="str">
        <f t="shared" si="1"/>
        <v>INSERT INTO tbFinanceItemSeq(Report,ItemSeqID,ItemSN,ItemID) VALUES('BSD',102,102,662)</v>
      </c>
    </row>
    <row r="104" spans="1:6" x14ac:dyDescent="0.25">
      <c r="A104" t="s">
        <v>8</v>
      </c>
      <c r="B104">
        <v>103</v>
      </c>
      <c r="C104">
        <v>103</v>
      </c>
      <c r="D104">
        <v>663</v>
      </c>
      <c r="E104" t="s">
        <v>111</v>
      </c>
      <c r="F104" t="str">
        <f t="shared" si="1"/>
        <v>INSERT INTO tbFinanceItemSeq(Report,ItemSeqID,ItemSN,ItemID) VALUES('BSD',103,103,663)</v>
      </c>
    </row>
    <row r="105" spans="1:6" x14ac:dyDescent="0.25">
      <c r="A105" t="s">
        <v>8</v>
      </c>
      <c r="B105">
        <v>104</v>
      </c>
      <c r="C105">
        <v>104</v>
      </c>
      <c r="D105">
        <v>664</v>
      </c>
      <c r="E105" t="s">
        <v>112</v>
      </c>
      <c r="F105" t="str">
        <f t="shared" si="1"/>
        <v>INSERT INTO tbFinanceItemSeq(Report,ItemSeqID,ItemSN,ItemID) VALUES('BSD',104,104,664)</v>
      </c>
    </row>
    <row r="106" spans="1:6" x14ac:dyDescent="0.25">
      <c r="A106" t="s">
        <v>8</v>
      </c>
      <c r="B106">
        <v>105</v>
      </c>
      <c r="C106">
        <v>105</v>
      </c>
      <c r="D106">
        <v>665</v>
      </c>
      <c r="E106" t="s">
        <v>113</v>
      </c>
      <c r="F106" t="str">
        <f t="shared" si="1"/>
        <v>INSERT INTO tbFinanceItemSeq(Report,ItemSeqID,ItemSN,ItemID) VALUES('BSD',105,105,665)</v>
      </c>
    </row>
    <row r="107" spans="1:6" x14ac:dyDescent="0.25">
      <c r="A107" t="s">
        <v>8</v>
      </c>
      <c r="B107">
        <v>106</v>
      </c>
      <c r="C107">
        <v>106</v>
      </c>
      <c r="D107">
        <v>666</v>
      </c>
      <c r="E107" t="s">
        <v>114</v>
      </c>
      <c r="F107" t="str">
        <f t="shared" si="1"/>
        <v>INSERT INTO tbFinanceItemSeq(Report,ItemSeqID,ItemSN,ItemID) VALUES('BSD',106,106,666)</v>
      </c>
    </row>
    <row r="108" spans="1:6" x14ac:dyDescent="0.25">
      <c r="A108" t="s">
        <v>8</v>
      </c>
      <c r="B108">
        <v>107</v>
      </c>
      <c r="C108">
        <v>107</v>
      </c>
      <c r="D108">
        <v>667</v>
      </c>
      <c r="E108" t="s">
        <v>115</v>
      </c>
      <c r="F108" t="str">
        <f t="shared" si="1"/>
        <v>INSERT INTO tbFinanceItemSeq(Report,ItemSeqID,ItemSN,ItemID) VALUES('BSD',107,107,667)</v>
      </c>
    </row>
    <row r="109" spans="1:6" x14ac:dyDescent="0.25">
      <c r="A109" t="s">
        <v>8</v>
      </c>
      <c r="B109">
        <v>108</v>
      </c>
      <c r="C109">
        <v>108</v>
      </c>
      <c r="D109">
        <v>668</v>
      </c>
      <c r="E109" t="s">
        <v>116</v>
      </c>
      <c r="F109" t="str">
        <f t="shared" si="1"/>
        <v>INSERT INTO tbFinanceItemSeq(Report,ItemSeqID,ItemSN,ItemID) VALUES('BSD',108,108,668)</v>
      </c>
    </row>
    <row r="110" spans="1:6" x14ac:dyDescent="0.25">
      <c r="A110" t="s">
        <v>8</v>
      </c>
      <c r="B110">
        <v>109</v>
      </c>
      <c r="C110">
        <v>109</v>
      </c>
      <c r="D110">
        <v>669</v>
      </c>
      <c r="E110" t="s">
        <v>117</v>
      </c>
      <c r="F110" t="str">
        <f t="shared" si="1"/>
        <v>INSERT INTO tbFinanceItemSeq(Report,ItemSeqID,ItemSN,ItemID) VALUES('BSD',109,109,669)</v>
      </c>
    </row>
    <row r="111" spans="1:6" x14ac:dyDescent="0.25">
      <c r="A111" t="s">
        <v>8</v>
      </c>
      <c r="B111">
        <v>110</v>
      </c>
      <c r="C111">
        <v>110</v>
      </c>
      <c r="D111">
        <v>670</v>
      </c>
      <c r="E111" t="s">
        <v>118</v>
      </c>
      <c r="F111" t="str">
        <f t="shared" si="1"/>
        <v>INSERT INTO tbFinanceItemSeq(Report,ItemSeqID,ItemSN,ItemID) VALUES('BSD',110,110,670)</v>
      </c>
    </row>
    <row r="112" spans="1:6" x14ac:dyDescent="0.25">
      <c r="A112" t="s">
        <v>8</v>
      </c>
      <c r="B112">
        <v>111</v>
      </c>
      <c r="C112">
        <v>111</v>
      </c>
      <c r="D112">
        <v>671</v>
      </c>
      <c r="E112" t="s">
        <v>119</v>
      </c>
      <c r="F112" t="str">
        <f t="shared" si="1"/>
        <v>INSERT INTO tbFinanceItemSeq(Report,ItemSeqID,ItemSN,ItemID) VALUES('BSD',111,111,671)</v>
      </c>
    </row>
    <row r="113" spans="1:6" x14ac:dyDescent="0.25">
      <c r="A113" t="s">
        <v>8</v>
      </c>
      <c r="B113">
        <v>112</v>
      </c>
      <c r="C113">
        <v>112</v>
      </c>
      <c r="D113">
        <v>672</v>
      </c>
      <c r="E113" t="s">
        <v>120</v>
      </c>
      <c r="F113" t="str">
        <f t="shared" si="1"/>
        <v>INSERT INTO tbFinanceItemSeq(Report,ItemSeqID,ItemSN,ItemID) VALUES('BSD',112,112,672)</v>
      </c>
    </row>
    <row r="114" spans="1:6" x14ac:dyDescent="0.25">
      <c r="A114" t="s">
        <v>8</v>
      </c>
      <c r="B114">
        <v>113</v>
      </c>
      <c r="C114">
        <v>113</v>
      </c>
      <c r="D114">
        <v>673</v>
      </c>
      <c r="E114" t="s">
        <v>121</v>
      </c>
      <c r="F114" t="str">
        <f t="shared" si="1"/>
        <v>INSERT INTO tbFinanceItemSeq(Report,ItemSeqID,ItemSN,ItemID) VALUES('BSD',113,113,673)</v>
      </c>
    </row>
    <row r="115" spans="1:6" x14ac:dyDescent="0.25">
      <c r="A115" t="s">
        <v>8</v>
      </c>
      <c r="B115">
        <v>114</v>
      </c>
      <c r="C115">
        <v>114</v>
      </c>
      <c r="D115">
        <v>674</v>
      </c>
      <c r="E115" t="s">
        <v>122</v>
      </c>
      <c r="F115" t="str">
        <f t="shared" si="1"/>
        <v>INSERT INTO tbFinanceItemSeq(Report,ItemSeqID,ItemSN,ItemID) VALUES('BSD',114,114,674)</v>
      </c>
    </row>
    <row r="116" spans="1:6" x14ac:dyDescent="0.25">
      <c r="A116" t="s">
        <v>8</v>
      </c>
      <c r="B116">
        <v>115</v>
      </c>
      <c r="C116">
        <v>115</v>
      </c>
      <c r="D116">
        <v>675</v>
      </c>
      <c r="E116" t="s">
        <v>123</v>
      </c>
      <c r="F116" t="str">
        <f t="shared" si="1"/>
        <v>INSERT INTO tbFinanceItemSeq(Report,ItemSeqID,ItemSN,ItemID) VALUES('BSD',115,115,675)</v>
      </c>
    </row>
    <row r="117" spans="1:6" x14ac:dyDescent="0.25">
      <c r="A117" t="s">
        <v>8</v>
      </c>
      <c r="B117">
        <v>116</v>
      </c>
      <c r="C117">
        <v>116</v>
      </c>
      <c r="D117">
        <v>676</v>
      </c>
      <c r="E117" t="s">
        <v>124</v>
      </c>
      <c r="F117" t="str">
        <f t="shared" si="1"/>
        <v>INSERT INTO tbFinanceItemSeq(Report,ItemSeqID,ItemSN,ItemID) VALUES('BSD',116,116,676)</v>
      </c>
    </row>
    <row r="118" spans="1:6" x14ac:dyDescent="0.25">
      <c r="A118" t="s">
        <v>8</v>
      </c>
      <c r="B118">
        <v>117</v>
      </c>
      <c r="C118">
        <v>117</v>
      </c>
      <c r="D118">
        <v>677</v>
      </c>
      <c r="E118" t="s">
        <v>125</v>
      </c>
      <c r="F118" t="str">
        <f t="shared" si="1"/>
        <v>INSERT INTO tbFinanceItemSeq(Report,ItemSeqID,ItemSN,ItemID) VALUES('BSD',117,117,677)</v>
      </c>
    </row>
    <row r="119" spans="1:6" x14ac:dyDescent="0.25">
      <c r="A119" t="s">
        <v>8</v>
      </c>
      <c r="B119">
        <v>118</v>
      </c>
      <c r="C119">
        <v>118</v>
      </c>
      <c r="D119">
        <v>678</v>
      </c>
      <c r="E119" t="s">
        <v>126</v>
      </c>
      <c r="F119" t="str">
        <f t="shared" si="1"/>
        <v>INSERT INTO tbFinanceItemSeq(Report,ItemSeqID,ItemSN,ItemID) VALUES('BSD',118,118,678)</v>
      </c>
    </row>
    <row r="120" spans="1:6" x14ac:dyDescent="0.25">
      <c r="A120" t="s">
        <v>8</v>
      </c>
      <c r="B120">
        <v>119</v>
      </c>
      <c r="C120">
        <v>119</v>
      </c>
      <c r="D120">
        <v>679</v>
      </c>
      <c r="E120" t="s">
        <v>127</v>
      </c>
      <c r="F120" t="str">
        <f t="shared" si="1"/>
        <v>INSERT INTO tbFinanceItemSeq(Report,ItemSeqID,ItemSN,ItemID) VALUES('BSD',119,119,679)</v>
      </c>
    </row>
    <row r="121" spans="1:6" x14ac:dyDescent="0.25">
      <c r="A121" t="s">
        <v>8</v>
      </c>
      <c r="B121">
        <v>120</v>
      </c>
      <c r="C121">
        <v>120</v>
      </c>
      <c r="D121">
        <v>680</v>
      </c>
      <c r="E121" t="s">
        <v>128</v>
      </c>
      <c r="F121" t="str">
        <f t="shared" si="1"/>
        <v>INSERT INTO tbFinanceItemSeq(Report,ItemSeqID,ItemSN,ItemID) VALUES('BSD',120,120,680)</v>
      </c>
    </row>
    <row r="122" spans="1:6" x14ac:dyDescent="0.25">
      <c r="A122" t="s">
        <v>8</v>
      </c>
      <c r="B122">
        <v>121</v>
      </c>
      <c r="C122">
        <v>121</v>
      </c>
      <c r="D122">
        <v>681</v>
      </c>
      <c r="E122" t="s">
        <v>129</v>
      </c>
      <c r="F122" t="str">
        <f t="shared" si="1"/>
        <v>INSERT INTO tbFinanceItemSeq(Report,ItemSeqID,ItemSN,ItemID) VALUES('BSD',121,121,681)</v>
      </c>
    </row>
    <row r="123" spans="1:6" x14ac:dyDescent="0.25">
      <c r="A123" t="s">
        <v>8</v>
      </c>
      <c r="B123">
        <v>122</v>
      </c>
      <c r="C123">
        <v>122</v>
      </c>
      <c r="D123">
        <v>682</v>
      </c>
      <c r="E123" t="s">
        <v>130</v>
      </c>
      <c r="F123" t="str">
        <f t="shared" si="1"/>
        <v>INSERT INTO tbFinanceItemSeq(Report,ItemSeqID,ItemSN,ItemID) VALUES('BSD',122,122,682)</v>
      </c>
    </row>
    <row r="124" spans="1:6" x14ac:dyDescent="0.25">
      <c r="A124" t="s">
        <v>8</v>
      </c>
      <c r="B124">
        <v>123</v>
      </c>
      <c r="C124">
        <v>123</v>
      </c>
      <c r="D124">
        <v>683</v>
      </c>
      <c r="E124" t="s">
        <v>131</v>
      </c>
      <c r="F124" t="str">
        <f t="shared" si="1"/>
        <v>INSERT INTO tbFinanceItemSeq(Report,ItemSeqID,ItemSN,ItemID) VALUES('BSD',123,123,683)</v>
      </c>
    </row>
    <row r="125" spans="1:6" x14ac:dyDescent="0.25">
      <c r="A125" t="s">
        <v>8</v>
      </c>
      <c r="B125">
        <v>124</v>
      </c>
      <c r="C125">
        <v>124</v>
      </c>
      <c r="D125">
        <v>684</v>
      </c>
      <c r="E125" t="s">
        <v>132</v>
      </c>
      <c r="F125" t="str">
        <f t="shared" si="1"/>
        <v>INSERT INTO tbFinanceItemSeq(Report,ItemSeqID,ItemSN,ItemID) VALUES('BSD',124,124,684)</v>
      </c>
    </row>
    <row r="126" spans="1:6" x14ac:dyDescent="0.25">
      <c r="A126" t="s">
        <v>8</v>
      </c>
      <c r="B126">
        <v>125</v>
      </c>
      <c r="C126">
        <v>125</v>
      </c>
      <c r="D126">
        <v>685</v>
      </c>
      <c r="E126" t="s">
        <v>133</v>
      </c>
      <c r="F126" t="str">
        <f t="shared" si="1"/>
        <v>INSERT INTO tbFinanceItemSeq(Report,ItemSeqID,ItemSN,ItemID) VALUES('BSD',125,125,685)</v>
      </c>
    </row>
    <row r="127" spans="1:6" x14ac:dyDescent="0.25">
      <c r="A127" t="s">
        <v>8</v>
      </c>
      <c r="B127">
        <v>126</v>
      </c>
      <c r="C127">
        <v>126</v>
      </c>
      <c r="D127">
        <v>686</v>
      </c>
      <c r="E127" t="s">
        <v>134</v>
      </c>
      <c r="F127" t="str">
        <f t="shared" si="1"/>
        <v>INSERT INTO tbFinanceItemSeq(Report,ItemSeqID,ItemSN,ItemID) VALUES('BSD',126,126,686)</v>
      </c>
    </row>
    <row r="128" spans="1:6" x14ac:dyDescent="0.25">
      <c r="A128" t="s">
        <v>8</v>
      </c>
      <c r="B128">
        <v>127</v>
      </c>
      <c r="C128">
        <v>127</v>
      </c>
      <c r="D128">
        <v>687</v>
      </c>
      <c r="E128" t="s">
        <v>135</v>
      </c>
      <c r="F128" t="str">
        <f t="shared" si="1"/>
        <v>INSERT INTO tbFinanceItemSeq(Report,ItemSeqID,ItemSN,ItemID) VALUES('BSD',127,127,687)</v>
      </c>
    </row>
    <row r="129" spans="1:6" x14ac:dyDescent="0.25">
      <c r="A129" t="s">
        <v>8</v>
      </c>
      <c r="B129">
        <v>128</v>
      </c>
      <c r="C129">
        <v>128</v>
      </c>
      <c r="D129">
        <v>688</v>
      </c>
      <c r="E129" t="s">
        <v>136</v>
      </c>
      <c r="F129" t="str">
        <f t="shared" si="1"/>
        <v>INSERT INTO tbFinanceItemSeq(Report,ItemSeqID,ItemSN,ItemID) VALUES('BSD',128,128,688)</v>
      </c>
    </row>
    <row r="130" spans="1:6" x14ac:dyDescent="0.25">
      <c r="A130" t="s">
        <v>8</v>
      </c>
      <c r="B130">
        <v>129</v>
      </c>
      <c r="C130">
        <v>129</v>
      </c>
      <c r="D130">
        <v>689</v>
      </c>
      <c r="E130" t="s">
        <v>137</v>
      </c>
      <c r="F130" t="str">
        <f t="shared" si="1"/>
        <v>INSERT INTO tbFinanceItemSeq(Report,ItemSeqID,ItemSN,ItemID) VALUES('BSD',129,129,689)</v>
      </c>
    </row>
    <row r="131" spans="1:6" x14ac:dyDescent="0.25">
      <c r="A131" t="s">
        <v>8</v>
      </c>
      <c r="B131">
        <v>130</v>
      </c>
      <c r="C131">
        <v>130</v>
      </c>
      <c r="D131">
        <v>690</v>
      </c>
      <c r="E131" t="s">
        <v>138</v>
      </c>
      <c r="F131" t="str">
        <f t="shared" ref="F131:F194" si="2">CONCATENATE("INSERT INTO tbFinanceItemSeq(Report,ItemSeqID,ItemSN,ItemID) VALUES('",A131,"',",B131,",",C131,",",D131,")")</f>
        <v>INSERT INTO tbFinanceItemSeq(Report,ItemSeqID,ItemSN,ItemID) VALUES('BSD',130,130,690)</v>
      </c>
    </row>
    <row r="132" spans="1:6" x14ac:dyDescent="0.25">
      <c r="A132" t="s">
        <v>8</v>
      </c>
      <c r="B132">
        <v>131</v>
      </c>
      <c r="C132">
        <v>131</v>
      </c>
      <c r="D132">
        <v>691</v>
      </c>
      <c r="E132" t="s">
        <v>139</v>
      </c>
      <c r="F132" t="str">
        <f t="shared" si="2"/>
        <v>INSERT INTO tbFinanceItemSeq(Report,ItemSeqID,ItemSN,ItemID) VALUES('BSD',131,131,691)</v>
      </c>
    </row>
    <row r="133" spans="1:6" x14ac:dyDescent="0.25">
      <c r="A133" t="s">
        <v>8</v>
      </c>
      <c r="B133">
        <v>132</v>
      </c>
      <c r="C133">
        <v>132</v>
      </c>
      <c r="D133">
        <v>692</v>
      </c>
      <c r="E133" t="s">
        <v>140</v>
      </c>
      <c r="F133" t="str">
        <f t="shared" si="2"/>
        <v>INSERT INTO tbFinanceItemSeq(Report,ItemSeqID,ItemSN,ItemID) VALUES('BSD',132,132,692)</v>
      </c>
    </row>
    <row r="134" spans="1:6" x14ac:dyDescent="0.25">
      <c r="A134" t="s">
        <v>8</v>
      </c>
      <c r="B134">
        <v>133</v>
      </c>
      <c r="C134">
        <v>133</v>
      </c>
      <c r="D134">
        <v>693</v>
      </c>
      <c r="E134" t="s">
        <v>141</v>
      </c>
      <c r="F134" t="str">
        <f t="shared" si="2"/>
        <v>INSERT INTO tbFinanceItemSeq(Report,ItemSeqID,ItemSN,ItemID) VALUES('BSD',133,133,693)</v>
      </c>
    </row>
    <row r="135" spans="1:6" x14ac:dyDescent="0.25">
      <c r="A135" t="s">
        <v>8</v>
      </c>
      <c r="B135">
        <v>134</v>
      </c>
      <c r="C135">
        <v>134</v>
      </c>
      <c r="D135">
        <v>694</v>
      </c>
      <c r="E135" t="s">
        <v>142</v>
      </c>
      <c r="F135" t="str">
        <f t="shared" si="2"/>
        <v>INSERT INTO tbFinanceItemSeq(Report,ItemSeqID,ItemSN,ItemID) VALUES('BSD',134,134,694)</v>
      </c>
    </row>
    <row r="136" spans="1:6" x14ac:dyDescent="0.25">
      <c r="A136" t="s">
        <v>8</v>
      </c>
      <c r="B136">
        <v>135</v>
      </c>
      <c r="C136">
        <v>135</v>
      </c>
      <c r="D136">
        <v>695</v>
      </c>
      <c r="E136" t="s">
        <v>143</v>
      </c>
      <c r="F136" t="str">
        <f t="shared" si="2"/>
        <v>INSERT INTO tbFinanceItemSeq(Report,ItemSeqID,ItemSN,ItemID) VALUES('BSD',135,135,695)</v>
      </c>
    </row>
    <row r="137" spans="1:6" x14ac:dyDescent="0.25">
      <c r="A137" t="s">
        <v>8</v>
      </c>
      <c r="B137">
        <v>136</v>
      </c>
      <c r="C137">
        <v>136</v>
      </c>
      <c r="D137">
        <v>696</v>
      </c>
      <c r="E137" t="s">
        <v>144</v>
      </c>
      <c r="F137" t="str">
        <f t="shared" si="2"/>
        <v>INSERT INTO tbFinanceItemSeq(Report,ItemSeqID,ItemSN,ItemID) VALUES('BSD',136,136,696)</v>
      </c>
    </row>
    <row r="138" spans="1:6" x14ac:dyDescent="0.25">
      <c r="A138" t="s">
        <v>8</v>
      </c>
      <c r="B138">
        <v>137</v>
      </c>
      <c r="C138">
        <v>137</v>
      </c>
      <c r="D138">
        <v>697</v>
      </c>
      <c r="E138" t="s">
        <v>145</v>
      </c>
      <c r="F138" t="str">
        <f t="shared" si="2"/>
        <v>INSERT INTO tbFinanceItemSeq(Report,ItemSeqID,ItemSN,ItemID) VALUES('BSD',137,137,697)</v>
      </c>
    </row>
    <row r="139" spans="1:6" x14ac:dyDescent="0.25">
      <c r="A139" t="s">
        <v>8</v>
      </c>
      <c r="B139">
        <v>138</v>
      </c>
      <c r="C139">
        <v>138</v>
      </c>
      <c r="D139">
        <v>698</v>
      </c>
      <c r="E139" t="s">
        <v>146</v>
      </c>
      <c r="F139" t="str">
        <f t="shared" si="2"/>
        <v>INSERT INTO tbFinanceItemSeq(Report,ItemSeqID,ItemSN,ItemID) VALUES('BSD',138,138,698)</v>
      </c>
    </row>
    <row r="140" spans="1:6" x14ac:dyDescent="0.25">
      <c r="A140" t="s">
        <v>8</v>
      </c>
      <c r="B140">
        <v>139</v>
      </c>
      <c r="C140">
        <v>139</v>
      </c>
      <c r="D140">
        <v>699</v>
      </c>
      <c r="E140" t="s">
        <v>147</v>
      </c>
      <c r="F140" t="str">
        <f t="shared" si="2"/>
        <v>INSERT INTO tbFinanceItemSeq(Report,ItemSeqID,ItemSN,ItemID) VALUES('BSD',139,139,699)</v>
      </c>
    </row>
    <row r="141" spans="1:6" x14ac:dyDescent="0.25">
      <c r="A141" t="s">
        <v>8</v>
      </c>
      <c r="B141">
        <v>140</v>
      </c>
      <c r="C141">
        <v>140</v>
      </c>
      <c r="D141">
        <v>700</v>
      </c>
      <c r="E141" t="s">
        <v>148</v>
      </c>
      <c r="F141" t="str">
        <f t="shared" si="2"/>
        <v>INSERT INTO tbFinanceItemSeq(Report,ItemSeqID,ItemSN,ItemID) VALUES('BSD',140,140,700)</v>
      </c>
    </row>
    <row r="142" spans="1:6" x14ac:dyDescent="0.25">
      <c r="A142" t="s">
        <v>8</v>
      </c>
      <c r="B142">
        <v>141</v>
      </c>
      <c r="C142">
        <v>141</v>
      </c>
      <c r="D142">
        <v>701</v>
      </c>
      <c r="E142" t="s">
        <v>149</v>
      </c>
      <c r="F142" t="str">
        <f t="shared" si="2"/>
        <v>INSERT INTO tbFinanceItemSeq(Report,ItemSeqID,ItemSN,ItemID) VALUES('BSD',141,141,701)</v>
      </c>
    </row>
    <row r="143" spans="1:6" x14ac:dyDescent="0.25">
      <c r="A143" t="s">
        <v>8</v>
      </c>
      <c r="B143">
        <v>142</v>
      </c>
      <c r="C143">
        <v>142</v>
      </c>
      <c r="D143">
        <v>702</v>
      </c>
      <c r="E143" t="s">
        <v>150</v>
      </c>
      <c r="F143" t="str">
        <f t="shared" si="2"/>
        <v>INSERT INTO tbFinanceItemSeq(Report,ItemSeqID,ItemSN,ItemID) VALUES('BSD',142,142,702)</v>
      </c>
    </row>
    <row r="144" spans="1:6" x14ac:dyDescent="0.25">
      <c r="A144" t="s">
        <v>8</v>
      </c>
      <c r="B144">
        <v>143</v>
      </c>
      <c r="C144">
        <v>143</v>
      </c>
      <c r="D144">
        <v>703</v>
      </c>
      <c r="E144" t="s">
        <v>151</v>
      </c>
      <c r="F144" t="str">
        <f t="shared" si="2"/>
        <v>INSERT INTO tbFinanceItemSeq(Report,ItemSeqID,ItemSN,ItemID) VALUES('BSD',143,143,703)</v>
      </c>
    </row>
    <row r="145" spans="1:6" x14ac:dyDescent="0.25">
      <c r="A145" t="s">
        <v>8</v>
      </c>
      <c r="B145">
        <v>144</v>
      </c>
      <c r="C145">
        <v>144</v>
      </c>
      <c r="D145">
        <v>704</v>
      </c>
      <c r="E145" t="s">
        <v>152</v>
      </c>
      <c r="F145" t="str">
        <f t="shared" si="2"/>
        <v>INSERT INTO tbFinanceItemSeq(Report,ItemSeqID,ItemSN,ItemID) VALUES('BSD',144,144,704)</v>
      </c>
    </row>
    <row r="146" spans="1:6" x14ac:dyDescent="0.25">
      <c r="A146" t="s">
        <v>8</v>
      </c>
      <c r="B146">
        <v>145</v>
      </c>
      <c r="C146">
        <v>145</v>
      </c>
      <c r="D146">
        <v>705</v>
      </c>
      <c r="E146" t="s">
        <v>153</v>
      </c>
      <c r="F146" t="str">
        <f t="shared" si="2"/>
        <v>INSERT INTO tbFinanceItemSeq(Report,ItemSeqID,ItemSN,ItemID) VALUES('BSD',145,145,705)</v>
      </c>
    </row>
    <row r="147" spans="1:6" x14ac:dyDescent="0.25">
      <c r="A147" t="s">
        <v>8</v>
      </c>
      <c r="B147">
        <v>146</v>
      </c>
      <c r="C147">
        <v>146</v>
      </c>
      <c r="D147">
        <v>706</v>
      </c>
      <c r="E147" t="s">
        <v>154</v>
      </c>
      <c r="F147" t="str">
        <f t="shared" si="2"/>
        <v>INSERT INTO tbFinanceItemSeq(Report,ItemSeqID,ItemSN,ItemID) VALUES('BSD',146,146,706)</v>
      </c>
    </row>
    <row r="148" spans="1:6" x14ac:dyDescent="0.25">
      <c r="A148" t="s">
        <v>8</v>
      </c>
      <c r="B148">
        <v>147</v>
      </c>
      <c r="C148">
        <v>147</v>
      </c>
      <c r="D148">
        <v>707</v>
      </c>
      <c r="E148" t="s">
        <v>155</v>
      </c>
      <c r="F148" t="str">
        <f t="shared" si="2"/>
        <v>INSERT INTO tbFinanceItemSeq(Report,ItemSeqID,ItemSN,ItemID) VALUES('BSD',147,147,707)</v>
      </c>
    </row>
    <row r="149" spans="1:6" x14ac:dyDescent="0.25">
      <c r="A149" t="s">
        <v>8</v>
      </c>
      <c r="B149">
        <v>148</v>
      </c>
      <c r="C149">
        <v>148</v>
      </c>
      <c r="D149">
        <v>708</v>
      </c>
      <c r="E149" t="s">
        <v>156</v>
      </c>
      <c r="F149" t="str">
        <f t="shared" si="2"/>
        <v>INSERT INTO tbFinanceItemSeq(Report,ItemSeqID,ItemSN,ItemID) VALUES('BSD',148,148,708)</v>
      </c>
    </row>
    <row r="150" spans="1:6" x14ac:dyDescent="0.25">
      <c r="A150" t="s">
        <v>8</v>
      </c>
      <c r="B150">
        <v>149</v>
      </c>
      <c r="C150">
        <v>149</v>
      </c>
      <c r="D150">
        <v>709</v>
      </c>
      <c r="E150" t="s">
        <v>157</v>
      </c>
      <c r="F150" t="str">
        <f t="shared" si="2"/>
        <v>INSERT INTO tbFinanceItemSeq(Report,ItemSeqID,ItemSN,ItemID) VALUES('BSD',149,149,709)</v>
      </c>
    </row>
    <row r="151" spans="1:6" x14ac:dyDescent="0.25">
      <c r="A151" t="s">
        <v>8</v>
      </c>
      <c r="B151">
        <v>150</v>
      </c>
      <c r="C151">
        <v>150</v>
      </c>
      <c r="D151">
        <v>710</v>
      </c>
      <c r="E151" t="s">
        <v>158</v>
      </c>
      <c r="F151" t="str">
        <f t="shared" si="2"/>
        <v>INSERT INTO tbFinanceItemSeq(Report,ItemSeqID,ItemSN,ItemID) VALUES('BSD',150,150,710)</v>
      </c>
    </row>
    <row r="152" spans="1:6" x14ac:dyDescent="0.25">
      <c r="A152" t="s">
        <v>8</v>
      </c>
      <c r="B152">
        <v>151</v>
      </c>
      <c r="C152">
        <v>151</v>
      </c>
      <c r="D152">
        <v>711</v>
      </c>
      <c r="E152" t="s">
        <v>159</v>
      </c>
      <c r="F152" t="str">
        <f t="shared" si="2"/>
        <v>INSERT INTO tbFinanceItemSeq(Report,ItemSeqID,ItemSN,ItemID) VALUES('BSD',151,151,711)</v>
      </c>
    </row>
    <row r="153" spans="1:6" x14ac:dyDescent="0.25">
      <c r="A153" t="s">
        <v>8</v>
      </c>
      <c r="B153">
        <v>152</v>
      </c>
      <c r="C153">
        <v>152</v>
      </c>
      <c r="D153">
        <v>712</v>
      </c>
      <c r="E153" t="s">
        <v>160</v>
      </c>
      <c r="F153" t="str">
        <f t="shared" si="2"/>
        <v>INSERT INTO tbFinanceItemSeq(Report,ItemSeqID,ItemSN,ItemID) VALUES('BSD',152,152,712)</v>
      </c>
    </row>
    <row r="154" spans="1:6" x14ac:dyDescent="0.25">
      <c r="A154" t="s">
        <v>8</v>
      </c>
      <c r="B154">
        <v>153</v>
      </c>
      <c r="C154">
        <v>153</v>
      </c>
      <c r="D154">
        <v>713</v>
      </c>
      <c r="E154" t="s">
        <v>161</v>
      </c>
      <c r="F154" t="str">
        <f t="shared" si="2"/>
        <v>INSERT INTO tbFinanceItemSeq(Report,ItemSeqID,ItemSN,ItemID) VALUES('BSD',153,153,713)</v>
      </c>
    </row>
    <row r="155" spans="1:6" x14ac:dyDescent="0.25">
      <c r="A155" t="s">
        <v>8</v>
      </c>
      <c r="B155">
        <v>154</v>
      </c>
      <c r="C155">
        <v>154</v>
      </c>
      <c r="D155">
        <v>714</v>
      </c>
      <c r="E155" t="s">
        <v>162</v>
      </c>
      <c r="F155" t="str">
        <f t="shared" si="2"/>
        <v>INSERT INTO tbFinanceItemSeq(Report,ItemSeqID,ItemSN,ItemID) VALUES('BSD',154,154,714)</v>
      </c>
    </row>
    <row r="156" spans="1:6" x14ac:dyDescent="0.25">
      <c r="A156" t="s">
        <v>8</v>
      </c>
      <c r="B156">
        <v>155</v>
      </c>
      <c r="C156">
        <v>155</v>
      </c>
      <c r="D156">
        <v>715</v>
      </c>
      <c r="E156" t="s">
        <v>163</v>
      </c>
      <c r="F156" t="str">
        <f t="shared" si="2"/>
        <v>INSERT INTO tbFinanceItemSeq(Report,ItemSeqID,ItemSN,ItemID) VALUES('BSD',155,155,715)</v>
      </c>
    </row>
    <row r="157" spans="1:6" x14ac:dyDescent="0.25">
      <c r="A157" t="s">
        <v>8</v>
      </c>
      <c r="B157">
        <v>156</v>
      </c>
      <c r="C157">
        <v>156</v>
      </c>
      <c r="D157">
        <v>716</v>
      </c>
      <c r="E157" t="s">
        <v>164</v>
      </c>
      <c r="F157" t="str">
        <f t="shared" si="2"/>
        <v>INSERT INTO tbFinanceItemSeq(Report,ItemSeqID,ItemSN,ItemID) VALUES('BSD',156,156,716)</v>
      </c>
    </row>
    <row r="158" spans="1:6" x14ac:dyDescent="0.25">
      <c r="A158" t="s">
        <v>8</v>
      </c>
      <c r="B158">
        <v>157</v>
      </c>
      <c r="C158">
        <v>157</v>
      </c>
      <c r="D158">
        <v>717</v>
      </c>
      <c r="E158" t="s">
        <v>165</v>
      </c>
      <c r="F158" t="str">
        <f t="shared" si="2"/>
        <v>INSERT INTO tbFinanceItemSeq(Report,ItemSeqID,ItemSN,ItemID) VALUES('BSD',157,157,717)</v>
      </c>
    </row>
    <row r="159" spans="1:6" x14ac:dyDescent="0.25">
      <c r="A159" t="s">
        <v>8</v>
      </c>
      <c r="B159">
        <v>158</v>
      </c>
      <c r="C159">
        <v>158</v>
      </c>
      <c r="D159">
        <v>718</v>
      </c>
      <c r="E159" t="s">
        <v>166</v>
      </c>
      <c r="F159" t="str">
        <f t="shared" si="2"/>
        <v>INSERT INTO tbFinanceItemSeq(Report,ItemSeqID,ItemSN,ItemID) VALUES('BSD',158,158,718)</v>
      </c>
    </row>
    <row r="160" spans="1:6" x14ac:dyDescent="0.25">
      <c r="A160" t="s">
        <v>8</v>
      </c>
      <c r="B160">
        <v>159</v>
      </c>
      <c r="C160">
        <v>159</v>
      </c>
      <c r="D160">
        <v>719</v>
      </c>
      <c r="E160" t="s">
        <v>167</v>
      </c>
      <c r="F160" t="str">
        <f t="shared" si="2"/>
        <v>INSERT INTO tbFinanceItemSeq(Report,ItemSeqID,ItemSN,ItemID) VALUES('BSD',159,159,719)</v>
      </c>
    </row>
    <row r="161" spans="1:6" x14ac:dyDescent="0.25">
      <c r="A161" t="s">
        <v>8</v>
      </c>
      <c r="B161">
        <v>160</v>
      </c>
      <c r="C161">
        <v>160</v>
      </c>
      <c r="D161">
        <v>720</v>
      </c>
      <c r="E161" t="s">
        <v>168</v>
      </c>
      <c r="F161" t="str">
        <f t="shared" si="2"/>
        <v>INSERT INTO tbFinanceItemSeq(Report,ItemSeqID,ItemSN,ItemID) VALUES('BSD',160,160,720)</v>
      </c>
    </row>
    <row r="162" spans="1:6" x14ac:dyDescent="0.25">
      <c r="A162" t="s">
        <v>8</v>
      </c>
      <c r="B162">
        <v>161</v>
      </c>
      <c r="C162">
        <v>161</v>
      </c>
      <c r="D162">
        <v>721</v>
      </c>
      <c r="E162" t="s">
        <v>169</v>
      </c>
      <c r="F162" t="str">
        <f t="shared" si="2"/>
        <v>INSERT INTO tbFinanceItemSeq(Report,ItemSeqID,ItemSN,ItemID) VALUES('BSD',161,161,721)</v>
      </c>
    </row>
    <row r="163" spans="1:6" x14ac:dyDescent="0.25">
      <c r="A163" t="s">
        <v>8</v>
      </c>
      <c r="B163">
        <v>162</v>
      </c>
      <c r="C163">
        <v>162</v>
      </c>
      <c r="D163">
        <v>722</v>
      </c>
      <c r="E163" t="s">
        <v>170</v>
      </c>
      <c r="F163" t="str">
        <f t="shared" si="2"/>
        <v>INSERT INTO tbFinanceItemSeq(Report,ItemSeqID,ItemSN,ItemID) VALUES('BSD',162,162,722)</v>
      </c>
    </row>
    <row r="164" spans="1:6" x14ac:dyDescent="0.25">
      <c r="A164" t="s">
        <v>8</v>
      </c>
      <c r="B164">
        <v>163</v>
      </c>
      <c r="C164">
        <v>163</v>
      </c>
      <c r="D164">
        <v>723</v>
      </c>
      <c r="E164" t="s">
        <v>171</v>
      </c>
      <c r="F164" t="str">
        <f t="shared" si="2"/>
        <v>INSERT INTO tbFinanceItemSeq(Report,ItemSeqID,ItemSN,ItemID) VALUES('BSD',163,163,723)</v>
      </c>
    </row>
    <row r="165" spans="1:6" x14ac:dyDescent="0.25">
      <c r="A165" t="s">
        <v>8</v>
      </c>
      <c r="B165">
        <v>164</v>
      </c>
      <c r="C165">
        <v>164</v>
      </c>
      <c r="D165">
        <v>724</v>
      </c>
      <c r="E165" t="s">
        <v>172</v>
      </c>
      <c r="F165" t="str">
        <f t="shared" si="2"/>
        <v>INSERT INTO tbFinanceItemSeq(Report,ItemSeqID,ItemSN,ItemID) VALUES('BSD',164,164,724)</v>
      </c>
    </row>
    <row r="166" spans="1:6" x14ac:dyDescent="0.25">
      <c r="A166" t="s">
        <v>8</v>
      </c>
      <c r="B166">
        <v>165</v>
      </c>
      <c r="C166">
        <v>165</v>
      </c>
      <c r="D166">
        <v>725</v>
      </c>
      <c r="E166" t="s">
        <v>173</v>
      </c>
      <c r="F166" t="str">
        <f t="shared" si="2"/>
        <v>INSERT INTO tbFinanceItemSeq(Report,ItemSeqID,ItemSN,ItemID) VALUES('BSD',165,165,725)</v>
      </c>
    </row>
    <row r="167" spans="1:6" x14ac:dyDescent="0.25">
      <c r="A167" t="s">
        <v>8</v>
      </c>
      <c r="B167">
        <v>166</v>
      </c>
      <c r="C167">
        <v>166</v>
      </c>
      <c r="D167">
        <v>1593</v>
      </c>
      <c r="E167" t="s">
        <v>174</v>
      </c>
      <c r="F167" t="str">
        <f t="shared" si="2"/>
        <v>INSERT INTO tbFinanceItemSeq(Report,ItemSeqID,ItemSN,ItemID) VALUES('BSD',166,166,1593)</v>
      </c>
    </row>
    <row r="168" spans="1:6" x14ac:dyDescent="0.25">
      <c r="A168" t="s">
        <v>8</v>
      </c>
      <c r="B168">
        <v>167</v>
      </c>
      <c r="C168">
        <v>167</v>
      </c>
      <c r="D168">
        <v>726</v>
      </c>
      <c r="E168" t="s">
        <v>175</v>
      </c>
      <c r="F168" t="str">
        <f t="shared" si="2"/>
        <v>INSERT INTO tbFinanceItemSeq(Report,ItemSeqID,ItemSN,ItemID) VALUES('BSD',167,167,726)</v>
      </c>
    </row>
    <row r="169" spans="1:6" x14ac:dyDescent="0.25">
      <c r="A169" t="s">
        <v>8</v>
      </c>
      <c r="B169">
        <v>168</v>
      </c>
      <c r="C169">
        <v>168</v>
      </c>
      <c r="D169">
        <v>727</v>
      </c>
      <c r="E169" t="s">
        <v>176</v>
      </c>
      <c r="F169" t="str">
        <f t="shared" si="2"/>
        <v>INSERT INTO tbFinanceItemSeq(Report,ItemSeqID,ItemSN,ItemID) VALUES('BSD',168,168,727)</v>
      </c>
    </row>
    <row r="170" spans="1:6" x14ac:dyDescent="0.25">
      <c r="A170" t="s">
        <v>8</v>
      </c>
      <c r="B170">
        <v>169</v>
      </c>
      <c r="C170">
        <v>169</v>
      </c>
      <c r="D170">
        <v>728</v>
      </c>
      <c r="E170" t="s">
        <v>177</v>
      </c>
      <c r="F170" t="str">
        <f t="shared" si="2"/>
        <v>INSERT INTO tbFinanceItemSeq(Report,ItemSeqID,ItemSN,ItemID) VALUES('BSD',169,169,728)</v>
      </c>
    </row>
    <row r="171" spans="1:6" x14ac:dyDescent="0.25">
      <c r="A171" t="s">
        <v>8</v>
      </c>
      <c r="B171">
        <v>170</v>
      </c>
      <c r="C171">
        <v>170</v>
      </c>
      <c r="D171">
        <v>729</v>
      </c>
      <c r="E171" t="s">
        <v>178</v>
      </c>
      <c r="F171" t="str">
        <f t="shared" si="2"/>
        <v>INSERT INTO tbFinanceItemSeq(Report,ItemSeqID,ItemSN,ItemID) VALUES('BSD',170,170,729)</v>
      </c>
    </row>
    <row r="172" spans="1:6" x14ac:dyDescent="0.25">
      <c r="A172" t="s">
        <v>8</v>
      </c>
      <c r="B172">
        <v>171</v>
      </c>
      <c r="C172">
        <v>171</v>
      </c>
      <c r="D172">
        <v>730</v>
      </c>
      <c r="E172" t="s">
        <v>179</v>
      </c>
      <c r="F172" t="str">
        <f t="shared" si="2"/>
        <v>INSERT INTO tbFinanceItemSeq(Report,ItemSeqID,ItemSN,ItemID) VALUES('BSD',171,171,730)</v>
      </c>
    </row>
    <row r="173" spans="1:6" x14ac:dyDescent="0.25">
      <c r="A173" t="s">
        <v>8</v>
      </c>
      <c r="B173">
        <v>172</v>
      </c>
      <c r="C173">
        <v>172</v>
      </c>
      <c r="D173">
        <v>731</v>
      </c>
      <c r="E173" t="s">
        <v>180</v>
      </c>
      <c r="F173" t="str">
        <f t="shared" si="2"/>
        <v>INSERT INTO tbFinanceItemSeq(Report,ItemSeqID,ItemSN,ItemID) VALUES('BSD',172,172,731)</v>
      </c>
    </row>
    <row r="174" spans="1:6" x14ac:dyDescent="0.25">
      <c r="A174" t="s">
        <v>8</v>
      </c>
      <c r="B174">
        <v>173</v>
      </c>
      <c r="C174">
        <v>173</v>
      </c>
      <c r="D174">
        <v>732</v>
      </c>
      <c r="E174" t="s">
        <v>181</v>
      </c>
      <c r="F174" t="str">
        <f t="shared" si="2"/>
        <v>INSERT INTO tbFinanceItemSeq(Report,ItemSeqID,ItemSN,ItemID) VALUES('BSD',173,173,732)</v>
      </c>
    </row>
    <row r="175" spans="1:6" x14ac:dyDescent="0.25">
      <c r="A175" t="s">
        <v>8</v>
      </c>
      <c r="B175">
        <v>174</v>
      </c>
      <c r="C175">
        <v>174</v>
      </c>
      <c r="D175">
        <v>733</v>
      </c>
      <c r="E175" t="s">
        <v>182</v>
      </c>
      <c r="F175" t="str">
        <f t="shared" si="2"/>
        <v>INSERT INTO tbFinanceItemSeq(Report,ItemSeqID,ItemSN,ItemID) VALUES('BSD',174,174,733)</v>
      </c>
    </row>
    <row r="176" spans="1:6" x14ac:dyDescent="0.25">
      <c r="A176" t="s">
        <v>8</v>
      </c>
      <c r="B176">
        <v>175</v>
      </c>
      <c r="C176">
        <v>175</v>
      </c>
      <c r="D176">
        <v>734</v>
      </c>
      <c r="E176" t="s">
        <v>183</v>
      </c>
      <c r="F176" t="str">
        <f t="shared" si="2"/>
        <v>INSERT INTO tbFinanceItemSeq(Report,ItemSeqID,ItemSN,ItemID) VALUES('BSD',175,175,734)</v>
      </c>
    </row>
    <row r="177" spans="1:6" x14ac:dyDescent="0.25">
      <c r="A177" t="s">
        <v>8</v>
      </c>
      <c r="B177">
        <v>176</v>
      </c>
      <c r="C177">
        <v>176</v>
      </c>
      <c r="D177">
        <v>735</v>
      </c>
      <c r="E177" t="s">
        <v>184</v>
      </c>
      <c r="F177" t="str">
        <f t="shared" si="2"/>
        <v>INSERT INTO tbFinanceItemSeq(Report,ItemSeqID,ItemSN,ItemID) VALUES('BSD',176,176,735)</v>
      </c>
    </row>
    <row r="178" spans="1:6" x14ac:dyDescent="0.25">
      <c r="A178" t="s">
        <v>8</v>
      </c>
      <c r="B178">
        <v>177</v>
      </c>
      <c r="C178">
        <v>177</v>
      </c>
      <c r="D178">
        <v>736</v>
      </c>
      <c r="E178" t="s">
        <v>185</v>
      </c>
      <c r="F178" t="str">
        <f t="shared" si="2"/>
        <v>INSERT INTO tbFinanceItemSeq(Report,ItemSeqID,ItemSN,ItemID) VALUES('BSD',177,177,736)</v>
      </c>
    </row>
    <row r="179" spans="1:6" x14ac:dyDescent="0.25">
      <c r="A179" t="s">
        <v>8</v>
      </c>
      <c r="B179">
        <v>178</v>
      </c>
      <c r="C179">
        <v>178</v>
      </c>
      <c r="D179">
        <v>737</v>
      </c>
      <c r="E179" t="s">
        <v>186</v>
      </c>
      <c r="F179" t="str">
        <f t="shared" si="2"/>
        <v>INSERT INTO tbFinanceItemSeq(Report,ItemSeqID,ItemSN,ItemID) VALUES('BSD',178,178,737)</v>
      </c>
    </row>
    <row r="180" spans="1:6" x14ac:dyDescent="0.25">
      <c r="A180" t="s">
        <v>8</v>
      </c>
      <c r="B180">
        <v>179</v>
      </c>
      <c r="C180">
        <v>179</v>
      </c>
      <c r="D180">
        <v>738</v>
      </c>
      <c r="E180" t="s">
        <v>187</v>
      </c>
      <c r="F180" t="str">
        <f t="shared" si="2"/>
        <v>INSERT INTO tbFinanceItemSeq(Report,ItemSeqID,ItemSN,ItemID) VALUES('BSD',179,179,738)</v>
      </c>
    </row>
    <row r="181" spans="1:6" x14ac:dyDescent="0.25">
      <c r="A181" t="s">
        <v>8</v>
      </c>
      <c r="B181">
        <v>180</v>
      </c>
      <c r="C181">
        <v>180</v>
      </c>
      <c r="D181">
        <v>739</v>
      </c>
      <c r="E181" t="s">
        <v>188</v>
      </c>
      <c r="F181" t="str">
        <f t="shared" si="2"/>
        <v>INSERT INTO tbFinanceItemSeq(Report,ItemSeqID,ItemSN,ItemID) VALUES('BSD',180,180,739)</v>
      </c>
    </row>
    <row r="182" spans="1:6" x14ac:dyDescent="0.25">
      <c r="A182" t="s">
        <v>8</v>
      </c>
      <c r="B182">
        <v>181</v>
      </c>
      <c r="C182">
        <v>181</v>
      </c>
      <c r="D182">
        <v>740</v>
      </c>
      <c r="E182" t="s">
        <v>189</v>
      </c>
      <c r="F182" t="str">
        <f t="shared" si="2"/>
        <v>INSERT INTO tbFinanceItemSeq(Report,ItemSeqID,ItemSN,ItemID) VALUES('BSD',181,181,740)</v>
      </c>
    </row>
    <row r="183" spans="1:6" x14ac:dyDescent="0.25">
      <c r="A183" t="s">
        <v>8</v>
      </c>
      <c r="B183">
        <v>182</v>
      </c>
      <c r="C183">
        <v>182</v>
      </c>
      <c r="D183">
        <v>741</v>
      </c>
      <c r="E183" t="s">
        <v>190</v>
      </c>
      <c r="F183" t="str">
        <f t="shared" si="2"/>
        <v>INSERT INTO tbFinanceItemSeq(Report,ItemSeqID,ItemSN,ItemID) VALUES('BSD',182,182,741)</v>
      </c>
    </row>
    <row r="184" spans="1:6" x14ac:dyDescent="0.25">
      <c r="A184" t="s">
        <v>8</v>
      </c>
      <c r="B184">
        <v>183</v>
      </c>
      <c r="C184">
        <v>183</v>
      </c>
      <c r="D184">
        <v>742</v>
      </c>
      <c r="E184" t="s">
        <v>191</v>
      </c>
      <c r="F184" t="str">
        <f t="shared" si="2"/>
        <v>INSERT INTO tbFinanceItemSeq(Report,ItemSeqID,ItemSN,ItemID) VALUES('BSD',183,183,742)</v>
      </c>
    </row>
    <row r="185" spans="1:6" x14ac:dyDescent="0.25">
      <c r="A185" t="s">
        <v>8</v>
      </c>
      <c r="B185">
        <v>184</v>
      </c>
      <c r="C185">
        <v>184</v>
      </c>
      <c r="D185">
        <v>743</v>
      </c>
      <c r="E185" t="s">
        <v>192</v>
      </c>
      <c r="F185" t="str">
        <f t="shared" si="2"/>
        <v>INSERT INTO tbFinanceItemSeq(Report,ItemSeqID,ItemSN,ItemID) VALUES('BSD',184,184,743)</v>
      </c>
    </row>
    <row r="186" spans="1:6" x14ac:dyDescent="0.25">
      <c r="A186" t="s">
        <v>8</v>
      </c>
      <c r="B186">
        <v>185</v>
      </c>
      <c r="C186">
        <v>185</v>
      </c>
      <c r="D186">
        <v>744</v>
      </c>
      <c r="E186" t="s">
        <v>193</v>
      </c>
      <c r="F186" t="str">
        <f t="shared" si="2"/>
        <v>INSERT INTO tbFinanceItemSeq(Report,ItemSeqID,ItemSN,ItemID) VALUES('BSD',185,185,744)</v>
      </c>
    </row>
    <row r="187" spans="1:6" x14ac:dyDescent="0.25">
      <c r="A187" t="s">
        <v>8</v>
      </c>
      <c r="B187">
        <v>186</v>
      </c>
      <c r="C187">
        <v>186</v>
      </c>
      <c r="D187">
        <v>745</v>
      </c>
      <c r="E187" t="s">
        <v>194</v>
      </c>
      <c r="F187" t="str">
        <f t="shared" si="2"/>
        <v>INSERT INTO tbFinanceItemSeq(Report,ItemSeqID,ItemSN,ItemID) VALUES('BSD',186,186,745)</v>
      </c>
    </row>
    <row r="188" spans="1:6" x14ac:dyDescent="0.25">
      <c r="A188" t="s">
        <v>8</v>
      </c>
      <c r="B188">
        <v>187</v>
      </c>
      <c r="C188">
        <v>187</v>
      </c>
      <c r="D188">
        <v>746</v>
      </c>
      <c r="E188" t="s">
        <v>195</v>
      </c>
      <c r="F188" t="str">
        <f t="shared" si="2"/>
        <v>INSERT INTO tbFinanceItemSeq(Report,ItemSeqID,ItemSN,ItemID) VALUES('BSD',187,187,746)</v>
      </c>
    </row>
    <row r="189" spans="1:6" x14ac:dyDescent="0.25">
      <c r="A189" t="s">
        <v>8</v>
      </c>
      <c r="B189">
        <v>188</v>
      </c>
      <c r="C189">
        <v>188</v>
      </c>
      <c r="D189">
        <v>747</v>
      </c>
      <c r="E189" t="s">
        <v>196</v>
      </c>
      <c r="F189" t="str">
        <f t="shared" si="2"/>
        <v>INSERT INTO tbFinanceItemSeq(Report,ItemSeqID,ItemSN,ItemID) VALUES('BSD',188,188,747)</v>
      </c>
    </row>
    <row r="190" spans="1:6" x14ac:dyDescent="0.25">
      <c r="A190" t="s">
        <v>8</v>
      </c>
      <c r="B190">
        <v>189</v>
      </c>
      <c r="C190">
        <v>189</v>
      </c>
      <c r="D190">
        <v>748</v>
      </c>
      <c r="E190" t="s">
        <v>197</v>
      </c>
      <c r="F190" t="str">
        <f t="shared" si="2"/>
        <v>INSERT INTO tbFinanceItemSeq(Report,ItemSeqID,ItemSN,ItemID) VALUES('BSD',189,189,748)</v>
      </c>
    </row>
    <row r="191" spans="1:6" x14ac:dyDescent="0.25">
      <c r="A191" t="s">
        <v>8</v>
      </c>
      <c r="B191">
        <v>190</v>
      </c>
      <c r="C191">
        <v>190</v>
      </c>
      <c r="D191">
        <v>749</v>
      </c>
      <c r="E191" t="s">
        <v>198</v>
      </c>
      <c r="F191" t="str">
        <f t="shared" si="2"/>
        <v>INSERT INTO tbFinanceItemSeq(Report,ItemSeqID,ItemSN,ItemID) VALUES('BSD',190,190,749)</v>
      </c>
    </row>
    <row r="192" spans="1:6" x14ac:dyDescent="0.25">
      <c r="A192" t="s">
        <v>8</v>
      </c>
      <c r="B192">
        <v>191</v>
      </c>
      <c r="C192">
        <v>191</v>
      </c>
      <c r="D192">
        <v>750</v>
      </c>
      <c r="E192" t="s">
        <v>199</v>
      </c>
      <c r="F192" t="str">
        <f t="shared" si="2"/>
        <v>INSERT INTO tbFinanceItemSeq(Report,ItemSeqID,ItemSN,ItemID) VALUES('BSD',191,191,750)</v>
      </c>
    </row>
    <row r="193" spans="1:6" x14ac:dyDescent="0.25">
      <c r="A193" t="s">
        <v>8</v>
      </c>
      <c r="B193">
        <v>192</v>
      </c>
      <c r="C193">
        <v>192</v>
      </c>
      <c r="D193">
        <v>751</v>
      </c>
      <c r="E193" t="s">
        <v>200</v>
      </c>
      <c r="F193" t="str">
        <f t="shared" si="2"/>
        <v>INSERT INTO tbFinanceItemSeq(Report,ItemSeqID,ItemSN,ItemID) VALUES('BSD',192,192,751)</v>
      </c>
    </row>
    <row r="194" spans="1:6" x14ac:dyDescent="0.25">
      <c r="A194" t="s">
        <v>8</v>
      </c>
      <c r="B194">
        <v>193</v>
      </c>
      <c r="C194">
        <v>193</v>
      </c>
      <c r="D194">
        <v>752</v>
      </c>
      <c r="E194" t="s">
        <v>201</v>
      </c>
      <c r="F194" t="str">
        <f t="shared" si="2"/>
        <v>INSERT INTO tbFinanceItemSeq(Report,ItemSeqID,ItemSN,ItemID) VALUES('BSD',193,193,752)</v>
      </c>
    </row>
    <row r="195" spans="1:6" x14ac:dyDescent="0.25">
      <c r="A195" t="s">
        <v>8</v>
      </c>
      <c r="B195">
        <v>194</v>
      </c>
      <c r="C195">
        <v>194</v>
      </c>
      <c r="D195">
        <v>753</v>
      </c>
      <c r="E195" t="s">
        <v>202</v>
      </c>
      <c r="F195" t="str">
        <f t="shared" ref="F195:F215" si="3">CONCATENATE("INSERT INTO tbFinanceItemSeq(Report,ItemSeqID,ItemSN,ItemID) VALUES('",A195,"',",B195,",",C195,",",D195,")")</f>
        <v>INSERT INTO tbFinanceItemSeq(Report,ItemSeqID,ItemSN,ItemID) VALUES('BSD',194,194,753)</v>
      </c>
    </row>
    <row r="196" spans="1:6" x14ac:dyDescent="0.25">
      <c r="A196" t="s">
        <v>8</v>
      </c>
      <c r="B196">
        <v>195</v>
      </c>
      <c r="C196">
        <v>195</v>
      </c>
      <c r="D196">
        <v>754</v>
      </c>
      <c r="E196" t="s">
        <v>203</v>
      </c>
      <c r="F196" t="str">
        <f t="shared" si="3"/>
        <v>INSERT INTO tbFinanceItemSeq(Report,ItemSeqID,ItemSN,ItemID) VALUES('BSD',195,195,754)</v>
      </c>
    </row>
    <row r="197" spans="1:6" x14ac:dyDescent="0.25">
      <c r="A197" t="s">
        <v>8</v>
      </c>
      <c r="B197">
        <v>196</v>
      </c>
      <c r="C197">
        <v>196</v>
      </c>
      <c r="D197">
        <v>755</v>
      </c>
      <c r="E197" t="s">
        <v>204</v>
      </c>
      <c r="F197" t="str">
        <f t="shared" si="3"/>
        <v>INSERT INTO tbFinanceItemSeq(Report,ItemSeqID,ItemSN,ItemID) VALUES('BSD',196,196,755)</v>
      </c>
    </row>
    <row r="198" spans="1:6" x14ac:dyDescent="0.25">
      <c r="A198" t="s">
        <v>8</v>
      </c>
      <c r="B198">
        <v>197</v>
      </c>
      <c r="C198">
        <v>197</v>
      </c>
      <c r="D198">
        <v>756</v>
      </c>
      <c r="E198" t="s">
        <v>205</v>
      </c>
      <c r="F198" t="str">
        <f t="shared" si="3"/>
        <v>INSERT INTO tbFinanceItemSeq(Report,ItemSeqID,ItemSN,ItemID) VALUES('BSD',197,197,756)</v>
      </c>
    </row>
    <row r="199" spans="1:6" x14ac:dyDescent="0.25">
      <c r="A199" t="s">
        <v>8</v>
      </c>
      <c r="B199">
        <v>198</v>
      </c>
      <c r="C199">
        <v>198</v>
      </c>
      <c r="D199">
        <v>757</v>
      </c>
      <c r="E199" t="s">
        <v>206</v>
      </c>
      <c r="F199" t="str">
        <f t="shared" si="3"/>
        <v>INSERT INTO tbFinanceItemSeq(Report,ItemSeqID,ItemSN,ItemID) VALUES('BSD',198,198,757)</v>
      </c>
    </row>
    <row r="200" spans="1:6" x14ac:dyDescent="0.25">
      <c r="A200" t="s">
        <v>8</v>
      </c>
      <c r="B200">
        <v>199</v>
      </c>
      <c r="C200">
        <v>199</v>
      </c>
      <c r="D200">
        <v>758</v>
      </c>
      <c r="E200" t="s">
        <v>207</v>
      </c>
      <c r="F200" t="str">
        <f t="shared" si="3"/>
        <v>INSERT INTO tbFinanceItemSeq(Report,ItemSeqID,ItemSN,ItemID) VALUES('BSD',199,199,758)</v>
      </c>
    </row>
    <row r="201" spans="1:6" x14ac:dyDescent="0.25">
      <c r="A201" t="s">
        <v>8</v>
      </c>
      <c r="B201">
        <v>200</v>
      </c>
      <c r="C201">
        <v>200</v>
      </c>
      <c r="D201">
        <v>759</v>
      </c>
      <c r="E201" t="s">
        <v>208</v>
      </c>
      <c r="F201" t="str">
        <f t="shared" si="3"/>
        <v>INSERT INTO tbFinanceItemSeq(Report,ItemSeqID,ItemSN,ItemID) VALUES('BSD',200,200,759)</v>
      </c>
    </row>
    <row r="202" spans="1:6" x14ac:dyDescent="0.25">
      <c r="A202" t="s">
        <v>8</v>
      </c>
      <c r="B202">
        <v>201</v>
      </c>
      <c r="C202">
        <v>201</v>
      </c>
      <c r="D202">
        <v>760</v>
      </c>
      <c r="E202" t="s">
        <v>209</v>
      </c>
      <c r="F202" t="str">
        <f t="shared" si="3"/>
        <v>INSERT INTO tbFinanceItemSeq(Report,ItemSeqID,ItemSN,ItemID) VALUES('BSD',201,201,760)</v>
      </c>
    </row>
    <row r="203" spans="1:6" x14ac:dyDescent="0.25">
      <c r="A203" t="s">
        <v>8</v>
      </c>
      <c r="B203">
        <v>202</v>
      </c>
      <c r="C203">
        <v>202</v>
      </c>
      <c r="D203">
        <v>761</v>
      </c>
      <c r="E203" t="s">
        <v>210</v>
      </c>
      <c r="F203" t="str">
        <f t="shared" si="3"/>
        <v>INSERT INTO tbFinanceItemSeq(Report,ItemSeqID,ItemSN,ItemID) VALUES('BSD',202,202,761)</v>
      </c>
    </row>
    <row r="204" spans="1:6" x14ac:dyDescent="0.25">
      <c r="A204" t="s">
        <v>8</v>
      </c>
      <c r="B204">
        <v>203</v>
      </c>
      <c r="C204">
        <v>203</v>
      </c>
      <c r="D204">
        <v>762</v>
      </c>
      <c r="E204" t="s">
        <v>211</v>
      </c>
      <c r="F204" t="str">
        <f t="shared" si="3"/>
        <v>INSERT INTO tbFinanceItemSeq(Report,ItemSeqID,ItemSN,ItemID) VALUES('BSD',203,203,762)</v>
      </c>
    </row>
    <row r="205" spans="1:6" x14ac:dyDescent="0.25">
      <c r="A205" t="s">
        <v>8</v>
      </c>
      <c r="B205">
        <v>204</v>
      </c>
      <c r="C205">
        <v>204</v>
      </c>
      <c r="D205">
        <v>763</v>
      </c>
      <c r="E205" t="s">
        <v>212</v>
      </c>
      <c r="F205" t="str">
        <f t="shared" si="3"/>
        <v>INSERT INTO tbFinanceItemSeq(Report,ItemSeqID,ItemSN,ItemID) VALUES('BSD',204,204,763)</v>
      </c>
    </row>
    <row r="206" spans="1:6" x14ac:dyDescent="0.25">
      <c r="A206" t="s">
        <v>8</v>
      </c>
      <c r="B206">
        <v>205</v>
      </c>
      <c r="C206">
        <v>205</v>
      </c>
      <c r="D206">
        <v>764</v>
      </c>
      <c r="E206" t="s">
        <v>213</v>
      </c>
      <c r="F206" t="str">
        <f t="shared" si="3"/>
        <v>INSERT INTO tbFinanceItemSeq(Report,ItemSeqID,ItemSN,ItemID) VALUES('BSD',205,205,764)</v>
      </c>
    </row>
    <row r="207" spans="1:6" x14ac:dyDescent="0.25">
      <c r="A207" t="s">
        <v>8</v>
      </c>
      <c r="B207">
        <v>206</v>
      </c>
      <c r="C207">
        <v>206</v>
      </c>
      <c r="D207">
        <v>765</v>
      </c>
      <c r="E207" t="s">
        <v>214</v>
      </c>
      <c r="F207" t="str">
        <f t="shared" si="3"/>
        <v>INSERT INTO tbFinanceItemSeq(Report,ItemSeqID,ItemSN,ItemID) VALUES('BSD',206,206,765)</v>
      </c>
    </row>
    <row r="208" spans="1:6" x14ac:dyDescent="0.25">
      <c r="A208" t="s">
        <v>8</v>
      </c>
      <c r="B208">
        <v>207</v>
      </c>
      <c r="C208">
        <v>207</v>
      </c>
      <c r="D208">
        <v>766</v>
      </c>
      <c r="E208" t="s">
        <v>215</v>
      </c>
      <c r="F208" t="str">
        <f t="shared" si="3"/>
        <v>INSERT INTO tbFinanceItemSeq(Report,ItemSeqID,ItemSN,ItemID) VALUES('BSD',207,207,766)</v>
      </c>
    </row>
    <row r="209" spans="1:6" x14ac:dyDescent="0.25">
      <c r="A209" t="s">
        <v>8</v>
      </c>
      <c r="B209">
        <v>208</v>
      </c>
      <c r="C209">
        <v>208</v>
      </c>
      <c r="D209">
        <v>767</v>
      </c>
      <c r="E209" t="s">
        <v>216</v>
      </c>
      <c r="F209" t="str">
        <f t="shared" si="3"/>
        <v>INSERT INTO tbFinanceItemSeq(Report,ItemSeqID,ItemSN,ItemID) VALUES('BSD',208,208,767)</v>
      </c>
    </row>
    <row r="210" spans="1:6" x14ac:dyDescent="0.25">
      <c r="A210" t="s">
        <v>8</v>
      </c>
      <c r="B210">
        <v>209</v>
      </c>
      <c r="C210">
        <v>209</v>
      </c>
      <c r="D210">
        <v>768</v>
      </c>
      <c r="E210" t="s">
        <v>217</v>
      </c>
      <c r="F210" t="str">
        <f t="shared" si="3"/>
        <v>INSERT INTO tbFinanceItemSeq(Report,ItemSeqID,ItemSN,ItemID) VALUES('BSD',209,209,768)</v>
      </c>
    </row>
    <row r="211" spans="1:6" x14ac:dyDescent="0.25">
      <c r="A211" t="s">
        <v>8</v>
      </c>
      <c r="B211">
        <v>210</v>
      </c>
      <c r="C211">
        <v>210</v>
      </c>
      <c r="D211">
        <v>769</v>
      </c>
      <c r="E211" t="s">
        <v>218</v>
      </c>
      <c r="F211" t="str">
        <f t="shared" si="3"/>
        <v>INSERT INTO tbFinanceItemSeq(Report,ItemSeqID,ItemSN,ItemID) VALUES('BSD',210,210,769)</v>
      </c>
    </row>
    <row r="212" spans="1:6" x14ac:dyDescent="0.25">
      <c r="A212" t="s">
        <v>8</v>
      </c>
      <c r="B212">
        <v>211</v>
      </c>
      <c r="C212">
        <v>211</v>
      </c>
      <c r="D212">
        <v>770</v>
      </c>
      <c r="E212" t="s">
        <v>219</v>
      </c>
      <c r="F212" t="str">
        <f t="shared" si="3"/>
        <v>INSERT INTO tbFinanceItemSeq(Report,ItemSeqID,ItemSN,ItemID) VALUES('BSD',211,211,770)</v>
      </c>
    </row>
    <row r="213" spans="1:6" x14ac:dyDescent="0.25">
      <c r="A213" t="s">
        <v>8</v>
      </c>
      <c r="B213">
        <v>212</v>
      </c>
      <c r="C213">
        <v>212</v>
      </c>
      <c r="D213">
        <v>771</v>
      </c>
      <c r="E213" t="s">
        <v>220</v>
      </c>
      <c r="F213" t="str">
        <f t="shared" si="3"/>
        <v>INSERT INTO tbFinanceItemSeq(Report,ItemSeqID,ItemSN,ItemID) VALUES('BSD',212,212,771)</v>
      </c>
    </row>
    <row r="214" spans="1:6" x14ac:dyDescent="0.25">
      <c r="A214" t="s">
        <v>8</v>
      </c>
      <c r="B214">
        <v>213</v>
      </c>
      <c r="C214">
        <v>213</v>
      </c>
      <c r="D214">
        <v>772</v>
      </c>
      <c r="E214" t="s">
        <v>221</v>
      </c>
      <c r="F214" t="str">
        <f t="shared" si="3"/>
        <v>INSERT INTO tbFinanceItemSeq(Report,ItemSeqID,ItemSN,ItemID) VALUES('BSD',213,213,772)</v>
      </c>
    </row>
    <row r="215" spans="1:6" x14ac:dyDescent="0.25">
      <c r="A215" t="s">
        <v>8</v>
      </c>
      <c r="B215">
        <v>214</v>
      </c>
      <c r="C215">
        <v>214</v>
      </c>
      <c r="D215">
        <v>773</v>
      </c>
      <c r="E215" t="s">
        <v>222</v>
      </c>
      <c r="F215" t="str">
        <f t="shared" si="3"/>
        <v>INSERT INTO tbFinanceItemSeq(Report,ItemSeqID,ItemSN,ItemID) VALUES('BSD',214,214,773)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7"/>
  <sheetViews>
    <sheetView tabSelected="1" topLeftCell="A154" workbookViewId="0">
      <selection activeCell="F174" sqref="F174"/>
    </sheetView>
  </sheetViews>
  <sheetFormatPr defaultRowHeight="15" x14ac:dyDescent="0.25"/>
  <cols>
    <col min="2" max="2" width="7" bestFit="1" customWidth="1"/>
    <col min="3" max="3" width="10.28515625" bestFit="1" customWidth="1"/>
    <col min="4" max="4" width="7.5703125" bestFit="1" customWidth="1"/>
    <col min="5" max="5" width="82.5703125" bestFit="1" customWidth="1"/>
    <col min="6" max="6" width="45.7109375" bestFit="1" customWidth="1"/>
    <col min="7" max="7" width="164.5703125" bestFit="1" customWidth="1"/>
    <col min="8" max="8" width="74.85546875" bestFit="1" customWidth="1"/>
  </cols>
  <sheetData>
    <row r="1" spans="1:7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25">
      <c r="A2" t="s">
        <v>6</v>
      </c>
      <c r="B2" t="s">
        <v>8</v>
      </c>
      <c r="C2">
        <v>1</v>
      </c>
      <c r="D2">
        <v>1</v>
      </c>
      <c r="E2">
        <v>562</v>
      </c>
      <c r="F2" t="s">
        <v>9</v>
      </c>
      <c r="G2" t="str">
        <f t="shared" ref="G2:G33" si="0">CONCATENATE("INSERT INTO tbFinanceItemSeq(Report,ItemSeqID,ItemSN,ItemID) VALUES('",B2,"',",C2,",",D2,",",E2,")")</f>
        <v>INSERT INTO tbFinanceItemSeq(Report,ItemSeqID,ItemSN,ItemID) VALUES('BSD',1,1,562)</v>
      </c>
    </row>
    <row r="3" spans="1:7" x14ac:dyDescent="0.25">
      <c r="A3" t="s">
        <v>6</v>
      </c>
      <c r="B3" t="s">
        <v>8</v>
      </c>
      <c r="C3">
        <v>2</v>
      </c>
      <c r="D3">
        <v>2</v>
      </c>
      <c r="E3">
        <v>563</v>
      </c>
      <c r="F3" t="s">
        <v>10</v>
      </c>
      <c r="G3" t="str">
        <f t="shared" si="0"/>
        <v>INSERT INTO tbFinanceItemSeq(Report,ItemSeqID,ItemSN,ItemID) VALUES('BSD',2,2,563)</v>
      </c>
    </row>
    <row r="4" spans="1:7" x14ac:dyDescent="0.25">
      <c r="A4" t="s">
        <v>6</v>
      </c>
      <c r="B4" t="s">
        <v>8</v>
      </c>
      <c r="C4">
        <v>3</v>
      </c>
      <c r="D4">
        <v>3</v>
      </c>
      <c r="E4">
        <v>564</v>
      </c>
      <c r="F4" t="s">
        <v>11</v>
      </c>
      <c r="G4" t="str">
        <f t="shared" si="0"/>
        <v>INSERT INTO tbFinanceItemSeq(Report,ItemSeqID,ItemSN,ItemID) VALUES('BSD',3,3,564)</v>
      </c>
    </row>
    <row r="5" spans="1:7" x14ac:dyDescent="0.25">
      <c r="A5" t="s">
        <v>6</v>
      </c>
      <c r="B5" t="s">
        <v>8</v>
      </c>
      <c r="C5">
        <v>4</v>
      </c>
      <c r="D5">
        <v>4</v>
      </c>
      <c r="E5">
        <v>565</v>
      </c>
      <c r="F5" t="s">
        <v>12</v>
      </c>
      <c r="G5" t="str">
        <f t="shared" si="0"/>
        <v>INSERT INTO tbFinanceItemSeq(Report,ItemSeqID,ItemSN,ItemID) VALUES('BSD',4,4,565)</v>
      </c>
    </row>
    <row r="6" spans="1:7" x14ac:dyDescent="0.25">
      <c r="A6" t="s">
        <v>6</v>
      </c>
      <c r="B6" t="s">
        <v>8</v>
      </c>
      <c r="C6">
        <v>5</v>
      </c>
      <c r="D6">
        <v>5</v>
      </c>
      <c r="E6">
        <v>566</v>
      </c>
      <c r="F6" t="s">
        <v>13</v>
      </c>
      <c r="G6" t="str">
        <f t="shared" si="0"/>
        <v>INSERT INTO tbFinanceItemSeq(Report,ItemSeqID,ItemSN,ItemID) VALUES('BSD',5,5,566)</v>
      </c>
    </row>
    <row r="7" spans="1:7" x14ac:dyDescent="0.25">
      <c r="A7" t="s">
        <v>6</v>
      </c>
      <c r="B7" t="s">
        <v>8</v>
      </c>
      <c r="C7">
        <v>6</v>
      </c>
      <c r="D7">
        <v>6</v>
      </c>
      <c r="E7">
        <v>567</v>
      </c>
      <c r="F7" t="s">
        <v>14</v>
      </c>
      <c r="G7" t="str">
        <f t="shared" si="0"/>
        <v>INSERT INTO tbFinanceItemSeq(Report,ItemSeqID,ItemSN,ItemID) VALUES('BSD',6,6,567)</v>
      </c>
    </row>
    <row r="8" spans="1:7" x14ac:dyDescent="0.25">
      <c r="A8" t="s">
        <v>6</v>
      </c>
      <c r="B8" t="s">
        <v>8</v>
      </c>
      <c r="C8">
        <v>7</v>
      </c>
      <c r="D8">
        <v>7</v>
      </c>
      <c r="E8">
        <v>568</v>
      </c>
      <c r="F8" t="s">
        <v>15</v>
      </c>
      <c r="G8" t="str">
        <f t="shared" si="0"/>
        <v>INSERT INTO tbFinanceItemSeq(Report,ItemSeqID,ItemSN,ItemID) VALUES('BSD',7,7,568)</v>
      </c>
    </row>
    <row r="9" spans="1:7" x14ac:dyDescent="0.25">
      <c r="A9" t="s">
        <v>6</v>
      </c>
      <c r="B9" t="s">
        <v>8</v>
      </c>
      <c r="C9">
        <v>8</v>
      </c>
      <c r="D9">
        <v>8</v>
      </c>
      <c r="E9">
        <v>569</v>
      </c>
      <c r="F9" t="s">
        <v>16</v>
      </c>
      <c r="G9" t="str">
        <f t="shared" si="0"/>
        <v>INSERT INTO tbFinanceItemSeq(Report,ItemSeqID,ItemSN,ItemID) VALUES('BSD',8,8,569)</v>
      </c>
    </row>
    <row r="10" spans="1:7" x14ac:dyDescent="0.25">
      <c r="A10" t="s">
        <v>6</v>
      </c>
      <c r="B10" t="s">
        <v>8</v>
      </c>
      <c r="C10">
        <v>9</v>
      </c>
      <c r="D10">
        <v>9</v>
      </c>
      <c r="E10">
        <v>570</v>
      </c>
      <c r="F10" t="s">
        <v>17</v>
      </c>
      <c r="G10" t="str">
        <f t="shared" si="0"/>
        <v>INSERT INTO tbFinanceItemSeq(Report,ItemSeqID,ItemSN,ItemID) VALUES('BSD',9,9,570)</v>
      </c>
    </row>
    <row r="11" spans="1:7" x14ac:dyDescent="0.25">
      <c r="A11" t="s">
        <v>6</v>
      </c>
      <c r="B11" t="s">
        <v>8</v>
      </c>
      <c r="C11">
        <v>10</v>
      </c>
      <c r="D11">
        <v>10</v>
      </c>
      <c r="E11">
        <v>571</v>
      </c>
      <c r="F11" t="s">
        <v>18</v>
      </c>
      <c r="G11" t="str">
        <f t="shared" si="0"/>
        <v>INSERT INTO tbFinanceItemSeq(Report,ItemSeqID,ItemSN,ItemID) VALUES('BSD',10,10,571)</v>
      </c>
    </row>
    <row r="12" spans="1:7" x14ac:dyDescent="0.25">
      <c r="A12" t="s">
        <v>6</v>
      </c>
      <c r="B12" t="s">
        <v>8</v>
      </c>
      <c r="C12">
        <v>11</v>
      </c>
      <c r="D12">
        <v>11</v>
      </c>
      <c r="E12">
        <v>572</v>
      </c>
      <c r="F12" t="s">
        <v>19</v>
      </c>
      <c r="G12" t="str">
        <f t="shared" si="0"/>
        <v>INSERT INTO tbFinanceItemSeq(Report,ItemSeqID,ItemSN,ItemID) VALUES('BSD',11,11,572)</v>
      </c>
    </row>
    <row r="13" spans="1:7" x14ac:dyDescent="0.25">
      <c r="A13" t="s">
        <v>6</v>
      </c>
      <c r="B13" t="s">
        <v>8</v>
      </c>
      <c r="C13">
        <v>12</v>
      </c>
      <c r="D13">
        <v>12</v>
      </c>
      <c r="E13">
        <v>573</v>
      </c>
      <c r="F13" t="s">
        <v>20</v>
      </c>
      <c r="G13" t="str">
        <f t="shared" si="0"/>
        <v>INSERT INTO tbFinanceItemSeq(Report,ItemSeqID,ItemSN,ItemID) VALUES('BSD',12,12,573)</v>
      </c>
    </row>
    <row r="14" spans="1:7" x14ac:dyDescent="0.25">
      <c r="A14" t="s">
        <v>6</v>
      </c>
      <c r="B14" t="s">
        <v>8</v>
      </c>
      <c r="C14">
        <v>13</v>
      </c>
      <c r="D14">
        <v>13</v>
      </c>
      <c r="E14">
        <v>574</v>
      </c>
      <c r="F14" t="s">
        <v>21</v>
      </c>
      <c r="G14" t="str">
        <f t="shared" si="0"/>
        <v>INSERT INTO tbFinanceItemSeq(Report,ItemSeqID,ItemSN,ItemID) VALUES('BSD',13,13,574)</v>
      </c>
    </row>
    <row r="15" spans="1:7" x14ac:dyDescent="0.25">
      <c r="A15" t="s">
        <v>6</v>
      </c>
      <c r="B15" t="s">
        <v>8</v>
      </c>
      <c r="C15">
        <v>14</v>
      </c>
      <c r="D15">
        <v>14</v>
      </c>
      <c r="E15">
        <v>575</v>
      </c>
      <c r="F15" t="s">
        <v>22</v>
      </c>
      <c r="G15" t="str">
        <f t="shared" si="0"/>
        <v>INSERT INTO tbFinanceItemSeq(Report,ItemSeqID,ItemSN,ItemID) VALUES('BSD',14,14,575)</v>
      </c>
    </row>
    <row r="16" spans="1:7" x14ac:dyDescent="0.25">
      <c r="A16" t="s">
        <v>6</v>
      </c>
      <c r="B16" t="s">
        <v>8</v>
      </c>
      <c r="C16">
        <v>15</v>
      </c>
      <c r="D16">
        <v>15</v>
      </c>
      <c r="E16">
        <v>576</v>
      </c>
      <c r="F16" t="s">
        <v>23</v>
      </c>
      <c r="G16" t="str">
        <f t="shared" si="0"/>
        <v>INSERT INTO tbFinanceItemSeq(Report,ItemSeqID,ItemSN,ItemID) VALUES('BSD',15,15,576)</v>
      </c>
    </row>
    <row r="17" spans="1:7" x14ac:dyDescent="0.25">
      <c r="A17" t="s">
        <v>6</v>
      </c>
      <c r="B17" t="s">
        <v>8</v>
      </c>
      <c r="C17">
        <v>16</v>
      </c>
      <c r="D17">
        <v>16</v>
      </c>
      <c r="E17">
        <v>577</v>
      </c>
      <c r="F17" t="s">
        <v>24</v>
      </c>
      <c r="G17" t="str">
        <f t="shared" si="0"/>
        <v>INSERT INTO tbFinanceItemSeq(Report,ItemSeqID,ItemSN,ItemID) VALUES('BSD',16,16,577)</v>
      </c>
    </row>
    <row r="18" spans="1:7" x14ac:dyDescent="0.25">
      <c r="A18" t="s">
        <v>6</v>
      </c>
      <c r="B18" t="s">
        <v>8</v>
      </c>
      <c r="C18">
        <v>17</v>
      </c>
      <c r="D18">
        <v>17</v>
      </c>
      <c r="E18">
        <v>578</v>
      </c>
      <c r="F18" t="s">
        <v>25</v>
      </c>
      <c r="G18" t="str">
        <f t="shared" si="0"/>
        <v>INSERT INTO tbFinanceItemSeq(Report,ItemSeqID,ItemSN,ItemID) VALUES('BSD',17,17,578)</v>
      </c>
    </row>
    <row r="19" spans="1:7" x14ac:dyDescent="0.25">
      <c r="A19" t="s">
        <v>6</v>
      </c>
      <c r="B19" t="s">
        <v>8</v>
      </c>
      <c r="C19">
        <v>18</v>
      </c>
      <c r="D19">
        <v>18</v>
      </c>
      <c r="E19">
        <v>579</v>
      </c>
      <c r="F19" t="s">
        <v>26</v>
      </c>
      <c r="G19" t="str">
        <f t="shared" si="0"/>
        <v>INSERT INTO tbFinanceItemSeq(Report,ItemSeqID,ItemSN,ItemID) VALUES('BSD',18,18,579)</v>
      </c>
    </row>
    <row r="20" spans="1:7" x14ac:dyDescent="0.25">
      <c r="A20" t="s">
        <v>6</v>
      </c>
      <c r="B20" t="s">
        <v>8</v>
      </c>
      <c r="C20">
        <v>19</v>
      </c>
      <c r="D20">
        <v>19</v>
      </c>
      <c r="E20">
        <v>580</v>
      </c>
      <c r="F20" t="s">
        <v>27</v>
      </c>
      <c r="G20" t="str">
        <f t="shared" si="0"/>
        <v>INSERT INTO tbFinanceItemSeq(Report,ItemSeqID,ItemSN,ItemID) VALUES('BSD',19,19,580)</v>
      </c>
    </row>
    <row r="21" spans="1:7" x14ac:dyDescent="0.25">
      <c r="A21" t="s">
        <v>6</v>
      </c>
      <c r="B21" t="s">
        <v>8</v>
      </c>
      <c r="C21">
        <v>20</v>
      </c>
      <c r="D21">
        <v>20</v>
      </c>
      <c r="E21">
        <v>581</v>
      </c>
      <c r="F21" t="s">
        <v>28</v>
      </c>
      <c r="G21" t="str">
        <f t="shared" si="0"/>
        <v>INSERT INTO tbFinanceItemSeq(Report,ItemSeqID,ItemSN,ItemID) VALUES('BSD',20,20,581)</v>
      </c>
    </row>
    <row r="22" spans="1:7" x14ac:dyDescent="0.25">
      <c r="A22" t="s">
        <v>6</v>
      </c>
      <c r="B22" t="s">
        <v>8</v>
      </c>
      <c r="C22">
        <v>21</v>
      </c>
      <c r="D22">
        <v>21</v>
      </c>
      <c r="E22">
        <v>582</v>
      </c>
      <c r="F22" t="s">
        <v>29</v>
      </c>
      <c r="G22" t="str">
        <f t="shared" si="0"/>
        <v>INSERT INTO tbFinanceItemSeq(Report,ItemSeqID,ItemSN,ItemID) VALUES('BSD',21,21,582)</v>
      </c>
    </row>
    <row r="23" spans="1:7" x14ac:dyDescent="0.25">
      <c r="A23" t="s">
        <v>6</v>
      </c>
      <c r="B23" t="s">
        <v>8</v>
      </c>
      <c r="C23">
        <v>22</v>
      </c>
      <c r="D23">
        <v>22</v>
      </c>
      <c r="E23">
        <v>583</v>
      </c>
      <c r="F23" t="s">
        <v>30</v>
      </c>
      <c r="G23" t="str">
        <f t="shared" si="0"/>
        <v>INSERT INTO tbFinanceItemSeq(Report,ItemSeqID,ItemSN,ItemID) VALUES('BSD',22,22,583)</v>
      </c>
    </row>
    <row r="24" spans="1:7" x14ac:dyDescent="0.25">
      <c r="A24" t="s">
        <v>6</v>
      </c>
      <c r="B24" t="s">
        <v>8</v>
      </c>
      <c r="C24">
        <v>23</v>
      </c>
      <c r="D24">
        <v>23</v>
      </c>
      <c r="E24">
        <v>584</v>
      </c>
      <c r="F24" t="s">
        <v>31</v>
      </c>
      <c r="G24" t="str">
        <f t="shared" si="0"/>
        <v>INSERT INTO tbFinanceItemSeq(Report,ItemSeqID,ItemSN,ItemID) VALUES('BSD',23,23,584)</v>
      </c>
    </row>
    <row r="25" spans="1:7" x14ac:dyDescent="0.25">
      <c r="A25" t="s">
        <v>6</v>
      </c>
      <c r="B25" t="s">
        <v>8</v>
      </c>
      <c r="C25">
        <v>24</v>
      </c>
      <c r="D25">
        <v>24</v>
      </c>
      <c r="E25">
        <v>585</v>
      </c>
      <c r="F25" t="s">
        <v>32</v>
      </c>
      <c r="G25" t="str">
        <f t="shared" si="0"/>
        <v>INSERT INTO tbFinanceItemSeq(Report,ItemSeqID,ItemSN,ItemID) VALUES('BSD',24,24,585)</v>
      </c>
    </row>
    <row r="26" spans="1:7" x14ac:dyDescent="0.25">
      <c r="A26" t="s">
        <v>6</v>
      </c>
      <c r="B26" t="s">
        <v>8</v>
      </c>
      <c r="C26">
        <v>25</v>
      </c>
      <c r="D26">
        <v>25</v>
      </c>
      <c r="E26">
        <v>586</v>
      </c>
      <c r="F26" t="s">
        <v>33</v>
      </c>
      <c r="G26" t="str">
        <f t="shared" si="0"/>
        <v>INSERT INTO tbFinanceItemSeq(Report,ItemSeqID,ItemSN,ItemID) VALUES('BSD',25,25,586)</v>
      </c>
    </row>
    <row r="27" spans="1:7" x14ac:dyDescent="0.25">
      <c r="A27" t="s">
        <v>6</v>
      </c>
      <c r="B27" t="s">
        <v>8</v>
      </c>
      <c r="C27">
        <v>26</v>
      </c>
      <c r="D27">
        <v>26</v>
      </c>
      <c r="E27">
        <v>587</v>
      </c>
      <c r="F27" t="s">
        <v>34</v>
      </c>
      <c r="G27" t="str">
        <f t="shared" si="0"/>
        <v>INSERT INTO tbFinanceItemSeq(Report,ItemSeqID,ItemSN,ItemID) VALUES('BSD',26,26,587)</v>
      </c>
    </row>
    <row r="28" spans="1:7" x14ac:dyDescent="0.25">
      <c r="A28" t="s">
        <v>6</v>
      </c>
      <c r="B28" t="s">
        <v>8</v>
      </c>
      <c r="C28">
        <v>27</v>
      </c>
      <c r="D28">
        <v>27</v>
      </c>
      <c r="E28">
        <v>588</v>
      </c>
      <c r="F28" t="s">
        <v>35</v>
      </c>
      <c r="G28" t="str">
        <f t="shared" si="0"/>
        <v>INSERT INTO tbFinanceItemSeq(Report,ItemSeqID,ItemSN,ItemID) VALUES('BSD',27,27,588)</v>
      </c>
    </row>
    <row r="29" spans="1:7" x14ac:dyDescent="0.25">
      <c r="A29" t="s">
        <v>6</v>
      </c>
      <c r="B29" t="s">
        <v>8</v>
      </c>
      <c r="C29">
        <v>28</v>
      </c>
      <c r="D29">
        <v>28</v>
      </c>
      <c r="E29">
        <v>589</v>
      </c>
      <c r="F29" t="s">
        <v>36</v>
      </c>
      <c r="G29" t="str">
        <f t="shared" si="0"/>
        <v>INSERT INTO tbFinanceItemSeq(Report,ItemSeqID,ItemSN,ItemID) VALUES('BSD',28,28,589)</v>
      </c>
    </row>
    <row r="30" spans="1:7" x14ac:dyDescent="0.25">
      <c r="A30" t="s">
        <v>6</v>
      </c>
      <c r="B30" t="s">
        <v>8</v>
      </c>
      <c r="C30">
        <v>29</v>
      </c>
      <c r="D30">
        <v>29</v>
      </c>
      <c r="E30">
        <v>590</v>
      </c>
      <c r="F30" t="s">
        <v>37</v>
      </c>
      <c r="G30" t="str">
        <f t="shared" si="0"/>
        <v>INSERT INTO tbFinanceItemSeq(Report,ItemSeqID,ItemSN,ItemID) VALUES('BSD',29,29,590)</v>
      </c>
    </row>
    <row r="31" spans="1:7" x14ac:dyDescent="0.25">
      <c r="A31" t="s">
        <v>6</v>
      </c>
      <c r="B31" t="s">
        <v>8</v>
      </c>
      <c r="C31">
        <v>30</v>
      </c>
      <c r="D31">
        <v>30</v>
      </c>
      <c r="E31">
        <v>591</v>
      </c>
      <c r="F31" t="s">
        <v>38</v>
      </c>
      <c r="G31" t="str">
        <f t="shared" si="0"/>
        <v>INSERT INTO tbFinanceItemSeq(Report,ItemSeqID,ItemSN,ItemID) VALUES('BSD',30,30,591)</v>
      </c>
    </row>
    <row r="32" spans="1:7" x14ac:dyDescent="0.25">
      <c r="A32" t="s">
        <v>6</v>
      </c>
      <c r="B32" t="s">
        <v>8</v>
      </c>
      <c r="C32">
        <v>31</v>
      </c>
      <c r="D32">
        <v>31</v>
      </c>
      <c r="E32">
        <v>592</v>
      </c>
      <c r="F32" t="s">
        <v>39</v>
      </c>
      <c r="G32" t="str">
        <f t="shared" si="0"/>
        <v>INSERT INTO tbFinanceItemSeq(Report,ItemSeqID,ItemSN,ItemID) VALUES('BSD',31,31,592)</v>
      </c>
    </row>
    <row r="33" spans="1:7" x14ac:dyDescent="0.25">
      <c r="A33" t="s">
        <v>6</v>
      </c>
      <c r="B33" t="s">
        <v>8</v>
      </c>
      <c r="C33">
        <v>32</v>
      </c>
      <c r="D33">
        <v>32</v>
      </c>
      <c r="E33">
        <v>593</v>
      </c>
      <c r="F33" t="s">
        <v>40</v>
      </c>
      <c r="G33" t="str">
        <f t="shared" si="0"/>
        <v>INSERT INTO tbFinanceItemSeq(Report,ItemSeqID,ItemSN,ItemID) VALUES('BSD',32,32,593)</v>
      </c>
    </row>
    <row r="34" spans="1:7" x14ac:dyDescent="0.25">
      <c r="A34" t="s">
        <v>6</v>
      </c>
      <c r="B34" t="s">
        <v>8</v>
      </c>
      <c r="C34">
        <v>33</v>
      </c>
      <c r="D34">
        <v>33</v>
      </c>
      <c r="E34">
        <v>594</v>
      </c>
      <c r="F34" t="s">
        <v>41</v>
      </c>
      <c r="G34" t="str">
        <f t="shared" ref="G34:G65" si="1">CONCATENATE("INSERT INTO tbFinanceItemSeq(Report,ItemSeqID,ItemSN,ItemID) VALUES('",B34,"',",C34,",",D34,",",E34,")")</f>
        <v>INSERT INTO tbFinanceItemSeq(Report,ItemSeqID,ItemSN,ItemID) VALUES('BSD',33,33,594)</v>
      </c>
    </row>
    <row r="35" spans="1:7" x14ac:dyDescent="0.25">
      <c r="A35" t="s">
        <v>6</v>
      </c>
      <c r="B35" t="s">
        <v>8</v>
      </c>
      <c r="C35">
        <v>34</v>
      </c>
      <c r="D35">
        <v>34</v>
      </c>
      <c r="E35">
        <v>595</v>
      </c>
      <c r="F35" t="s">
        <v>42</v>
      </c>
      <c r="G35" t="str">
        <f t="shared" si="1"/>
        <v>INSERT INTO tbFinanceItemSeq(Report,ItemSeqID,ItemSN,ItemID) VALUES('BSD',34,34,595)</v>
      </c>
    </row>
    <row r="36" spans="1:7" x14ac:dyDescent="0.25">
      <c r="A36" t="s">
        <v>6</v>
      </c>
      <c r="B36" t="s">
        <v>8</v>
      </c>
      <c r="C36">
        <v>35</v>
      </c>
      <c r="D36">
        <v>35</v>
      </c>
      <c r="E36">
        <v>596</v>
      </c>
      <c r="F36" t="s">
        <v>43</v>
      </c>
      <c r="G36" t="str">
        <f t="shared" si="1"/>
        <v>INSERT INTO tbFinanceItemSeq(Report,ItemSeqID,ItemSN,ItemID) VALUES('BSD',35,35,596)</v>
      </c>
    </row>
    <row r="37" spans="1:7" x14ac:dyDescent="0.25">
      <c r="A37" t="s">
        <v>6</v>
      </c>
      <c r="B37" t="s">
        <v>8</v>
      </c>
      <c r="C37">
        <v>36</v>
      </c>
      <c r="D37">
        <v>36</v>
      </c>
      <c r="E37">
        <v>597</v>
      </c>
      <c r="F37" t="s">
        <v>44</v>
      </c>
      <c r="G37" t="str">
        <f t="shared" si="1"/>
        <v>INSERT INTO tbFinanceItemSeq(Report,ItemSeqID,ItemSN,ItemID) VALUES('BSD',36,36,597)</v>
      </c>
    </row>
    <row r="38" spans="1:7" x14ac:dyDescent="0.25">
      <c r="A38" t="s">
        <v>6</v>
      </c>
      <c r="B38" t="s">
        <v>8</v>
      </c>
      <c r="C38">
        <v>37</v>
      </c>
      <c r="D38">
        <v>37</v>
      </c>
      <c r="E38">
        <v>598</v>
      </c>
      <c r="F38" t="s">
        <v>45</v>
      </c>
      <c r="G38" t="str">
        <f t="shared" si="1"/>
        <v>INSERT INTO tbFinanceItemSeq(Report,ItemSeqID,ItemSN,ItemID) VALUES('BSD',37,37,598)</v>
      </c>
    </row>
    <row r="39" spans="1:7" x14ac:dyDescent="0.25">
      <c r="A39" t="s">
        <v>6</v>
      </c>
      <c r="B39" t="s">
        <v>8</v>
      </c>
      <c r="C39">
        <v>38</v>
      </c>
      <c r="D39">
        <v>38</v>
      </c>
      <c r="E39">
        <v>599</v>
      </c>
      <c r="F39" t="s">
        <v>46</v>
      </c>
      <c r="G39" t="str">
        <f t="shared" si="1"/>
        <v>INSERT INTO tbFinanceItemSeq(Report,ItemSeqID,ItemSN,ItemID) VALUES('BSD',38,38,599)</v>
      </c>
    </row>
    <row r="40" spans="1:7" x14ac:dyDescent="0.25">
      <c r="A40" t="s">
        <v>6</v>
      </c>
      <c r="B40" t="s">
        <v>8</v>
      </c>
      <c r="C40">
        <v>39</v>
      </c>
      <c r="D40">
        <v>39</v>
      </c>
      <c r="E40">
        <v>600</v>
      </c>
      <c r="F40" t="s">
        <v>47</v>
      </c>
      <c r="G40" t="str">
        <f t="shared" si="1"/>
        <v>INSERT INTO tbFinanceItemSeq(Report,ItemSeqID,ItemSN,ItemID) VALUES('BSD',39,39,600)</v>
      </c>
    </row>
    <row r="41" spans="1:7" x14ac:dyDescent="0.25">
      <c r="A41" t="s">
        <v>6</v>
      </c>
      <c r="B41" t="s">
        <v>8</v>
      </c>
      <c r="C41">
        <v>40</v>
      </c>
      <c r="D41">
        <v>40</v>
      </c>
      <c r="E41">
        <v>601</v>
      </c>
      <c r="F41" t="s">
        <v>48</v>
      </c>
      <c r="G41" t="str">
        <f t="shared" si="1"/>
        <v>INSERT INTO tbFinanceItemSeq(Report,ItemSeqID,ItemSN,ItemID) VALUES('BSD',40,40,601)</v>
      </c>
    </row>
    <row r="42" spans="1:7" x14ac:dyDescent="0.25">
      <c r="A42" t="s">
        <v>6</v>
      </c>
      <c r="B42" t="s">
        <v>8</v>
      </c>
      <c r="C42">
        <v>41</v>
      </c>
      <c r="D42">
        <v>41</v>
      </c>
      <c r="E42">
        <v>602</v>
      </c>
      <c r="F42" t="s">
        <v>49</v>
      </c>
      <c r="G42" t="str">
        <f t="shared" si="1"/>
        <v>INSERT INTO tbFinanceItemSeq(Report,ItemSeqID,ItemSN,ItemID) VALUES('BSD',41,41,602)</v>
      </c>
    </row>
    <row r="43" spans="1:7" x14ac:dyDescent="0.25">
      <c r="A43" t="s">
        <v>6</v>
      </c>
      <c r="B43" t="s">
        <v>8</v>
      </c>
      <c r="C43">
        <v>42</v>
      </c>
      <c r="D43">
        <v>42</v>
      </c>
      <c r="E43">
        <v>603</v>
      </c>
      <c r="F43" t="s">
        <v>50</v>
      </c>
      <c r="G43" t="str">
        <f t="shared" si="1"/>
        <v>INSERT INTO tbFinanceItemSeq(Report,ItemSeqID,ItemSN,ItemID) VALUES('BSD',42,42,603)</v>
      </c>
    </row>
    <row r="44" spans="1:7" x14ac:dyDescent="0.25">
      <c r="A44" t="s">
        <v>6</v>
      </c>
      <c r="B44" t="s">
        <v>8</v>
      </c>
      <c r="C44">
        <v>43</v>
      </c>
      <c r="D44">
        <v>43</v>
      </c>
      <c r="E44">
        <v>604</v>
      </c>
      <c r="F44" t="s">
        <v>51</v>
      </c>
      <c r="G44" t="str">
        <f t="shared" si="1"/>
        <v>INSERT INTO tbFinanceItemSeq(Report,ItemSeqID,ItemSN,ItemID) VALUES('BSD',43,43,604)</v>
      </c>
    </row>
    <row r="45" spans="1:7" x14ac:dyDescent="0.25">
      <c r="A45" t="s">
        <v>6</v>
      </c>
      <c r="B45" t="s">
        <v>8</v>
      </c>
      <c r="C45">
        <v>44</v>
      </c>
      <c r="D45">
        <v>44</v>
      </c>
      <c r="E45">
        <v>605</v>
      </c>
      <c r="F45" t="s">
        <v>52</v>
      </c>
      <c r="G45" t="str">
        <f t="shared" si="1"/>
        <v>INSERT INTO tbFinanceItemSeq(Report,ItemSeqID,ItemSN,ItemID) VALUES('BSD',44,44,605)</v>
      </c>
    </row>
    <row r="46" spans="1:7" x14ac:dyDescent="0.25">
      <c r="A46" t="s">
        <v>6</v>
      </c>
      <c r="B46" t="s">
        <v>8</v>
      </c>
      <c r="C46">
        <v>45</v>
      </c>
      <c r="D46">
        <v>45</v>
      </c>
      <c r="E46">
        <v>606</v>
      </c>
      <c r="F46" t="s">
        <v>53</v>
      </c>
      <c r="G46" t="str">
        <f t="shared" si="1"/>
        <v>INSERT INTO tbFinanceItemSeq(Report,ItemSeqID,ItemSN,ItemID) VALUES('BSD',45,45,606)</v>
      </c>
    </row>
    <row r="47" spans="1:7" x14ac:dyDescent="0.25">
      <c r="A47" t="s">
        <v>6</v>
      </c>
      <c r="B47" t="s">
        <v>8</v>
      </c>
      <c r="C47">
        <v>46</v>
      </c>
      <c r="D47">
        <v>46</v>
      </c>
      <c r="E47">
        <v>607</v>
      </c>
      <c r="F47" t="s">
        <v>54</v>
      </c>
      <c r="G47" t="str">
        <f t="shared" si="1"/>
        <v>INSERT INTO tbFinanceItemSeq(Report,ItemSeqID,ItemSN,ItemID) VALUES('BSD',46,46,607)</v>
      </c>
    </row>
    <row r="48" spans="1:7" x14ac:dyDescent="0.25">
      <c r="A48" t="s">
        <v>6</v>
      </c>
      <c r="B48" t="s">
        <v>8</v>
      </c>
      <c r="C48">
        <v>47</v>
      </c>
      <c r="D48">
        <v>47</v>
      </c>
      <c r="E48">
        <v>608</v>
      </c>
      <c r="F48" t="s">
        <v>55</v>
      </c>
      <c r="G48" t="str">
        <f t="shared" si="1"/>
        <v>INSERT INTO tbFinanceItemSeq(Report,ItemSeqID,ItemSN,ItemID) VALUES('BSD',47,47,608)</v>
      </c>
    </row>
    <row r="49" spans="1:8" x14ac:dyDescent="0.25">
      <c r="A49" t="s">
        <v>6</v>
      </c>
      <c r="B49" t="s">
        <v>8</v>
      </c>
      <c r="C49">
        <v>48</v>
      </c>
      <c r="D49">
        <v>48</v>
      </c>
      <c r="E49">
        <v>609</v>
      </c>
      <c r="F49" t="s">
        <v>56</v>
      </c>
      <c r="G49" t="str">
        <f t="shared" si="1"/>
        <v>INSERT INTO tbFinanceItemSeq(Report,ItemSeqID,ItemSN,ItemID) VALUES('BSD',48,48,609)</v>
      </c>
    </row>
    <row r="50" spans="1:8" x14ac:dyDescent="0.25">
      <c r="A50" t="s">
        <v>6</v>
      </c>
      <c r="B50" t="s">
        <v>8</v>
      </c>
      <c r="C50">
        <v>49</v>
      </c>
      <c r="D50">
        <v>49</v>
      </c>
      <c r="E50">
        <v>610</v>
      </c>
      <c r="F50" t="s">
        <v>57</v>
      </c>
      <c r="G50" t="str">
        <f t="shared" si="1"/>
        <v>INSERT INTO tbFinanceItemSeq(Report,ItemSeqID,ItemSN,ItemID) VALUES('BSD',49,49,610)</v>
      </c>
    </row>
    <row r="51" spans="1:8" x14ac:dyDescent="0.25">
      <c r="A51" t="s">
        <v>6</v>
      </c>
      <c r="B51" t="s">
        <v>8</v>
      </c>
      <c r="C51">
        <v>50</v>
      </c>
      <c r="D51">
        <v>50</v>
      </c>
      <c r="E51">
        <v>611</v>
      </c>
      <c r="F51" t="s">
        <v>58</v>
      </c>
      <c r="G51" t="str">
        <f t="shared" si="1"/>
        <v>INSERT INTO tbFinanceItemSeq(Report,ItemSeqID,ItemSN,ItemID) VALUES('BSD',50,50,611)</v>
      </c>
    </row>
    <row r="52" spans="1:8" x14ac:dyDescent="0.25">
      <c r="A52" t="s">
        <v>6</v>
      </c>
      <c r="B52" t="s">
        <v>8</v>
      </c>
      <c r="C52">
        <v>51</v>
      </c>
      <c r="D52">
        <v>51</v>
      </c>
      <c r="E52">
        <v>612</v>
      </c>
      <c r="F52" t="s">
        <v>59</v>
      </c>
      <c r="G52" t="str">
        <f t="shared" si="1"/>
        <v>INSERT INTO tbFinanceItemSeq(Report,ItemSeqID,ItemSN,ItemID) VALUES('BSD',51,51,612)</v>
      </c>
    </row>
    <row r="53" spans="1:8" x14ac:dyDescent="0.25">
      <c r="A53" t="s">
        <v>6</v>
      </c>
      <c r="B53" t="s">
        <v>8</v>
      </c>
      <c r="C53">
        <v>52</v>
      </c>
      <c r="D53">
        <v>52</v>
      </c>
      <c r="E53">
        <v>613</v>
      </c>
      <c r="F53" t="s">
        <v>60</v>
      </c>
      <c r="G53" t="str">
        <f t="shared" si="1"/>
        <v>INSERT INTO tbFinanceItemSeq(Report,ItemSeqID,ItemSN,ItemID) VALUES('BSD',52,52,613)</v>
      </c>
    </row>
    <row r="54" spans="1:8" x14ac:dyDescent="0.25">
      <c r="A54" t="s">
        <v>6</v>
      </c>
      <c r="B54" t="s">
        <v>8</v>
      </c>
      <c r="C54">
        <v>53</v>
      </c>
      <c r="D54">
        <v>53</v>
      </c>
      <c r="E54">
        <v>614</v>
      </c>
      <c r="F54" t="s">
        <v>61</v>
      </c>
      <c r="G54" t="str">
        <f t="shared" si="1"/>
        <v>INSERT INTO tbFinanceItemSeq(Report,ItemSeqID,ItemSN,ItemID) VALUES('BSD',53,53,614)</v>
      </c>
    </row>
    <row r="55" spans="1:8" x14ac:dyDescent="0.25">
      <c r="A55" t="s">
        <v>6</v>
      </c>
      <c r="B55" t="s">
        <v>8</v>
      </c>
      <c r="C55">
        <v>54</v>
      </c>
      <c r="D55">
        <v>54</v>
      </c>
      <c r="E55">
        <v>615</v>
      </c>
      <c r="F55" t="s">
        <v>62</v>
      </c>
      <c r="G55" t="str">
        <f t="shared" si="1"/>
        <v>INSERT INTO tbFinanceItemSeq(Report,ItemSeqID,ItemSN,ItemID) VALUES('BSD',54,54,615)</v>
      </c>
    </row>
    <row r="56" spans="1:8" s="1" customFormat="1" x14ac:dyDescent="0.25">
      <c r="A56" s="1" t="s">
        <v>7</v>
      </c>
      <c r="B56" s="1" t="s">
        <v>8</v>
      </c>
      <c r="C56" s="1">
        <v>55</v>
      </c>
      <c r="D56" s="1">
        <v>55</v>
      </c>
      <c r="E56" s="1" t="str">
        <f>CONCATENATE("(SELECT ItemID FROM tbFinanceItem where ItemName = '",F56,"')")</f>
        <v>(SELECT ItemID FROM tbFinanceItem where ItemName = '(BSD)Sundry Debtors')</v>
      </c>
      <c r="F56" s="1" t="s">
        <v>223</v>
      </c>
      <c r="G56" s="1" t="str">
        <f t="shared" si="1"/>
        <v>INSERT INTO tbFinanceItemSeq(Report,ItemSeqID,ItemSN,ItemID) VALUES('BSD',55,55,(SELECT ItemID FROM tbFinanceItem where ItemName = '(BSD)Sundry Debtors'))</v>
      </c>
      <c r="H56" s="1" t="str">
        <f>IF(A56&lt;&gt;"New","",CONCATENATE("INSERT INTO tbFinanceItem(ItemName) VALUES('",F56,"')"))</f>
        <v>INSERT INTO tbFinanceItem(ItemName) VALUES('(BSD)Sundry Debtors')</v>
      </c>
    </row>
    <row r="57" spans="1:8" x14ac:dyDescent="0.25">
      <c r="A57" t="s">
        <v>6</v>
      </c>
      <c r="B57" t="s">
        <v>8</v>
      </c>
      <c r="C57">
        <v>56</v>
      </c>
      <c r="D57">
        <v>56</v>
      </c>
      <c r="E57">
        <v>616</v>
      </c>
      <c r="F57" t="s">
        <v>63</v>
      </c>
      <c r="G57" t="str">
        <f t="shared" si="1"/>
        <v>INSERT INTO tbFinanceItemSeq(Report,ItemSeqID,ItemSN,ItemID) VALUES('BSD',56,56,616)</v>
      </c>
    </row>
    <row r="58" spans="1:8" x14ac:dyDescent="0.25">
      <c r="A58" t="s">
        <v>6</v>
      </c>
      <c r="B58" t="s">
        <v>8</v>
      </c>
      <c r="C58">
        <v>57</v>
      </c>
      <c r="D58">
        <v>57</v>
      </c>
      <c r="E58">
        <v>617</v>
      </c>
      <c r="F58" t="s">
        <v>64</v>
      </c>
      <c r="G58" t="str">
        <f t="shared" si="1"/>
        <v>INSERT INTO tbFinanceItemSeq(Report,ItemSeqID,ItemSN,ItemID) VALUES('BSD',57,57,617)</v>
      </c>
    </row>
    <row r="59" spans="1:8" x14ac:dyDescent="0.25">
      <c r="A59" t="s">
        <v>6</v>
      </c>
      <c r="B59" t="s">
        <v>8</v>
      </c>
      <c r="C59">
        <v>58</v>
      </c>
      <c r="D59">
        <v>58</v>
      </c>
      <c r="E59">
        <v>618</v>
      </c>
      <c r="F59" t="s">
        <v>65</v>
      </c>
      <c r="G59" t="str">
        <f t="shared" si="1"/>
        <v>INSERT INTO tbFinanceItemSeq(Report,ItemSeqID,ItemSN,ItemID) VALUES('BSD',58,58,618)</v>
      </c>
    </row>
    <row r="60" spans="1:8" x14ac:dyDescent="0.25">
      <c r="A60" t="s">
        <v>6</v>
      </c>
      <c r="B60" t="s">
        <v>8</v>
      </c>
      <c r="C60">
        <v>59</v>
      </c>
      <c r="D60">
        <v>59</v>
      </c>
      <c r="E60">
        <v>619</v>
      </c>
      <c r="F60" t="s">
        <v>66</v>
      </c>
      <c r="G60" t="str">
        <f t="shared" si="1"/>
        <v>INSERT INTO tbFinanceItemSeq(Report,ItemSeqID,ItemSN,ItemID) VALUES('BSD',59,59,619)</v>
      </c>
    </row>
    <row r="61" spans="1:8" x14ac:dyDescent="0.25">
      <c r="A61" t="s">
        <v>6</v>
      </c>
      <c r="B61" t="s">
        <v>8</v>
      </c>
      <c r="C61">
        <v>60</v>
      </c>
      <c r="D61">
        <v>60</v>
      </c>
      <c r="E61">
        <v>620</v>
      </c>
      <c r="F61" t="s">
        <v>67</v>
      </c>
      <c r="G61" t="str">
        <f t="shared" si="1"/>
        <v>INSERT INTO tbFinanceItemSeq(Report,ItemSeqID,ItemSN,ItemID) VALUES('BSD',60,60,620)</v>
      </c>
    </row>
    <row r="62" spans="1:8" x14ac:dyDescent="0.25">
      <c r="A62" t="s">
        <v>6</v>
      </c>
      <c r="B62" t="s">
        <v>8</v>
      </c>
      <c r="C62">
        <v>61</v>
      </c>
      <c r="D62">
        <v>61</v>
      </c>
      <c r="E62">
        <v>621</v>
      </c>
      <c r="F62" t="s">
        <v>68</v>
      </c>
      <c r="G62" t="str">
        <f t="shared" si="1"/>
        <v>INSERT INTO tbFinanceItemSeq(Report,ItemSeqID,ItemSN,ItemID) VALUES('BSD',61,61,621)</v>
      </c>
    </row>
    <row r="63" spans="1:8" x14ac:dyDescent="0.25">
      <c r="A63" t="s">
        <v>6</v>
      </c>
      <c r="B63" t="s">
        <v>8</v>
      </c>
      <c r="C63">
        <v>62</v>
      </c>
      <c r="D63">
        <v>62</v>
      </c>
      <c r="E63">
        <v>622</v>
      </c>
      <c r="F63" t="s">
        <v>69</v>
      </c>
      <c r="G63" t="str">
        <f t="shared" si="1"/>
        <v>INSERT INTO tbFinanceItemSeq(Report,ItemSeqID,ItemSN,ItemID) VALUES('BSD',62,62,622)</v>
      </c>
    </row>
    <row r="64" spans="1:8" x14ac:dyDescent="0.25">
      <c r="A64" t="s">
        <v>6</v>
      </c>
      <c r="B64" t="s">
        <v>8</v>
      </c>
      <c r="C64">
        <v>63</v>
      </c>
      <c r="D64">
        <v>63</v>
      </c>
      <c r="E64">
        <v>623</v>
      </c>
      <c r="F64" t="s">
        <v>70</v>
      </c>
      <c r="G64" t="str">
        <f t="shared" si="1"/>
        <v>INSERT INTO tbFinanceItemSeq(Report,ItemSeqID,ItemSN,ItemID) VALUES('BSD',63,63,623)</v>
      </c>
    </row>
    <row r="65" spans="1:7" x14ac:dyDescent="0.25">
      <c r="A65" t="s">
        <v>6</v>
      </c>
      <c r="B65" t="s">
        <v>8</v>
      </c>
      <c r="C65">
        <v>64</v>
      </c>
      <c r="D65">
        <v>64</v>
      </c>
      <c r="E65">
        <v>624</v>
      </c>
      <c r="F65" t="s">
        <v>71</v>
      </c>
      <c r="G65" t="str">
        <f t="shared" si="1"/>
        <v>INSERT INTO tbFinanceItemSeq(Report,ItemSeqID,ItemSN,ItemID) VALUES('BSD',64,64,624)</v>
      </c>
    </row>
    <row r="66" spans="1:7" x14ac:dyDescent="0.25">
      <c r="A66" t="s">
        <v>6</v>
      </c>
      <c r="B66" t="s">
        <v>8</v>
      </c>
      <c r="C66">
        <v>65</v>
      </c>
      <c r="D66">
        <v>65</v>
      </c>
      <c r="E66">
        <v>625</v>
      </c>
      <c r="F66" t="s">
        <v>72</v>
      </c>
      <c r="G66" t="str">
        <f t="shared" ref="G66:G97" si="2">CONCATENATE("INSERT INTO tbFinanceItemSeq(Report,ItemSeqID,ItemSN,ItemID) VALUES('",B66,"',",C66,",",D66,",",E66,")")</f>
        <v>INSERT INTO tbFinanceItemSeq(Report,ItemSeqID,ItemSN,ItemID) VALUES('BSD',65,65,625)</v>
      </c>
    </row>
    <row r="67" spans="1:7" x14ac:dyDescent="0.25">
      <c r="A67" t="s">
        <v>6</v>
      </c>
      <c r="B67" t="s">
        <v>8</v>
      </c>
      <c r="C67">
        <v>66</v>
      </c>
      <c r="D67">
        <v>66</v>
      </c>
      <c r="E67">
        <v>626</v>
      </c>
      <c r="F67" t="s">
        <v>73</v>
      </c>
      <c r="G67" t="str">
        <f t="shared" si="2"/>
        <v>INSERT INTO tbFinanceItemSeq(Report,ItemSeqID,ItemSN,ItemID) VALUES('BSD',66,66,626)</v>
      </c>
    </row>
    <row r="68" spans="1:7" x14ac:dyDescent="0.25">
      <c r="A68" t="s">
        <v>6</v>
      </c>
      <c r="B68" t="s">
        <v>8</v>
      </c>
      <c r="C68">
        <v>67</v>
      </c>
      <c r="D68">
        <v>67</v>
      </c>
      <c r="E68">
        <v>627</v>
      </c>
      <c r="F68" t="s">
        <v>74</v>
      </c>
      <c r="G68" t="str">
        <f t="shared" si="2"/>
        <v>INSERT INTO tbFinanceItemSeq(Report,ItemSeqID,ItemSN,ItemID) VALUES('BSD',67,67,627)</v>
      </c>
    </row>
    <row r="69" spans="1:7" x14ac:dyDescent="0.25">
      <c r="A69" t="s">
        <v>6</v>
      </c>
      <c r="B69" t="s">
        <v>8</v>
      </c>
      <c r="C69">
        <v>68</v>
      </c>
      <c r="D69">
        <v>68</v>
      </c>
      <c r="E69">
        <v>628</v>
      </c>
      <c r="F69" t="s">
        <v>75</v>
      </c>
      <c r="G69" t="str">
        <f t="shared" si="2"/>
        <v>INSERT INTO tbFinanceItemSeq(Report,ItemSeqID,ItemSN,ItemID) VALUES('BSD',68,68,628)</v>
      </c>
    </row>
    <row r="70" spans="1:7" x14ac:dyDescent="0.25">
      <c r="A70" t="s">
        <v>6</v>
      </c>
      <c r="B70" t="s">
        <v>8</v>
      </c>
      <c r="C70">
        <v>69</v>
      </c>
      <c r="D70">
        <v>69</v>
      </c>
      <c r="E70">
        <v>629</v>
      </c>
      <c r="F70" t="s">
        <v>76</v>
      </c>
      <c r="G70" t="str">
        <f t="shared" si="2"/>
        <v>INSERT INTO tbFinanceItemSeq(Report,ItemSeqID,ItemSN,ItemID) VALUES('BSD',69,69,629)</v>
      </c>
    </row>
    <row r="71" spans="1:7" x14ac:dyDescent="0.25">
      <c r="A71" t="s">
        <v>6</v>
      </c>
      <c r="B71" t="s">
        <v>8</v>
      </c>
      <c r="C71">
        <v>70</v>
      </c>
      <c r="D71">
        <v>70</v>
      </c>
      <c r="E71">
        <v>630</v>
      </c>
      <c r="F71" t="s">
        <v>77</v>
      </c>
      <c r="G71" t="str">
        <f t="shared" si="2"/>
        <v>INSERT INTO tbFinanceItemSeq(Report,ItemSeqID,ItemSN,ItemID) VALUES('BSD',70,70,630)</v>
      </c>
    </row>
    <row r="72" spans="1:7" x14ac:dyDescent="0.25">
      <c r="A72" t="s">
        <v>6</v>
      </c>
      <c r="B72" t="s">
        <v>8</v>
      </c>
      <c r="C72">
        <v>71</v>
      </c>
      <c r="D72">
        <v>71</v>
      </c>
      <c r="E72">
        <v>631</v>
      </c>
      <c r="F72" t="s">
        <v>78</v>
      </c>
      <c r="G72" t="str">
        <f t="shared" si="2"/>
        <v>INSERT INTO tbFinanceItemSeq(Report,ItemSeqID,ItemSN,ItemID) VALUES('BSD',71,71,631)</v>
      </c>
    </row>
    <row r="73" spans="1:7" x14ac:dyDescent="0.25">
      <c r="A73" t="s">
        <v>6</v>
      </c>
      <c r="B73" t="s">
        <v>8</v>
      </c>
      <c r="C73">
        <v>72</v>
      </c>
      <c r="D73">
        <v>72</v>
      </c>
      <c r="E73">
        <v>632</v>
      </c>
      <c r="F73" t="s">
        <v>79</v>
      </c>
      <c r="G73" t="str">
        <f t="shared" si="2"/>
        <v>INSERT INTO tbFinanceItemSeq(Report,ItemSeqID,ItemSN,ItemID) VALUES('BSD',72,72,632)</v>
      </c>
    </row>
    <row r="74" spans="1:7" x14ac:dyDescent="0.25">
      <c r="A74" t="s">
        <v>6</v>
      </c>
      <c r="B74" t="s">
        <v>8</v>
      </c>
      <c r="C74">
        <v>73</v>
      </c>
      <c r="D74">
        <v>73</v>
      </c>
      <c r="E74">
        <v>633</v>
      </c>
      <c r="F74" t="s">
        <v>80</v>
      </c>
      <c r="G74" t="str">
        <f t="shared" si="2"/>
        <v>INSERT INTO tbFinanceItemSeq(Report,ItemSeqID,ItemSN,ItemID) VALUES('BSD',73,73,633)</v>
      </c>
    </row>
    <row r="75" spans="1:7" x14ac:dyDescent="0.25">
      <c r="A75" t="s">
        <v>6</v>
      </c>
      <c r="B75" t="s">
        <v>8</v>
      </c>
      <c r="C75">
        <v>74</v>
      </c>
      <c r="D75">
        <v>74</v>
      </c>
      <c r="E75">
        <v>634</v>
      </c>
      <c r="F75" t="s">
        <v>81</v>
      </c>
      <c r="G75" t="str">
        <f t="shared" si="2"/>
        <v>INSERT INTO tbFinanceItemSeq(Report,ItemSeqID,ItemSN,ItemID) VALUES('BSD',74,74,634)</v>
      </c>
    </row>
    <row r="76" spans="1:7" x14ac:dyDescent="0.25">
      <c r="A76" t="s">
        <v>6</v>
      </c>
      <c r="B76" t="s">
        <v>8</v>
      </c>
      <c r="C76">
        <v>75</v>
      </c>
      <c r="D76">
        <v>75</v>
      </c>
      <c r="E76">
        <v>635</v>
      </c>
      <c r="F76" t="s">
        <v>82</v>
      </c>
      <c r="G76" t="str">
        <f t="shared" si="2"/>
        <v>INSERT INTO tbFinanceItemSeq(Report,ItemSeqID,ItemSN,ItemID) VALUES('BSD',75,75,635)</v>
      </c>
    </row>
    <row r="77" spans="1:7" x14ac:dyDescent="0.25">
      <c r="A77" t="s">
        <v>6</v>
      </c>
      <c r="B77" t="s">
        <v>8</v>
      </c>
      <c r="C77">
        <v>76</v>
      </c>
      <c r="D77">
        <v>76</v>
      </c>
      <c r="E77">
        <v>636</v>
      </c>
      <c r="F77" t="s">
        <v>83</v>
      </c>
      <c r="G77" t="str">
        <f t="shared" si="2"/>
        <v>INSERT INTO tbFinanceItemSeq(Report,ItemSeqID,ItemSN,ItemID) VALUES('BSD',76,76,636)</v>
      </c>
    </row>
    <row r="78" spans="1:7" x14ac:dyDescent="0.25">
      <c r="A78" t="s">
        <v>6</v>
      </c>
      <c r="B78" t="s">
        <v>8</v>
      </c>
      <c r="C78">
        <v>77</v>
      </c>
      <c r="D78">
        <v>77</v>
      </c>
      <c r="E78">
        <v>637</v>
      </c>
      <c r="F78" t="s">
        <v>84</v>
      </c>
      <c r="G78" t="str">
        <f t="shared" si="2"/>
        <v>INSERT INTO tbFinanceItemSeq(Report,ItemSeqID,ItemSN,ItemID) VALUES('BSD',77,77,637)</v>
      </c>
    </row>
    <row r="79" spans="1:7" x14ac:dyDescent="0.25">
      <c r="A79" t="s">
        <v>6</v>
      </c>
      <c r="B79" t="s">
        <v>8</v>
      </c>
      <c r="C79">
        <v>78</v>
      </c>
      <c r="D79">
        <v>78</v>
      </c>
      <c r="E79">
        <v>638</v>
      </c>
      <c r="F79" t="s">
        <v>85</v>
      </c>
      <c r="G79" t="str">
        <f t="shared" si="2"/>
        <v>INSERT INTO tbFinanceItemSeq(Report,ItemSeqID,ItemSN,ItemID) VALUES('BSD',78,78,638)</v>
      </c>
    </row>
    <row r="80" spans="1:7" x14ac:dyDescent="0.25">
      <c r="A80" t="s">
        <v>6</v>
      </c>
      <c r="B80" t="s">
        <v>8</v>
      </c>
      <c r="C80">
        <v>79</v>
      </c>
      <c r="D80">
        <v>79</v>
      </c>
      <c r="E80">
        <v>639</v>
      </c>
      <c r="F80" t="s">
        <v>86</v>
      </c>
      <c r="G80" t="str">
        <f t="shared" si="2"/>
        <v>INSERT INTO tbFinanceItemSeq(Report,ItemSeqID,ItemSN,ItemID) VALUES('BSD',79,79,639)</v>
      </c>
    </row>
    <row r="81" spans="1:7" x14ac:dyDescent="0.25">
      <c r="A81" t="s">
        <v>6</v>
      </c>
      <c r="B81" t="s">
        <v>8</v>
      </c>
      <c r="C81">
        <v>80</v>
      </c>
      <c r="D81">
        <v>80</v>
      </c>
      <c r="E81">
        <v>640</v>
      </c>
      <c r="F81" t="s">
        <v>87</v>
      </c>
      <c r="G81" t="str">
        <f t="shared" si="2"/>
        <v>INSERT INTO tbFinanceItemSeq(Report,ItemSeqID,ItemSN,ItemID) VALUES('BSD',80,80,640)</v>
      </c>
    </row>
    <row r="82" spans="1:7" x14ac:dyDescent="0.25">
      <c r="A82" t="s">
        <v>6</v>
      </c>
      <c r="B82" t="s">
        <v>8</v>
      </c>
      <c r="C82">
        <v>81</v>
      </c>
      <c r="D82">
        <v>81</v>
      </c>
      <c r="E82">
        <v>641</v>
      </c>
      <c r="F82" t="s">
        <v>88</v>
      </c>
      <c r="G82" t="str">
        <f t="shared" si="2"/>
        <v>INSERT INTO tbFinanceItemSeq(Report,ItemSeqID,ItemSN,ItemID) VALUES('BSD',81,81,641)</v>
      </c>
    </row>
    <row r="83" spans="1:7" x14ac:dyDescent="0.25">
      <c r="A83" t="s">
        <v>6</v>
      </c>
      <c r="B83" t="s">
        <v>8</v>
      </c>
      <c r="C83">
        <v>82</v>
      </c>
      <c r="D83">
        <v>82</v>
      </c>
      <c r="E83">
        <v>642</v>
      </c>
      <c r="F83" t="s">
        <v>89</v>
      </c>
      <c r="G83" t="str">
        <f t="shared" si="2"/>
        <v>INSERT INTO tbFinanceItemSeq(Report,ItemSeqID,ItemSN,ItemID) VALUES('BSD',82,82,642)</v>
      </c>
    </row>
    <row r="84" spans="1:7" x14ac:dyDescent="0.25">
      <c r="A84" t="s">
        <v>6</v>
      </c>
      <c r="B84" t="s">
        <v>8</v>
      </c>
      <c r="C84">
        <v>83</v>
      </c>
      <c r="D84">
        <v>83</v>
      </c>
      <c r="E84">
        <v>643</v>
      </c>
      <c r="F84" t="s">
        <v>90</v>
      </c>
      <c r="G84" t="str">
        <f t="shared" si="2"/>
        <v>INSERT INTO tbFinanceItemSeq(Report,ItemSeqID,ItemSN,ItemID) VALUES('BSD',83,83,643)</v>
      </c>
    </row>
    <row r="85" spans="1:7" x14ac:dyDescent="0.25">
      <c r="A85" t="s">
        <v>6</v>
      </c>
      <c r="B85" t="s">
        <v>8</v>
      </c>
      <c r="C85">
        <v>84</v>
      </c>
      <c r="D85">
        <v>84</v>
      </c>
      <c r="E85">
        <v>644</v>
      </c>
      <c r="F85" t="s">
        <v>91</v>
      </c>
      <c r="G85" t="str">
        <f t="shared" si="2"/>
        <v>INSERT INTO tbFinanceItemSeq(Report,ItemSeqID,ItemSN,ItemID) VALUES('BSD',84,84,644)</v>
      </c>
    </row>
    <row r="86" spans="1:7" x14ac:dyDescent="0.25">
      <c r="A86" t="s">
        <v>6</v>
      </c>
      <c r="B86" t="s">
        <v>8</v>
      </c>
      <c r="C86">
        <v>85</v>
      </c>
      <c r="D86">
        <v>85</v>
      </c>
      <c r="E86">
        <v>645</v>
      </c>
      <c r="F86" t="s">
        <v>92</v>
      </c>
      <c r="G86" t="str">
        <f t="shared" si="2"/>
        <v>INSERT INTO tbFinanceItemSeq(Report,ItemSeqID,ItemSN,ItemID) VALUES('BSD',85,85,645)</v>
      </c>
    </row>
    <row r="87" spans="1:7" x14ac:dyDescent="0.25">
      <c r="A87" t="s">
        <v>6</v>
      </c>
      <c r="B87" t="s">
        <v>8</v>
      </c>
      <c r="C87">
        <v>86</v>
      </c>
      <c r="D87">
        <v>86</v>
      </c>
      <c r="E87">
        <v>646</v>
      </c>
      <c r="F87" t="s">
        <v>93</v>
      </c>
      <c r="G87" t="str">
        <f t="shared" si="2"/>
        <v>INSERT INTO tbFinanceItemSeq(Report,ItemSeqID,ItemSN,ItemID) VALUES('BSD',86,86,646)</v>
      </c>
    </row>
    <row r="88" spans="1:7" x14ac:dyDescent="0.25">
      <c r="A88" t="s">
        <v>6</v>
      </c>
      <c r="B88" t="s">
        <v>8</v>
      </c>
      <c r="C88">
        <v>87</v>
      </c>
      <c r="D88">
        <v>87</v>
      </c>
      <c r="E88">
        <v>647</v>
      </c>
      <c r="F88" t="s">
        <v>94</v>
      </c>
      <c r="G88" t="str">
        <f t="shared" si="2"/>
        <v>INSERT INTO tbFinanceItemSeq(Report,ItemSeqID,ItemSN,ItemID) VALUES('BSD',87,87,647)</v>
      </c>
    </row>
    <row r="89" spans="1:7" x14ac:dyDescent="0.25">
      <c r="A89" t="s">
        <v>6</v>
      </c>
      <c r="B89" t="s">
        <v>8</v>
      </c>
      <c r="C89">
        <v>88</v>
      </c>
      <c r="D89">
        <v>88</v>
      </c>
      <c r="E89">
        <v>648</v>
      </c>
      <c r="F89" t="s">
        <v>95</v>
      </c>
      <c r="G89" t="str">
        <f t="shared" si="2"/>
        <v>INSERT INTO tbFinanceItemSeq(Report,ItemSeqID,ItemSN,ItemID) VALUES('BSD',88,88,648)</v>
      </c>
    </row>
    <row r="90" spans="1:7" x14ac:dyDescent="0.25">
      <c r="A90" t="s">
        <v>6</v>
      </c>
      <c r="B90" t="s">
        <v>8</v>
      </c>
      <c r="C90">
        <v>89</v>
      </c>
      <c r="D90">
        <v>89</v>
      </c>
      <c r="E90">
        <v>649</v>
      </c>
      <c r="F90" t="s">
        <v>96</v>
      </c>
      <c r="G90" t="str">
        <f t="shared" si="2"/>
        <v>INSERT INTO tbFinanceItemSeq(Report,ItemSeqID,ItemSN,ItemID) VALUES('BSD',89,89,649)</v>
      </c>
    </row>
    <row r="91" spans="1:7" x14ac:dyDescent="0.25">
      <c r="A91" t="s">
        <v>6</v>
      </c>
      <c r="B91" t="s">
        <v>8</v>
      </c>
      <c r="C91">
        <v>90</v>
      </c>
      <c r="D91">
        <v>90</v>
      </c>
      <c r="E91">
        <v>1584</v>
      </c>
      <c r="F91" t="s">
        <v>97</v>
      </c>
      <c r="G91" t="str">
        <f t="shared" si="2"/>
        <v>INSERT INTO tbFinanceItemSeq(Report,ItemSeqID,ItemSN,ItemID) VALUES('BSD',90,90,1584)</v>
      </c>
    </row>
    <row r="92" spans="1:7" x14ac:dyDescent="0.25">
      <c r="A92" t="s">
        <v>6</v>
      </c>
      <c r="B92" t="s">
        <v>8</v>
      </c>
      <c r="C92">
        <v>91</v>
      </c>
      <c r="D92">
        <v>91</v>
      </c>
      <c r="E92">
        <v>650</v>
      </c>
      <c r="F92" t="s">
        <v>98</v>
      </c>
      <c r="G92" t="str">
        <f t="shared" si="2"/>
        <v>INSERT INTO tbFinanceItemSeq(Report,ItemSeqID,ItemSN,ItemID) VALUES('BSD',91,91,650)</v>
      </c>
    </row>
    <row r="93" spans="1:7" x14ac:dyDescent="0.25">
      <c r="A93" t="s">
        <v>6</v>
      </c>
      <c r="B93" t="s">
        <v>8</v>
      </c>
      <c r="C93">
        <v>92</v>
      </c>
      <c r="D93">
        <v>92</v>
      </c>
      <c r="E93">
        <v>651</v>
      </c>
      <c r="F93" t="s">
        <v>99</v>
      </c>
      <c r="G93" t="str">
        <f t="shared" si="2"/>
        <v>INSERT INTO tbFinanceItemSeq(Report,ItemSeqID,ItemSN,ItemID) VALUES('BSD',92,92,651)</v>
      </c>
    </row>
    <row r="94" spans="1:7" x14ac:dyDescent="0.25">
      <c r="A94" t="s">
        <v>6</v>
      </c>
      <c r="B94" t="s">
        <v>8</v>
      </c>
      <c r="C94">
        <v>93</v>
      </c>
      <c r="D94">
        <v>93</v>
      </c>
      <c r="E94">
        <v>652</v>
      </c>
      <c r="F94" t="s">
        <v>100</v>
      </c>
      <c r="G94" t="str">
        <f t="shared" si="2"/>
        <v>INSERT INTO tbFinanceItemSeq(Report,ItemSeqID,ItemSN,ItemID) VALUES('BSD',93,93,652)</v>
      </c>
    </row>
    <row r="95" spans="1:7" x14ac:dyDescent="0.25">
      <c r="A95" t="s">
        <v>6</v>
      </c>
      <c r="B95" t="s">
        <v>8</v>
      </c>
      <c r="C95">
        <v>94</v>
      </c>
      <c r="D95">
        <v>94</v>
      </c>
      <c r="E95">
        <v>653</v>
      </c>
      <c r="F95" t="s">
        <v>101</v>
      </c>
      <c r="G95" t="str">
        <f t="shared" si="2"/>
        <v>INSERT INTO tbFinanceItemSeq(Report,ItemSeqID,ItemSN,ItemID) VALUES('BSD',94,94,653)</v>
      </c>
    </row>
    <row r="96" spans="1:7" x14ac:dyDescent="0.25">
      <c r="A96" t="s">
        <v>6</v>
      </c>
      <c r="B96" t="s">
        <v>8</v>
      </c>
      <c r="C96">
        <v>95</v>
      </c>
      <c r="D96">
        <v>95</v>
      </c>
      <c r="E96">
        <v>654</v>
      </c>
      <c r="F96" t="s">
        <v>102</v>
      </c>
      <c r="G96" t="str">
        <f t="shared" si="2"/>
        <v>INSERT INTO tbFinanceItemSeq(Report,ItemSeqID,ItemSN,ItemID) VALUES('BSD',95,95,654)</v>
      </c>
    </row>
    <row r="97" spans="1:7" x14ac:dyDescent="0.25">
      <c r="A97" t="s">
        <v>6</v>
      </c>
      <c r="B97" t="s">
        <v>8</v>
      </c>
      <c r="C97">
        <v>96</v>
      </c>
      <c r="D97">
        <v>96</v>
      </c>
      <c r="E97">
        <v>655</v>
      </c>
      <c r="F97" t="s">
        <v>103</v>
      </c>
      <c r="G97" t="str">
        <f t="shared" si="2"/>
        <v>INSERT INTO tbFinanceItemSeq(Report,ItemSeqID,ItemSN,ItemID) VALUES('BSD',96,96,655)</v>
      </c>
    </row>
    <row r="98" spans="1:7" x14ac:dyDescent="0.25">
      <c r="A98" t="s">
        <v>6</v>
      </c>
      <c r="B98" t="s">
        <v>8</v>
      </c>
      <c r="C98">
        <v>97</v>
      </c>
      <c r="D98">
        <v>97</v>
      </c>
      <c r="E98">
        <v>656</v>
      </c>
      <c r="F98" t="s">
        <v>104</v>
      </c>
      <c r="G98" t="str">
        <f t="shared" ref="G98:G129" si="3">CONCATENATE("INSERT INTO tbFinanceItemSeq(Report,ItemSeqID,ItemSN,ItemID) VALUES('",B98,"',",C98,",",D98,",",E98,")")</f>
        <v>INSERT INTO tbFinanceItemSeq(Report,ItemSeqID,ItemSN,ItemID) VALUES('BSD',97,97,656)</v>
      </c>
    </row>
    <row r="99" spans="1:7" x14ac:dyDescent="0.25">
      <c r="A99" t="s">
        <v>6</v>
      </c>
      <c r="B99" t="s">
        <v>8</v>
      </c>
      <c r="C99">
        <v>98</v>
      </c>
      <c r="D99">
        <v>98</v>
      </c>
      <c r="E99">
        <v>657</v>
      </c>
      <c r="F99" t="s">
        <v>105</v>
      </c>
      <c r="G99" t="str">
        <f t="shared" si="3"/>
        <v>INSERT INTO tbFinanceItemSeq(Report,ItemSeqID,ItemSN,ItemID) VALUES('BSD',98,98,657)</v>
      </c>
    </row>
    <row r="100" spans="1:7" x14ac:dyDescent="0.25">
      <c r="A100" t="s">
        <v>6</v>
      </c>
      <c r="B100" t="s">
        <v>8</v>
      </c>
      <c r="C100">
        <v>99</v>
      </c>
      <c r="D100">
        <v>99</v>
      </c>
      <c r="E100">
        <v>658</v>
      </c>
      <c r="F100" t="s">
        <v>106</v>
      </c>
      <c r="G100" t="str">
        <f t="shared" si="3"/>
        <v>INSERT INTO tbFinanceItemSeq(Report,ItemSeqID,ItemSN,ItemID) VALUES('BSD',99,99,658)</v>
      </c>
    </row>
    <row r="101" spans="1:7" x14ac:dyDescent="0.25">
      <c r="A101" t="s">
        <v>6</v>
      </c>
      <c r="B101" t="s">
        <v>8</v>
      </c>
      <c r="C101">
        <v>100</v>
      </c>
      <c r="D101">
        <v>100</v>
      </c>
      <c r="E101">
        <v>659</v>
      </c>
      <c r="F101" t="s">
        <v>107</v>
      </c>
      <c r="G101" t="str">
        <f t="shared" si="3"/>
        <v>INSERT INTO tbFinanceItemSeq(Report,ItemSeqID,ItemSN,ItemID) VALUES('BSD',100,100,659)</v>
      </c>
    </row>
    <row r="102" spans="1:7" x14ac:dyDescent="0.25">
      <c r="A102" t="s">
        <v>6</v>
      </c>
      <c r="B102" t="s">
        <v>8</v>
      </c>
      <c r="C102">
        <v>101</v>
      </c>
      <c r="D102">
        <v>101</v>
      </c>
      <c r="E102">
        <v>660</v>
      </c>
      <c r="F102" t="s">
        <v>108</v>
      </c>
      <c r="G102" t="str">
        <f t="shared" si="3"/>
        <v>INSERT INTO tbFinanceItemSeq(Report,ItemSeqID,ItemSN,ItemID) VALUES('BSD',101,101,660)</v>
      </c>
    </row>
    <row r="103" spans="1:7" x14ac:dyDescent="0.25">
      <c r="A103" t="s">
        <v>6</v>
      </c>
      <c r="B103" t="s">
        <v>8</v>
      </c>
      <c r="C103">
        <v>102</v>
      </c>
      <c r="D103">
        <v>102</v>
      </c>
      <c r="E103">
        <v>661</v>
      </c>
      <c r="F103" t="s">
        <v>109</v>
      </c>
      <c r="G103" t="str">
        <f t="shared" si="3"/>
        <v>INSERT INTO tbFinanceItemSeq(Report,ItemSeqID,ItemSN,ItemID) VALUES('BSD',102,102,661)</v>
      </c>
    </row>
    <row r="104" spans="1:7" x14ac:dyDescent="0.25">
      <c r="A104" t="s">
        <v>6</v>
      </c>
      <c r="B104" t="s">
        <v>8</v>
      </c>
      <c r="C104">
        <v>103</v>
      </c>
      <c r="D104">
        <v>103</v>
      </c>
      <c r="E104">
        <v>662</v>
      </c>
      <c r="F104" t="s">
        <v>110</v>
      </c>
      <c r="G104" t="str">
        <f t="shared" si="3"/>
        <v>INSERT INTO tbFinanceItemSeq(Report,ItemSeqID,ItemSN,ItemID) VALUES('BSD',103,103,662)</v>
      </c>
    </row>
    <row r="105" spans="1:7" x14ac:dyDescent="0.25">
      <c r="A105" t="s">
        <v>6</v>
      </c>
      <c r="B105" t="s">
        <v>8</v>
      </c>
      <c r="C105">
        <v>104</v>
      </c>
      <c r="D105">
        <v>104</v>
      </c>
      <c r="E105">
        <v>663</v>
      </c>
      <c r="F105" t="s">
        <v>111</v>
      </c>
      <c r="G105" t="str">
        <f t="shared" si="3"/>
        <v>INSERT INTO tbFinanceItemSeq(Report,ItemSeqID,ItemSN,ItemID) VALUES('BSD',104,104,663)</v>
      </c>
    </row>
    <row r="106" spans="1:7" x14ac:dyDescent="0.25">
      <c r="A106" t="s">
        <v>6</v>
      </c>
      <c r="B106" t="s">
        <v>8</v>
      </c>
      <c r="C106">
        <v>105</v>
      </c>
      <c r="D106">
        <v>105</v>
      </c>
      <c r="E106">
        <v>664</v>
      </c>
      <c r="F106" t="s">
        <v>112</v>
      </c>
      <c r="G106" t="str">
        <f t="shared" si="3"/>
        <v>INSERT INTO tbFinanceItemSeq(Report,ItemSeqID,ItemSN,ItemID) VALUES('BSD',105,105,664)</v>
      </c>
    </row>
    <row r="107" spans="1:7" x14ac:dyDescent="0.25">
      <c r="A107" t="s">
        <v>6</v>
      </c>
      <c r="B107" t="s">
        <v>8</v>
      </c>
      <c r="C107">
        <v>106</v>
      </c>
      <c r="D107">
        <v>106</v>
      </c>
      <c r="E107">
        <v>665</v>
      </c>
      <c r="F107" t="s">
        <v>113</v>
      </c>
      <c r="G107" t="str">
        <f t="shared" si="3"/>
        <v>INSERT INTO tbFinanceItemSeq(Report,ItemSeqID,ItemSN,ItemID) VALUES('BSD',106,106,665)</v>
      </c>
    </row>
    <row r="108" spans="1:7" x14ac:dyDescent="0.25">
      <c r="A108" t="s">
        <v>6</v>
      </c>
      <c r="B108" t="s">
        <v>8</v>
      </c>
      <c r="C108">
        <v>107</v>
      </c>
      <c r="D108">
        <v>107</v>
      </c>
      <c r="E108">
        <v>666</v>
      </c>
      <c r="F108" t="s">
        <v>114</v>
      </c>
      <c r="G108" t="str">
        <f t="shared" si="3"/>
        <v>INSERT INTO tbFinanceItemSeq(Report,ItemSeqID,ItemSN,ItemID) VALUES('BSD',107,107,666)</v>
      </c>
    </row>
    <row r="109" spans="1:7" x14ac:dyDescent="0.25">
      <c r="A109" t="s">
        <v>6</v>
      </c>
      <c r="B109" t="s">
        <v>8</v>
      </c>
      <c r="C109">
        <v>108</v>
      </c>
      <c r="D109">
        <v>108</v>
      </c>
      <c r="E109">
        <v>667</v>
      </c>
      <c r="F109" t="s">
        <v>115</v>
      </c>
      <c r="G109" t="str">
        <f t="shared" si="3"/>
        <v>INSERT INTO tbFinanceItemSeq(Report,ItemSeqID,ItemSN,ItemID) VALUES('BSD',108,108,667)</v>
      </c>
    </row>
    <row r="110" spans="1:7" x14ac:dyDescent="0.25">
      <c r="A110" t="s">
        <v>6</v>
      </c>
      <c r="B110" t="s">
        <v>8</v>
      </c>
      <c r="C110">
        <v>109</v>
      </c>
      <c r="D110">
        <v>109</v>
      </c>
      <c r="E110">
        <v>668</v>
      </c>
      <c r="F110" t="s">
        <v>116</v>
      </c>
      <c r="G110" t="str">
        <f t="shared" si="3"/>
        <v>INSERT INTO tbFinanceItemSeq(Report,ItemSeqID,ItemSN,ItemID) VALUES('BSD',109,109,668)</v>
      </c>
    </row>
    <row r="111" spans="1:7" x14ac:dyDescent="0.25">
      <c r="A111" t="s">
        <v>6</v>
      </c>
      <c r="B111" t="s">
        <v>8</v>
      </c>
      <c r="C111">
        <v>110</v>
      </c>
      <c r="D111">
        <v>110</v>
      </c>
      <c r="E111">
        <v>669</v>
      </c>
      <c r="F111" t="s">
        <v>117</v>
      </c>
      <c r="G111" t="str">
        <f t="shared" si="3"/>
        <v>INSERT INTO tbFinanceItemSeq(Report,ItemSeqID,ItemSN,ItemID) VALUES('BSD',110,110,669)</v>
      </c>
    </row>
    <row r="112" spans="1:7" x14ac:dyDescent="0.25">
      <c r="A112" t="s">
        <v>6</v>
      </c>
      <c r="B112" t="s">
        <v>8</v>
      </c>
      <c r="C112">
        <v>111</v>
      </c>
      <c r="D112">
        <v>111</v>
      </c>
      <c r="E112">
        <v>670</v>
      </c>
      <c r="F112" t="s">
        <v>118</v>
      </c>
      <c r="G112" t="str">
        <f t="shared" si="3"/>
        <v>INSERT INTO tbFinanceItemSeq(Report,ItemSeqID,ItemSN,ItemID) VALUES('BSD',111,111,670)</v>
      </c>
    </row>
    <row r="113" spans="1:7" x14ac:dyDescent="0.25">
      <c r="A113" t="s">
        <v>6</v>
      </c>
      <c r="B113" t="s">
        <v>8</v>
      </c>
      <c r="C113">
        <v>112</v>
      </c>
      <c r="D113">
        <v>112</v>
      </c>
      <c r="E113">
        <v>671</v>
      </c>
      <c r="F113" t="s">
        <v>119</v>
      </c>
      <c r="G113" t="str">
        <f t="shared" si="3"/>
        <v>INSERT INTO tbFinanceItemSeq(Report,ItemSeqID,ItemSN,ItemID) VALUES('BSD',112,112,671)</v>
      </c>
    </row>
    <row r="114" spans="1:7" x14ac:dyDescent="0.25">
      <c r="A114" t="s">
        <v>6</v>
      </c>
      <c r="B114" t="s">
        <v>8</v>
      </c>
      <c r="C114">
        <v>113</v>
      </c>
      <c r="D114">
        <v>113</v>
      </c>
      <c r="E114">
        <v>672</v>
      </c>
      <c r="F114" t="s">
        <v>120</v>
      </c>
      <c r="G114" t="str">
        <f t="shared" si="3"/>
        <v>INSERT INTO tbFinanceItemSeq(Report,ItemSeqID,ItemSN,ItemID) VALUES('BSD',113,113,672)</v>
      </c>
    </row>
    <row r="115" spans="1:7" x14ac:dyDescent="0.25">
      <c r="A115" t="s">
        <v>6</v>
      </c>
      <c r="B115" t="s">
        <v>8</v>
      </c>
      <c r="C115">
        <v>114</v>
      </c>
      <c r="D115">
        <v>114</v>
      </c>
      <c r="E115">
        <v>673</v>
      </c>
      <c r="F115" t="s">
        <v>121</v>
      </c>
      <c r="G115" t="str">
        <f t="shared" si="3"/>
        <v>INSERT INTO tbFinanceItemSeq(Report,ItemSeqID,ItemSN,ItemID) VALUES('BSD',114,114,673)</v>
      </c>
    </row>
    <row r="116" spans="1:7" x14ac:dyDescent="0.25">
      <c r="A116" t="s">
        <v>6</v>
      </c>
      <c r="B116" t="s">
        <v>8</v>
      </c>
      <c r="C116">
        <v>115</v>
      </c>
      <c r="D116">
        <v>115</v>
      </c>
      <c r="E116">
        <v>674</v>
      </c>
      <c r="F116" t="s">
        <v>122</v>
      </c>
      <c r="G116" t="str">
        <f t="shared" si="3"/>
        <v>INSERT INTO tbFinanceItemSeq(Report,ItemSeqID,ItemSN,ItemID) VALUES('BSD',115,115,674)</v>
      </c>
    </row>
    <row r="117" spans="1:7" x14ac:dyDescent="0.25">
      <c r="A117" t="s">
        <v>6</v>
      </c>
      <c r="B117" t="s">
        <v>8</v>
      </c>
      <c r="C117">
        <v>116</v>
      </c>
      <c r="D117">
        <v>116</v>
      </c>
      <c r="E117">
        <v>675</v>
      </c>
      <c r="F117" t="s">
        <v>123</v>
      </c>
      <c r="G117" t="str">
        <f t="shared" si="3"/>
        <v>INSERT INTO tbFinanceItemSeq(Report,ItemSeqID,ItemSN,ItemID) VALUES('BSD',116,116,675)</v>
      </c>
    </row>
    <row r="118" spans="1:7" x14ac:dyDescent="0.25">
      <c r="A118" t="s">
        <v>6</v>
      </c>
      <c r="B118" t="s">
        <v>8</v>
      </c>
      <c r="C118">
        <v>117</v>
      </c>
      <c r="D118">
        <v>117</v>
      </c>
      <c r="E118">
        <v>676</v>
      </c>
      <c r="F118" t="s">
        <v>124</v>
      </c>
      <c r="G118" t="str">
        <f t="shared" si="3"/>
        <v>INSERT INTO tbFinanceItemSeq(Report,ItemSeqID,ItemSN,ItemID) VALUES('BSD',117,117,676)</v>
      </c>
    </row>
    <row r="119" spans="1:7" x14ac:dyDescent="0.25">
      <c r="A119" t="s">
        <v>6</v>
      </c>
      <c r="B119" t="s">
        <v>8</v>
      </c>
      <c r="C119">
        <v>118</v>
      </c>
      <c r="D119">
        <v>118</v>
      </c>
      <c r="E119">
        <v>677</v>
      </c>
      <c r="F119" t="s">
        <v>125</v>
      </c>
      <c r="G119" t="str">
        <f t="shared" si="3"/>
        <v>INSERT INTO tbFinanceItemSeq(Report,ItemSeqID,ItemSN,ItemID) VALUES('BSD',118,118,677)</v>
      </c>
    </row>
    <row r="120" spans="1:7" x14ac:dyDescent="0.25">
      <c r="A120" t="s">
        <v>6</v>
      </c>
      <c r="B120" t="s">
        <v>8</v>
      </c>
      <c r="C120">
        <v>119</v>
      </c>
      <c r="D120">
        <v>119</v>
      </c>
      <c r="E120">
        <v>678</v>
      </c>
      <c r="F120" t="s">
        <v>126</v>
      </c>
      <c r="G120" t="str">
        <f t="shared" si="3"/>
        <v>INSERT INTO tbFinanceItemSeq(Report,ItemSeqID,ItemSN,ItemID) VALUES('BSD',119,119,678)</v>
      </c>
    </row>
    <row r="121" spans="1:7" x14ac:dyDescent="0.25">
      <c r="A121" t="s">
        <v>6</v>
      </c>
      <c r="B121" t="s">
        <v>8</v>
      </c>
      <c r="C121">
        <v>120</v>
      </c>
      <c r="D121">
        <v>120</v>
      </c>
      <c r="E121">
        <v>679</v>
      </c>
      <c r="F121" t="s">
        <v>127</v>
      </c>
      <c r="G121" t="str">
        <f t="shared" si="3"/>
        <v>INSERT INTO tbFinanceItemSeq(Report,ItemSeqID,ItemSN,ItemID) VALUES('BSD',120,120,679)</v>
      </c>
    </row>
    <row r="122" spans="1:7" x14ac:dyDescent="0.25">
      <c r="A122" t="s">
        <v>6</v>
      </c>
      <c r="B122" t="s">
        <v>8</v>
      </c>
      <c r="C122">
        <v>121</v>
      </c>
      <c r="D122">
        <v>121</v>
      </c>
      <c r="E122">
        <v>680</v>
      </c>
      <c r="F122" t="s">
        <v>128</v>
      </c>
      <c r="G122" t="str">
        <f t="shared" si="3"/>
        <v>INSERT INTO tbFinanceItemSeq(Report,ItemSeqID,ItemSN,ItemID) VALUES('BSD',121,121,680)</v>
      </c>
    </row>
    <row r="123" spans="1:7" x14ac:dyDescent="0.25">
      <c r="A123" t="s">
        <v>6</v>
      </c>
      <c r="B123" t="s">
        <v>8</v>
      </c>
      <c r="C123">
        <v>122</v>
      </c>
      <c r="D123">
        <v>122</v>
      </c>
      <c r="E123">
        <v>681</v>
      </c>
      <c r="F123" t="s">
        <v>129</v>
      </c>
      <c r="G123" t="str">
        <f t="shared" si="3"/>
        <v>INSERT INTO tbFinanceItemSeq(Report,ItemSeqID,ItemSN,ItemID) VALUES('BSD',122,122,681)</v>
      </c>
    </row>
    <row r="124" spans="1:7" x14ac:dyDescent="0.25">
      <c r="A124" t="s">
        <v>6</v>
      </c>
      <c r="B124" t="s">
        <v>8</v>
      </c>
      <c r="C124">
        <v>123</v>
      </c>
      <c r="D124">
        <v>123</v>
      </c>
      <c r="E124">
        <v>682</v>
      </c>
      <c r="F124" t="s">
        <v>130</v>
      </c>
      <c r="G124" t="str">
        <f t="shared" si="3"/>
        <v>INSERT INTO tbFinanceItemSeq(Report,ItemSeqID,ItemSN,ItemID) VALUES('BSD',123,123,682)</v>
      </c>
    </row>
    <row r="125" spans="1:7" x14ac:dyDescent="0.25">
      <c r="A125" t="s">
        <v>6</v>
      </c>
      <c r="B125" t="s">
        <v>8</v>
      </c>
      <c r="C125">
        <v>124</v>
      </c>
      <c r="D125">
        <v>124</v>
      </c>
      <c r="E125">
        <v>683</v>
      </c>
      <c r="F125" t="s">
        <v>131</v>
      </c>
      <c r="G125" t="str">
        <f t="shared" si="3"/>
        <v>INSERT INTO tbFinanceItemSeq(Report,ItemSeqID,ItemSN,ItemID) VALUES('BSD',124,124,683)</v>
      </c>
    </row>
    <row r="126" spans="1:7" x14ac:dyDescent="0.25">
      <c r="A126" t="s">
        <v>6</v>
      </c>
      <c r="B126" t="s">
        <v>8</v>
      </c>
      <c r="C126">
        <v>125</v>
      </c>
      <c r="D126">
        <v>125</v>
      </c>
      <c r="E126">
        <v>684</v>
      </c>
      <c r="F126" t="s">
        <v>132</v>
      </c>
      <c r="G126" t="str">
        <f t="shared" si="3"/>
        <v>INSERT INTO tbFinanceItemSeq(Report,ItemSeqID,ItemSN,ItemID) VALUES('BSD',125,125,684)</v>
      </c>
    </row>
    <row r="127" spans="1:7" x14ac:dyDescent="0.25">
      <c r="A127" t="s">
        <v>6</v>
      </c>
      <c r="B127" t="s">
        <v>8</v>
      </c>
      <c r="C127">
        <v>126</v>
      </c>
      <c r="D127">
        <v>126</v>
      </c>
      <c r="E127">
        <v>685</v>
      </c>
      <c r="F127" t="s">
        <v>133</v>
      </c>
      <c r="G127" t="str">
        <f t="shared" si="3"/>
        <v>INSERT INTO tbFinanceItemSeq(Report,ItemSeqID,ItemSN,ItemID) VALUES('BSD',126,126,685)</v>
      </c>
    </row>
    <row r="128" spans="1:7" x14ac:dyDescent="0.25">
      <c r="A128" t="s">
        <v>6</v>
      </c>
      <c r="B128" t="s">
        <v>8</v>
      </c>
      <c r="C128">
        <v>127</v>
      </c>
      <c r="D128">
        <v>127</v>
      </c>
      <c r="E128">
        <v>686</v>
      </c>
      <c r="F128" t="s">
        <v>134</v>
      </c>
      <c r="G128" t="str">
        <f t="shared" si="3"/>
        <v>INSERT INTO tbFinanceItemSeq(Report,ItemSeqID,ItemSN,ItemID) VALUES('BSD',127,127,686)</v>
      </c>
    </row>
    <row r="129" spans="1:7" x14ac:dyDescent="0.25">
      <c r="A129" t="s">
        <v>6</v>
      </c>
      <c r="B129" t="s">
        <v>8</v>
      </c>
      <c r="C129">
        <v>128</v>
      </c>
      <c r="D129">
        <v>128</v>
      </c>
      <c r="E129">
        <v>687</v>
      </c>
      <c r="F129" t="s">
        <v>135</v>
      </c>
      <c r="G129" t="str">
        <f t="shared" si="3"/>
        <v>INSERT INTO tbFinanceItemSeq(Report,ItemSeqID,ItemSN,ItemID) VALUES('BSD',128,128,687)</v>
      </c>
    </row>
    <row r="130" spans="1:7" x14ac:dyDescent="0.25">
      <c r="A130" t="s">
        <v>6</v>
      </c>
      <c r="B130" t="s">
        <v>8</v>
      </c>
      <c r="C130">
        <v>129</v>
      </c>
      <c r="D130">
        <v>129</v>
      </c>
      <c r="E130">
        <v>688</v>
      </c>
      <c r="F130" t="s">
        <v>136</v>
      </c>
      <c r="G130" t="str">
        <f t="shared" ref="G130:G161" si="4">CONCATENATE("INSERT INTO tbFinanceItemSeq(Report,ItemSeqID,ItemSN,ItemID) VALUES('",B130,"',",C130,",",D130,",",E130,")")</f>
        <v>INSERT INTO tbFinanceItemSeq(Report,ItemSeqID,ItemSN,ItemID) VALUES('BSD',129,129,688)</v>
      </c>
    </row>
    <row r="131" spans="1:7" x14ac:dyDescent="0.25">
      <c r="A131" t="s">
        <v>6</v>
      </c>
      <c r="B131" t="s">
        <v>8</v>
      </c>
      <c r="C131">
        <v>130</v>
      </c>
      <c r="D131">
        <v>130</v>
      </c>
      <c r="E131">
        <v>689</v>
      </c>
      <c r="F131" t="s">
        <v>137</v>
      </c>
      <c r="G131" t="str">
        <f t="shared" si="4"/>
        <v>INSERT INTO tbFinanceItemSeq(Report,ItemSeqID,ItemSN,ItemID) VALUES('BSD',130,130,689)</v>
      </c>
    </row>
    <row r="132" spans="1:7" x14ac:dyDescent="0.25">
      <c r="A132" t="s">
        <v>6</v>
      </c>
      <c r="B132" t="s">
        <v>8</v>
      </c>
      <c r="C132">
        <v>131</v>
      </c>
      <c r="D132">
        <v>131</v>
      </c>
      <c r="E132">
        <v>690</v>
      </c>
      <c r="F132" t="s">
        <v>138</v>
      </c>
      <c r="G132" t="str">
        <f t="shared" si="4"/>
        <v>INSERT INTO tbFinanceItemSeq(Report,ItemSeqID,ItemSN,ItemID) VALUES('BSD',131,131,690)</v>
      </c>
    </row>
    <row r="133" spans="1:7" x14ac:dyDescent="0.25">
      <c r="A133" t="s">
        <v>6</v>
      </c>
      <c r="B133" t="s">
        <v>8</v>
      </c>
      <c r="C133">
        <v>132</v>
      </c>
      <c r="D133">
        <v>132</v>
      </c>
      <c r="E133">
        <v>691</v>
      </c>
      <c r="F133" t="s">
        <v>139</v>
      </c>
      <c r="G133" t="str">
        <f t="shared" si="4"/>
        <v>INSERT INTO tbFinanceItemSeq(Report,ItemSeqID,ItemSN,ItemID) VALUES('BSD',132,132,691)</v>
      </c>
    </row>
    <row r="134" spans="1:7" x14ac:dyDescent="0.25">
      <c r="A134" t="s">
        <v>6</v>
      </c>
      <c r="B134" t="s">
        <v>8</v>
      </c>
      <c r="C134">
        <v>133</v>
      </c>
      <c r="D134">
        <v>133</v>
      </c>
      <c r="E134">
        <v>692</v>
      </c>
      <c r="F134" t="s">
        <v>140</v>
      </c>
      <c r="G134" t="str">
        <f t="shared" si="4"/>
        <v>INSERT INTO tbFinanceItemSeq(Report,ItemSeqID,ItemSN,ItemID) VALUES('BSD',133,133,692)</v>
      </c>
    </row>
    <row r="135" spans="1:7" x14ac:dyDescent="0.25">
      <c r="A135" t="s">
        <v>6</v>
      </c>
      <c r="B135" t="s">
        <v>8</v>
      </c>
      <c r="C135">
        <v>134</v>
      </c>
      <c r="D135">
        <v>134</v>
      </c>
      <c r="E135">
        <v>693</v>
      </c>
      <c r="F135" t="s">
        <v>141</v>
      </c>
      <c r="G135" t="str">
        <f t="shared" si="4"/>
        <v>INSERT INTO tbFinanceItemSeq(Report,ItemSeqID,ItemSN,ItemID) VALUES('BSD',134,134,693)</v>
      </c>
    </row>
    <row r="136" spans="1:7" x14ac:dyDescent="0.25">
      <c r="A136" t="s">
        <v>6</v>
      </c>
      <c r="B136" t="s">
        <v>8</v>
      </c>
      <c r="C136">
        <v>135</v>
      </c>
      <c r="D136">
        <v>135</v>
      </c>
      <c r="E136">
        <v>694</v>
      </c>
      <c r="F136" t="s">
        <v>142</v>
      </c>
      <c r="G136" t="str">
        <f t="shared" si="4"/>
        <v>INSERT INTO tbFinanceItemSeq(Report,ItemSeqID,ItemSN,ItemID) VALUES('BSD',135,135,694)</v>
      </c>
    </row>
    <row r="137" spans="1:7" x14ac:dyDescent="0.25">
      <c r="A137" t="s">
        <v>6</v>
      </c>
      <c r="B137" t="s">
        <v>8</v>
      </c>
      <c r="C137">
        <v>136</v>
      </c>
      <c r="D137">
        <v>136</v>
      </c>
      <c r="E137">
        <v>695</v>
      </c>
      <c r="F137" t="s">
        <v>143</v>
      </c>
      <c r="G137" t="str">
        <f t="shared" si="4"/>
        <v>INSERT INTO tbFinanceItemSeq(Report,ItemSeqID,ItemSN,ItemID) VALUES('BSD',136,136,695)</v>
      </c>
    </row>
    <row r="138" spans="1:7" x14ac:dyDescent="0.25">
      <c r="A138" t="s">
        <v>6</v>
      </c>
      <c r="B138" t="s">
        <v>8</v>
      </c>
      <c r="C138">
        <v>137</v>
      </c>
      <c r="D138">
        <v>137</v>
      </c>
      <c r="E138">
        <v>696</v>
      </c>
      <c r="F138" t="s">
        <v>144</v>
      </c>
      <c r="G138" t="str">
        <f t="shared" si="4"/>
        <v>INSERT INTO tbFinanceItemSeq(Report,ItemSeqID,ItemSN,ItemID) VALUES('BSD',137,137,696)</v>
      </c>
    </row>
    <row r="139" spans="1:7" x14ac:dyDescent="0.25">
      <c r="A139" t="s">
        <v>6</v>
      </c>
      <c r="B139" t="s">
        <v>8</v>
      </c>
      <c r="C139">
        <v>138</v>
      </c>
      <c r="D139">
        <v>138</v>
      </c>
      <c r="E139">
        <v>697</v>
      </c>
      <c r="F139" t="s">
        <v>145</v>
      </c>
      <c r="G139" t="str">
        <f t="shared" si="4"/>
        <v>INSERT INTO tbFinanceItemSeq(Report,ItemSeqID,ItemSN,ItemID) VALUES('BSD',138,138,697)</v>
      </c>
    </row>
    <row r="140" spans="1:7" x14ac:dyDescent="0.25">
      <c r="A140" t="s">
        <v>6</v>
      </c>
      <c r="B140" t="s">
        <v>8</v>
      </c>
      <c r="C140">
        <v>139</v>
      </c>
      <c r="D140">
        <v>139</v>
      </c>
      <c r="E140">
        <v>698</v>
      </c>
      <c r="F140" t="s">
        <v>146</v>
      </c>
      <c r="G140" t="str">
        <f t="shared" si="4"/>
        <v>INSERT INTO tbFinanceItemSeq(Report,ItemSeqID,ItemSN,ItemID) VALUES('BSD',139,139,698)</v>
      </c>
    </row>
    <row r="141" spans="1:7" x14ac:dyDescent="0.25">
      <c r="A141" t="s">
        <v>6</v>
      </c>
      <c r="B141" t="s">
        <v>8</v>
      </c>
      <c r="C141">
        <v>140</v>
      </c>
      <c r="D141">
        <v>140</v>
      </c>
      <c r="E141">
        <v>699</v>
      </c>
      <c r="F141" t="s">
        <v>147</v>
      </c>
      <c r="G141" t="str">
        <f t="shared" si="4"/>
        <v>INSERT INTO tbFinanceItemSeq(Report,ItemSeqID,ItemSN,ItemID) VALUES('BSD',140,140,699)</v>
      </c>
    </row>
    <row r="142" spans="1:7" x14ac:dyDescent="0.25">
      <c r="A142" t="s">
        <v>6</v>
      </c>
      <c r="B142" t="s">
        <v>8</v>
      </c>
      <c r="C142">
        <v>141</v>
      </c>
      <c r="D142">
        <v>141</v>
      </c>
      <c r="E142">
        <v>700</v>
      </c>
      <c r="F142" t="s">
        <v>148</v>
      </c>
      <c r="G142" t="str">
        <f t="shared" si="4"/>
        <v>INSERT INTO tbFinanceItemSeq(Report,ItemSeqID,ItemSN,ItemID) VALUES('BSD',141,141,700)</v>
      </c>
    </row>
    <row r="143" spans="1:7" x14ac:dyDescent="0.25">
      <c r="A143" t="s">
        <v>6</v>
      </c>
      <c r="B143" t="s">
        <v>8</v>
      </c>
      <c r="C143">
        <v>142</v>
      </c>
      <c r="D143">
        <v>142</v>
      </c>
      <c r="E143">
        <v>701</v>
      </c>
      <c r="F143" t="s">
        <v>149</v>
      </c>
      <c r="G143" t="str">
        <f t="shared" si="4"/>
        <v>INSERT INTO tbFinanceItemSeq(Report,ItemSeqID,ItemSN,ItemID) VALUES('BSD',142,142,701)</v>
      </c>
    </row>
    <row r="144" spans="1:7" x14ac:dyDescent="0.25">
      <c r="A144" t="s">
        <v>6</v>
      </c>
      <c r="B144" t="s">
        <v>8</v>
      </c>
      <c r="C144">
        <v>143</v>
      </c>
      <c r="D144">
        <v>143</v>
      </c>
      <c r="E144">
        <v>702</v>
      </c>
      <c r="F144" t="s">
        <v>150</v>
      </c>
      <c r="G144" t="str">
        <f t="shared" si="4"/>
        <v>INSERT INTO tbFinanceItemSeq(Report,ItemSeqID,ItemSN,ItemID) VALUES('BSD',143,143,702)</v>
      </c>
    </row>
    <row r="145" spans="1:7" x14ac:dyDescent="0.25">
      <c r="A145" t="s">
        <v>6</v>
      </c>
      <c r="B145" t="s">
        <v>8</v>
      </c>
      <c r="C145">
        <v>144</v>
      </c>
      <c r="D145">
        <v>144</v>
      </c>
      <c r="E145">
        <v>703</v>
      </c>
      <c r="F145" t="s">
        <v>151</v>
      </c>
      <c r="G145" t="str">
        <f t="shared" si="4"/>
        <v>INSERT INTO tbFinanceItemSeq(Report,ItemSeqID,ItemSN,ItemID) VALUES('BSD',144,144,703)</v>
      </c>
    </row>
    <row r="146" spans="1:7" x14ac:dyDescent="0.25">
      <c r="A146" t="s">
        <v>6</v>
      </c>
      <c r="B146" t="s">
        <v>8</v>
      </c>
      <c r="C146">
        <v>145</v>
      </c>
      <c r="D146">
        <v>145</v>
      </c>
      <c r="E146">
        <v>704</v>
      </c>
      <c r="F146" t="s">
        <v>152</v>
      </c>
      <c r="G146" t="str">
        <f t="shared" si="4"/>
        <v>INSERT INTO tbFinanceItemSeq(Report,ItemSeqID,ItemSN,ItemID) VALUES('BSD',145,145,704)</v>
      </c>
    </row>
    <row r="147" spans="1:7" x14ac:dyDescent="0.25">
      <c r="A147" t="s">
        <v>6</v>
      </c>
      <c r="B147" t="s">
        <v>8</v>
      </c>
      <c r="C147">
        <v>146</v>
      </c>
      <c r="D147">
        <v>146</v>
      </c>
      <c r="E147">
        <v>705</v>
      </c>
      <c r="F147" t="s">
        <v>153</v>
      </c>
      <c r="G147" t="str">
        <f t="shared" si="4"/>
        <v>INSERT INTO tbFinanceItemSeq(Report,ItemSeqID,ItemSN,ItemID) VALUES('BSD',146,146,705)</v>
      </c>
    </row>
    <row r="148" spans="1:7" x14ac:dyDescent="0.25">
      <c r="A148" t="s">
        <v>6</v>
      </c>
      <c r="B148" t="s">
        <v>8</v>
      </c>
      <c r="C148">
        <v>147</v>
      </c>
      <c r="D148">
        <v>147</v>
      </c>
      <c r="E148">
        <v>706</v>
      </c>
      <c r="F148" t="s">
        <v>154</v>
      </c>
      <c r="G148" t="str">
        <f t="shared" si="4"/>
        <v>INSERT INTO tbFinanceItemSeq(Report,ItemSeqID,ItemSN,ItemID) VALUES('BSD',147,147,706)</v>
      </c>
    </row>
    <row r="149" spans="1:7" x14ac:dyDescent="0.25">
      <c r="A149" t="s">
        <v>6</v>
      </c>
      <c r="B149" t="s">
        <v>8</v>
      </c>
      <c r="C149">
        <v>148</v>
      </c>
      <c r="D149">
        <v>148</v>
      </c>
      <c r="E149">
        <v>707</v>
      </c>
      <c r="F149" t="s">
        <v>155</v>
      </c>
      <c r="G149" t="str">
        <f t="shared" si="4"/>
        <v>INSERT INTO tbFinanceItemSeq(Report,ItemSeqID,ItemSN,ItemID) VALUES('BSD',148,148,707)</v>
      </c>
    </row>
    <row r="150" spans="1:7" x14ac:dyDescent="0.25">
      <c r="A150" t="s">
        <v>6</v>
      </c>
      <c r="B150" t="s">
        <v>8</v>
      </c>
      <c r="C150">
        <v>149</v>
      </c>
      <c r="D150">
        <v>149</v>
      </c>
      <c r="E150">
        <v>708</v>
      </c>
      <c r="F150" t="s">
        <v>156</v>
      </c>
      <c r="G150" t="str">
        <f t="shared" si="4"/>
        <v>INSERT INTO tbFinanceItemSeq(Report,ItemSeqID,ItemSN,ItemID) VALUES('BSD',149,149,708)</v>
      </c>
    </row>
    <row r="151" spans="1:7" x14ac:dyDescent="0.25">
      <c r="A151" t="s">
        <v>6</v>
      </c>
      <c r="B151" t="s">
        <v>8</v>
      </c>
      <c r="C151">
        <v>150</v>
      </c>
      <c r="D151">
        <v>150</v>
      </c>
      <c r="E151">
        <v>709</v>
      </c>
      <c r="F151" t="s">
        <v>157</v>
      </c>
      <c r="G151" t="str">
        <f t="shared" si="4"/>
        <v>INSERT INTO tbFinanceItemSeq(Report,ItemSeqID,ItemSN,ItemID) VALUES('BSD',150,150,709)</v>
      </c>
    </row>
    <row r="152" spans="1:7" x14ac:dyDescent="0.25">
      <c r="A152" t="s">
        <v>6</v>
      </c>
      <c r="B152" t="s">
        <v>8</v>
      </c>
      <c r="C152">
        <v>151</v>
      </c>
      <c r="D152">
        <v>151</v>
      </c>
      <c r="E152">
        <v>710</v>
      </c>
      <c r="F152" t="s">
        <v>158</v>
      </c>
      <c r="G152" t="str">
        <f t="shared" si="4"/>
        <v>INSERT INTO tbFinanceItemSeq(Report,ItemSeqID,ItemSN,ItemID) VALUES('BSD',151,151,710)</v>
      </c>
    </row>
    <row r="153" spans="1:7" x14ac:dyDescent="0.25">
      <c r="A153" t="s">
        <v>6</v>
      </c>
      <c r="B153" t="s">
        <v>8</v>
      </c>
      <c r="C153">
        <v>152</v>
      </c>
      <c r="D153">
        <v>152</v>
      </c>
      <c r="E153">
        <v>711</v>
      </c>
      <c r="F153" t="s">
        <v>159</v>
      </c>
      <c r="G153" t="str">
        <f t="shared" si="4"/>
        <v>INSERT INTO tbFinanceItemSeq(Report,ItemSeqID,ItemSN,ItemID) VALUES('BSD',152,152,711)</v>
      </c>
    </row>
    <row r="154" spans="1:7" x14ac:dyDescent="0.25">
      <c r="A154" t="s">
        <v>6</v>
      </c>
      <c r="B154" t="s">
        <v>8</v>
      </c>
      <c r="C154">
        <v>153</v>
      </c>
      <c r="D154">
        <v>153</v>
      </c>
      <c r="E154">
        <v>712</v>
      </c>
      <c r="F154" t="s">
        <v>160</v>
      </c>
      <c r="G154" t="str">
        <f t="shared" si="4"/>
        <v>INSERT INTO tbFinanceItemSeq(Report,ItemSeqID,ItemSN,ItemID) VALUES('BSD',153,153,712)</v>
      </c>
    </row>
    <row r="155" spans="1:7" x14ac:dyDescent="0.25">
      <c r="A155" t="s">
        <v>6</v>
      </c>
      <c r="B155" t="s">
        <v>8</v>
      </c>
      <c r="C155">
        <v>154</v>
      </c>
      <c r="D155">
        <v>154</v>
      </c>
      <c r="E155">
        <v>713</v>
      </c>
      <c r="F155" t="s">
        <v>161</v>
      </c>
      <c r="G155" t="str">
        <f t="shared" si="4"/>
        <v>INSERT INTO tbFinanceItemSeq(Report,ItemSeqID,ItemSN,ItemID) VALUES('BSD',154,154,713)</v>
      </c>
    </row>
    <row r="156" spans="1:7" x14ac:dyDescent="0.25">
      <c r="A156" t="s">
        <v>6</v>
      </c>
      <c r="B156" t="s">
        <v>8</v>
      </c>
      <c r="C156">
        <v>155</v>
      </c>
      <c r="D156">
        <v>155</v>
      </c>
      <c r="E156">
        <v>714</v>
      </c>
      <c r="F156" t="s">
        <v>162</v>
      </c>
      <c r="G156" t="str">
        <f t="shared" si="4"/>
        <v>INSERT INTO tbFinanceItemSeq(Report,ItemSeqID,ItemSN,ItemID) VALUES('BSD',155,155,714)</v>
      </c>
    </row>
    <row r="157" spans="1:7" x14ac:dyDescent="0.25">
      <c r="A157" t="s">
        <v>6</v>
      </c>
      <c r="B157" t="s">
        <v>8</v>
      </c>
      <c r="C157">
        <v>156</v>
      </c>
      <c r="D157">
        <v>156</v>
      </c>
      <c r="E157">
        <v>715</v>
      </c>
      <c r="F157" t="s">
        <v>163</v>
      </c>
      <c r="G157" t="str">
        <f t="shared" si="4"/>
        <v>INSERT INTO tbFinanceItemSeq(Report,ItemSeqID,ItemSN,ItemID) VALUES('BSD',156,156,715)</v>
      </c>
    </row>
    <row r="158" spans="1:7" x14ac:dyDescent="0.25">
      <c r="A158" t="s">
        <v>6</v>
      </c>
      <c r="B158" t="s">
        <v>8</v>
      </c>
      <c r="C158">
        <v>157</v>
      </c>
      <c r="D158">
        <v>157</v>
      </c>
      <c r="E158">
        <v>716</v>
      </c>
      <c r="F158" t="s">
        <v>164</v>
      </c>
      <c r="G158" t="str">
        <f t="shared" si="4"/>
        <v>INSERT INTO tbFinanceItemSeq(Report,ItemSeqID,ItemSN,ItemID) VALUES('BSD',157,157,716)</v>
      </c>
    </row>
    <row r="159" spans="1:7" x14ac:dyDescent="0.25">
      <c r="A159" t="s">
        <v>6</v>
      </c>
      <c r="B159" t="s">
        <v>8</v>
      </c>
      <c r="C159">
        <v>158</v>
      </c>
      <c r="D159">
        <v>158</v>
      </c>
      <c r="E159">
        <v>717</v>
      </c>
      <c r="F159" t="s">
        <v>165</v>
      </c>
      <c r="G159" t="str">
        <f t="shared" si="4"/>
        <v>INSERT INTO tbFinanceItemSeq(Report,ItemSeqID,ItemSN,ItemID) VALUES('BSD',158,158,717)</v>
      </c>
    </row>
    <row r="160" spans="1:7" x14ac:dyDescent="0.25">
      <c r="A160" t="s">
        <v>6</v>
      </c>
      <c r="B160" t="s">
        <v>8</v>
      </c>
      <c r="C160">
        <v>159</v>
      </c>
      <c r="D160">
        <v>159</v>
      </c>
      <c r="E160">
        <v>718</v>
      </c>
      <c r="F160" t="s">
        <v>166</v>
      </c>
      <c r="G160" t="str">
        <f t="shared" si="4"/>
        <v>INSERT INTO tbFinanceItemSeq(Report,ItemSeqID,ItemSN,ItemID) VALUES('BSD',159,159,718)</v>
      </c>
    </row>
    <row r="161" spans="1:8" x14ac:dyDescent="0.25">
      <c r="A161" t="s">
        <v>6</v>
      </c>
      <c r="B161" t="s">
        <v>8</v>
      </c>
      <c r="C161">
        <v>160</v>
      </c>
      <c r="D161">
        <v>160</v>
      </c>
      <c r="E161">
        <v>719</v>
      </c>
      <c r="F161" t="s">
        <v>167</v>
      </c>
      <c r="G161" t="str">
        <f t="shared" si="4"/>
        <v>INSERT INTO tbFinanceItemSeq(Report,ItemSeqID,ItemSN,ItemID) VALUES('BSD',160,160,719)</v>
      </c>
    </row>
    <row r="162" spans="1:8" x14ac:dyDescent="0.25">
      <c r="A162" t="s">
        <v>6</v>
      </c>
      <c r="B162" t="s">
        <v>8</v>
      </c>
      <c r="C162">
        <v>161</v>
      </c>
      <c r="D162">
        <v>161</v>
      </c>
      <c r="E162">
        <v>720</v>
      </c>
      <c r="F162" t="s">
        <v>168</v>
      </c>
      <c r="G162" t="str">
        <f t="shared" ref="G162:G196" si="5">CONCATENATE("INSERT INTO tbFinanceItemSeq(Report,ItemSeqID,ItemSN,ItemID) VALUES('",B162,"',",C162,",",D162,",",E162,")")</f>
        <v>INSERT INTO tbFinanceItemSeq(Report,ItemSeqID,ItemSN,ItemID) VALUES('BSD',161,161,720)</v>
      </c>
    </row>
    <row r="163" spans="1:8" x14ac:dyDescent="0.25">
      <c r="A163" t="s">
        <v>6</v>
      </c>
      <c r="B163" t="s">
        <v>8</v>
      </c>
      <c r="C163">
        <v>162</v>
      </c>
      <c r="D163">
        <v>162</v>
      </c>
      <c r="E163">
        <v>721</v>
      </c>
      <c r="F163" t="s">
        <v>169</v>
      </c>
      <c r="G163" t="str">
        <f t="shared" si="5"/>
        <v>INSERT INTO tbFinanceItemSeq(Report,ItemSeqID,ItemSN,ItemID) VALUES('BSD',162,162,721)</v>
      </c>
    </row>
    <row r="164" spans="1:8" x14ac:dyDescent="0.25">
      <c r="A164" t="s">
        <v>6</v>
      </c>
      <c r="B164" t="s">
        <v>8</v>
      </c>
      <c r="C164">
        <v>163</v>
      </c>
      <c r="D164">
        <v>163</v>
      </c>
      <c r="E164">
        <v>722</v>
      </c>
      <c r="F164" t="s">
        <v>170</v>
      </c>
      <c r="G164" t="str">
        <f t="shared" si="5"/>
        <v>INSERT INTO tbFinanceItemSeq(Report,ItemSeqID,ItemSN,ItemID) VALUES('BSD',163,163,722)</v>
      </c>
    </row>
    <row r="165" spans="1:8" x14ac:dyDescent="0.25">
      <c r="A165" t="s">
        <v>6</v>
      </c>
      <c r="B165" t="s">
        <v>8</v>
      </c>
      <c r="C165">
        <v>164</v>
      </c>
      <c r="D165">
        <v>164</v>
      </c>
      <c r="E165">
        <v>723</v>
      </c>
      <c r="F165" t="s">
        <v>171</v>
      </c>
      <c r="G165" t="str">
        <f t="shared" si="5"/>
        <v>INSERT INTO tbFinanceItemSeq(Report,ItemSeqID,ItemSN,ItemID) VALUES('BSD',164,164,723)</v>
      </c>
    </row>
    <row r="166" spans="1:8" x14ac:dyDescent="0.25">
      <c r="A166" t="s">
        <v>6</v>
      </c>
      <c r="B166" t="s">
        <v>8</v>
      </c>
      <c r="C166">
        <v>165</v>
      </c>
      <c r="D166">
        <v>165</v>
      </c>
      <c r="E166">
        <v>724</v>
      </c>
      <c r="F166" t="s">
        <v>172</v>
      </c>
      <c r="G166" t="str">
        <f t="shared" si="5"/>
        <v>INSERT INTO tbFinanceItemSeq(Report,ItemSeqID,ItemSN,ItemID) VALUES('BSD',165,165,724)</v>
      </c>
    </row>
    <row r="167" spans="1:8" x14ac:dyDescent="0.25">
      <c r="A167" t="s">
        <v>6</v>
      </c>
      <c r="B167" t="s">
        <v>8</v>
      </c>
      <c r="C167">
        <v>166</v>
      </c>
      <c r="D167">
        <v>166</v>
      </c>
      <c r="E167">
        <v>725</v>
      </c>
      <c r="F167" t="s">
        <v>173</v>
      </c>
      <c r="G167" t="str">
        <f t="shared" si="5"/>
        <v>INSERT INTO tbFinanceItemSeq(Report,ItemSeqID,ItemSN,ItemID) VALUES('BSD',166,166,725)</v>
      </c>
    </row>
    <row r="168" spans="1:8" x14ac:dyDescent="0.25">
      <c r="A168" t="s">
        <v>6</v>
      </c>
      <c r="B168" t="s">
        <v>8</v>
      </c>
      <c r="C168">
        <v>167</v>
      </c>
      <c r="D168">
        <v>167</v>
      </c>
      <c r="E168">
        <v>1593</v>
      </c>
      <c r="F168" t="s">
        <v>174</v>
      </c>
      <c r="G168" t="str">
        <f t="shared" si="5"/>
        <v>INSERT INTO tbFinanceItemSeq(Report,ItemSeqID,ItemSN,ItemID) VALUES('BSD',167,167,1593)</v>
      </c>
    </row>
    <row r="169" spans="1:8" x14ac:dyDescent="0.25">
      <c r="A169" t="s">
        <v>6</v>
      </c>
      <c r="B169" t="s">
        <v>8</v>
      </c>
      <c r="C169">
        <v>168</v>
      </c>
      <c r="D169">
        <v>168</v>
      </c>
      <c r="E169">
        <v>726</v>
      </c>
      <c r="F169" t="s">
        <v>175</v>
      </c>
      <c r="G169" t="str">
        <f t="shared" si="5"/>
        <v>INSERT INTO tbFinanceItemSeq(Report,ItemSeqID,ItemSN,ItemID) VALUES('BSD',168,168,726)</v>
      </c>
    </row>
    <row r="170" spans="1:8" x14ac:dyDescent="0.25">
      <c r="A170" t="s">
        <v>6</v>
      </c>
      <c r="B170" t="s">
        <v>8</v>
      </c>
      <c r="C170">
        <v>169</v>
      </c>
      <c r="D170">
        <v>169</v>
      </c>
      <c r="E170">
        <v>727</v>
      </c>
      <c r="F170" t="s">
        <v>176</v>
      </c>
      <c r="G170" t="str">
        <f t="shared" si="5"/>
        <v>INSERT INTO tbFinanceItemSeq(Report,ItemSeqID,ItemSN,ItemID) VALUES('BSD',169,169,727)</v>
      </c>
    </row>
    <row r="171" spans="1:8" x14ac:dyDescent="0.25">
      <c r="A171" t="s">
        <v>6</v>
      </c>
      <c r="B171" t="s">
        <v>8</v>
      </c>
      <c r="C171">
        <v>170</v>
      </c>
      <c r="D171">
        <v>170</v>
      </c>
      <c r="E171">
        <v>728</v>
      </c>
      <c r="F171" t="s">
        <v>177</v>
      </c>
      <c r="G171" t="str">
        <f t="shared" si="5"/>
        <v>INSERT INTO tbFinanceItemSeq(Report,ItemSeqID,ItemSN,ItemID) VALUES('BSD',170,170,728)</v>
      </c>
    </row>
    <row r="172" spans="1:8" x14ac:dyDescent="0.25">
      <c r="A172" t="s">
        <v>6</v>
      </c>
      <c r="B172" t="s">
        <v>8</v>
      </c>
      <c r="C172">
        <v>171</v>
      </c>
      <c r="D172">
        <v>171</v>
      </c>
      <c r="E172">
        <v>729</v>
      </c>
      <c r="F172" t="s">
        <v>178</v>
      </c>
      <c r="G172" t="str">
        <f t="shared" si="5"/>
        <v>INSERT INTO tbFinanceItemSeq(Report,ItemSeqID,ItemSN,ItemID) VALUES('BSD',171,171,729)</v>
      </c>
    </row>
    <row r="173" spans="1:8" x14ac:dyDescent="0.25">
      <c r="A173" t="s">
        <v>6</v>
      </c>
      <c r="B173" t="s">
        <v>8</v>
      </c>
      <c r="C173">
        <v>172</v>
      </c>
      <c r="D173">
        <v>172</v>
      </c>
      <c r="E173">
        <v>730</v>
      </c>
      <c r="F173" t="s">
        <v>179</v>
      </c>
      <c r="G173" t="str">
        <f t="shared" si="5"/>
        <v>INSERT INTO tbFinanceItemSeq(Report,ItemSeqID,ItemSN,ItemID) VALUES('BSD',172,172,730)</v>
      </c>
    </row>
    <row r="174" spans="1:8" s="1" customFormat="1" x14ac:dyDescent="0.25">
      <c r="A174" s="1" t="s">
        <v>7</v>
      </c>
      <c r="B174" s="1" t="s">
        <v>8</v>
      </c>
      <c r="C174" s="1">
        <v>173</v>
      </c>
      <c r="D174" s="1">
        <v>173</v>
      </c>
      <c r="E174" s="1" t="str">
        <f>CONCATENATE("(SELECT ItemID FROM tbFinanceItem where ItemName = '",F174,"')")</f>
        <v>(SELECT ItemID FROM tbFinanceItem where ItemName = '(BSD)Other Creditors-Overpayment For Bill Lost')</v>
      </c>
      <c r="F174" s="1" t="s">
        <v>224</v>
      </c>
      <c r="G174" s="1" t="str">
        <f t="shared" si="5"/>
        <v>INSERT INTO tbFinanceItemSeq(Report,ItemSeqID,ItemSN,ItemID) VALUES('BSD',173,173,(SELECT ItemID FROM tbFinanceItem where ItemName = '(BSD)Other Creditors-Overpayment For Bill Lost'))</v>
      </c>
      <c r="H174" s="1" t="str">
        <f>IF(A174&lt;&gt;"New","",CONCATENATE("INSERT INTO tbFinanceItem(ItemName) VALUES('",F174,"')"))</f>
        <v>INSERT INTO tbFinanceItem(ItemName) VALUES('(BSD)Other Creditors-Overpayment For Bill Lost')</v>
      </c>
    </row>
    <row r="175" spans="1:8" x14ac:dyDescent="0.25">
      <c r="A175" t="s">
        <v>6</v>
      </c>
      <c r="B175" t="s">
        <v>8</v>
      </c>
      <c r="C175">
        <v>174</v>
      </c>
      <c r="D175">
        <v>174</v>
      </c>
      <c r="E175">
        <v>731</v>
      </c>
      <c r="F175" t="s">
        <v>180</v>
      </c>
      <c r="G175" t="str">
        <f t="shared" si="5"/>
        <v>INSERT INTO tbFinanceItemSeq(Report,ItemSeqID,ItemSN,ItemID) VALUES('BSD',174,174,731)</v>
      </c>
    </row>
    <row r="176" spans="1:8" x14ac:dyDescent="0.25">
      <c r="A176" t="s">
        <v>6</v>
      </c>
      <c r="B176" t="s">
        <v>8</v>
      </c>
      <c r="C176">
        <v>175</v>
      </c>
      <c r="D176">
        <v>175</v>
      </c>
      <c r="E176">
        <v>732</v>
      </c>
      <c r="F176" t="s">
        <v>181</v>
      </c>
      <c r="G176" t="str">
        <f t="shared" si="5"/>
        <v>INSERT INTO tbFinanceItemSeq(Report,ItemSeqID,ItemSN,ItemID) VALUES('BSD',175,175,732)</v>
      </c>
    </row>
    <row r="177" spans="1:7" x14ac:dyDescent="0.25">
      <c r="A177" t="s">
        <v>6</v>
      </c>
      <c r="B177" t="s">
        <v>8</v>
      </c>
      <c r="C177">
        <v>176</v>
      </c>
      <c r="D177">
        <v>176</v>
      </c>
      <c r="E177">
        <v>733</v>
      </c>
      <c r="F177" t="s">
        <v>182</v>
      </c>
      <c r="G177" t="str">
        <f t="shared" si="5"/>
        <v>INSERT INTO tbFinanceItemSeq(Report,ItemSeqID,ItemSN,ItemID) VALUES('BSD',176,176,733)</v>
      </c>
    </row>
    <row r="178" spans="1:7" x14ac:dyDescent="0.25">
      <c r="A178" t="s">
        <v>6</v>
      </c>
      <c r="B178" t="s">
        <v>8</v>
      </c>
      <c r="C178">
        <v>177</v>
      </c>
      <c r="D178">
        <v>177</v>
      </c>
      <c r="E178">
        <v>734</v>
      </c>
      <c r="F178" t="s">
        <v>183</v>
      </c>
      <c r="G178" t="str">
        <f t="shared" si="5"/>
        <v>INSERT INTO tbFinanceItemSeq(Report,ItemSeqID,ItemSN,ItemID) VALUES('BSD',177,177,734)</v>
      </c>
    </row>
    <row r="179" spans="1:7" x14ac:dyDescent="0.25">
      <c r="A179" t="s">
        <v>6</v>
      </c>
      <c r="B179" t="s">
        <v>8</v>
      </c>
      <c r="C179">
        <v>178</v>
      </c>
      <c r="D179">
        <v>178</v>
      </c>
      <c r="E179">
        <v>735</v>
      </c>
      <c r="F179" t="s">
        <v>184</v>
      </c>
      <c r="G179" t="str">
        <f t="shared" si="5"/>
        <v>INSERT INTO tbFinanceItemSeq(Report,ItemSeqID,ItemSN,ItemID) VALUES('BSD',178,178,735)</v>
      </c>
    </row>
    <row r="180" spans="1:7" x14ac:dyDescent="0.25">
      <c r="A180" t="s">
        <v>6</v>
      </c>
      <c r="B180" t="s">
        <v>8</v>
      </c>
      <c r="C180">
        <v>179</v>
      </c>
      <c r="D180">
        <v>179</v>
      </c>
      <c r="E180">
        <v>736</v>
      </c>
      <c r="F180" t="s">
        <v>185</v>
      </c>
      <c r="G180" t="str">
        <f t="shared" si="5"/>
        <v>INSERT INTO tbFinanceItemSeq(Report,ItemSeqID,ItemSN,ItemID) VALUES('BSD',179,179,736)</v>
      </c>
    </row>
    <row r="181" spans="1:7" x14ac:dyDescent="0.25">
      <c r="A181" t="s">
        <v>6</v>
      </c>
      <c r="B181" t="s">
        <v>8</v>
      </c>
      <c r="C181">
        <v>180</v>
      </c>
      <c r="D181">
        <v>180</v>
      </c>
      <c r="E181">
        <v>737</v>
      </c>
      <c r="F181" t="s">
        <v>186</v>
      </c>
      <c r="G181" t="str">
        <f t="shared" si="5"/>
        <v>INSERT INTO tbFinanceItemSeq(Report,ItemSeqID,ItemSN,ItemID) VALUES('BSD',180,180,737)</v>
      </c>
    </row>
    <row r="182" spans="1:7" x14ac:dyDescent="0.25">
      <c r="A182" t="s">
        <v>6</v>
      </c>
      <c r="B182" t="s">
        <v>8</v>
      </c>
      <c r="C182">
        <v>181</v>
      </c>
      <c r="D182">
        <v>181</v>
      </c>
      <c r="E182">
        <v>738</v>
      </c>
      <c r="F182" t="s">
        <v>187</v>
      </c>
      <c r="G182" t="str">
        <f t="shared" si="5"/>
        <v>INSERT INTO tbFinanceItemSeq(Report,ItemSeqID,ItemSN,ItemID) VALUES('BSD',181,181,738)</v>
      </c>
    </row>
    <row r="183" spans="1:7" x14ac:dyDescent="0.25">
      <c r="A183" t="s">
        <v>6</v>
      </c>
      <c r="B183" t="s">
        <v>8</v>
      </c>
      <c r="C183">
        <v>182</v>
      </c>
      <c r="D183">
        <v>182</v>
      </c>
      <c r="E183">
        <v>739</v>
      </c>
      <c r="F183" t="s">
        <v>188</v>
      </c>
      <c r="G183" t="str">
        <f t="shared" si="5"/>
        <v>INSERT INTO tbFinanceItemSeq(Report,ItemSeqID,ItemSN,ItemID) VALUES('BSD',182,182,739)</v>
      </c>
    </row>
    <row r="184" spans="1:7" x14ac:dyDescent="0.25">
      <c r="A184" t="s">
        <v>6</v>
      </c>
      <c r="B184" t="s">
        <v>8</v>
      </c>
      <c r="C184">
        <v>183</v>
      </c>
      <c r="D184">
        <v>183</v>
      </c>
      <c r="E184">
        <v>740</v>
      </c>
      <c r="F184" t="s">
        <v>189</v>
      </c>
      <c r="G184" t="str">
        <f t="shared" si="5"/>
        <v>INSERT INTO tbFinanceItemSeq(Report,ItemSeqID,ItemSN,ItemID) VALUES('BSD',183,183,740)</v>
      </c>
    </row>
    <row r="185" spans="1:7" x14ac:dyDescent="0.25">
      <c r="A185" t="s">
        <v>6</v>
      </c>
      <c r="B185" t="s">
        <v>8</v>
      </c>
      <c r="C185">
        <v>184</v>
      </c>
      <c r="D185">
        <v>184</v>
      </c>
      <c r="E185">
        <v>741</v>
      </c>
      <c r="F185" t="s">
        <v>190</v>
      </c>
      <c r="G185" t="str">
        <f t="shared" si="5"/>
        <v>INSERT INTO tbFinanceItemSeq(Report,ItemSeqID,ItemSN,ItemID) VALUES('BSD',184,184,741)</v>
      </c>
    </row>
    <row r="186" spans="1:7" x14ac:dyDescent="0.25">
      <c r="A186" t="s">
        <v>6</v>
      </c>
      <c r="B186" t="s">
        <v>8</v>
      </c>
      <c r="C186">
        <v>185</v>
      </c>
      <c r="D186">
        <v>185</v>
      </c>
      <c r="E186">
        <v>742</v>
      </c>
      <c r="F186" t="s">
        <v>191</v>
      </c>
      <c r="G186" t="str">
        <f t="shared" si="5"/>
        <v>INSERT INTO tbFinanceItemSeq(Report,ItemSeqID,ItemSN,ItemID) VALUES('BSD',185,185,742)</v>
      </c>
    </row>
    <row r="187" spans="1:7" x14ac:dyDescent="0.25">
      <c r="A187" t="s">
        <v>6</v>
      </c>
      <c r="B187" t="s">
        <v>8</v>
      </c>
      <c r="C187">
        <v>186</v>
      </c>
      <c r="D187">
        <v>186</v>
      </c>
      <c r="E187">
        <v>743</v>
      </c>
      <c r="F187" t="s">
        <v>192</v>
      </c>
      <c r="G187" t="str">
        <f t="shared" si="5"/>
        <v>INSERT INTO tbFinanceItemSeq(Report,ItemSeqID,ItemSN,ItemID) VALUES('BSD',186,186,743)</v>
      </c>
    </row>
    <row r="188" spans="1:7" x14ac:dyDescent="0.25">
      <c r="A188" t="s">
        <v>6</v>
      </c>
      <c r="B188" t="s">
        <v>8</v>
      </c>
      <c r="C188">
        <v>187</v>
      </c>
      <c r="D188">
        <v>187</v>
      </c>
      <c r="E188">
        <v>744</v>
      </c>
      <c r="F188" t="s">
        <v>193</v>
      </c>
      <c r="G188" t="str">
        <f t="shared" si="5"/>
        <v>INSERT INTO tbFinanceItemSeq(Report,ItemSeqID,ItemSN,ItemID) VALUES('BSD',187,187,744)</v>
      </c>
    </row>
    <row r="189" spans="1:7" x14ac:dyDescent="0.25">
      <c r="A189" t="s">
        <v>6</v>
      </c>
      <c r="B189" t="s">
        <v>8</v>
      </c>
      <c r="C189">
        <v>188</v>
      </c>
      <c r="D189">
        <v>188</v>
      </c>
      <c r="E189">
        <v>745</v>
      </c>
      <c r="F189" t="s">
        <v>194</v>
      </c>
      <c r="G189" t="str">
        <f t="shared" si="5"/>
        <v>INSERT INTO tbFinanceItemSeq(Report,ItemSeqID,ItemSN,ItemID) VALUES('BSD',188,188,745)</v>
      </c>
    </row>
    <row r="190" spans="1:7" x14ac:dyDescent="0.25">
      <c r="A190" t="s">
        <v>6</v>
      </c>
      <c r="B190" t="s">
        <v>8</v>
      </c>
      <c r="C190">
        <v>189</v>
      </c>
      <c r="D190">
        <v>189</v>
      </c>
      <c r="E190">
        <v>746</v>
      </c>
      <c r="F190" t="s">
        <v>195</v>
      </c>
      <c r="G190" t="str">
        <f t="shared" si="5"/>
        <v>INSERT INTO tbFinanceItemSeq(Report,ItemSeqID,ItemSN,ItemID) VALUES('BSD',189,189,746)</v>
      </c>
    </row>
    <row r="191" spans="1:7" x14ac:dyDescent="0.25">
      <c r="A191" t="s">
        <v>6</v>
      </c>
      <c r="B191" t="s">
        <v>8</v>
      </c>
      <c r="C191">
        <v>190</v>
      </c>
      <c r="D191">
        <v>190</v>
      </c>
      <c r="E191">
        <v>747</v>
      </c>
      <c r="F191" t="s">
        <v>196</v>
      </c>
      <c r="G191" t="str">
        <f t="shared" si="5"/>
        <v>INSERT INTO tbFinanceItemSeq(Report,ItemSeqID,ItemSN,ItemID) VALUES('BSD',190,190,747)</v>
      </c>
    </row>
    <row r="192" spans="1:7" x14ac:dyDescent="0.25">
      <c r="A192" t="s">
        <v>6</v>
      </c>
      <c r="B192" t="s">
        <v>8</v>
      </c>
      <c r="C192">
        <v>191</v>
      </c>
      <c r="D192">
        <v>191</v>
      </c>
      <c r="E192">
        <v>748</v>
      </c>
      <c r="F192" t="s">
        <v>197</v>
      </c>
      <c r="G192" t="str">
        <f t="shared" si="5"/>
        <v>INSERT INTO tbFinanceItemSeq(Report,ItemSeqID,ItemSN,ItemID) VALUES('BSD',191,191,748)</v>
      </c>
    </row>
    <row r="193" spans="1:7" x14ac:dyDescent="0.25">
      <c r="A193" t="s">
        <v>6</v>
      </c>
      <c r="B193" t="s">
        <v>8</v>
      </c>
      <c r="C193">
        <v>192</v>
      </c>
      <c r="D193">
        <v>192</v>
      </c>
      <c r="E193">
        <v>749</v>
      </c>
      <c r="F193" t="s">
        <v>198</v>
      </c>
      <c r="G193" t="str">
        <f t="shared" si="5"/>
        <v>INSERT INTO tbFinanceItemSeq(Report,ItemSeqID,ItemSN,ItemID) VALUES('BSD',192,192,749)</v>
      </c>
    </row>
    <row r="194" spans="1:7" x14ac:dyDescent="0.25">
      <c r="A194" t="s">
        <v>6</v>
      </c>
      <c r="B194" t="s">
        <v>8</v>
      </c>
      <c r="C194">
        <v>193</v>
      </c>
      <c r="D194">
        <v>193</v>
      </c>
      <c r="E194">
        <v>750</v>
      </c>
      <c r="F194" t="s">
        <v>199</v>
      </c>
      <c r="G194" t="str">
        <f t="shared" si="5"/>
        <v>INSERT INTO tbFinanceItemSeq(Report,ItemSeqID,ItemSN,ItemID) VALUES('BSD',193,193,750)</v>
      </c>
    </row>
    <row r="195" spans="1:7" x14ac:dyDescent="0.25">
      <c r="A195" t="s">
        <v>6</v>
      </c>
      <c r="B195" t="s">
        <v>8</v>
      </c>
      <c r="C195">
        <v>194</v>
      </c>
      <c r="D195">
        <v>194</v>
      </c>
      <c r="E195">
        <v>751</v>
      </c>
      <c r="F195" t="s">
        <v>200</v>
      </c>
      <c r="G195" t="str">
        <f t="shared" si="5"/>
        <v>INSERT INTO tbFinanceItemSeq(Report,ItemSeqID,ItemSN,ItemID) VALUES('BSD',194,194,751)</v>
      </c>
    </row>
    <row r="196" spans="1:7" x14ac:dyDescent="0.25">
      <c r="A196" t="s">
        <v>6</v>
      </c>
      <c r="B196" t="s">
        <v>8</v>
      </c>
      <c r="C196">
        <v>195</v>
      </c>
      <c r="D196">
        <v>195</v>
      </c>
      <c r="E196">
        <v>752</v>
      </c>
      <c r="F196" t="s">
        <v>201</v>
      </c>
      <c r="G196" t="str">
        <f t="shared" si="5"/>
        <v>INSERT INTO tbFinanceItemSeq(Report,ItemSeqID,ItemSN,ItemID) VALUES('BSD',195,195,752)</v>
      </c>
    </row>
    <row r="197" spans="1:7" x14ac:dyDescent="0.25">
      <c r="A197" t="s">
        <v>6</v>
      </c>
      <c r="B197" t="s">
        <v>8</v>
      </c>
      <c r="C197">
        <v>196</v>
      </c>
      <c r="D197">
        <v>196</v>
      </c>
      <c r="E197">
        <v>753</v>
      </c>
      <c r="F197" t="s">
        <v>202</v>
      </c>
      <c r="G197" t="str">
        <f t="shared" ref="G197:G217" si="6">CONCATENATE("INSERT INTO tbFinanceItemSeq(Report,ItemSeqID,ItemSN,ItemID) VALUES('",B197,"',",C197,",",D197,",",E197,")")</f>
        <v>INSERT INTO tbFinanceItemSeq(Report,ItemSeqID,ItemSN,ItemID) VALUES('BSD',196,196,753)</v>
      </c>
    </row>
    <row r="198" spans="1:7" x14ac:dyDescent="0.25">
      <c r="A198" t="s">
        <v>6</v>
      </c>
      <c r="B198" t="s">
        <v>8</v>
      </c>
      <c r="C198">
        <v>197</v>
      </c>
      <c r="D198">
        <v>197</v>
      </c>
      <c r="E198">
        <v>754</v>
      </c>
      <c r="F198" t="s">
        <v>203</v>
      </c>
      <c r="G198" t="str">
        <f t="shared" si="6"/>
        <v>INSERT INTO tbFinanceItemSeq(Report,ItemSeqID,ItemSN,ItemID) VALUES('BSD',197,197,754)</v>
      </c>
    </row>
    <row r="199" spans="1:7" x14ac:dyDescent="0.25">
      <c r="A199" t="s">
        <v>6</v>
      </c>
      <c r="B199" t="s">
        <v>8</v>
      </c>
      <c r="C199">
        <v>198</v>
      </c>
      <c r="D199">
        <v>198</v>
      </c>
      <c r="E199">
        <v>755</v>
      </c>
      <c r="F199" t="s">
        <v>204</v>
      </c>
      <c r="G199" t="str">
        <f t="shared" si="6"/>
        <v>INSERT INTO tbFinanceItemSeq(Report,ItemSeqID,ItemSN,ItemID) VALUES('BSD',198,198,755)</v>
      </c>
    </row>
    <row r="200" spans="1:7" x14ac:dyDescent="0.25">
      <c r="A200" t="s">
        <v>6</v>
      </c>
      <c r="B200" t="s">
        <v>8</v>
      </c>
      <c r="C200">
        <v>199</v>
      </c>
      <c r="D200">
        <v>199</v>
      </c>
      <c r="E200">
        <v>756</v>
      </c>
      <c r="F200" t="s">
        <v>205</v>
      </c>
      <c r="G200" t="str">
        <f t="shared" si="6"/>
        <v>INSERT INTO tbFinanceItemSeq(Report,ItemSeqID,ItemSN,ItemID) VALUES('BSD',199,199,756)</v>
      </c>
    </row>
    <row r="201" spans="1:7" x14ac:dyDescent="0.25">
      <c r="A201" t="s">
        <v>6</v>
      </c>
      <c r="B201" t="s">
        <v>8</v>
      </c>
      <c r="C201">
        <v>200</v>
      </c>
      <c r="D201">
        <v>200</v>
      </c>
      <c r="E201">
        <v>757</v>
      </c>
      <c r="F201" t="s">
        <v>206</v>
      </c>
      <c r="G201" t="str">
        <f t="shared" si="6"/>
        <v>INSERT INTO tbFinanceItemSeq(Report,ItemSeqID,ItemSN,ItemID) VALUES('BSD',200,200,757)</v>
      </c>
    </row>
    <row r="202" spans="1:7" x14ac:dyDescent="0.25">
      <c r="A202" t="s">
        <v>6</v>
      </c>
      <c r="B202" t="s">
        <v>8</v>
      </c>
      <c r="C202">
        <v>201</v>
      </c>
      <c r="D202">
        <v>201</v>
      </c>
      <c r="E202">
        <v>758</v>
      </c>
      <c r="F202" t="s">
        <v>207</v>
      </c>
      <c r="G202" t="str">
        <f t="shared" si="6"/>
        <v>INSERT INTO tbFinanceItemSeq(Report,ItemSeqID,ItemSN,ItemID) VALUES('BSD',201,201,758)</v>
      </c>
    </row>
    <row r="203" spans="1:7" x14ac:dyDescent="0.25">
      <c r="A203" t="s">
        <v>6</v>
      </c>
      <c r="B203" t="s">
        <v>8</v>
      </c>
      <c r="C203">
        <v>202</v>
      </c>
      <c r="D203">
        <v>202</v>
      </c>
      <c r="E203">
        <v>759</v>
      </c>
      <c r="F203" t="s">
        <v>208</v>
      </c>
      <c r="G203" t="str">
        <f t="shared" si="6"/>
        <v>INSERT INTO tbFinanceItemSeq(Report,ItemSeqID,ItemSN,ItemID) VALUES('BSD',202,202,759)</v>
      </c>
    </row>
    <row r="204" spans="1:7" x14ac:dyDescent="0.25">
      <c r="A204" t="s">
        <v>6</v>
      </c>
      <c r="B204" t="s">
        <v>8</v>
      </c>
      <c r="C204">
        <v>203</v>
      </c>
      <c r="D204">
        <v>203</v>
      </c>
      <c r="E204">
        <v>760</v>
      </c>
      <c r="F204" t="s">
        <v>209</v>
      </c>
      <c r="G204" t="str">
        <f t="shared" si="6"/>
        <v>INSERT INTO tbFinanceItemSeq(Report,ItemSeqID,ItemSN,ItemID) VALUES('BSD',203,203,760)</v>
      </c>
    </row>
    <row r="205" spans="1:7" x14ac:dyDescent="0.25">
      <c r="A205" t="s">
        <v>6</v>
      </c>
      <c r="B205" t="s">
        <v>8</v>
      </c>
      <c r="C205">
        <v>204</v>
      </c>
      <c r="D205">
        <v>204</v>
      </c>
      <c r="E205">
        <v>761</v>
      </c>
      <c r="F205" t="s">
        <v>210</v>
      </c>
      <c r="G205" t="str">
        <f t="shared" si="6"/>
        <v>INSERT INTO tbFinanceItemSeq(Report,ItemSeqID,ItemSN,ItemID) VALUES('BSD',204,204,761)</v>
      </c>
    </row>
    <row r="206" spans="1:7" x14ac:dyDescent="0.25">
      <c r="A206" t="s">
        <v>6</v>
      </c>
      <c r="B206" t="s">
        <v>8</v>
      </c>
      <c r="C206">
        <v>205</v>
      </c>
      <c r="D206">
        <v>205</v>
      </c>
      <c r="E206">
        <v>762</v>
      </c>
      <c r="F206" t="s">
        <v>211</v>
      </c>
      <c r="G206" t="str">
        <f t="shared" si="6"/>
        <v>INSERT INTO tbFinanceItemSeq(Report,ItemSeqID,ItemSN,ItemID) VALUES('BSD',205,205,762)</v>
      </c>
    </row>
    <row r="207" spans="1:7" x14ac:dyDescent="0.25">
      <c r="A207" t="s">
        <v>6</v>
      </c>
      <c r="B207" t="s">
        <v>8</v>
      </c>
      <c r="C207">
        <v>206</v>
      </c>
      <c r="D207">
        <v>206</v>
      </c>
      <c r="E207">
        <v>763</v>
      </c>
      <c r="F207" t="s">
        <v>212</v>
      </c>
      <c r="G207" t="str">
        <f t="shared" si="6"/>
        <v>INSERT INTO tbFinanceItemSeq(Report,ItemSeqID,ItemSN,ItemID) VALUES('BSD',206,206,763)</v>
      </c>
    </row>
    <row r="208" spans="1:7" x14ac:dyDescent="0.25">
      <c r="A208" t="s">
        <v>6</v>
      </c>
      <c r="B208" t="s">
        <v>8</v>
      </c>
      <c r="C208">
        <v>207</v>
      </c>
      <c r="D208">
        <v>207</v>
      </c>
      <c r="E208">
        <v>764</v>
      </c>
      <c r="F208" t="s">
        <v>213</v>
      </c>
      <c r="G208" t="str">
        <f t="shared" si="6"/>
        <v>INSERT INTO tbFinanceItemSeq(Report,ItemSeqID,ItemSN,ItemID) VALUES('BSD',207,207,764)</v>
      </c>
    </row>
    <row r="209" spans="1:7" x14ac:dyDescent="0.25">
      <c r="A209" t="s">
        <v>6</v>
      </c>
      <c r="B209" t="s">
        <v>8</v>
      </c>
      <c r="C209">
        <v>208</v>
      </c>
      <c r="D209">
        <v>208</v>
      </c>
      <c r="E209">
        <v>765</v>
      </c>
      <c r="F209" t="s">
        <v>214</v>
      </c>
      <c r="G209" t="str">
        <f t="shared" si="6"/>
        <v>INSERT INTO tbFinanceItemSeq(Report,ItemSeqID,ItemSN,ItemID) VALUES('BSD',208,208,765)</v>
      </c>
    </row>
    <row r="210" spans="1:7" x14ac:dyDescent="0.25">
      <c r="A210" t="s">
        <v>6</v>
      </c>
      <c r="B210" t="s">
        <v>8</v>
      </c>
      <c r="C210">
        <v>209</v>
      </c>
      <c r="D210">
        <v>209</v>
      </c>
      <c r="E210">
        <v>766</v>
      </c>
      <c r="F210" t="s">
        <v>215</v>
      </c>
      <c r="G210" t="str">
        <f t="shared" si="6"/>
        <v>INSERT INTO tbFinanceItemSeq(Report,ItemSeqID,ItemSN,ItemID) VALUES('BSD',209,209,766)</v>
      </c>
    </row>
    <row r="211" spans="1:7" x14ac:dyDescent="0.25">
      <c r="A211" t="s">
        <v>6</v>
      </c>
      <c r="B211" t="s">
        <v>8</v>
      </c>
      <c r="C211">
        <v>210</v>
      </c>
      <c r="D211">
        <v>210</v>
      </c>
      <c r="E211">
        <v>767</v>
      </c>
      <c r="F211" t="s">
        <v>216</v>
      </c>
      <c r="G211" t="str">
        <f t="shared" si="6"/>
        <v>INSERT INTO tbFinanceItemSeq(Report,ItemSeqID,ItemSN,ItemID) VALUES('BSD',210,210,767)</v>
      </c>
    </row>
    <row r="212" spans="1:7" x14ac:dyDescent="0.25">
      <c r="A212" t="s">
        <v>6</v>
      </c>
      <c r="B212" t="s">
        <v>8</v>
      </c>
      <c r="C212">
        <v>211</v>
      </c>
      <c r="D212">
        <v>211</v>
      </c>
      <c r="E212">
        <v>768</v>
      </c>
      <c r="F212" t="s">
        <v>217</v>
      </c>
      <c r="G212" t="str">
        <f t="shared" si="6"/>
        <v>INSERT INTO tbFinanceItemSeq(Report,ItemSeqID,ItemSN,ItemID) VALUES('BSD',211,211,768)</v>
      </c>
    </row>
    <row r="213" spans="1:7" x14ac:dyDescent="0.25">
      <c r="A213" t="s">
        <v>6</v>
      </c>
      <c r="B213" t="s">
        <v>8</v>
      </c>
      <c r="C213">
        <v>212</v>
      </c>
      <c r="D213">
        <v>212</v>
      </c>
      <c r="E213">
        <v>769</v>
      </c>
      <c r="F213" t="s">
        <v>218</v>
      </c>
      <c r="G213" t="str">
        <f t="shared" si="6"/>
        <v>INSERT INTO tbFinanceItemSeq(Report,ItemSeqID,ItemSN,ItemID) VALUES('BSD',212,212,769)</v>
      </c>
    </row>
    <row r="214" spans="1:7" x14ac:dyDescent="0.25">
      <c r="A214" t="s">
        <v>6</v>
      </c>
      <c r="B214" t="s">
        <v>8</v>
      </c>
      <c r="C214">
        <v>213</v>
      </c>
      <c r="D214">
        <v>213</v>
      </c>
      <c r="E214">
        <v>770</v>
      </c>
      <c r="F214" t="s">
        <v>219</v>
      </c>
      <c r="G214" t="str">
        <f t="shared" si="6"/>
        <v>INSERT INTO tbFinanceItemSeq(Report,ItemSeqID,ItemSN,ItemID) VALUES('BSD',213,213,770)</v>
      </c>
    </row>
    <row r="215" spans="1:7" x14ac:dyDescent="0.25">
      <c r="A215" t="s">
        <v>6</v>
      </c>
      <c r="B215" t="s">
        <v>8</v>
      </c>
      <c r="C215">
        <v>214</v>
      </c>
      <c r="D215">
        <v>214</v>
      </c>
      <c r="E215">
        <v>771</v>
      </c>
      <c r="F215" t="s">
        <v>220</v>
      </c>
      <c r="G215" t="str">
        <f t="shared" si="6"/>
        <v>INSERT INTO tbFinanceItemSeq(Report,ItemSeqID,ItemSN,ItemID) VALUES('BSD',214,214,771)</v>
      </c>
    </row>
    <row r="216" spans="1:7" x14ac:dyDescent="0.25">
      <c r="A216" t="s">
        <v>6</v>
      </c>
      <c r="B216" t="s">
        <v>8</v>
      </c>
      <c r="C216">
        <v>215</v>
      </c>
      <c r="D216">
        <v>215</v>
      </c>
      <c r="E216">
        <v>772</v>
      </c>
      <c r="F216" t="s">
        <v>221</v>
      </c>
      <c r="G216" t="str">
        <f t="shared" si="6"/>
        <v>INSERT INTO tbFinanceItemSeq(Report,ItemSeqID,ItemSN,ItemID) VALUES('BSD',215,215,772)</v>
      </c>
    </row>
    <row r="217" spans="1:7" x14ac:dyDescent="0.25">
      <c r="A217" t="s">
        <v>6</v>
      </c>
      <c r="B217" t="s">
        <v>8</v>
      </c>
      <c r="C217">
        <v>216</v>
      </c>
      <c r="D217">
        <v>216</v>
      </c>
      <c r="E217">
        <v>773</v>
      </c>
      <c r="F217" t="s">
        <v>222</v>
      </c>
      <c r="G217" t="str">
        <f t="shared" si="6"/>
        <v>INSERT INTO tbFinanceItemSeq(Report,ItemSeqID,ItemSN,ItemID) VALUES('BSD',216,216,773)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F151 - Origin</vt:lpstr>
      <vt:lpstr>F151 - New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wenbin wong</dc:creator>
  <cp:lastModifiedBy>wenbin wong</cp:lastModifiedBy>
  <dcterms:created xsi:type="dcterms:W3CDTF">2018-02-25T07:08:53Z</dcterms:created>
  <dcterms:modified xsi:type="dcterms:W3CDTF">2018-02-25T09:33:33Z</dcterms:modified>
</cp:coreProperties>
</file>