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aper\paper\代码及数据\confusio_matrix\"/>
    </mc:Choice>
  </mc:AlternateContent>
  <bookViews>
    <workbookView xWindow="0" yWindow="0" windowWidth="1662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<sst xmlns="http://schemas.openxmlformats.org/spreadsheetml/2006/main" count="11" uniqueCount="11">
  <si>
    <t>SHRUB</t>
  </si>
  <si>
    <t>MASSON'S PINE</t>
  </si>
  <si>
    <t>OTHER BROADLEAF</t>
  </si>
  <si>
    <t>BARE SOIL</t>
  </si>
  <si>
    <t>CHINESE FIR</t>
  </si>
  <si>
    <t>TOTAL ALL</t>
  </si>
  <si>
    <t>PA</t>
  </si>
  <si>
    <t>UA</t>
  </si>
  <si>
    <t>OA</t>
  </si>
  <si>
    <t>kappa</t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</si>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</sst>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16" sqref="J16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15">
      <c r="A2" s="1">
        <v>0</v>
      </c>
      <c r="B2">
        <v>531</v>
      </c>
      <c r="C2">
        <v>0</v>
      </c>
      <c r="D2">
        <v>1</v>
      </c>
      <c r="E2">
        <v>0</v>
      </c>
      <c r="F2">
        <v>0</v>
      </c>
      <c r="G2">
        <v>532</v>
      </c>
      <c r="H2">
        <v>0.76956521739130435</v>
      </c>
      <c r="I2">
        <v>0.99812030075187974</v>
      </c>
      <c r="J2">
        <v>0.92237535468179976</v>
      </c>
      <c r="K2">
        <v>0.89793161200550531</v>
      </c>
      <c r="L2">
        <f>2*((H2*I2)/(H2+I2))</f>
        <v>0.86906710310965629</v>
      </c>
    </row>
    <row r="3" spans="1:12" x14ac:dyDescent="0.15">
      <c r="A3" s="1">
        <v>1</v>
      </c>
      <c r="B3">
        <v>0</v>
      </c>
      <c r="C3">
        <v>1262</v>
      </c>
      <c r="D3">
        <v>0</v>
      </c>
      <c r="E3">
        <v>0</v>
      </c>
      <c r="F3">
        <v>52</v>
      </c>
      <c r="G3">
        <v>1314</v>
      </c>
      <c r="H3">
        <v>0.9685341519570223</v>
      </c>
      <c r="I3">
        <v>0.9604261796042618</v>
      </c>
      <c r="L3">
        <f t="shared" ref="L3:L6" si="0">2*((H3*I3)/(H3+I3))</f>
        <v>0.96446312571646919</v>
      </c>
    </row>
    <row r="4" spans="1:12" x14ac:dyDescent="0.15">
      <c r="A4" s="1">
        <v>2</v>
      </c>
      <c r="B4">
        <v>120</v>
      </c>
      <c r="C4">
        <v>4</v>
      </c>
      <c r="D4">
        <v>1137</v>
      </c>
      <c r="E4">
        <v>0</v>
      </c>
      <c r="F4">
        <v>24</v>
      </c>
      <c r="G4">
        <v>1285</v>
      </c>
      <c r="H4">
        <v>0.95546218487394963</v>
      </c>
      <c r="I4">
        <v>0.88482490272373537</v>
      </c>
      <c r="L4">
        <f t="shared" si="0"/>
        <v>0.91878787878787882</v>
      </c>
    </row>
    <row r="5" spans="1:12" x14ac:dyDescent="0.15">
      <c r="A5" s="1">
        <v>3</v>
      </c>
      <c r="B5">
        <v>0</v>
      </c>
      <c r="C5">
        <v>0</v>
      </c>
      <c r="D5">
        <v>0</v>
      </c>
      <c r="E5">
        <v>293</v>
      </c>
      <c r="F5">
        <v>0</v>
      </c>
      <c r="G5">
        <v>293</v>
      </c>
      <c r="H5">
        <v>0.8443804034582133</v>
      </c>
      <c r="I5">
        <v>1</v>
      </c>
      <c r="L5">
        <f t="shared" si="0"/>
        <v>0.91562500000000013</v>
      </c>
    </row>
    <row r="6" spans="1:12" x14ac:dyDescent="0.15">
      <c r="A6" s="1">
        <v>4</v>
      </c>
      <c r="B6">
        <v>39</v>
      </c>
      <c r="C6">
        <v>37</v>
      </c>
      <c r="D6">
        <v>52</v>
      </c>
      <c r="E6">
        <v>54</v>
      </c>
      <c r="F6">
        <v>1328</v>
      </c>
      <c r="G6">
        <v>1510</v>
      </c>
      <c r="H6">
        <v>0.94586894586894588</v>
      </c>
      <c r="I6">
        <v>0.87947019867549669</v>
      </c>
      <c r="L6">
        <f t="shared" si="0"/>
        <v>0.911461908030199</v>
      </c>
    </row>
    <row r="7" spans="1:12" x14ac:dyDescent="0.15">
      <c r="A7" s="1">
        <v>5</v>
      </c>
      <c r="B7">
        <v>690</v>
      </c>
      <c r="C7">
        <v>1303</v>
      </c>
      <c r="D7">
        <v>1190</v>
      </c>
      <c r="E7">
        <v>347</v>
      </c>
      <c r="F7">
        <v>1404</v>
      </c>
      <c r="G7">
        <v>4934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2018-09-05T19:52:55Z</dcterms:created>
  <dcterms:modified xsi:type="dcterms:W3CDTF">2018-09-11T06:06:18Z</dcterms:modified>
</cp:coreProperties>
</file>