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aper\paper\代码及数据\confusio_matrix\"/>
    </mc:Choice>
  </mc:AlternateContent>
  <bookViews>
    <workbookView xWindow="0" yWindow="0" windowWidth="1662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<sst xmlns="http://schemas.openxmlformats.org/spreadsheetml/2006/main" count="11" uniqueCount="11">
  <si>
    <t>SHRUB</t>
  </si>
  <si>
    <t>MASSON'S PINE</t>
  </si>
  <si>
    <t>OTHER BROADLEAF</t>
  </si>
  <si>
    <t>BARE SOIL</t>
  </si>
  <si>
    <t>CHINESE FIR</t>
  </si>
  <si>
    <t>TOTAL ALL</t>
  </si>
  <si>
    <t>PA</t>
  </si>
  <si>
    <t>UA</t>
  </si>
  <si>
    <t>OA</t>
  </si>
  <si>
    <t>kappa</t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</si>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</sst>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13" sqref="K13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15">
      <c r="A2" s="1">
        <v>0</v>
      </c>
      <c r="B2">
        <v>619</v>
      </c>
      <c r="C2">
        <v>0</v>
      </c>
      <c r="D2">
        <v>300</v>
      </c>
      <c r="E2">
        <v>0</v>
      </c>
      <c r="F2">
        <v>0</v>
      </c>
      <c r="G2">
        <v>919</v>
      </c>
      <c r="H2">
        <v>0.89710144927536228</v>
      </c>
      <c r="I2">
        <v>0.67355821545157779</v>
      </c>
      <c r="J2">
        <v>0.88226978998384487</v>
      </c>
      <c r="K2">
        <v>0.8471395666793422</v>
      </c>
      <c r="L2">
        <f>2*((H2*I2)/(H2+I2))</f>
        <v>0.76942200124300808</v>
      </c>
    </row>
    <row r="3" spans="1:12" x14ac:dyDescent="0.15">
      <c r="A3" s="1">
        <v>1</v>
      </c>
      <c r="B3">
        <v>0</v>
      </c>
      <c r="C3">
        <v>1190</v>
      </c>
      <c r="D3">
        <v>0</v>
      </c>
      <c r="E3">
        <v>0</v>
      </c>
      <c r="F3">
        <v>53</v>
      </c>
      <c r="G3">
        <v>1243</v>
      </c>
      <c r="H3">
        <v>0.90083270249810754</v>
      </c>
      <c r="I3">
        <v>0.95736122284794856</v>
      </c>
      <c r="L3">
        <f t="shared" ref="L3:L6" si="0">2*((H3*I3)/(H3+I3))</f>
        <v>0.92823712948517934</v>
      </c>
    </row>
    <row r="4" spans="1:12" x14ac:dyDescent="0.15">
      <c r="A4" s="1">
        <v>2</v>
      </c>
      <c r="B4">
        <v>67</v>
      </c>
      <c r="C4">
        <v>0</v>
      </c>
      <c r="D4">
        <v>873</v>
      </c>
      <c r="E4">
        <v>0</v>
      </c>
      <c r="F4">
        <v>1</v>
      </c>
      <c r="G4">
        <v>941</v>
      </c>
      <c r="H4">
        <v>0.73361344537815121</v>
      </c>
      <c r="I4">
        <v>0.92773645058448462</v>
      </c>
      <c r="L4">
        <f t="shared" si="0"/>
        <v>0.81933364617550442</v>
      </c>
    </row>
    <row r="5" spans="1:12" x14ac:dyDescent="0.15">
      <c r="A5" s="1">
        <v>3</v>
      </c>
      <c r="B5">
        <v>0</v>
      </c>
      <c r="C5">
        <v>0</v>
      </c>
      <c r="D5">
        <v>0</v>
      </c>
      <c r="E5">
        <v>337</v>
      </c>
      <c r="F5">
        <v>0</v>
      </c>
      <c r="G5">
        <v>337</v>
      </c>
      <c r="H5">
        <v>0.97118155619596547</v>
      </c>
      <c r="I5">
        <v>1</v>
      </c>
      <c r="L5">
        <f t="shared" si="0"/>
        <v>0.98538011695906436</v>
      </c>
    </row>
    <row r="6" spans="1:12" x14ac:dyDescent="0.15">
      <c r="A6" s="1">
        <v>4</v>
      </c>
      <c r="B6">
        <v>4</v>
      </c>
      <c r="C6">
        <v>131</v>
      </c>
      <c r="D6">
        <v>17</v>
      </c>
      <c r="E6">
        <v>10</v>
      </c>
      <c r="F6">
        <v>1350</v>
      </c>
      <c r="G6">
        <v>1512</v>
      </c>
      <c r="H6">
        <v>0.96153846153846156</v>
      </c>
      <c r="I6">
        <v>0.8928571428571429</v>
      </c>
      <c r="L6">
        <f t="shared" si="0"/>
        <v>0.92592592592592593</v>
      </c>
    </row>
    <row r="7" spans="1:12" x14ac:dyDescent="0.15">
      <c r="A7" s="1">
        <v>5</v>
      </c>
      <c r="B7">
        <v>690</v>
      </c>
      <c r="C7">
        <v>1321</v>
      </c>
      <c r="D7">
        <v>1190</v>
      </c>
      <c r="E7">
        <v>347</v>
      </c>
      <c r="F7">
        <v>1404</v>
      </c>
      <c r="G7">
        <v>4952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2018-09-05T19:42:33Z</dcterms:created>
  <dcterms:modified xsi:type="dcterms:W3CDTF">2018-09-11T06:06:47Z</dcterms:modified>
</cp:coreProperties>
</file>