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ersonal\repo\taoseefishtiak.github.io\CSE115_lab-Manuals\"/>
    </mc:Choice>
  </mc:AlternateContent>
  <xr:revisionPtr revIDLastSave="0" documentId="13_ncr:1_{5A387526-05A3-41AC-A7F3-D85C82B9EB4F}" xr6:coauthVersionLast="45" xr6:coauthVersionMax="45" xr10:uidLastSave="{00000000-0000-0000-0000-000000000000}"/>
  <bookViews>
    <workbookView xWindow="945" yWindow="-120" windowWidth="19665" windowHeight="11760" xr2:uid="{F70CA083-0345-4529-A60F-77F3D21C6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1" l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<sst xmlns="http://schemas.openxmlformats.org/spreadsheetml/2006/main" count="60" uniqueCount="60">
  <si>
    <t>No.</t>
  </si>
  <si>
    <t>Name</t>
  </si>
  <si>
    <t>Student ID</t>
  </si>
  <si>
    <t>Lab 1</t>
  </si>
  <si>
    <t>Lab 2</t>
  </si>
  <si>
    <t>Lab 3</t>
  </si>
  <si>
    <t>Lab 4</t>
  </si>
  <si>
    <t>Lab 5</t>
  </si>
  <si>
    <t>Lab 6a</t>
  </si>
  <si>
    <t>Lab 7</t>
  </si>
  <si>
    <t>Lab 8a</t>
  </si>
  <si>
    <t>Lab 8b</t>
  </si>
  <si>
    <t>Lab 9</t>
  </si>
  <si>
    <t>Lab 10</t>
  </si>
  <si>
    <t>Lab 11a</t>
  </si>
  <si>
    <t>Lab 11b</t>
  </si>
  <si>
    <t>Lab Scaled</t>
  </si>
  <si>
    <t>Quizzes</t>
  </si>
  <si>
    <t>Mid</t>
  </si>
  <si>
    <t>Final</t>
  </si>
  <si>
    <t>Mid Scaled</t>
  </si>
  <si>
    <t>Final Scaled</t>
  </si>
  <si>
    <t>Project</t>
  </si>
  <si>
    <t>Quazi Nazmus Sakib</t>
  </si>
  <si>
    <t>Md. Saidul Islam Tanveer</t>
  </si>
  <si>
    <t>K. M. FAZLA RABBY</t>
  </si>
  <si>
    <t>Tahmid Mohtasim Hasib</t>
  </si>
  <si>
    <t>Md.mahmudur Rahman</t>
  </si>
  <si>
    <t>Nafis Mosfiq Sifat</t>
  </si>
  <si>
    <t>Imtious Ahamed Maruf</t>
  </si>
  <si>
    <t>Tanvir Hossain Uthsho</t>
  </si>
  <si>
    <t>Tahmijul Tasrik Turjo</t>
  </si>
  <si>
    <t>Rotan Hawlader Pranto</t>
  </si>
  <si>
    <t>Md Tanvir Islam</t>
  </si>
  <si>
    <t>Md. Fardin Islam Mysum</t>
  </si>
  <si>
    <t>Mehedi Hasan Asif</t>
  </si>
  <si>
    <t>Tasmiya Akter Priety</t>
  </si>
  <si>
    <t>Marufur Rashid</t>
  </si>
  <si>
    <t>Tamanna Rahman</t>
  </si>
  <si>
    <t>Ariful Islam Sarker</t>
  </si>
  <si>
    <t>Md. Nazmul Ahsan</t>
  </si>
  <si>
    <t>Iftekher Mahbub Rafi</t>
  </si>
  <si>
    <t>Md. Mahin Hasan</t>
  </si>
  <si>
    <t>Fairuz Nower</t>
  </si>
  <si>
    <t>Rifat Uddin</t>
  </si>
  <si>
    <t>Tahmidul Alam</t>
  </si>
  <si>
    <t>Sabbir Hossian</t>
  </si>
  <si>
    <t>Sk Rafiu Islam Rochi</t>
  </si>
  <si>
    <t>Md Abir Hasan</t>
  </si>
  <si>
    <t>Md. Redwanur Rahman</t>
  </si>
  <si>
    <t>Masud Shahriar</t>
  </si>
  <si>
    <t>Sania Ahmed Sraboni</t>
  </si>
  <si>
    <t>Md. Abul Kashem Junaid</t>
  </si>
  <si>
    <t>Md. Fazla Rabbi Rumman</t>
  </si>
  <si>
    <t>Mariam Binte Bashir</t>
  </si>
  <si>
    <t>Md. Yeasin</t>
  </si>
  <si>
    <t>Asmaul Islam Tisha</t>
  </si>
  <si>
    <t>Accumulated</t>
  </si>
  <si>
    <t>Attd.</t>
  </si>
  <si>
    <t>Assignment and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</si>
</sst>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3" xfId="0" applyFont="1" applyBorder="1" applyAlignment="1">
      <alignment horizontal="right" wrapText="1"/>
    </xf>
    <xf numFmtId="0" fontId="1" fillId="0" borderId="4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6CC1-186B-489C-A746-D538E606730C}">
  <dimension ref="A1:AE35"/>
  <sheetViews>
    <sheetView tabSelected="1" topLeftCell="F1" zoomScale="85" zoomScaleNormal="85" workbookViewId="0">
      <selection activeCell="AA2" sqref="AA2"/>
    </sheetView>
  </sheetViews>
  <sheetFormatPr defaultRowHeight="15" x14ac:dyDescent="0.25"/>
  <cols>
    <col min="1" max="1" width="9.140625" customWidth="1"/>
    <col min="2" max="2" width="19.5703125" customWidth="1"/>
    <col min="3" max="3" width="31.85546875" customWidth="1"/>
    <col min="29" max="29" width="11.7109375" bestFit="1" customWidth="1"/>
  </cols>
  <sheetData>
    <row r="1" spans="1:31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59</v>
      </c>
      <c r="S1" s="1" t="s">
        <v>17</v>
      </c>
      <c r="T1" s="13" t="s">
        <v>58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57</v>
      </c>
      <c r="AB1" s="5"/>
      <c r="AC1" s="3"/>
      <c r="AD1" s="3"/>
    </row>
    <row r="2" spans="1:31" ht="15.75" thickBot="1" x14ac:dyDescent="0.3">
      <c r="A2" s="6">
        <v>1</v>
      </c>
      <c r="B2" s="6">
        <v>1320623043</v>
      </c>
      <c r="C2" s="2" t="s">
        <v>23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f>((((SUM(D2:P2)/260)*100)))*10/100</f>
        <v>0</v>
      </c>
      <c r="R2" s="8">
        <v>11</v>
      </c>
      <c r="S2" s="7">
        <v>2.666666666666667</v>
      </c>
      <c r="T2" s="14">
        <v>0</v>
      </c>
      <c r="U2" s="7">
        <v>43</v>
      </c>
      <c r="V2" s="7">
        <v>38</v>
      </c>
      <c r="W2" s="8">
        <v>23.454545454545457</v>
      </c>
      <c r="X2" s="8">
        <v>26.599999999999998</v>
      </c>
      <c r="Y2" s="7">
        <v>11</v>
      </c>
      <c r="Z2" s="8">
        <v>64.721212121212119</v>
      </c>
      <c r="AC2" s="4"/>
      <c r="AE2" s="4"/>
    </row>
    <row r="3" spans="1:31" ht="15.75" thickBot="1" x14ac:dyDescent="0.3">
      <c r="A3" s="6">
        <v>2</v>
      </c>
      <c r="B3" s="6">
        <v>1611556043</v>
      </c>
      <c r="C3" s="2" t="s">
        <v>24</v>
      </c>
      <c r="D3" s="7">
        <v>10</v>
      </c>
      <c r="E3" s="7">
        <v>10</v>
      </c>
      <c r="F3" s="7">
        <v>10</v>
      </c>
      <c r="G3" s="7">
        <v>10</v>
      </c>
      <c r="H3" s="7">
        <v>20</v>
      </c>
      <c r="I3" s="7">
        <v>0</v>
      </c>
      <c r="J3" s="7">
        <v>20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8">
        <f t="shared" ref="Q3:Q35" si="0">((((SUM(D3:P3)/260)*100)))*10/100</f>
        <v>3.0769230769230766</v>
      </c>
      <c r="R3" s="8">
        <v>9</v>
      </c>
      <c r="S3" s="7">
        <v>2.666666666666667</v>
      </c>
      <c r="T3" s="14">
        <v>2</v>
      </c>
      <c r="U3" s="7">
        <v>28</v>
      </c>
      <c r="V3" s="7">
        <v>20</v>
      </c>
      <c r="W3" s="8">
        <v>15.272727272727272</v>
      </c>
      <c r="X3" s="8">
        <v>14</v>
      </c>
      <c r="Y3" s="7">
        <v>7</v>
      </c>
      <c r="Z3" s="8">
        <v>53.016317016317018</v>
      </c>
      <c r="AC3" s="4"/>
      <c r="AE3" s="4"/>
    </row>
    <row r="4" spans="1:31" ht="15.75" thickBot="1" x14ac:dyDescent="0.3">
      <c r="A4" s="6">
        <v>3</v>
      </c>
      <c r="B4" s="6">
        <v>1821311042</v>
      </c>
      <c r="C4" s="2" t="s">
        <v>25</v>
      </c>
      <c r="D4" s="7">
        <v>20</v>
      </c>
      <c r="E4" s="7">
        <v>20</v>
      </c>
      <c r="F4" s="7">
        <v>20</v>
      </c>
      <c r="G4" s="7">
        <v>19</v>
      </c>
      <c r="H4" s="7">
        <v>18</v>
      </c>
      <c r="I4" s="7">
        <v>8</v>
      </c>
      <c r="J4" s="7">
        <v>17</v>
      </c>
      <c r="K4" s="7">
        <v>18</v>
      </c>
      <c r="L4" s="7">
        <v>15.5</v>
      </c>
      <c r="M4" s="7">
        <v>20</v>
      </c>
      <c r="N4" s="7">
        <v>19</v>
      </c>
      <c r="O4" s="7">
        <v>14</v>
      </c>
      <c r="P4" s="7">
        <v>18</v>
      </c>
      <c r="Q4" s="8">
        <f t="shared" si="0"/>
        <v>8.7115384615384617</v>
      </c>
      <c r="R4" s="8">
        <v>7.3999999999999932</v>
      </c>
      <c r="S4" s="7">
        <v>0</v>
      </c>
      <c r="T4" s="14">
        <v>4</v>
      </c>
      <c r="U4" s="7">
        <v>34</v>
      </c>
      <c r="V4" s="7">
        <v>27</v>
      </c>
      <c r="W4" s="8">
        <v>18.545454545454543</v>
      </c>
      <c r="X4" s="8">
        <v>18.899999999999999</v>
      </c>
      <c r="Y4" s="7">
        <v>10</v>
      </c>
      <c r="Z4" s="8">
        <v>67.556993006992997</v>
      </c>
      <c r="AC4" s="4"/>
      <c r="AE4" s="4"/>
    </row>
    <row r="5" spans="1:31" ht="15.75" thickBot="1" x14ac:dyDescent="0.3">
      <c r="A5" s="6">
        <v>4</v>
      </c>
      <c r="B5" s="6">
        <v>1921861043</v>
      </c>
      <c r="C5" s="2" t="s">
        <v>26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f t="shared" si="0"/>
        <v>0</v>
      </c>
      <c r="R5" s="8">
        <v>11</v>
      </c>
      <c r="S5" s="7">
        <v>0</v>
      </c>
      <c r="T5" s="14">
        <v>0</v>
      </c>
      <c r="U5" s="7">
        <v>0</v>
      </c>
      <c r="V5" s="7">
        <v>0</v>
      </c>
      <c r="W5" s="8">
        <v>0</v>
      </c>
      <c r="X5" s="8">
        <v>0</v>
      </c>
      <c r="Y5" s="9">
        <v>0</v>
      </c>
      <c r="Z5" s="8">
        <v>1</v>
      </c>
      <c r="AC5" s="4"/>
      <c r="AE5" s="4"/>
    </row>
    <row r="6" spans="1:31" ht="15.75" thickBot="1" x14ac:dyDescent="0.3">
      <c r="A6" s="6">
        <v>5</v>
      </c>
      <c r="B6" s="6">
        <v>1921933043</v>
      </c>
      <c r="C6" s="2" t="s">
        <v>27</v>
      </c>
      <c r="D6" s="7">
        <v>20</v>
      </c>
      <c r="E6" s="7">
        <v>20</v>
      </c>
      <c r="F6" s="7">
        <v>20</v>
      </c>
      <c r="G6" s="7">
        <v>19</v>
      </c>
      <c r="H6" s="7">
        <v>20</v>
      </c>
      <c r="I6" s="7">
        <v>7.5</v>
      </c>
      <c r="J6" s="7">
        <v>17</v>
      </c>
      <c r="K6" s="7">
        <v>20</v>
      </c>
      <c r="L6" s="7">
        <v>18.5</v>
      </c>
      <c r="M6" s="7">
        <v>15</v>
      </c>
      <c r="N6" s="7">
        <v>18.5</v>
      </c>
      <c r="O6" s="7">
        <v>10</v>
      </c>
      <c r="P6" s="7">
        <v>0</v>
      </c>
      <c r="Q6" s="8">
        <f t="shared" si="0"/>
        <v>7.9038461538461533</v>
      </c>
      <c r="R6" s="8">
        <v>6</v>
      </c>
      <c r="S6" s="7">
        <v>2.666666666666667</v>
      </c>
      <c r="T6" s="14">
        <v>5</v>
      </c>
      <c r="U6" s="7">
        <v>12</v>
      </c>
      <c r="V6" s="7">
        <v>15</v>
      </c>
      <c r="W6" s="8">
        <v>6.545454545454545</v>
      </c>
      <c r="X6" s="8">
        <v>10.5</v>
      </c>
      <c r="Y6" s="7">
        <v>7</v>
      </c>
      <c r="Z6" s="8">
        <v>45.615967365967364</v>
      </c>
      <c r="AC6" s="4"/>
      <c r="AE6" s="4"/>
    </row>
    <row r="7" spans="1:31" ht="15.75" thickBot="1" x14ac:dyDescent="0.3">
      <c r="A7" s="6">
        <v>6</v>
      </c>
      <c r="B7" s="6">
        <v>2011181642</v>
      </c>
      <c r="C7" s="2" t="s">
        <v>28</v>
      </c>
      <c r="D7" s="7">
        <v>20</v>
      </c>
      <c r="E7" s="7">
        <v>20</v>
      </c>
      <c r="F7" s="7">
        <v>20</v>
      </c>
      <c r="G7" s="7">
        <v>20</v>
      </c>
      <c r="H7" s="7">
        <v>10</v>
      </c>
      <c r="I7" s="7">
        <v>0</v>
      </c>
      <c r="J7" s="7">
        <v>19</v>
      </c>
      <c r="K7" s="7">
        <v>18</v>
      </c>
      <c r="L7" s="7">
        <v>16</v>
      </c>
      <c r="M7" s="7">
        <v>20</v>
      </c>
      <c r="N7" s="7">
        <v>17</v>
      </c>
      <c r="O7" s="7">
        <v>10</v>
      </c>
      <c r="P7" s="7">
        <v>0</v>
      </c>
      <c r="Q7" s="8">
        <f t="shared" si="0"/>
        <v>7.3076923076923075</v>
      </c>
      <c r="R7" s="8">
        <v>7.9</v>
      </c>
      <c r="S7" s="7">
        <v>0.66666666666666674</v>
      </c>
      <c r="T7" s="14">
        <v>4</v>
      </c>
      <c r="U7" s="7">
        <v>27</v>
      </c>
      <c r="V7" s="7">
        <v>20</v>
      </c>
      <c r="W7" s="8">
        <v>14.727272727272727</v>
      </c>
      <c r="X7" s="8">
        <v>14</v>
      </c>
      <c r="Y7" s="7">
        <v>7</v>
      </c>
      <c r="Z7" s="8">
        <v>55.601631701631703</v>
      </c>
      <c r="AC7" s="4"/>
      <c r="AE7" s="4"/>
    </row>
    <row r="8" spans="1:31" ht="15.75" thickBot="1" x14ac:dyDescent="0.3">
      <c r="A8" s="6">
        <v>7</v>
      </c>
      <c r="B8" s="6">
        <v>2012019642</v>
      </c>
      <c r="C8" s="2" t="s">
        <v>29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f t="shared" si="0"/>
        <v>0</v>
      </c>
      <c r="R8" s="8">
        <v>11</v>
      </c>
      <c r="S8" s="7">
        <v>0</v>
      </c>
      <c r="T8" s="14">
        <v>0</v>
      </c>
      <c r="U8" s="7">
        <v>0</v>
      </c>
      <c r="V8" s="7">
        <v>0</v>
      </c>
      <c r="W8" s="8">
        <v>0</v>
      </c>
      <c r="X8" s="8">
        <v>0</v>
      </c>
      <c r="Y8" s="9">
        <v>0</v>
      </c>
      <c r="Z8" s="8">
        <v>1</v>
      </c>
      <c r="AC8" s="4"/>
      <c r="AE8" s="4"/>
    </row>
    <row r="9" spans="1:31" ht="15.75" thickBot="1" x14ac:dyDescent="0.3">
      <c r="A9" s="6">
        <v>8</v>
      </c>
      <c r="B9" s="6">
        <v>2012548042</v>
      </c>
      <c r="C9" s="2" t="s">
        <v>30</v>
      </c>
      <c r="D9" s="7">
        <v>20</v>
      </c>
      <c r="E9" s="7">
        <v>20</v>
      </c>
      <c r="F9" s="7">
        <v>20</v>
      </c>
      <c r="G9" s="7">
        <v>20</v>
      </c>
      <c r="H9" s="7">
        <v>19</v>
      </c>
      <c r="I9" s="7">
        <v>8</v>
      </c>
      <c r="J9" s="7">
        <v>20</v>
      </c>
      <c r="K9" s="7">
        <v>20</v>
      </c>
      <c r="L9" s="7">
        <v>14.5</v>
      </c>
      <c r="M9" s="7">
        <v>20</v>
      </c>
      <c r="N9" s="7">
        <v>19</v>
      </c>
      <c r="O9" s="7">
        <v>14</v>
      </c>
      <c r="P9" s="7">
        <v>0</v>
      </c>
      <c r="Q9" s="8">
        <f t="shared" si="0"/>
        <v>8.25</v>
      </c>
      <c r="R9" s="8">
        <v>7.9</v>
      </c>
      <c r="S9" s="7">
        <v>0.66666666666666674</v>
      </c>
      <c r="T9" s="14">
        <v>4</v>
      </c>
      <c r="U9" s="7">
        <v>32</v>
      </c>
      <c r="V9" s="7">
        <v>35</v>
      </c>
      <c r="W9" s="8">
        <v>17.454545454545453</v>
      </c>
      <c r="X9" s="8">
        <v>24.5</v>
      </c>
      <c r="Y9" s="7">
        <v>11</v>
      </c>
      <c r="Z9" s="8">
        <v>73.771212121212116</v>
      </c>
      <c r="AC9" s="4"/>
      <c r="AE9" s="4"/>
    </row>
    <row r="10" spans="1:31" ht="15.75" thickBot="1" x14ac:dyDescent="0.3">
      <c r="A10" s="6">
        <v>9</v>
      </c>
      <c r="B10" s="6">
        <v>2012827642</v>
      </c>
      <c r="C10" s="2" t="s">
        <v>31</v>
      </c>
      <c r="D10" s="10">
        <v>10</v>
      </c>
      <c r="E10" s="10">
        <v>20</v>
      </c>
      <c r="F10" s="7">
        <v>20</v>
      </c>
      <c r="G10" s="7">
        <v>20</v>
      </c>
      <c r="H10" s="7">
        <v>20</v>
      </c>
      <c r="I10" s="7">
        <v>0</v>
      </c>
      <c r="J10" s="7">
        <v>16</v>
      </c>
      <c r="K10" s="7">
        <v>18</v>
      </c>
      <c r="L10" s="7">
        <v>17</v>
      </c>
      <c r="M10" s="7">
        <v>20</v>
      </c>
      <c r="N10" s="7">
        <v>17</v>
      </c>
      <c r="O10" s="7">
        <v>20</v>
      </c>
      <c r="P10" s="7">
        <v>20</v>
      </c>
      <c r="Q10" s="8">
        <f t="shared" si="0"/>
        <v>8.384615384615385</v>
      </c>
      <c r="R10" s="8">
        <v>6.9</v>
      </c>
      <c r="S10" s="7">
        <v>0</v>
      </c>
      <c r="T10" s="14">
        <v>5</v>
      </c>
      <c r="U10" s="7">
        <v>41</v>
      </c>
      <c r="V10" s="7">
        <v>20</v>
      </c>
      <c r="W10" s="8">
        <v>22.363636363636363</v>
      </c>
      <c r="X10" s="8">
        <v>14</v>
      </c>
      <c r="Y10" s="7">
        <v>7.5</v>
      </c>
      <c r="Z10" s="8">
        <v>64.148251748251752</v>
      </c>
      <c r="AC10" s="4"/>
      <c r="AE10" s="4"/>
    </row>
    <row r="11" spans="1:31" ht="15.75" thickBot="1" x14ac:dyDescent="0.3">
      <c r="A11" s="6">
        <v>10</v>
      </c>
      <c r="B11" s="6">
        <v>2013193642</v>
      </c>
      <c r="C11" s="2" t="s">
        <v>32</v>
      </c>
      <c r="D11" s="7">
        <v>10</v>
      </c>
      <c r="E11" s="7">
        <v>10</v>
      </c>
      <c r="F11" s="7">
        <v>10</v>
      </c>
      <c r="G11" s="7">
        <v>8</v>
      </c>
      <c r="H11" s="7">
        <v>18</v>
      </c>
      <c r="I11" s="7">
        <v>0</v>
      </c>
      <c r="J11" s="7">
        <v>17</v>
      </c>
      <c r="K11" s="7">
        <v>10</v>
      </c>
      <c r="L11" s="7">
        <v>16</v>
      </c>
      <c r="M11" s="7">
        <v>20</v>
      </c>
      <c r="N11" s="7">
        <v>19</v>
      </c>
      <c r="O11" s="7">
        <v>10</v>
      </c>
      <c r="P11" s="7">
        <v>0</v>
      </c>
      <c r="Q11" s="8">
        <f t="shared" si="0"/>
        <v>5.6923076923076916</v>
      </c>
      <c r="R11" s="8">
        <v>8.9</v>
      </c>
      <c r="S11" s="7">
        <v>5.3333333333333339</v>
      </c>
      <c r="T11" s="14">
        <v>3</v>
      </c>
      <c r="U11" s="7">
        <v>39</v>
      </c>
      <c r="V11" s="7">
        <v>23</v>
      </c>
      <c r="W11" s="8">
        <v>21.27272727272727</v>
      </c>
      <c r="X11" s="8">
        <v>16.099999999999998</v>
      </c>
      <c r="Y11" s="7">
        <v>7</v>
      </c>
      <c r="Z11" s="8">
        <v>67.298368298368288</v>
      </c>
      <c r="AC11" s="4"/>
      <c r="AE11" s="4"/>
    </row>
    <row r="12" spans="1:31" ht="15.75" thickBot="1" x14ac:dyDescent="0.3">
      <c r="A12" s="6">
        <v>11</v>
      </c>
      <c r="B12" s="6">
        <v>2021184642</v>
      </c>
      <c r="C12" s="2" t="s">
        <v>33</v>
      </c>
      <c r="D12" s="7">
        <v>20</v>
      </c>
      <c r="E12" s="7">
        <v>20</v>
      </c>
      <c r="F12" s="7">
        <v>20</v>
      </c>
      <c r="G12" s="7">
        <v>20</v>
      </c>
      <c r="H12" s="7">
        <v>20</v>
      </c>
      <c r="I12" s="7">
        <v>10</v>
      </c>
      <c r="J12" s="7">
        <v>18.5</v>
      </c>
      <c r="K12" s="7">
        <v>17.5</v>
      </c>
      <c r="L12" s="7">
        <v>18.5</v>
      </c>
      <c r="M12" s="7">
        <v>20</v>
      </c>
      <c r="N12" s="7">
        <v>20</v>
      </c>
      <c r="O12" s="7">
        <v>10</v>
      </c>
      <c r="P12" s="7">
        <v>10</v>
      </c>
      <c r="Q12" s="8">
        <f t="shared" si="0"/>
        <v>8.634615384615385</v>
      </c>
      <c r="R12" s="8">
        <v>7.4</v>
      </c>
      <c r="S12" s="7">
        <v>6</v>
      </c>
      <c r="T12" s="14">
        <v>5</v>
      </c>
      <c r="U12" s="7">
        <v>51</v>
      </c>
      <c r="V12" s="7">
        <v>23</v>
      </c>
      <c r="W12" s="8">
        <v>27.818181818181817</v>
      </c>
      <c r="X12" s="8">
        <v>16.099999999999998</v>
      </c>
      <c r="Y12" s="7">
        <v>9.5</v>
      </c>
      <c r="Z12" s="8">
        <v>80.4527972027972</v>
      </c>
      <c r="AC12" s="4"/>
      <c r="AE12" s="4"/>
    </row>
    <row r="13" spans="1:31" ht="15.75" thickBot="1" x14ac:dyDescent="0.3">
      <c r="A13" s="6">
        <v>12</v>
      </c>
      <c r="B13" s="6">
        <v>2021245642</v>
      </c>
      <c r="C13" s="2" t="s">
        <v>34</v>
      </c>
      <c r="D13" s="7">
        <v>0</v>
      </c>
      <c r="E13" s="7">
        <v>10</v>
      </c>
      <c r="F13" s="7">
        <v>20</v>
      </c>
      <c r="G13" s="7">
        <v>19</v>
      </c>
      <c r="H13" s="7">
        <v>19</v>
      </c>
      <c r="I13" s="7">
        <v>0</v>
      </c>
      <c r="J13" s="7">
        <v>20</v>
      </c>
      <c r="K13" s="7">
        <v>20</v>
      </c>
      <c r="L13" s="7">
        <v>16</v>
      </c>
      <c r="M13" s="7">
        <v>20</v>
      </c>
      <c r="N13" s="7">
        <v>0</v>
      </c>
      <c r="O13" s="7">
        <v>0</v>
      </c>
      <c r="P13" s="7">
        <v>0</v>
      </c>
      <c r="Q13" s="8">
        <f t="shared" si="0"/>
        <v>5.5384615384615383</v>
      </c>
      <c r="R13" s="8">
        <v>6</v>
      </c>
      <c r="S13" s="7">
        <v>3.333333333333333</v>
      </c>
      <c r="T13" s="14">
        <v>5</v>
      </c>
      <c r="U13" s="7">
        <v>44</v>
      </c>
      <c r="V13" s="7">
        <v>25</v>
      </c>
      <c r="W13" s="8">
        <v>24</v>
      </c>
      <c r="X13" s="8">
        <v>17.5</v>
      </c>
      <c r="Y13" s="7">
        <v>8</v>
      </c>
      <c r="Z13" s="8">
        <v>69.371794871794876</v>
      </c>
      <c r="AC13" s="4"/>
      <c r="AE13" s="4"/>
    </row>
    <row r="14" spans="1:31" ht="15.75" thickBot="1" x14ac:dyDescent="0.3">
      <c r="A14" s="6">
        <v>13</v>
      </c>
      <c r="B14" s="6">
        <v>2021246642</v>
      </c>
      <c r="C14" s="2" t="s">
        <v>35</v>
      </c>
      <c r="D14" s="7">
        <v>18</v>
      </c>
      <c r="E14" s="7">
        <v>18</v>
      </c>
      <c r="F14" s="7">
        <v>20</v>
      </c>
      <c r="G14" s="7">
        <v>19</v>
      </c>
      <c r="H14" s="7">
        <v>19</v>
      </c>
      <c r="I14" s="7">
        <v>8</v>
      </c>
      <c r="J14" s="7">
        <v>20</v>
      </c>
      <c r="K14" s="7">
        <v>20</v>
      </c>
      <c r="L14" s="7">
        <v>18.5</v>
      </c>
      <c r="M14" s="7">
        <v>20</v>
      </c>
      <c r="N14" s="7">
        <v>17.5</v>
      </c>
      <c r="O14" s="7">
        <v>10</v>
      </c>
      <c r="P14" s="7">
        <v>10</v>
      </c>
      <c r="Q14" s="8">
        <f t="shared" si="0"/>
        <v>8.384615384615385</v>
      </c>
      <c r="R14" s="8">
        <v>6.9</v>
      </c>
      <c r="S14" s="7">
        <v>0</v>
      </c>
      <c r="T14" s="14">
        <v>5</v>
      </c>
      <c r="U14" s="7">
        <v>40</v>
      </c>
      <c r="V14" s="7">
        <v>17</v>
      </c>
      <c r="W14" s="8">
        <v>21.81818181818182</v>
      </c>
      <c r="X14" s="8">
        <v>11.899999999999999</v>
      </c>
      <c r="Y14" s="7">
        <v>9.5</v>
      </c>
      <c r="Z14" s="8">
        <v>63.502797202797204</v>
      </c>
      <c r="AC14" s="4"/>
      <c r="AE14" s="4"/>
    </row>
    <row r="15" spans="1:31" ht="15.75" thickBot="1" x14ac:dyDescent="0.3">
      <c r="A15" s="6">
        <v>14</v>
      </c>
      <c r="B15" s="6">
        <v>2021441642</v>
      </c>
      <c r="C15" s="2" t="s">
        <v>36</v>
      </c>
      <c r="D15" s="7">
        <v>20</v>
      </c>
      <c r="E15" s="7">
        <v>20</v>
      </c>
      <c r="F15" s="7">
        <v>16</v>
      </c>
      <c r="G15" s="7">
        <v>0</v>
      </c>
      <c r="H15" s="7">
        <v>16.5</v>
      </c>
      <c r="I15" s="7">
        <v>0</v>
      </c>
      <c r="J15" s="7">
        <v>8</v>
      </c>
      <c r="K15" s="7">
        <v>5</v>
      </c>
      <c r="L15" s="7">
        <v>4</v>
      </c>
      <c r="M15" s="7">
        <v>10</v>
      </c>
      <c r="N15" s="7">
        <v>10</v>
      </c>
      <c r="O15" s="7">
        <v>10</v>
      </c>
      <c r="P15" s="7">
        <v>0</v>
      </c>
      <c r="Q15" s="8">
        <f t="shared" si="0"/>
        <v>4.5961538461538458</v>
      </c>
      <c r="R15" s="8">
        <v>8.9</v>
      </c>
      <c r="S15" s="7">
        <v>0</v>
      </c>
      <c r="T15" s="14">
        <v>3</v>
      </c>
      <c r="U15" s="7">
        <v>22</v>
      </c>
      <c r="V15" s="7">
        <v>7</v>
      </c>
      <c r="W15" s="8">
        <v>12</v>
      </c>
      <c r="X15" s="8">
        <v>4.9000000000000004</v>
      </c>
      <c r="Y15" s="7">
        <v>8</v>
      </c>
      <c r="Z15" s="8">
        <v>41.396153846153844</v>
      </c>
      <c r="AC15" s="4"/>
      <c r="AE15" s="4"/>
    </row>
    <row r="16" spans="1:31" ht="15.75" thickBot="1" x14ac:dyDescent="0.3">
      <c r="A16" s="6">
        <v>15</v>
      </c>
      <c r="B16" s="6">
        <v>2021443642</v>
      </c>
      <c r="C16" s="2" t="s">
        <v>37</v>
      </c>
      <c r="D16" s="7">
        <v>20</v>
      </c>
      <c r="E16" s="7">
        <v>20</v>
      </c>
      <c r="F16" s="7">
        <v>20</v>
      </c>
      <c r="G16" s="7">
        <v>10</v>
      </c>
      <c r="H16" s="7">
        <v>9</v>
      </c>
      <c r="I16" s="7">
        <v>0</v>
      </c>
      <c r="J16" s="7">
        <v>16</v>
      </c>
      <c r="K16" s="7">
        <v>20</v>
      </c>
      <c r="L16" s="7">
        <v>4.5</v>
      </c>
      <c r="M16" s="7">
        <v>10</v>
      </c>
      <c r="N16" s="7">
        <v>5</v>
      </c>
      <c r="O16" s="7">
        <v>14</v>
      </c>
      <c r="P16" s="7">
        <v>0</v>
      </c>
      <c r="Q16" s="8">
        <f t="shared" si="0"/>
        <v>5.7115384615384617</v>
      </c>
      <c r="R16" s="8">
        <v>7.95</v>
      </c>
      <c r="S16" s="7">
        <v>3.333333333333333</v>
      </c>
      <c r="T16" s="14">
        <v>3</v>
      </c>
      <c r="U16" s="7">
        <v>20</v>
      </c>
      <c r="V16" s="7">
        <v>23</v>
      </c>
      <c r="W16" s="8">
        <v>10.90909090909091</v>
      </c>
      <c r="X16" s="8">
        <v>16.099999999999998</v>
      </c>
      <c r="Y16" s="7">
        <v>9</v>
      </c>
      <c r="Z16" s="8">
        <v>56.003962703962699</v>
      </c>
      <c r="AC16" s="4"/>
      <c r="AE16" s="4"/>
    </row>
    <row r="17" spans="1:31" ht="15.75" thickBot="1" x14ac:dyDescent="0.3">
      <c r="A17" s="6">
        <v>16</v>
      </c>
      <c r="B17" s="6">
        <v>2021450642</v>
      </c>
      <c r="C17" s="2" t="s">
        <v>38</v>
      </c>
      <c r="D17" s="7">
        <v>20</v>
      </c>
      <c r="E17" s="7">
        <v>20</v>
      </c>
      <c r="F17" s="7">
        <v>20</v>
      </c>
      <c r="G17" s="7">
        <v>20</v>
      </c>
      <c r="H17" s="7">
        <v>20</v>
      </c>
      <c r="I17" s="7">
        <v>6</v>
      </c>
      <c r="J17" s="7">
        <v>20</v>
      </c>
      <c r="K17" s="7">
        <v>20</v>
      </c>
      <c r="L17" s="7">
        <v>20</v>
      </c>
      <c r="M17" s="7">
        <v>10</v>
      </c>
      <c r="N17" s="7">
        <v>19</v>
      </c>
      <c r="O17" s="7">
        <v>14</v>
      </c>
      <c r="P17" s="7">
        <v>20</v>
      </c>
      <c r="Q17" s="8">
        <f t="shared" si="0"/>
        <v>8.8076923076923084</v>
      </c>
      <c r="R17" s="8">
        <v>8.1999999999999993</v>
      </c>
      <c r="S17" s="7">
        <v>5.666666666666667</v>
      </c>
      <c r="T17" s="14">
        <v>5</v>
      </c>
      <c r="U17" s="7">
        <v>55</v>
      </c>
      <c r="V17" s="7">
        <v>50</v>
      </c>
      <c r="W17" s="8">
        <v>30</v>
      </c>
      <c r="X17" s="8">
        <v>35</v>
      </c>
      <c r="Y17" s="7">
        <v>11</v>
      </c>
      <c r="Z17" s="8">
        <v>103.67435897435898</v>
      </c>
      <c r="AC17" s="4"/>
      <c r="AE17" s="4"/>
    </row>
    <row r="18" spans="1:31" ht="15.75" thickBot="1" x14ac:dyDescent="0.3">
      <c r="A18" s="6">
        <v>17</v>
      </c>
      <c r="B18" s="6">
        <v>2021451642</v>
      </c>
      <c r="C18" s="2" t="s">
        <v>39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8">
        <f t="shared" si="0"/>
        <v>0</v>
      </c>
      <c r="R18" s="8">
        <v>11</v>
      </c>
      <c r="S18" s="7">
        <v>5.3333333333333339</v>
      </c>
      <c r="T18" s="14">
        <v>0</v>
      </c>
      <c r="U18" s="7">
        <v>35</v>
      </c>
      <c r="V18" s="7">
        <v>15</v>
      </c>
      <c r="W18" s="8">
        <v>19.09090909090909</v>
      </c>
      <c r="X18" s="8">
        <v>10.5</v>
      </c>
      <c r="Y18" s="7">
        <v>6</v>
      </c>
      <c r="Z18" s="8">
        <v>41.924242424242401</v>
      </c>
      <c r="AC18" s="4"/>
      <c r="AE18" s="4"/>
    </row>
    <row r="19" spans="1:31" ht="15.75" thickBot="1" x14ac:dyDescent="0.3">
      <c r="A19" s="6">
        <v>18</v>
      </c>
      <c r="B19" s="6">
        <v>2021461642</v>
      </c>
      <c r="C19" s="2" t="s">
        <v>40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8">
        <f t="shared" si="0"/>
        <v>0</v>
      </c>
      <c r="R19" s="8">
        <v>11</v>
      </c>
      <c r="S19" s="7">
        <v>0</v>
      </c>
      <c r="T19" s="14">
        <v>0</v>
      </c>
      <c r="U19" s="7">
        <v>0</v>
      </c>
      <c r="V19" s="7">
        <v>0</v>
      </c>
      <c r="W19" s="8">
        <v>0</v>
      </c>
      <c r="X19" s="8">
        <v>0</v>
      </c>
      <c r="Y19" s="9">
        <v>0</v>
      </c>
      <c r="Z19" s="8">
        <v>11</v>
      </c>
      <c r="AC19" s="4"/>
      <c r="AE19" s="4"/>
    </row>
    <row r="20" spans="1:31" ht="15.75" thickBot="1" x14ac:dyDescent="0.3">
      <c r="A20" s="6">
        <v>19</v>
      </c>
      <c r="B20" s="6">
        <v>2021463642</v>
      </c>
      <c r="C20" s="2" t="s">
        <v>41</v>
      </c>
      <c r="D20" s="7">
        <v>20</v>
      </c>
      <c r="E20" s="7">
        <v>20</v>
      </c>
      <c r="F20" s="7">
        <v>20</v>
      </c>
      <c r="G20" s="7">
        <v>20</v>
      </c>
      <c r="H20" s="7">
        <v>20</v>
      </c>
      <c r="I20" s="7">
        <v>0</v>
      </c>
      <c r="J20" s="7">
        <v>20</v>
      </c>
      <c r="K20" s="7">
        <v>20</v>
      </c>
      <c r="L20" s="7">
        <v>15.5</v>
      </c>
      <c r="M20" s="7">
        <v>15</v>
      </c>
      <c r="N20" s="7">
        <v>15</v>
      </c>
      <c r="O20" s="7">
        <v>14</v>
      </c>
      <c r="P20" s="7">
        <v>20</v>
      </c>
      <c r="Q20" s="8">
        <f t="shared" si="0"/>
        <v>8.4423076923076916</v>
      </c>
      <c r="R20" s="8">
        <v>7</v>
      </c>
      <c r="S20" s="7">
        <v>3</v>
      </c>
      <c r="T20" s="14">
        <v>4</v>
      </c>
      <c r="U20" s="7">
        <v>52</v>
      </c>
      <c r="V20" s="7">
        <v>18</v>
      </c>
      <c r="W20" s="8">
        <v>28.363636363636363</v>
      </c>
      <c r="X20" s="8">
        <v>12.6</v>
      </c>
      <c r="Y20" s="7">
        <v>9.5</v>
      </c>
      <c r="Z20" s="8">
        <v>72.905944055944047</v>
      </c>
      <c r="AC20" s="4"/>
      <c r="AE20" s="4"/>
    </row>
    <row r="21" spans="1:31" ht="15.75" thickBot="1" x14ac:dyDescent="0.3">
      <c r="A21" s="6">
        <v>20</v>
      </c>
      <c r="B21" s="6">
        <v>2021596642</v>
      </c>
      <c r="C21" s="2" t="s">
        <v>42</v>
      </c>
      <c r="D21" s="7">
        <v>20</v>
      </c>
      <c r="E21" s="7">
        <v>20</v>
      </c>
      <c r="F21" s="7">
        <v>20</v>
      </c>
      <c r="G21" s="7">
        <v>20</v>
      </c>
      <c r="H21" s="7">
        <v>20</v>
      </c>
      <c r="I21" s="7">
        <v>7</v>
      </c>
      <c r="J21" s="7">
        <v>20</v>
      </c>
      <c r="K21" s="7">
        <v>15</v>
      </c>
      <c r="L21" s="7">
        <v>19</v>
      </c>
      <c r="M21" s="7">
        <v>15</v>
      </c>
      <c r="N21" s="7">
        <v>18</v>
      </c>
      <c r="O21" s="7">
        <v>19</v>
      </c>
      <c r="P21" s="7">
        <v>13</v>
      </c>
      <c r="Q21" s="8">
        <f t="shared" si="0"/>
        <v>8.6923076923076916</v>
      </c>
      <c r="R21" s="8">
        <v>5.9</v>
      </c>
      <c r="S21" s="7">
        <v>0</v>
      </c>
      <c r="T21" s="14">
        <v>5</v>
      </c>
      <c r="U21" s="7">
        <v>30</v>
      </c>
      <c r="V21" s="7">
        <v>15</v>
      </c>
      <c r="W21" s="8">
        <v>16.36363636363636</v>
      </c>
      <c r="X21" s="8">
        <v>10.5</v>
      </c>
      <c r="Y21" s="7">
        <v>7</v>
      </c>
      <c r="Z21" s="8">
        <v>53.455944055944052</v>
      </c>
      <c r="AC21" s="4"/>
      <c r="AE21" s="4"/>
    </row>
    <row r="22" spans="1:31" ht="15.75" thickBot="1" x14ac:dyDescent="0.3">
      <c r="A22" s="6">
        <v>21</v>
      </c>
      <c r="B22" s="6">
        <v>2021604642</v>
      </c>
      <c r="C22" s="2" t="s">
        <v>43</v>
      </c>
      <c r="D22" s="7">
        <v>17</v>
      </c>
      <c r="E22" s="7">
        <v>15</v>
      </c>
      <c r="F22" s="7">
        <v>16.5</v>
      </c>
      <c r="G22" s="7">
        <v>16</v>
      </c>
      <c r="H22" s="7">
        <v>15</v>
      </c>
      <c r="I22" s="7">
        <v>6</v>
      </c>
      <c r="J22" s="7">
        <v>20</v>
      </c>
      <c r="K22" s="7">
        <v>15</v>
      </c>
      <c r="L22" s="7">
        <v>17</v>
      </c>
      <c r="M22" s="7">
        <v>15</v>
      </c>
      <c r="N22" s="7">
        <v>18</v>
      </c>
      <c r="O22" s="7">
        <v>18</v>
      </c>
      <c r="P22" s="7">
        <v>13</v>
      </c>
      <c r="Q22" s="8">
        <f t="shared" si="0"/>
        <v>7.75</v>
      </c>
      <c r="R22" s="8">
        <v>8.0500000000000007</v>
      </c>
      <c r="S22" s="7">
        <v>8</v>
      </c>
      <c r="T22" s="14">
        <v>3</v>
      </c>
      <c r="U22" s="7">
        <v>39</v>
      </c>
      <c r="V22" s="7">
        <v>40</v>
      </c>
      <c r="W22" s="8">
        <v>21.27272727272727</v>
      </c>
      <c r="X22" s="8">
        <v>28</v>
      </c>
      <c r="Y22" s="7">
        <v>7</v>
      </c>
      <c r="Z22" s="8">
        <v>83.072727272727263</v>
      </c>
      <c r="AC22" s="4"/>
      <c r="AE22" s="4"/>
    </row>
    <row r="23" spans="1:31" ht="15.75" thickBot="1" x14ac:dyDescent="0.3">
      <c r="A23" s="6">
        <v>22</v>
      </c>
      <c r="B23" s="6">
        <v>2021817642</v>
      </c>
      <c r="C23" s="2" t="s">
        <v>44</v>
      </c>
      <c r="D23" s="7">
        <v>20</v>
      </c>
      <c r="E23" s="7">
        <v>20</v>
      </c>
      <c r="F23" s="7">
        <v>20</v>
      </c>
      <c r="G23" s="7">
        <v>20</v>
      </c>
      <c r="H23" s="7">
        <v>18</v>
      </c>
      <c r="I23" s="7">
        <v>9</v>
      </c>
      <c r="J23" s="7">
        <v>20</v>
      </c>
      <c r="K23" s="7">
        <v>15</v>
      </c>
      <c r="L23" s="7">
        <v>18.5</v>
      </c>
      <c r="M23" s="7">
        <v>20</v>
      </c>
      <c r="N23" s="7">
        <v>18.5</v>
      </c>
      <c r="O23" s="7">
        <v>10</v>
      </c>
      <c r="P23" s="7">
        <v>10</v>
      </c>
      <c r="Q23" s="8">
        <f t="shared" si="0"/>
        <v>8.4230769230769234</v>
      </c>
      <c r="R23" s="8">
        <v>6.9</v>
      </c>
      <c r="S23" s="7">
        <v>0</v>
      </c>
      <c r="T23" s="14">
        <v>5</v>
      </c>
      <c r="U23" s="7">
        <v>36</v>
      </c>
      <c r="V23" s="7">
        <v>30</v>
      </c>
      <c r="W23" s="8">
        <v>19.636363636363637</v>
      </c>
      <c r="X23" s="8">
        <v>21</v>
      </c>
      <c r="Y23" s="7">
        <v>10</v>
      </c>
      <c r="Z23" s="8">
        <v>70.959440559440566</v>
      </c>
      <c r="AC23" s="4"/>
      <c r="AE23" s="4"/>
    </row>
    <row r="24" spans="1:31" ht="15.75" thickBot="1" x14ac:dyDescent="0.3">
      <c r="A24" s="6">
        <v>23</v>
      </c>
      <c r="B24" s="6">
        <v>2021819642</v>
      </c>
      <c r="C24" s="2" t="s">
        <v>45</v>
      </c>
      <c r="D24" s="7">
        <v>20</v>
      </c>
      <c r="E24" s="7">
        <v>20</v>
      </c>
      <c r="F24" s="7">
        <v>20</v>
      </c>
      <c r="G24" s="7">
        <v>20</v>
      </c>
      <c r="H24" s="7">
        <v>18</v>
      </c>
      <c r="I24" s="7">
        <v>10</v>
      </c>
      <c r="J24" s="7">
        <v>20</v>
      </c>
      <c r="K24" s="7">
        <v>20</v>
      </c>
      <c r="L24" s="7">
        <v>19.5</v>
      </c>
      <c r="M24" s="7">
        <v>20</v>
      </c>
      <c r="N24" s="7">
        <v>17</v>
      </c>
      <c r="O24" s="7">
        <v>14</v>
      </c>
      <c r="P24" s="7">
        <v>10</v>
      </c>
      <c r="Q24" s="8">
        <f t="shared" si="0"/>
        <v>8.7884615384615383</v>
      </c>
      <c r="R24" s="8">
        <v>7.1</v>
      </c>
      <c r="S24" s="7">
        <v>6.6666666666666661</v>
      </c>
      <c r="T24" s="14">
        <v>5</v>
      </c>
      <c r="U24" s="7">
        <v>52</v>
      </c>
      <c r="V24" s="7">
        <v>36</v>
      </c>
      <c r="W24" s="8">
        <v>28.363636363636363</v>
      </c>
      <c r="X24" s="8">
        <v>25.2</v>
      </c>
      <c r="Y24" s="7">
        <v>9.5</v>
      </c>
      <c r="Z24" s="8">
        <v>90.618764568764576</v>
      </c>
      <c r="AC24" s="4"/>
      <c r="AE24" s="4"/>
    </row>
    <row r="25" spans="1:31" ht="15.75" thickBot="1" x14ac:dyDescent="0.3">
      <c r="A25" s="6">
        <v>24</v>
      </c>
      <c r="B25" s="6">
        <v>2021829642</v>
      </c>
      <c r="C25" s="2" t="s">
        <v>46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8">
        <f t="shared" si="0"/>
        <v>0</v>
      </c>
      <c r="R25" s="8">
        <v>11</v>
      </c>
      <c r="S25" s="7">
        <v>0</v>
      </c>
      <c r="T25" s="14">
        <v>0</v>
      </c>
      <c r="U25" s="7">
        <v>0</v>
      </c>
      <c r="V25" s="7">
        <v>0</v>
      </c>
      <c r="W25" s="8">
        <v>0</v>
      </c>
      <c r="X25" s="8">
        <v>0</v>
      </c>
      <c r="Y25" s="9">
        <v>0</v>
      </c>
      <c r="Z25" s="8">
        <v>1</v>
      </c>
      <c r="AC25" s="4"/>
      <c r="AE25" s="4"/>
    </row>
    <row r="26" spans="1:31" ht="15.75" thickBot="1" x14ac:dyDescent="0.3">
      <c r="A26" s="6">
        <v>25</v>
      </c>
      <c r="B26" s="6">
        <v>2021830642</v>
      </c>
      <c r="C26" s="2" t="s">
        <v>47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8">
        <f t="shared" si="0"/>
        <v>0.76923076923076916</v>
      </c>
      <c r="R26" s="8">
        <v>11</v>
      </c>
      <c r="S26" s="7">
        <v>0</v>
      </c>
      <c r="T26" s="14">
        <v>0</v>
      </c>
      <c r="U26" s="7">
        <v>0</v>
      </c>
      <c r="V26" s="7">
        <v>0</v>
      </c>
      <c r="W26" s="8">
        <v>0</v>
      </c>
      <c r="X26" s="8">
        <v>0</v>
      </c>
      <c r="Y26" s="9">
        <v>0</v>
      </c>
      <c r="Z26" s="8">
        <v>11.76923076923077</v>
      </c>
      <c r="AC26" s="4"/>
      <c r="AE26" s="4"/>
    </row>
    <row r="27" spans="1:31" ht="15.75" thickBot="1" x14ac:dyDescent="0.3">
      <c r="A27" s="6">
        <v>26</v>
      </c>
      <c r="B27" s="6">
        <v>2021833642</v>
      </c>
      <c r="C27" s="2" t="s">
        <v>48</v>
      </c>
      <c r="D27" s="7">
        <v>10</v>
      </c>
      <c r="E27" s="7">
        <v>10</v>
      </c>
      <c r="F27" s="7">
        <v>10</v>
      </c>
      <c r="G27" s="7">
        <v>16</v>
      </c>
      <c r="H27" s="7">
        <v>18</v>
      </c>
      <c r="I27" s="7">
        <v>0</v>
      </c>
      <c r="J27" s="7">
        <v>13</v>
      </c>
      <c r="K27" s="7">
        <v>10</v>
      </c>
      <c r="L27" s="7">
        <v>19</v>
      </c>
      <c r="M27" s="7">
        <v>10</v>
      </c>
      <c r="N27" s="7">
        <v>10</v>
      </c>
      <c r="O27" s="7">
        <v>10</v>
      </c>
      <c r="P27" s="7">
        <v>0</v>
      </c>
      <c r="Q27" s="8">
        <f t="shared" si="0"/>
        <v>5.2307692307692308</v>
      </c>
      <c r="R27" s="8">
        <v>8.5</v>
      </c>
      <c r="S27" s="7">
        <v>0</v>
      </c>
      <c r="T27" s="14">
        <v>3</v>
      </c>
      <c r="U27" s="7">
        <v>44</v>
      </c>
      <c r="V27" s="7">
        <v>20</v>
      </c>
      <c r="W27" s="8">
        <v>24</v>
      </c>
      <c r="X27" s="8">
        <v>14</v>
      </c>
      <c r="Y27" s="7">
        <v>10</v>
      </c>
      <c r="Z27" s="8">
        <v>64.730769230769226</v>
      </c>
      <c r="AC27" s="4"/>
      <c r="AE27" s="4"/>
    </row>
    <row r="28" spans="1:31" ht="15.75" thickBot="1" x14ac:dyDescent="0.3">
      <c r="A28" s="6">
        <v>27</v>
      </c>
      <c r="B28" s="6">
        <v>2021842642</v>
      </c>
      <c r="C28" s="2" t="s">
        <v>49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f t="shared" si="0"/>
        <v>0</v>
      </c>
      <c r="R28" s="8">
        <v>11</v>
      </c>
      <c r="S28" s="7">
        <v>0</v>
      </c>
      <c r="T28" s="14">
        <v>0</v>
      </c>
      <c r="U28" s="7">
        <v>18</v>
      </c>
      <c r="V28" s="7">
        <v>15</v>
      </c>
      <c r="W28" s="8">
        <v>9.8181818181818183</v>
      </c>
      <c r="X28" s="8">
        <v>10.5</v>
      </c>
      <c r="Y28" s="7">
        <v>5</v>
      </c>
      <c r="Z28" s="8">
        <v>26.318181818181799</v>
      </c>
      <c r="AC28" s="4"/>
      <c r="AE28" s="4"/>
    </row>
    <row r="29" spans="1:31" ht="15.75" thickBot="1" x14ac:dyDescent="0.3">
      <c r="A29" s="6">
        <v>28</v>
      </c>
      <c r="B29" s="6">
        <v>2021850642</v>
      </c>
      <c r="C29" s="2" t="s">
        <v>50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8">
        <f t="shared" si="0"/>
        <v>0</v>
      </c>
      <c r="R29" s="8">
        <v>11.80000000000005</v>
      </c>
      <c r="S29" s="7">
        <v>1.6666666666666665</v>
      </c>
      <c r="T29" s="14">
        <v>0</v>
      </c>
      <c r="U29" s="7">
        <v>35</v>
      </c>
      <c r="V29" s="7">
        <v>22</v>
      </c>
      <c r="W29" s="8">
        <v>19.09090909090909</v>
      </c>
      <c r="X29" s="8">
        <v>15.399999999999999</v>
      </c>
      <c r="Y29" s="11">
        <v>5</v>
      </c>
      <c r="Z29" s="12">
        <v>52.957575757575803</v>
      </c>
      <c r="AC29" s="4"/>
      <c r="AE29" s="4"/>
    </row>
    <row r="30" spans="1:31" ht="15.75" thickBot="1" x14ac:dyDescent="0.3">
      <c r="A30" s="6">
        <v>29</v>
      </c>
      <c r="B30" s="6">
        <v>2021860642</v>
      </c>
      <c r="C30" s="2" t="s">
        <v>51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8">
        <f t="shared" si="0"/>
        <v>0</v>
      </c>
      <c r="R30" s="8">
        <v>11</v>
      </c>
      <c r="S30" s="7">
        <v>0</v>
      </c>
      <c r="T30" s="14">
        <v>0</v>
      </c>
      <c r="U30" s="7">
        <v>35</v>
      </c>
      <c r="V30" s="7">
        <v>22</v>
      </c>
      <c r="W30" s="8">
        <v>19.09090909090909</v>
      </c>
      <c r="X30" s="8">
        <v>15.399999999999999</v>
      </c>
      <c r="Y30" s="7">
        <v>8</v>
      </c>
      <c r="Z30" s="8">
        <v>53.490909090909085</v>
      </c>
      <c r="AC30" s="4"/>
      <c r="AE30" s="4"/>
    </row>
    <row r="31" spans="1:31" ht="15.75" thickBot="1" x14ac:dyDescent="0.3">
      <c r="A31" s="6">
        <v>30</v>
      </c>
      <c r="B31" s="6">
        <v>2021867642</v>
      </c>
      <c r="C31" s="2" t="s">
        <v>52</v>
      </c>
      <c r="D31" s="7">
        <v>20</v>
      </c>
      <c r="E31" s="7">
        <v>20</v>
      </c>
      <c r="F31" s="7">
        <v>20</v>
      </c>
      <c r="G31" s="7">
        <v>20</v>
      </c>
      <c r="H31" s="7">
        <v>19</v>
      </c>
      <c r="I31" s="7">
        <v>0</v>
      </c>
      <c r="J31" s="7">
        <v>20</v>
      </c>
      <c r="K31" s="7">
        <v>20</v>
      </c>
      <c r="L31" s="7">
        <v>18.5</v>
      </c>
      <c r="M31" s="7">
        <v>20</v>
      </c>
      <c r="N31" s="7">
        <v>18.5</v>
      </c>
      <c r="O31" s="7">
        <v>17</v>
      </c>
      <c r="P31" s="7">
        <v>12</v>
      </c>
      <c r="Q31" s="8">
        <f t="shared" si="0"/>
        <v>8.6538461538461551</v>
      </c>
      <c r="R31" s="8">
        <v>7.9</v>
      </c>
      <c r="S31" s="7">
        <v>1.6666666666666665</v>
      </c>
      <c r="T31" s="14">
        <v>4</v>
      </c>
      <c r="U31" s="7">
        <v>55</v>
      </c>
      <c r="V31" s="7">
        <v>50</v>
      </c>
      <c r="W31" s="8">
        <v>30</v>
      </c>
      <c r="X31" s="8">
        <v>35</v>
      </c>
      <c r="Y31" s="7">
        <v>11</v>
      </c>
      <c r="Z31" s="8">
        <v>98.220512820512823</v>
      </c>
      <c r="AC31" s="4"/>
      <c r="AE31" s="4"/>
    </row>
    <row r="32" spans="1:31" ht="15.75" thickBot="1" x14ac:dyDescent="0.3">
      <c r="A32" s="6">
        <v>31</v>
      </c>
      <c r="B32" s="6">
        <v>2021873642</v>
      </c>
      <c r="C32" s="2" t="s">
        <v>53</v>
      </c>
      <c r="D32" s="7">
        <v>0</v>
      </c>
      <c r="E32" s="7">
        <v>0</v>
      </c>
      <c r="F32" s="7">
        <v>0</v>
      </c>
      <c r="G32" s="7">
        <v>20</v>
      </c>
      <c r="H32" s="7">
        <v>18</v>
      </c>
      <c r="I32" s="7">
        <v>0</v>
      </c>
      <c r="J32" s="7">
        <v>10</v>
      </c>
      <c r="K32" s="7">
        <v>10</v>
      </c>
      <c r="L32" s="7">
        <v>14</v>
      </c>
      <c r="M32" s="7">
        <v>0</v>
      </c>
      <c r="N32" s="7">
        <v>0</v>
      </c>
      <c r="O32" s="7">
        <v>0</v>
      </c>
      <c r="P32" s="7">
        <v>0</v>
      </c>
      <c r="Q32" s="8">
        <f t="shared" si="0"/>
        <v>2.7692307692307692</v>
      </c>
      <c r="R32" s="8">
        <v>9.9</v>
      </c>
      <c r="S32" s="7">
        <v>0</v>
      </c>
      <c r="T32" s="14">
        <v>2</v>
      </c>
      <c r="U32" s="7">
        <v>23</v>
      </c>
      <c r="V32" s="7">
        <v>17</v>
      </c>
      <c r="W32" s="8">
        <v>12.545454545454543</v>
      </c>
      <c r="X32" s="8">
        <v>11.899999999999999</v>
      </c>
      <c r="Y32" s="7">
        <v>7</v>
      </c>
      <c r="Z32" s="8">
        <v>46.11468531468531</v>
      </c>
      <c r="AC32" s="4"/>
      <c r="AE32" s="4"/>
    </row>
    <row r="33" spans="1:31" ht="15.75" thickBot="1" x14ac:dyDescent="0.3">
      <c r="A33" s="6">
        <v>32</v>
      </c>
      <c r="B33" s="6">
        <v>2021874642</v>
      </c>
      <c r="C33" s="2" t="s">
        <v>54</v>
      </c>
      <c r="D33" s="7">
        <v>20</v>
      </c>
      <c r="E33" s="7">
        <v>10</v>
      </c>
      <c r="F33" s="7">
        <v>20</v>
      </c>
      <c r="G33" s="7">
        <v>18</v>
      </c>
      <c r="H33" s="7">
        <v>20</v>
      </c>
      <c r="I33" s="7">
        <v>7</v>
      </c>
      <c r="J33" s="7">
        <v>0</v>
      </c>
      <c r="K33" s="7">
        <v>18</v>
      </c>
      <c r="L33" s="7">
        <v>20</v>
      </c>
      <c r="M33" s="7">
        <v>20</v>
      </c>
      <c r="N33" s="7">
        <v>14</v>
      </c>
      <c r="O33" s="7">
        <v>10</v>
      </c>
      <c r="P33" s="7">
        <v>0</v>
      </c>
      <c r="Q33" s="8">
        <f t="shared" si="0"/>
        <v>6.8076923076923084</v>
      </c>
      <c r="R33" s="8">
        <v>11.999999999999993</v>
      </c>
      <c r="S33" s="7">
        <v>0</v>
      </c>
      <c r="T33" s="14">
        <v>0</v>
      </c>
      <c r="U33" s="7">
        <v>50</v>
      </c>
      <c r="V33" s="7">
        <v>20</v>
      </c>
      <c r="W33" s="8">
        <v>27.27272727272727</v>
      </c>
      <c r="X33" s="8">
        <v>14</v>
      </c>
      <c r="Y33" s="7">
        <v>11</v>
      </c>
      <c r="Z33" s="8">
        <v>71.080419580419573</v>
      </c>
      <c r="AC33" s="4"/>
      <c r="AE33" s="4"/>
    </row>
    <row r="34" spans="1:31" ht="15.75" thickBot="1" x14ac:dyDescent="0.3">
      <c r="A34" s="6">
        <v>33</v>
      </c>
      <c r="B34" s="6">
        <v>2021882642</v>
      </c>
      <c r="C34" s="2" t="s">
        <v>55</v>
      </c>
      <c r="D34" s="7">
        <v>10</v>
      </c>
      <c r="E34" s="7">
        <v>10</v>
      </c>
      <c r="F34" s="7">
        <v>10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8">
        <f t="shared" si="0"/>
        <v>1.153846153846154</v>
      </c>
      <c r="R34" s="8">
        <v>11</v>
      </c>
      <c r="S34" s="7">
        <v>0</v>
      </c>
      <c r="T34" s="14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2.1538461538461999</v>
      </c>
      <c r="AC34" s="4"/>
      <c r="AE34" s="4"/>
    </row>
    <row r="35" spans="1:31" ht="15.75" thickBot="1" x14ac:dyDescent="0.3">
      <c r="A35" s="6">
        <v>34</v>
      </c>
      <c r="B35" s="6">
        <v>2021934642</v>
      </c>
      <c r="C35" s="2" t="s">
        <v>56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8">
        <f t="shared" si="0"/>
        <v>0</v>
      </c>
      <c r="R35" s="8">
        <v>1</v>
      </c>
      <c r="S35" s="7">
        <v>0</v>
      </c>
      <c r="T35" s="8">
        <v>0</v>
      </c>
      <c r="U35" s="8">
        <v>0</v>
      </c>
      <c r="V35" s="8">
        <v>0</v>
      </c>
      <c r="W35" s="8"/>
      <c r="X35" s="8">
        <v>11</v>
      </c>
      <c r="Y35" s="8">
        <v>0</v>
      </c>
      <c r="Z35" s="7">
        <v>2</v>
      </c>
      <c r="AC35" s="4"/>
      <c r="AE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2020-10-10T14:13:20Z</dcterms:created>
  <dcterms:modified xsi:type="dcterms:W3CDTF">2020-10-11T08:40:20Z</dcterms:modified>
</cp:coreProperties>
</file>