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Works\Personal\repo\taoseefishtiak.github.io\CSE231_lab-Manuals\"/>
    </mc:Choice>
  </mc:AlternateContent>
  <xr:revisionPtr revIDLastSave="0" documentId="13_ncr:1_{08BAA812-D25D-44C7-9284-56EB132ACE71}" xr6:coauthVersionLast="45" xr6:coauthVersionMax="45" xr10:uidLastSave="{00000000-0000-0000-0000-000000000000}"/>
  <bookViews>
    <workbookView xWindow="2190" yWindow="1125" windowWidth="15375" windowHeight="7995" firstSheet="5" activeTab="6" xr2:uid="{00000000-000D-0000-FFFF-FFFF00000000}"/>
  </bookViews>
  <sheets>
    <sheet name="Lab1" sheetId="1" r:id="rId1"/>
    <sheet name="Lab2" sheetId="2" r:id="rId2"/>
    <sheet name="Lab 3" sheetId="3" r:id="rId3"/>
    <sheet name="Lab 04" sheetId="4" r:id="rId4"/>
    <sheet name="Lab 05" sheetId="5" r:id="rId5"/>
    <sheet name="Lab 06 a" sheetId="6" r:id="rId6"/>
    <sheet name="Summary" sheetId="13" r:id="rId7"/>
    <sheet name="La 6 b" sheetId="14" r:id="rId8"/>
    <sheet name="Lab 07" sheetId="7" r:id="rId9"/>
    <sheet name="Lab 08" sheetId="8" r:id="rId10"/>
    <sheet name="Assignement 1" sheetId="12" r:id="rId11"/>
    <sheet name="Assignment 2" sheetId="9" r:id="rId12"/>
    <sheet name="Mid term" sheetId="10" r:id="rId13"/>
    <sheet name="Final" sheetId="11" r:id="rId14"/>
  </sheets>
  <calcPr calcId="191029"/>
</workbook>
</file>

<file path=xl/calcChain.xml><?xml version="1.0" encoding="utf-8"?>
<calcChain xmlns="http://schemas.openxmlformats.org/spreadsheetml/2006/main">
  <c r="S2" i="13" l="1"/>
  <c r="M2" i="13"/>
  <c r="M31" i="13" l="1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P4" i="13" l="1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P3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2" i="13"/>
  <c r="T2" i="13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J30" i="10"/>
  <c r="J6" i="10"/>
  <c r="J10" i="10"/>
  <c r="J14" i="10"/>
  <c r="J18" i="10"/>
  <c r="J22" i="10"/>
  <c r="J26" i="10"/>
  <c r="J31" i="10"/>
  <c r="J32" i="10"/>
  <c r="J3" i="10"/>
  <c r="U7" i="13"/>
  <c r="U13" i="13"/>
  <c r="U27" i="13"/>
  <c r="J25" i="10"/>
  <c r="J27" i="10"/>
  <c r="J28" i="10"/>
  <c r="J29" i="10"/>
  <c r="J4" i="10"/>
  <c r="J5" i="10"/>
  <c r="J7" i="10"/>
  <c r="J8" i="10"/>
  <c r="J9" i="10"/>
  <c r="J11" i="10"/>
  <c r="J12" i="10"/>
  <c r="J13" i="10"/>
  <c r="J15" i="10"/>
  <c r="J16" i="10"/>
  <c r="J17" i="10"/>
  <c r="J19" i="10"/>
  <c r="J20" i="10"/>
  <c r="J21" i="10"/>
  <c r="J23" i="10"/>
  <c r="J24" i="10"/>
  <c r="U29" i="13" l="1"/>
  <c r="U9" i="13"/>
  <c r="U4" i="13"/>
  <c r="U25" i="13"/>
  <c r="U28" i="13"/>
  <c r="U24" i="13"/>
  <c r="U20" i="13"/>
  <c r="U16" i="13"/>
  <c r="U12" i="13"/>
  <c r="U8" i="13"/>
  <c r="U3" i="13"/>
  <c r="U31" i="13"/>
  <c r="U23" i="13"/>
  <c r="U19" i="13"/>
  <c r="U15" i="13"/>
  <c r="U11" i="13"/>
  <c r="U2" i="13"/>
  <c r="U21" i="13"/>
  <c r="U17" i="13"/>
  <c r="U5" i="13"/>
  <c r="U30" i="13"/>
  <c r="U26" i="13"/>
  <c r="U22" i="13"/>
  <c r="U18" i="13"/>
  <c r="U14" i="13"/>
  <c r="U10" i="13"/>
  <c r="U6" i="13"/>
</calcChain>
</file>

<file path=xl/sharedStrings.xml><?xml version="1.0" encoding="utf-8"?>
<sst xmlns="http://schemas.openxmlformats.org/spreadsheetml/2006/main" count="935" uniqueCount="87">
  <si>
    <t>NORTH SOUTH UNIVERSITY CSE231 Section 1 Summer 2020 Weekwise Score Sheet</t>
  </si>
  <si>
    <t>No.</t>
  </si>
  <si>
    <t>Student ID</t>
  </si>
  <si>
    <t>Name</t>
  </si>
  <si>
    <t>Simulation</t>
  </si>
  <si>
    <t>Lab Report</t>
  </si>
  <si>
    <t>Bonus</t>
  </si>
  <si>
    <t>Total (10 points)</t>
  </si>
  <si>
    <t>Github Link</t>
  </si>
  <si>
    <t>Feedback</t>
  </si>
  <si>
    <t>Suranjan Saha</t>
  </si>
  <si>
    <t>https://github.com/sahasuranjan25/CSE231</t>
  </si>
  <si>
    <t>view feedback</t>
  </si>
  <si>
    <t>Shawon Howlader</t>
  </si>
  <si>
    <t>https://github.com/ShawonHowlader/Cse231sec1</t>
  </si>
  <si>
    <t>Ilias Ahamad</t>
  </si>
  <si>
    <t>https://github.com/ilias03/CSE231-section1</t>
  </si>
  <si>
    <t>Abu Al Muntashir</t>
  </si>
  <si>
    <t>Md. Nakib Mahfuj Nabil</t>
  </si>
  <si>
    <t>Ashfaque Uddin</t>
  </si>
  <si>
    <t>Sajjad Sikder</t>
  </si>
  <si>
    <t>Rahat Chowdhury Duel</t>
  </si>
  <si>
    <t>Jannatul Fardous Mim</t>
  </si>
  <si>
    <t>Nishat Tamanna</t>
  </si>
  <si>
    <t>https://github.com/nishat642/cse231.1L.git</t>
  </si>
  <si>
    <t>Al Shahriar Ahmed</t>
  </si>
  <si>
    <t>Subah Jareen Neha</t>
  </si>
  <si>
    <t>MD. SHARIAR AHAMMED SAGOR</t>
  </si>
  <si>
    <t>Minhazul arfin</t>
  </si>
  <si>
    <t>MD.SARON AHMED</t>
  </si>
  <si>
    <t>Kazi Tanvir Akter</t>
  </si>
  <si>
    <t>https://github.com/KaziTanvirAkter/CSE231</t>
  </si>
  <si>
    <t>NAHID HASAN SANGRAM</t>
  </si>
  <si>
    <t>Sarder Hadeeka Hea</t>
  </si>
  <si>
    <t>https://github.com/hadeeka-091/CSE231.Lab-01.Lab-02</t>
  </si>
  <si>
    <t>Kazi Humaira Kabir</t>
  </si>
  <si>
    <t>https://github.com/HumairaKabir/Cse231L-Sec1.git</t>
  </si>
  <si>
    <t>Nawal Ayesha Sifghat Khan</t>
  </si>
  <si>
    <t>https://github.com/NAyeshaKhan/CSE231</t>
  </si>
  <si>
    <t>Md Sazid Ahmed Tonmoy</t>
  </si>
  <si>
    <t>https://github.com/SazidAhmedTonmoy/CSE231</t>
  </si>
  <si>
    <t>Suhita Hoque Parisa</t>
  </si>
  <si>
    <t>https://github.com/SuhitaHoque/labtask1</t>
  </si>
  <si>
    <t>Anika Anjoom</t>
  </si>
  <si>
    <t>https://github.com/anjoomanika/CSE231L</t>
  </si>
  <si>
    <t>Fardin Islam Khan</t>
  </si>
  <si>
    <t>Fariha Nur Hasin</t>
  </si>
  <si>
    <t>https://github.com/FarinaNurHasin/lab-task.git</t>
  </si>
  <si>
    <t>Atique Zawwad Abir</t>
  </si>
  <si>
    <t>https://github.com/Atiqueabir/cse231lab.git</t>
  </si>
  <si>
    <t>Sumaiya Khan</t>
  </si>
  <si>
    <t>https://github.com/Sumaiya0211</t>
  </si>
  <si>
    <t>Mosammat Mariya</t>
  </si>
  <si>
    <t>http://github.com/MosammatMariya/CSE231</t>
  </si>
  <si>
    <t>Sami Md Ragib Anzum</t>
  </si>
  <si>
    <t>https://github.com/samx0098/CSE231L</t>
  </si>
  <si>
    <t>Tazwar Noor Adib Bhuiyan</t>
  </si>
  <si>
    <t>https://github.com/AdTaz11/CSE-231</t>
  </si>
  <si>
    <t>Total (20 points)</t>
  </si>
  <si>
    <t>Q1</t>
  </si>
  <si>
    <t>Q2</t>
  </si>
  <si>
    <t>Q3</t>
  </si>
  <si>
    <t>Q4</t>
  </si>
  <si>
    <t>Q5</t>
  </si>
  <si>
    <t>Total</t>
  </si>
  <si>
    <t>MCQ</t>
  </si>
  <si>
    <t>Short Question</t>
  </si>
  <si>
    <t>Total (50)</t>
  </si>
  <si>
    <t>Scaled</t>
  </si>
  <si>
    <t>Lab 1</t>
  </si>
  <si>
    <t>Lab 2</t>
  </si>
  <si>
    <t>Lab 3</t>
  </si>
  <si>
    <t>Lab 5</t>
  </si>
  <si>
    <t>Lab 4</t>
  </si>
  <si>
    <t>Lab 7</t>
  </si>
  <si>
    <t>Lab 6a</t>
  </si>
  <si>
    <t>Lab 6b</t>
  </si>
  <si>
    <t>Lab 8</t>
  </si>
  <si>
    <t>Lab Scaled</t>
  </si>
  <si>
    <t>A1</t>
  </si>
  <si>
    <t>A2</t>
  </si>
  <si>
    <t>M</t>
  </si>
  <si>
    <t>F</t>
  </si>
  <si>
    <t>A</t>
  </si>
  <si>
    <t>MS</t>
  </si>
  <si>
    <t>FS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</si>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</sst>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5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/>
    <xf numFmtId="0" fontId="1" fillId="3" borderId="0" xfId="0" applyFont="1" applyFill="1"/>
    <xf numFmtId="0" fontId="8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12" fillId="0" borderId="1" xfId="1" applyBorder="1" applyAlignment="1">
      <alignment wrapText="1"/>
    </xf>
    <xf numFmtId="0" fontId="2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0" fillId="0" borderId="0" xfId="0"/>
    <xf numFmtId="0" fontId="12" fillId="0" borderId="1" xfId="1" applyBorder="1" applyAlignment="1">
      <alignment horizontal="center" wrapText="1"/>
    </xf>
    <xf numFmtId="0" fontId="12" fillId="4" borderId="1" xfId="1" applyFill="1" applyBorder="1" applyAlignment="1">
      <alignment horizontal="center" wrapText="1"/>
    </xf>
    <xf numFmtId="0" fontId="12" fillId="5" borderId="1" xfId="1" applyFill="1" applyBorder="1" applyAlignment="1">
      <alignment horizontal="center" wrapText="1"/>
    </xf>
    <xf numFmtId="0" fontId="12" fillId="4" borderId="1" xfId="1" applyFill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aoseefishtiak.github.io/CSE231_lab-Manuals/Section%201%20Feedbacks/Kazi%20Tanvir%20Akter.txt" TargetMode="External"/><Relationship Id="rId13" Type="http://schemas.openxmlformats.org/officeDocument/2006/relationships/hyperlink" Target="https://taoseefishtiak.github.io/CSE231_lab-Manuals/Section%201%20Feedbacks/Suhita%20Hoque%20Parisa.txt" TargetMode="External"/><Relationship Id="rId18" Type="http://schemas.openxmlformats.org/officeDocument/2006/relationships/hyperlink" Target="https://taoseefishtiak.github.io/CSE231_lab-Manuals/Section%201%20Feedbacks/Mosammat%20Mariya.txt" TargetMode="External"/><Relationship Id="rId3" Type="http://schemas.openxmlformats.org/officeDocument/2006/relationships/hyperlink" Target="https://taoseefishtiak.github.io/CSE231_lab-Manuals/Section%201%20Feedbacks/Ilias%20Ahamad.txt" TargetMode="External"/><Relationship Id="rId7" Type="http://schemas.openxmlformats.org/officeDocument/2006/relationships/hyperlink" Target="https://taoseefishtiak.github.io/CSE231_lab-Manuals/Section%201%20Feedbacks/MD.SARON%20AHMED.txt" TargetMode="External"/><Relationship Id="rId12" Type="http://schemas.openxmlformats.org/officeDocument/2006/relationships/hyperlink" Target="https://taoseefishtiak.github.io/CSE231_lab-Manuals/Section%201%20Feedbacks/Md%20Sazid%20Ahmed%20Tonmoy.txt" TargetMode="External"/><Relationship Id="rId17" Type="http://schemas.openxmlformats.org/officeDocument/2006/relationships/hyperlink" Target="https://taoseefishtiak.github.io/CSE231_lab-Manuals/Section%201%20Feedbacks/Sumaiya%20Khan.txt" TargetMode="External"/><Relationship Id="rId2" Type="http://schemas.openxmlformats.org/officeDocument/2006/relationships/hyperlink" Target="https://taoseefishtiak.github.io/CSE231_lab-Manuals/Section%201%20Feedbacks/Shawon%20Howlader.txt" TargetMode="External"/><Relationship Id="rId16" Type="http://schemas.openxmlformats.org/officeDocument/2006/relationships/hyperlink" Target="https://taoseefishtiak.github.io/CSE231_lab-Manuals/Section%201%20Feedbacks/Atique%20Zawwad%20Abir.txt" TargetMode="External"/><Relationship Id="rId20" Type="http://schemas.openxmlformats.org/officeDocument/2006/relationships/hyperlink" Target="https://taoseefishtiak.github.io/CSE231_lab-Manuals/Section%201%20Feedbacks/Tazwar%20Noor%20Adib%20Bhuiyan.txt" TargetMode="External"/><Relationship Id="rId1" Type="http://schemas.openxmlformats.org/officeDocument/2006/relationships/hyperlink" Target="https://taoseefishtiak.github.io/CSE231_lab-Manuals/Section%201%20Feedbacks/Suranjan%20Saha.txt" TargetMode="External"/><Relationship Id="rId6" Type="http://schemas.openxmlformats.org/officeDocument/2006/relationships/hyperlink" Target="https://taoseefishtiak.github.io/CSE231_lab-Manuals/Section%201%20Feedbacks/Minhazul%20Arfin.txt" TargetMode="External"/><Relationship Id="rId11" Type="http://schemas.openxmlformats.org/officeDocument/2006/relationships/hyperlink" Target="https://taoseefishtiak.github.io/CSE231_lab-Manuals/Section%201%20Feedbacks/Nawal%20Ayesha%20Sifghat%20Khan.txt" TargetMode="External"/><Relationship Id="rId5" Type="http://schemas.openxmlformats.org/officeDocument/2006/relationships/hyperlink" Target="https://taoseefishtiak.github.io/CSE231_lab-Manuals/Section%201%20Feedbacks/Subah%20Jareen%20Neha.txt" TargetMode="External"/><Relationship Id="rId15" Type="http://schemas.openxmlformats.org/officeDocument/2006/relationships/hyperlink" Target="https://taoseefishtiak.github.io/CSE231_lab-Manuals/Section%201%20Feedbacks/Fariha%20Nur%20Hasin.txt" TargetMode="External"/><Relationship Id="rId10" Type="http://schemas.openxmlformats.org/officeDocument/2006/relationships/hyperlink" Target="https://taoseefishtiak.github.io/CSE231_lab-Manuals/Section%201%20Feedbacks/Subah%20Jareen%20Neha.txt" TargetMode="External"/><Relationship Id="rId19" Type="http://schemas.openxmlformats.org/officeDocument/2006/relationships/hyperlink" Target="https://taoseefishtiak.github.io/CSE231_lab-Manuals/Section%201%20Feedbacks/Sami%20Md%20Ragib%20Anzum.txt" TargetMode="External"/><Relationship Id="rId4" Type="http://schemas.openxmlformats.org/officeDocument/2006/relationships/hyperlink" Target="https://taoseefishtiak.github.io/CSE231_lab-Manuals/Section%201%20Feedbacks/Al%20Shahriar%20Ahmed.txt" TargetMode="External"/><Relationship Id="rId9" Type="http://schemas.openxmlformats.org/officeDocument/2006/relationships/hyperlink" Target="https://taoseefishtiak.github.io/CSE231_lab-Manuals/Section%201%20Feedbacks/Sarder%20Hadeeka%20Hea.txt" TargetMode="External"/><Relationship Id="rId14" Type="http://schemas.openxmlformats.org/officeDocument/2006/relationships/hyperlink" Target="https://taoseefishtiak.github.io/CSE231_lab-Manuals/Section%201%20Feedbacks/Anika%20Anjoom.txt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taoseefishtiak.github.io/CSE231_lab-Manuals/Section%201%20Feedbacks/Kazi%20Tanvir%20Akter.txt" TargetMode="External"/><Relationship Id="rId18" Type="http://schemas.openxmlformats.org/officeDocument/2006/relationships/hyperlink" Target="https://github.com/NAyeshaKhan/CSE231" TargetMode="External"/><Relationship Id="rId26" Type="http://schemas.openxmlformats.org/officeDocument/2006/relationships/hyperlink" Target="https://github.com/FarinaNurHasin/lab-task.git" TargetMode="External"/><Relationship Id="rId21" Type="http://schemas.openxmlformats.org/officeDocument/2006/relationships/hyperlink" Target="https://taoseefishtiak.github.io/CSE231_lab-Manuals/Section%201%20Feedbacks/Md%20Sazid%20Ahmed%20Tonmoy.txt" TargetMode="External"/><Relationship Id="rId34" Type="http://schemas.openxmlformats.org/officeDocument/2006/relationships/hyperlink" Target="https://github.com/samx0098/CSE231L" TargetMode="External"/><Relationship Id="rId7" Type="http://schemas.openxmlformats.org/officeDocument/2006/relationships/hyperlink" Target="https://github.com/nishat642/cse231.1L.git" TargetMode="External"/><Relationship Id="rId12" Type="http://schemas.openxmlformats.org/officeDocument/2006/relationships/hyperlink" Target="https://github.com/KaziTanvirAkter/CSE231" TargetMode="External"/><Relationship Id="rId17" Type="http://schemas.openxmlformats.org/officeDocument/2006/relationships/hyperlink" Target="https://taoseefishtiak.github.io/CSE231_lab-Manuals/Section%201%20Feedbacks/Subah%20Jareen%20Neha.txt" TargetMode="External"/><Relationship Id="rId25" Type="http://schemas.openxmlformats.org/officeDocument/2006/relationships/hyperlink" Target="https://taoseefishtiak.github.io/CSE231_lab-Manuals/Section%201%20Feedbacks/Anika%20Anjoom.txt" TargetMode="External"/><Relationship Id="rId33" Type="http://schemas.openxmlformats.org/officeDocument/2006/relationships/hyperlink" Target="https://taoseefishtiak.github.io/CSE231_lab-Manuals/Section%201%20Feedbacks/Mosammat%20Mariya.txt" TargetMode="External"/><Relationship Id="rId2" Type="http://schemas.openxmlformats.org/officeDocument/2006/relationships/hyperlink" Target="https://taoseefishtiak.github.io/CSE231_lab-Manuals/Section%201%20Feedbacks/Suranjan%20Saha.txt" TargetMode="External"/><Relationship Id="rId16" Type="http://schemas.openxmlformats.org/officeDocument/2006/relationships/hyperlink" Target="https://github.com/HumairaKabir/Cse231L-Sec1.git" TargetMode="External"/><Relationship Id="rId20" Type="http://schemas.openxmlformats.org/officeDocument/2006/relationships/hyperlink" Target="https://github.com/SazidAhmedTonmoy/CSE231" TargetMode="External"/><Relationship Id="rId29" Type="http://schemas.openxmlformats.org/officeDocument/2006/relationships/hyperlink" Target="https://taoseefishtiak.github.io/CSE231_lab-Manuals/Section%201%20Feedbacks/Atique%20Zawwad%20Abir.txt" TargetMode="External"/><Relationship Id="rId1" Type="http://schemas.openxmlformats.org/officeDocument/2006/relationships/hyperlink" Target="https://github.com/sahasuranjan25/CSE231" TargetMode="External"/><Relationship Id="rId6" Type="http://schemas.openxmlformats.org/officeDocument/2006/relationships/hyperlink" Target="https://taoseefishtiak.github.io/CSE231_lab-Manuals/Section%201%20Feedbacks/Ilias%20Ahamad.txt" TargetMode="External"/><Relationship Id="rId11" Type="http://schemas.openxmlformats.org/officeDocument/2006/relationships/hyperlink" Target="https://taoseefishtiak.github.io/CSE231_lab-Manuals/Section%201%20Feedbacks/MD.SARON%20AHMED.txt" TargetMode="External"/><Relationship Id="rId24" Type="http://schemas.openxmlformats.org/officeDocument/2006/relationships/hyperlink" Target="https://github.com/anjoomanika/CSE231L" TargetMode="External"/><Relationship Id="rId32" Type="http://schemas.openxmlformats.org/officeDocument/2006/relationships/hyperlink" Target="http://github.com/MosammatMariya/CSE231" TargetMode="External"/><Relationship Id="rId37" Type="http://schemas.openxmlformats.org/officeDocument/2006/relationships/hyperlink" Target="https://taoseefishtiak.github.io/CSE231_lab-Manuals/Section%201%20Feedbacks/Tazwar%20Noor%20Adib%20Bhuiyan.txt" TargetMode="External"/><Relationship Id="rId5" Type="http://schemas.openxmlformats.org/officeDocument/2006/relationships/hyperlink" Target="https://github.com/ilias03/CSE231-section1" TargetMode="External"/><Relationship Id="rId15" Type="http://schemas.openxmlformats.org/officeDocument/2006/relationships/hyperlink" Target="https://taoseefishtiak.github.io/CSE231_lab-Manuals/Section%201%20Feedbacks/Sarder%20Hadeeka%20Hea.txt" TargetMode="External"/><Relationship Id="rId23" Type="http://schemas.openxmlformats.org/officeDocument/2006/relationships/hyperlink" Target="https://taoseefishtiak.github.io/CSE231_lab-Manuals/Section%201%20Feedbacks/Suhita%20Hoque%20Parisa.txt" TargetMode="External"/><Relationship Id="rId28" Type="http://schemas.openxmlformats.org/officeDocument/2006/relationships/hyperlink" Target="https://github.com/Atiqueabir/cse231lab.git" TargetMode="External"/><Relationship Id="rId36" Type="http://schemas.openxmlformats.org/officeDocument/2006/relationships/hyperlink" Target="https://github.com/AdTaz11/CSE-231" TargetMode="External"/><Relationship Id="rId10" Type="http://schemas.openxmlformats.org/officeDocument/2006/relationships/hyperlink" Target="https://taoseefishtiak.github.io/CSE231_lab-Manuals/Section%201%20Feedbacks/Minhazul%20Arfin.txt" TargetMode="External"/><Relationship Id="rId19" Type="http://schemas.openxmlformats.org/officeDocument/2006/relationships/hyperlink" Target="https://taoseefishtiak.github.io/CSE231_lab-Manuals/Section%201%20Feedbacks/Nawal%20Ayesha%20Sifghat%20Khan.txt" TargetMode="External"/><Relationship Id="rId31" Type="http://schemas.openxmlformats.org/officeDocument/2006/relationships/hyperlink" Target="https://taoseefishtiak.github.io/CSE231_lab-Manuals/Section%201%20Feedbacks/Sumaiya%20Khan.txt" TargetMode="External"/><Relationship Id="rId4" Type="http://schemas.openxmlformats.org/officeDocument/2006/relationships/hyperlink" Target="https://taoseefishtiak.github.io/CSE231_lab-Manuals/Section%201%20Feedbacks/Shawon%20Howlader.txt" TargetMode="External"/><Relationship Id="rId9" Type="http://schemas.openxmlformats.org/officeDocument/2006/relationships/hyperlink" Target="https://taoseefishtiak.github.io/CSE231_lab-Manuals/Section%201%20Feedbacks/Subah%20Jareen%20Neha.txt" TargetMode="External"/><Relationship Id="rId14" Type="http://schemas.openxmlformats.org/officeDocument/2006/relationships/hyperlink" Target="https://github.com/hadeeka-091/CSE231.Lab-01.Lab-02" TargetMode="External"/><Relationship Id="rId22" Type="http://schemas.openxmlformats.org/officeDocument/2006/relationships/hyperlink" Target="https://github.com/SuhitaHoque/labtask1" TargetMode="External"/><Relationship Id="rId27" Type="http://schemas.openxmlformats.org/officeDocument/2006/relationships/hyperlink" Target="https://taoseefishtiak.github.io/CSE231_lab-Manuals/Section%201%20Feedbacks/Fariha%20Nur%20Hasin.txt" TargetMode="External"/><Relationship Id="rId30" Type="http://schemas.openxmlformats.org/officeDocument/2006/relationships/hyperlink" Target="https://github.com/Sumaiya0211" TargetMode="External"/><Relationship Id="rId35" Type="http://schemas.openxmlformats.org/officeDocument/2006/relationships/hyperlink" Target="https://taoseefishtiak.github.io/CSE231_lab-Manuals/Section%201%20Feedbacks/Sami%20Md%20Ragib%20Anzum.txt" TargetMode="External"/><Relationship Id="rId8" Type="http://schemas.openxmlformats.org/officeDocument/2006/relationships/hyperlink" Target="https://taoseefishtiak.github.io/CSE231_lab-Manuals/Section%201%20Feedbacks/Al%20Shahriar%20Ahmed.txt" TargetMode="External"/><Relationship Id="rId3" Type="http://schemas.openxmlformats.org/officeDocument/2006/relationships/hyperlink" Target="https://github.com/ShawonHowlader/Cse231sec1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taoseefishtiak.github.io/CSE231_lab-Manuals/Section%201%20Feedbacks/Kazi%20Tanvir%20Akter.txt" TargetMode="External"/><Relationship Id="rId18" Type="http://schemas.openxmlformats.org/officeDocument/2006/relationships/hyperlink" Target="https://github.com/NAyeshaKhan/CSE231" TargetMode="External"/><Relationship Id="rId26" Type="http://schemas.openxmlformats.org/officeDocument/2006/relationships/hyperlink" Target="https://github.com/FarinaNurHasin/lab-task.git" TargetMode="External"/><Relationship Id="rId21" Type="http://schemas.openxmlformats.org/officeDocument/2006/relationships/hyperlink" Target="https://taoseefishtiak.github.io/CSE231_lab-Manuals/Section%201%20Feedbacks/Md%20Sazid%20Ahmed%20Tonmoy.txt" TargetMode="External"/><Relationship Id="rId34" Type="http://schemas.openxmlformats.org/officeDocument/2006/relationships/hyperlink" Target="https://github.com/samx0098/CSE231L" TargetMode="External"/><Relationship Id="rId7" Type="http://schemas.openxmlformats.org/officeDocument/2006/relationships/hyperlink" Target="https://github.com/nishat642/cse231.1L.git" TargetMode="External"/><Relationship Id="rId12" Type="http://schemas.openxmlformats.org/officeDocument/2006/relationships/hyperlink" Target="https://github.com/KaziTanvirAkter/CSE231" TargetMode="External"/><Relationship Id="rId17" Type="http://schemas.openxmlformats.org/officeDocument/2006/relationships/hyperlink" Target="https://taoseefishtiak.github.io/CSE231_lab-Manuals/Section%201%20Feedbacks/Subah%20Jareen%20Neha.txt" TargetMode="External"/><Relationship Id="rId25" Type="http://schemas.openxmlformats.org/officeDocument/2006/relationships/hyperlink" Target="https://taoseefishtiak.github.io/CSE231_lab-Manuals/Section%201%20Feedbacks/Anika%20Anjoom.txt" TargetMode="External"/><Relationship Id="rId33" Type="http://schemas.openxmlformats.org/officeDocument/2006/relationships/hyperlink" Target="https://taoseefishtiak.github.io/CSE231_lab-Manuals/Section%201%20Feedbacks/Mosammat%20Mariya.txt" TargetMode="External"/><Relationship Id="rId2" Type="http://schemas.openxmlformats.org/officeDocument/2006/relationships/hyperlink" Target="https://taoseefishtiak.github.io/CSE231_lab-Manuals/Section%201%20Feedbacks/Suranjan%20Saha.txt" TargetMode="External"/><Relationship Id="rId16" Type="http://schemas.openxmlformats.org/officeDocument/2006/relationships/hyperlink" Target="https://github.com/HumairaKabir/Cse231L-Sec1.git" TargetMode="External"/><Relationship Id="rId20" Type="http://schemas.openxmlformats.org/officeDocument/2006/relationships/hyperlink" Target="https://github.com/SazidAhmedTonmoy/CSE231" TargetMode="External"/><Relationship Id="rId29" Type="http://schemas.openxmlformats.org/officeDocument/2006/relationships/hyperlink" Target="https://taoseefishtiak.github.io/CSE231_lab-Manuals/Section%201%20Feedbacks/Atique%20Zawwad%20Abir.txt" TargetMode="External"/><Relationship Id="rId1" Type="http://schemas.openxmlformats.org/officeDocument/2006/relationships/hyperlink" Target="https://github.com/sahasuranjan25/CSE231.git" TargetMode="External"/><Relationship Id="rId6" Type="http://schemas.openxmlformats.org/officeDocument/2006/relationships/hyperlink" Target="https://taoseefishtiak.github.io/CSE231_lab-Manuals/Section%201%20Feedbacks/Ilias%20Ahamad.txt" TargetMode="External"/><Relationship Id="rId11" Type="http://schemas.openxmlformats.org/officeDocument/2006/relationships/hyperlink" Target="https://taoseefishtiak.github.io/CSE231_lab-Manuals/Section%201%20Feedbacks/MD.SARON%20AHMED.txt" TargetMode="External"/><Relationship Id="rId24" Type="http://schemas.openxmlformats.org/officeDocument/2006/relationships/hyperlink" Target="https://github.com/anjoomanika/CSE231L" TargetMode="External"/><Relationship Id="rId32" Type="http://schemas.openxmlformats.org/officeDocument/2006/relationships/hyperlink" Target="http://github.com/MosammatMariya/CSE231" TargetMode="External"/><Relationship Id="rId37" Type="http://schemas.openxmlformats.org/officeDocument/2006/relationships/hyperlink" Target="https://taoseefishtiak.github.io/CSE231_lab-Manuals/Section%201%20Feedbacks/Tazwar%20Noor%20Adib%20Bhuiyan.txt" TargetMode="External"/><Relationship Id="rId5" Type="http://schemas.openxmlformats.org/officeDocument/2006/relationships/hyperlink" Target="https://github.com/ilias03/CSE231-section1" TargetMode="External"/><Relationship Id="rId15" Type="http://schemas.openxmlformats.org/officeDocument/2006/relationships/hyperlink" Target="https://taoseefishtiak.github.io/CSE231_lab-Manuals/Section%201%20Feedbacks/Sarder%20Hadeeka%20Hea.txt" TargetMode="External"/><Relationship Id="rId23" Type="http://schemas.openxmlformats.org/officeDocument/2006/relationships/hyperlink" Target="https://taoseefishtiak.github.io/CSE231_lab-Manuals/Section%201%20Feedbacks/Suhita%20Hoque%20Parisa.txt" TargetMode="External"/><Relationship Id="rId28" Type="http://schemas.openxmlformats.org/officeDocument/2006/relationships/hyperlink" Target="https://github.com/Atiqueabir/cse231lab.git" TargetMode="External"/><Relationship Id="rId36" Type="http://schemas.openxmlformats.org/officeDocument/2006/relationships/hyperlink" Target="https://github.com/AdTaz11/CSE-231" TargetMode="External"/><Relationship Id="rId10" Type="http://schemas.openxmlformats.org/officeDocument/2006/relationships/hyperlink" Target="https://taoseefishtiak.github.io/CSE231_lab-Manuals/Section%201%20Feedbacks/Minhazul%20Arfin.txt" TargetMode="External"/><Relationship Id="rId19" Type="http://schemas.openxmlformats.org/officeDocument/2006/relationships/hyperlink" Target="https://taoseefishtiak.github.io/CSE231_lab-Manuals/Section%201%20Feedbacks/Nawal%20Ayesha%20Sifghat%20Khan.txt" TargetMode="External"/><Relationship Id="rId31" Type="http://schemas.openxmlformats.org/officeDocument/2006/relationships/hyperlink" Target="https://taoseefishtiak.github.io/CSE231_lab-Manuals/Section%201%20Feedbacks/Sumaiya%20Khan.txt" TargetMode="External"/><Relationship Id="rId4" Type="http://schemas.openxmlformats.org/officeDocument/2006/relationships/hyperlink" Target="https://taoseefishtiak.github.io/CSE231_lab-Manuals/Section%201%20Feedbacks/Shawon%20Howlader.txt" TargetMode="External"/><Relationship Id="rId9" Type="http://schemas.openxmlformats.org/officeDocument/2006/relationships/hyperlink" Target="https://taoseefishtiak.github.io/CSE231_lab-Manuals/Section%201%20Feedbacks/Subah%20Jareen%20Neha.txt" TargetMode="External"/><Relationship Id="rId14" Type="http://schemas.openxmlformats.org/officeDocument/2006/relationships/hyperlink" Target="https://github.com/hadeeka-091/CSE231.Lab-01.Lab-02" TargetMode="External"/><Relationship Id="rId22" Type="http://schemas.openxmlformats.org/officeDocument/2006/relationships/hyperlink" Target="https://github.com/SuhitaHoque/labtask1" TargetMode="External"/><Relationship Id="rId27" Type="http://schemas.openxmlformats.org/officeDocument/2006/relationships/hyperlink" Target="https://taoseefishtiak.github.io/CSE231_lab-Manuals/Section%201%20Feedbacks/Fariha%20Nur%20Hasin.txt" TargetMode="External"/><Relationship Id="rId30" Type="http://schemas.openxmlformats.org/officeDocument/2006/relationships/hyperlink" Target="https://github.com/Sumaiya0211" TargetMode="External"/><Relationship Id="rId35" Type="http://schemas.openxmlformats.org/officeDocument/2006/relationships/hyperlink" Target="https://taoseefishtiak.github.io/CSE231_lab-Manuals/Section%201%20Feedbacks/Sami%20Md%20Ragib%20Anzum.txt" TargetMode="External"/><Relationship Id="rId8" Type="http://schemas.openxmlformats.org/officeDocument/2006/relationships/hyperlink" Target="https://taoseefishtiak.github.io/CSE231_lab-Manuals/Section%201%20Feedbacks/Al%20Shahriar%20Ahmed.txt" TargetMode="External"/><Relationship Id="rId3" Type="http://schemas.openxmlformats.org/officeDocument/2006/relationships/hyperlink" Target="https://github.com/ShawonHowlader/Cse231sec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aoseefishtiak.github.io/CSE231_lab-Manuals/Section%201%20Feedbacks/Kazi%20Tanvir%20Akter.txt" TargetMode="External"/><Relationship Id="rId13" Type="http://schemas.openxmlformats.org/officeDocument/2006/relationships/hyperlink" Target="https://taoseefishtiak.github.io/CSE231_lab-Manuals/Section%201%20Feedbacks/Suhita%20Hoque%20Parisa.txt" TargetMode="External"/><Relationship Id="rId18" Type="http://schemas.openxmlformats.org/officeDocument/2006/relationships/hyperlink" Target="https://taoseefishtiak.github.io/CSE231_lab-Manuals/Section%201%20Feedbacks/Mosammat%20Mariya.txt" TargetMode="External"/><Relationship Id="rId3" Type="http://schemas.openxmlformats.org/officeDocument/2006/relationships/hyperlink" Target="https://taoseefishtiak.github.io/CSE231_lab-Manuals/Section%201%20Feedbacks/Ilias%20Ahamad.txt" TargetMode="External"/><Relationship Id="rId7" Type="http://schemas.openxmlformats.org/officeDocument/2006/relationships/hyperlink" Target="https://taoseefishtiak.github.io/CSE231_lab-Manuals/Section%201%20Feedbacks/MD.SARON%20AHMED.txt" TargetMode="External"/><Relationship Id="rId12" Type="http://schemas.openxmlformats.org/officeDocument/2006/relationships/hyperlink" Target="https://taoseefishtiak.github.io/CSE231_lab-Manuals/Section%201%20Feedbacks/Md%20Sazid%20Ahmed%20Tonmoy.txt" TargetMode="External"/><Relationship Id="rId17" Type="http://schemas.openxmlformats.org/officeDocument/2006/relationships/hyperlink" Target="https://taoseefishtiak.github.io/CSE231_lab-Manuals/Section%201%20Feedbacks/Sumaiya%20Khan.txt" TargetMode="External"/><Relationship Id="rId2" Type="http://schemas.openxmlformats.org/officeDocument/2006/relationships/hyperlink" Target="https://taoseefishtiak.github.io/CSE231_lab-Manuals/Section%201%20Feedbacks/Shawon%20Howlader.txt" TargetMode="External"/><Relationship Id="rId16" Type="http://schemas.openxmlformats.org/officeDocument/2006/relationships/hyperlink" Target="https://taoseefishtiak.github.io/CSE231_lab-Manuals/Section%201%20Feedbacks/Atique%20Zawwad%20Abir.txt" TargetMode="External"/><Relationship Id="rId20" Type="http://schemas.openxmlformats.org/officeDocument/2006/relationships/hyperlink" Target="https://taoseefishtiak.github.io/CSE231_lab-Manuals/Section%201%20Feedbacks/Tazwar%20Noor%20Adib%20Bhuiyan.txt" TargetMode="External"/><Relationship Id="rId1" Type="http://schemas.openxmlformats.org/officeDocument/2006/relationships/hyperlink" Target="https://taoseefishtiak.github.io/CSE231_lab-Manuals/Section%201%20Feedbacks/Suranjan%20Saha.txt" TargetMode="External"/><Relationship Id="rId6" Type="http://schemas.openxmlformats.org/officeDocument/2006/relationships/hyperlink" Target="https://taoseefishtiak.github.io/CSE231_lab-Manuals/Section%201%20Feedbacks/Minhazul%20Arfin.txt" TargetMode="External"/><Relationship Id="rId11" Type="http://schemas.openxmlformats.org/officeDocument/2006/relationships/hyperlink" Target="https://taoseefishtiak.github.io/CSE231_lab-Manuals/Section%201%20Feedbacks/Nawal%20Ayesha%20Sifghat%20Khan.txt" TargetMode="External"/><Relationship Id="rId5" Type="http://schemas.openxmlformats.org/officeDocument/2006/relationships/hyperlink" Target="https://taoseefishtiak.github.io/CSE231_lab-Manuals/Section%201%20Feedbacks/Subah%20Jareen%20Neha.txt" TargetMode="External"/><Relationship Id="rId15" Type="http://schemas.openxmlformats.org/officeDocument/2006/relationships/hyperlink" Target="https://taoseefishtiak.github.io/CSE231_lab-Manuals/Section%201%20Feedbacks/Fariha%20Nur%20Hasin.txt" TargetMode="External"/><Relationship Id="rId10" Type="http://schemas.openxmlformats.org/officeDocument/2006/relationships/hyperlink" Target="https://taoseefishtiak.github.io/CSE231_lab-Manuals/Section%201%20Feedbacks/Subah%20Jareen%20Neha.txt" TargetMode="External"/><Relationship Id="rId19" Type="http://schemas.openxmlformats.org/officeDocument/2006/relationships/hyperlink" Target="https://taoseefishtiak.github.io/CSE231_lab-Manuals/Section%201%20Feedbacks/Sami%20Md%20Ragib%20Anzum.txt" TargetMode="External"/><Relationship Id="rId4" Type="http://schemas.openxmlformats.org/officeDocument/2006/relationships/hyperlink" Target="https://taoseefishtiak.github.io/CSE231_lab-Manuals/Section%201%20Feedbacks/Al%20Shahriar%20Ahmed.txt" TargetMode="External"/><Relationship Id="rId9" Type="http://schemas.openxmlformats.org/officeDocument/2006/relationships/hyperlink" Target="https://taoseefishtiak.github.io/CSE231_lab-Manuals/Section%201%20Feedbacks/Sarder%20Hadeeka%20Hea.txt" TargetMode="External"/><Relationship Id="rId14" Type="http://schemas.openxmlformats.org/officeDocument/2006/relationships/hyperlink" Target="https://taoseefishtiak.github.io/CSE231_lab-Manuals/Section%201%20Feedbacks/Anika%20Anjoom.tx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taoseefishtiak.github.io/CSE231_lab-Manuals/Section%201%20Feedbacks/Kazi%20Tanvir%20Akter.txt" TargetMode="External"/><Relationship Id="rId18" Type="http://schemas.openxmlformats.org/officeDocument/2006/relationships/hyperlink" Target="https://github.com/NAyeshaKhan/CSE231" TargetMode="External"/><Relationship Id="rId26" Type="http://schemas.openxmlformats.org/officeDocument/2006/relationships/hyperlink" Target="https://github.com/FarinaNurHasin/lab-task.git" TargetMode="External"/><Relationship Id="rId21" Type="http://schemas.openxmlformats.org/officeDocument/2006/relationships/hyperlink" Target="https://taoseefishtiak.github.io/CSE231_lab-Manuals/Section%201%20Feedbacks/Md%20Sazid%20Ahmed%20Tonmoy.txt" TargetMode="External"/><Relationship Id="rId34" Type="http://schemas.openxmlformats.org/officeDocument/2006/relationships/hyperlink" Target="https://github.com/samx0098/CSE231L" TargetMode="External"/><Relationship Id="rId7" Type="http://schemas.openxmlformats.org/officeDocument/2006/relationships/hyperlink" Target="https://github.com/nishat642/cse231.1L.git" TargetMode="External"/><Relationship Id="rId12" Type="http://schemas.openxmlformats.org/officeDocument/2006/relationships/hyperlink" Target="https://github.com/KaziTanvirAkter/CSE231" TargetMode="External"/><Relationship Id="rId17" Type="http://schemas.openxmlformats.org/officeDocument/2006/relationships/hyperlink" Target="https://taoseefishtiak.github.io/CSE231_lab-Manuals/Section%201%20Feedbacks/Subah%20Jareen%20Neha.txt" TargetMode="External"/><Relationship Id="rId25" Type="http://schemas.openxmlformats.org/officeDocument/2006/relationships/hyperlink" Target="https://taoseefishtiak.github.io/CSE231_lab-Manuals/Section%201%20Feedbacks/Anika%20Anjoom.txt" TargetMode="External"/><Relationship Id="rId33" Type="http://schemas.openxmlformats.org/officeDocument/2006/relationships/hyperlink" Target="https://taoseefishtiak.github.io/CSE231_lab-Manuals/Section%201%20Feedbacks/Mosammat%20Mariya.txt" TargetMode="External"/><Relationship Id="rId2" Type="http://schemas.openxmlformats.org/officeDocument/2006/relationships/hyperlink" Target="https://taoseefishtiak.github.io/CSE231_lab-Manuals/Section%201%20Feedbacks/Suranjan%20Saha.txt" TargetMode="External"/><Relationship Id="rId16" Type="http://schemas.openxmlformats.org/officeDocument/2006/relationships/hyperlink" Target="https://github.com/HumairaKabir/Cse231L-Sec1.git" TargetMode="External"/><Relationship Id="rId20" Type="http://schemas.openxmlformats.org/officeDocument/2006/relationships/hyperlink" Target="https://github.com/SazidAhmedTonmoy/CSE231" TargetMode="External"/><Relationship Id="rId29" Type="http://schemas.openxmlformats.org/officeDocument/2006/relationships/hyperlink" Target="https://taoseefishtiak.github.io/CSE231_lab-Manuals/Section%201%20Feedbacks/Atique%20Zawwad%20Abir.txt" TargetMode="External"/><Relationship Id="rId1" Type="http://schemas.openxmlformats.org/officeDocument/2006/relationships/hyperlink" Target="https://github.com/sahasuranjan25/CSE231" TargetMode="External"/><Relationship Id="rId6" Type="http://schemas.openxmlformats.org/officeDocument/2006/relationships/hyperlink" Target="https://taoseefishtiak.github.io/CSE231_lab-Manuals/Section%201%20Feedbacks/Ilias%20Ahamad.txt" TargetMode="External"/><Relationship Id="rId11" Type="http://schemas.openxmlformats.org/officeDocument/2006/relationships/hyperlink" Target="https://taoseefishtiak.github.io/CSE231_lab-Manuals/Section%201%20Feedbacks/MD.SARON%20AHMED.txt" TargetMode="External"/><Relationship Id="rId24" Type="http://schemas.openxmlformats.org/officeDocument/2006/relationships/hyperlink" Target="https://github.com/anjoomanika/CSE231L" TargetMode="External"/><Relationship Id="rId32" Type="http://schemas.openxmlformats.org/officeDocument/2006/relationships/hyperlink" Target="http://github.com/MosammatMariya/CSE231" TargetMode="External"/><Relationship Id="rId37" Type="http://schemas.openxmlformats.org/officeDocument/2006/relationships/hyperlink" Target="https://taoseefishtiak.github.io/CSE231_lab-Manuals/Section%201%20Feedbacks/Tazwar%20Noor%20Adib%20Bhuiyan.txt" TargetMode="External"/><Relationship Id="rId5" Type="http://schemas.openxmlformats.org/officeDocument/2006/relationships/hyperlink" Target="https://github.com/ilias03/CSE231-section1" TargetMode="External"/><Relationship Id="rId15" Type="http://schemas.openxmlformats.org/officeDocument/2006/relationships/hyperlink" Target="https://taoseefishtiak.github.io/CSE231_lab-Manuals/Section%201%20Feedbacks/Sarder%20Hadeeka%20Hea.txt" TargetMode="External"/><Relationship Id="rId23" Type="http://schemas.openxmlformats.org/officeDocument/2006/relationships/hyperlink" Target="https://taoseefishtiak.github.io/CSE231_lab-Manuals/Section%201%20Feedbacks/Suhita%20Hoque%20Parisa.txt" TargetMode="External"/><Relationship Id="rId28" Type="http://schemas.openxmlformats.org/officeDocument/2006/relationships/hyperlink" Target="https://github.com/Atiqueabir/cse231lab.git" TargetMode="External"/><Relationship Id="rId36" Type="http://schemas.openxmlformats.org/officeDocument/2006/relationships/hyperlink" Target="https://github.com/AdTaz11/CSE-231" TargetMode="External"/><Relationship Id="rId10" Type="http://schemas.openxmlformats.org/officeDocument/2006/relationships/hyperlink" Target="https://taoseefishtiak.github.io/CSE231_lab-Manuals/Section%201%20Feedbacks/Minhazul%20Arfin.txt" TargetMode="External"/><Relationship Id="rId19" Type="http://schemas.openxmlformats.org/officeDocument/2006/relationships/hyperlink" Target="https://taoseefishtiak.github.io/CSE231_lab-Manuals/Section%201%20Feedbacks/Nawal%20Ayesha%20Sifghat%20Khan.txt" TargetMode="External"/><Relationship Id="rId31" Type="http://schemas.openxmlformats.org/officeDocument/2006/relationships/hyperlink" Target="https://taoseefishtiak.github.io/CSE231_lab-Manuals/Section%201%20Feedbacks/Sumaiya%20Khan.txt" TargetMode="External"/><Relationship Id="rId4" Type="http://schemas.openxmlformats.org/officeDocument/2006/relationships/hyperlink" Target="https://taoseefishtiak.github.io/CSE231_lab-Manuals/Section%201%20Feedbacks/Shawon%20Howlader.txt" TargetMode="External"/><Relationship Id="rId9" Type="http://schemas.openxmlformats.org/officeDocument/2006/relationships/hyperlink" Target="https://taoseefishtiak.github.io/CSE231_lab-Manuals/Section%201%20Feedbacks/Subah%20Jareen%20Neha.txt" TargetMode="External"/><Relationship Id="rId14" Type="http://schemas.openxmlformats.org/officeDocument/2006/relationships/hyperlink" Target="https://github.com/hadeeka-091/CSE231.Lab-01.Lab-02" TargetMode="External"/><Relationship Id="rId22" Type="http://schemas.openxmlformats.org/officeDocument/2006/relationships/hyperlink" Target="https://github.com/SuhitaHoque/labtask1" TargetMode="External"/><Relationship Id="rId27" Type="http://schemas.openxmlformats.org/officeDocument/2006/relationships/hyperlink" Target="https://taoseefishtiak.github.io/CSE231_lab-Manuals/Section%201%20Feedbacks/Fariha%20Nur%20Hasin.txt" TargetMode="External"/><Relationship Id="rId30" Type="http://schemas.openxmlformats.org/officeDocument/2006/relationships/hyperlink" Target="https://github.com/Sumaiya0211" TargetMode="External"/><Relationship Id="rId35" Type="http://schemas.openxmlformats.org/officeDocument/2006/relationships/hyperlink" Target="https://taoseefishtiak.github.io/CSE231_lab-Manuals/Section%201%20Feedbacks/Sami%20Md%20Ragib%20Anzum.txt" TargetMode="External"/><Relationship Id="rId8" Type="http://schemas.openxmlformats.org/officeDocument/2006/relationships/hyperlink" Target="https://taoseefishtiak.github.io/CSE231_lab-Manuals/Section%201%20Feedbacks/Al%20Shahriar%20Ahmed.txt" TargetMode="External"/><Relationship Id="rId3" Type="http://schemas.openxmlformats.org/officeDocument/2006/relationships/hyperlink" Target="https://github.com/ShawonHowlader/Cse231sec1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aoseefishtiak.github.io/CSE231_lab-Manuals/Section%201%20Feedbacks/Kazi%20Tanvir%20Akter.txt" TargetMode="External"/><Relationship Id="rId18" Type="http://schemas.openxmlformats.org/officeDocument/2006/relationships/hyperlink" Target="https://github.com/NAyeshaKhan/CSE231" TargetMode="External"/><Relationship Id="rId26" Type="http://schemas.openxmlformats.org/officeDocument/2006/relationships/hyperlink" Target="https://github.com/FarinaNurHasin/lab-task.git" TargetMode="External"/><Relationship Id="rId21" Type="http://schemas.openxmlformats.org/officeDocument/2006/relationships/hyperlink" Target="https://taoseefishtiak.github.io/CSE231_lab-Manuals/Section%201%20Feedbacks/Md%20Sazid%20Ahmed%20Tonmoy.txt" TargetMode="External"/><Relationship Id="rId34" Type="http://schemas.openxmlformats.org/officeDocument/2006/relationships/hyperlink" Target="https://github.com/samx0098/CSE231L" TargetMode="External"/><Relationship Id="rId7" Type="http://schemas.openxmlformats.org/officeDocument/2006/relationships/hyperlink" Target="https://github.com/nishat642/cse231.1L.git" TargetMode="External"/><Relationship Id="rId12" Type="http://schemas.openxmlformats.org/officeDocument/2006/relationships/hyperlink" Target="https://github.com/KaziTanvirAkter/CSE231" TargetMode="External"/><Relationship Id="rId17" Type="http://schemas.openxmlformats.org/officeDocument/2006/relationships/hyperlink" Target="https://taoseefishtiak.github.io/CSE231_lab-Manuals/Section%201%20Feedbacks/Subah%20Jareen%20Neha.txt" TargetMode="External"/><Relationship Id="rId25" Type="http://schemas.openxmlformats.org/officeDocument/2006/relationships/hyperlink" Target="https://taoseefishtiak.github.io/CSE231_lab-Manuals/Section%201%20Feedbacks/Anika%20Anjoom.txt" TargetMode="External"/><Relationship Id="rId33" Type="http://schemas.openxmlformats.org/officeDocument/2006/relationships/hyperlink" Target="https://taoseefishtiak.github.io/CSE231_lab-Manuals/Section%201%20Feedbacks/Mosammat%20Mariya.txt" TargetMode="External"/><Relationship Id="rId2" Type="http://schemas.openxmlformats.org/officeDocument/2006/relationships/hyperlink" Target="https://taoseefishtiak.github.io/CSE231_lab-Manuals/Section%201%20Feedbacks/Suranjan%20Saha.txt" TargetMode="External"/><Relationship Id="rId16" Type="http://schemas.openxmlformats.org/officeDocument/2006/relationships/hyperlink" Target="https://github.com/HumairaKabir/Cse231L-Sec1.git" TargetMode="External"/><Relationship Id="rId20" Type="http://schemas.openxmlformats.org/officeDocument/2006/relationships/hyperlink" Target="https://github.com/SazidAhmedTonmoy/CSE231" TargetMode="External"/><Relationship Id="rId29" Type="http://schemas.openxmlformats.org/officeDocument/2006/relationships/hyperlink" Target="https://taoseefishtiak.github.io/CSE231_lab-Manuals/Section%201%20Feedbacks/Atique%20Zawwad%20Abir.txt" TargetMode="External"/><Relationship Id="rId1" Type="http://schemas.openxmlformats.org/officeDocument/2006/relationships/hyperlink" Target="https://github.com/sahasuranjan25/CSE231" TargetMode="External"/><Relationship Id="rId6" Type="http://schemas.openxmlformats.org/officeDocument/2006/relationships/hyperlink" Target="https://taoseefishtiak.github.io/CSE231_lab-Manuals/Section%201%20Feedbacks/Ilias%20Ahamad.txt" TargetMode="External"/><Relationship Id="rId11" Type="http://schemas.openxmlformats.org/officeDocument/2006/relationships/hyperlink" Target="https://taoseefishtiak.github.io/CSE231_lab-Manuals/Section%201%20Feedbacks/MD.SARON%20AHMED.txt" TargetMode="External"/><Relationship Id="rId24" Type="http://schemas.openxmlformats.org/officeDocument/2006/relationships/hyperlink" Target="https://github.com/anjoomanika/CSE231L" TargetMode="External"/><Relationship Id="rId32" Type="http://schemas.openxmlformats.org/officeDocument/2006/relationships/hyperlink" Target="http://github.com/MosammatMariya/CSE231" TargetMode="External"/><Relationship Id="rId37" Type="http://schemas.openxmlformats.org/officeDocument/2006/relationships/hyperlink" Target="https://taoseefishtiak.github.io/CSE231_lab-Manuals/Section%201%20Feedbacks/Tazwar%20Noor%20Adib%20Bhuiyan.txt" TargetMode="External"/><Relationship Id="rId5" Type="http://schemas.openxmlformats.org/officeDocument/2006/relationships/hyperlink" Target="https://github.com/ilias03/CSE231-section1" TargetMode="External"/><Relationship Id="rId15" Type="http://schemas.openxmlformats.org/officeDocument/2006/relationships/hyperlink" Target="https://taoseefishtiak.github.io/CSE231_lab-Manuals/Section%201%20Feedbacks/Sarder%20Hadeeka%20Hea.txt" TargetMode="External"/><Relationship Id="rId23" Type="http://schemas.openxmlformats.org/officeDocument/2006/relationships/hyperlink" Target="https://taoseefishtiak.github.io/CSE231_lab-Manuals/Section%201%20Feedbacks/Suhita%20Hoque%20Parisa.txt" TargetMode="External"/><Relationship Id="rId28" Type="http://schemas.openxmlformats.org/officeDocument/2006/relationships/hyperlink" Target="https://github.com/Atiqueabir/cse231lab.git" TargetMode="External"/><Relationship Id="rId36" Type="http://schemas.openxmlformats.org/officeDocument/2006/relationships/hyperlink" Target="https://github.com/AdTaz11/CSE-231" TargetMode="External"/><Relationship Id="rId10" Type="http://schemas.openxmlformats.org/officeDocument/2006/relationships/hyperlink" Target="https://taoseefishtiak.github.io/CSE231_lab-Manuals/Section%201%20Feedbacks/Minhazul%20Arfin.txt" TargetMode="External"/><Relationship Id="rId19" Type="http://schemas.openxmlformats.org/officeDocument/2006/relationships/hyperlink" Target="https://taoseefishtiak.github.io/CSE231_lab-Manuals/Section%201%20Feedbacks/Nawal%20Ayesha%20Sifghat%20Khan.txt" TargetMode="External"/><Relationship Id="rId31" Type="http://schemas.openxmlformats.org/officeDocument/2006/relationships/hyperlink" Target="https://taoseefishtiak.github.io/CSE231_lab-Manuals/Section%201%20Feedbacks/Sumaiya%20Khan.txt" TargetMode="External"/><Relationship Id="rId4" Type="http://schemas.openxmlformats.org/officeDocument/2006/relationships/hyperlink" Target="https://taoseefishtiak.github.io/CSE231_lab-Manuals/Section%201%20Feedbacks/Shawon%20Howlader.txt" TargetMode="External"/><Relationship Id="rId9" Type="http://schemas.openxmlformats.org/officeDocument/2006/relationships/hyperlink" Target="https://taoseefishtiak.github.io/CSE231_lab-Manuals/Section%201%20Feedbacks/Subah%20Jareen%20Neha.txt" TargetMode="External"/><Relationship Id="rId14" Type="http://schemas.openxmlformats.org/officeDocument/2006/relationships/hyperlink" Target="https://github.com/hadeeka-091/CSE231.Lab-01.Lab-02" TargetMode="External"/><Relationship Id="rId22" Type="http://schemas.openxmlformats.org/officeDocument/2006/relationships/hyperlink" Target="https://github.com/SuhitaHoque/labtask1" TargetMode="External"/><Relationship Id="rId27" Type="http://schemas.openxmlformats.org/officeDocument/2006/relationships/hyperlink" Target="https://taoseefishtiak.github.io/CSE231_lab-Manuals/Section%201%20Feedbacks/Fariha%20Nur%20Hasin.txt" TargetMode="External"/><Relationship Id="rId30" Type="http://schemas.openxmlformats.org/officeDocument/2006/relationships/hyperlink" Target="https://github.com/Sumaiya0211" TargetMode="External"/><Relationship Id="rId35" Type="http://schemas.openxmlformats.org/officeDocument/2006/relationships/hyperlink" Target="https://taoseefishtiak.github.io/CSE231_lab-Manuals/Section%201%20Feedbacks/Sami%20Md%20Ragib%20Anzum.txt" TargetMode="External"/><Relationship Id="rId8" Type="http://schemas.openxmlformats.org/officeDocument/2006/relationships/hyperlink" Target="https://taoseefishtiak.github.io/CSE231_lab-Manuals/Section%201%20Feedbacks/Al%20Shahriar%20Ahmed.txt" TargetMode="External"/><Relationship Id="rId3" Type="http://schemas.openxmlformats.org/officeDocument/2006/relationships/hyperlink" Target="https://github.com/ShawonHowlader/Cse231sec1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taoseefishtiak.github.io/CSE231_lab-Manuals/Section%201%20Feedbacks/Kazi%20Tanvir%20Akter.txt" TargetMode="External"/><Relationship Id="rId18" Type="http://schemas.openxmlformats.org/officeDocument/2006/relationships/hyperlink" Target="https://github.com/NAyeshaKhan/CSE231" TargetMode="External"/><Relationship Id="rId26" Type="http://schemas.openxmlformats.org/officeDocument/2006/relationships/hyperlink" Target="https://github.com/FarinaNurHasin/lab-task.git" TargetMode="External"/><Relationship Id="rId21" Type="http://schemas.openxmlformats.org/officeDocument/2006/relationships/hyperlink" Target="https://taoseefishtiak.github.io/CSE231_lab-Manuals/Section%201%20Feedbacks/Md%20Sazid%20Ahmed%20Tonmoy.txt" TargetMode="External"/><Relationship Id="rId34" Type="http://schemas.openxmlformats.org/officeDocument/2006/relationships/hyperlink" Target="https://github.com/samx0098/CSE231L" TargetMode="External"/><Relationship Id="rId7" Type="http://schemas.openxmlformats.org/officeDocument/2006/relationships/hyperlink" Target="https://github.com/nishat642/cse231.1L.git" TargetMode="External"/><Relationship Id="rId12" Type="http://schemas.openxmlformats.org/officeDocument/2006/relationships/hyperlink" Target="https://github.com/KaziTanvirAkter/CSE231" TargetMode="External"/><Relationship Id="rId17" Type="http://schemas.openxmlformats.org/officeDocument/2006/relationships/hyperlink" Target="https://taoseefishtiak.github.io/CSE231_lab-Manuals/Section%201%20Feedbacks/Subah%20Jareen%20Neha.txt" TargetMode="External"/><Relationship Id="rId25" Type="http://schemas.openxmlformats.org/officeDocument/2006/relationships/hyperlink" Target="https://taoseefishtiak.github.io/CSE231_lab-Manuals/Section%201%20Feedbacks/Anika%20Anjoom.txt" TargetMode="External"/><Relationship Id="rId33" Type="http://schemas.openxmlformats.org/officeDocument/2006/relationships/hyperlink" Target="https://taoseefishtiak.github.io/CSE231_lab-Manuals/Section%201%20Feedbacks/Mosammat%20Mariya.txt" TargetMode="External"/><Relationship Id="rId2" Type="http://schemas.openxmlformats.org/officeDocument/2006/relationships/hyperlink" Target="https://taoseefishtiak.github.io/CSE231_lab-Manuals/Section%201%20Feedbacks/Suranjan%20Saha.txt" TargetMode="External"/><Relationship Id="rId16" Type="http://schemas.openxmlformats.org/officeDocument/2006/relationships/hyperlink" Target="https://github.com/HumairaKabir/Cse231L-Sec1.git" TargetMode="External"/><Relationship Id="rId20" Type="http://schemas.openxmlformats.org/officeDocument/2006/relationships/hyperlink" Target="https://github.com/SazidAhmedTonmoy/CSE231" TargetMode="External"/><Relationship Id="rId29" Type="http://schemas.openxmlformats.org/officeDocument/2006/relationships/hyperlink" Target="https://taoseefishtiak.github.io/CSE231_lab-Manuals/Section%201%20Feedbacks/Atique%20Zawwad%20Abir.txt" TargetMode="External"/><Relationship Id="rId1" Type="http://schemas.openxmlformats.org/officeDocument/2006/relationships/hyperlink" Target="https://github.com/sahasuranjan25/CSE231" TargetMode="External"/><Relationship Id="rId6" Type="http://schemas.openxmlformats.org/officeDocument/2006/relationships/hyperlink" Target="https://taoseefishtiak.github.io/CSE231_lab-Manuals/Section%201%20Feedbacks/Ilias%20Ahamad.txt" TargetMode="External"/><Relationship Id="rId11" Type="http://schemas.openxmlformats.org/officeDocument/2006/relationships/hyperlink" Target="https://taoseefishtiak.github.io/CSE231_lab-Manuals/Section%201%20Feedbacks/MD.SARON%20AHMED.txt" TargetMode="External"/><Relationship Id="rId24" Type="http://schemas.openxmlformats.org/officeDocument/2006/relationships/hyperlink" Target="https://github.com/anjoomanika/CSE231L" TargetMode="External"/><Relationship Id="rId32" Type="http://schemas.openxmlformats.org/officeDocument/2006/relationships/hyperlink" Target="http://github.com/MosammatMariya/CSE231" TargetMode="External"/><Relationship Id="rId37" Type="http://schemas.openxmlformats.org/officeDocument/2006/relationships/hyperlink" Target="https://taoseefishtiak.github.io/CSE231_lab-Manuals/Section%201%20Feedbacks/Tazwar%20Noor%20Adib%20Bhuiyan.txt" TargetMode="External"/><Relationship Id="rId5" Type="http://schemas.openxmlformats.org/officeDocument/2006/relationships/hyperlink" Target="https://github.com/ilias03/CSE231-section1" TargetMode="External"/><Relationship Id="rId15" Type="http://schemas.openxmlformats.org/officeDocument/2006/relationships/hyperlink" Target="https://taoseefishtiak.github.io/CSE231_lab-Manuals/Section%201%20Feedbacks/Sarder%20Hadeeka%20Hea.txt" TargetMode="External"/><Relationship Id="rId23" Type="http://schemas.openxmlformats.org/officeDocument/2006/relationships/hyperlink" Target="https://taoseefishtiak.github.io/CSE231_lab-Manuals/Section%201%20Feedbacks/Suhita%20Hoque%20Parisa.txt" TargetMode="External"/><Relationship Id="rId28" Type="http://schemas.openxmlformats.org/officeDocument/2006/relationships/hyperlink" Target="https://github.com/Atiqueabir/cse231lab.git" TargetMode="External"/><Relationship Id="rId36" Type="http://schemas.openxmlformats.org/officeDocument/2006/relationships/hyperlink" Target="https://github.com/AdTaz11/CSE-231" TargetMode="External"/><Relationship Id="rId10" Type="http://schemas.openxmlformats.org/officeDocument/2006/relationships/hyperlink" Target="https://taoseefishtiak.github.io/CSE231_lab-Manuals/Section%201%20Feedbacks/Minhazul%20Arfin.txt" TargetMode="External"/><Relationship Id="rId19" Type="http://schemas.openxmlformats.org/officeDocument/2006/relationships/hyperlink" Target="https://taoseefishtiak.github.io/CSE231_lab-Manuals/Section%201%20Feedbacks/Nawal%20Ayesha%20Sifghat%20Khan.txt" TargetMode="External"/><Relationship Id="rId31" Type="http://schemas.openxmlformats.org/officeDocument/2006/relationships/hyperlink" Target="https://taoseefishtiak.github.io/CSE231_lab-Manuals/Section%201%20Feedbacks/Sumaiya%20Khan.txt" TargetMode="External"/><Relationship Id="rId4" Type="http://schemas.openxmlformats.org/officeDocument/2006/relationships/hyperlink" Target="https://taoseefishtiak.github.io/CSE231_lab-Manuals/Section%201%20Feedbacks/Shawon%20Howlader.txt" TargetMode="External"/><Relationship Id="rId9" Type="http://schemas.openxmlformats.org/officeDocument/2006/relationships/hyperlink" Target="https://taoseefishtiak.github.io/CSE231_lab-Manuals/Section%201%20Feedbacks/Subah%20Jareen%20Neha.txt" TargetMode="External"/><Relationship Id="rId14" Type="http://schemas.openxmlformats.org/officeDocument/2006/relationships/hyperlink" Target="https://github.com/hadeeka-091/CSE231.Lab-01.Lab-02" TargetMode="External"/><Relationship Id="rId22" Type="http://schemas.openxmlformats.org/officeDocument/2006/relationships/hyperlink" Target="https://github.com/SuhitaHoque/labtask1" TargetMode="External"/><Relationship Id="rId27" Type="http://schemas.openxmlformats.org/officeDocument/2006/relationships/hyperlink" Target="https://taoseefishtiak.github.io/CSE231_lab-Manuals/Section%201%20Feedbacks/Fariha%20Nur%20Hasin.txt" TargetMode="External"/><Relationship Id="rId30" Type="http://schemas.openxmlformats.org/officeDocument/2006/relationships/hyperlink" Target="https://github.com/Sumaiya0211" TargetMode="External"/><Relationship Id="rId35" Type="http://schemas.openxmlformats.org/officeDocument/2006/relationships/hyperlink" Target="https://taoseefishtiak.github.io/CSE231_lab-Manuals/Section%201%20Feedbacks/Sami%20Md%20Ragib%20Anzum.txt" TargetMode="External"/><Relationship Id="rId8" Type="http://schemas.openxmlformats.org/officeDocument/2006/relationships/hyperlink" Target="https://taoseefishtiak.github.io/CSE231_lab-Manuals/Section%201%20Feedbacks/Al%20Shahriar%20Ahmed.txt" TargetMode="External"/><Relationship Id="rId3" Type="http://schemas.openxmlformats.org/officeDocument/2006/relationships/hyperlink" Target="https://github.com/ShawonHowlader/Cse231sec1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taoseefishtiak.github.io/CSE231_lab-Manuals/Section%201%20Feedbacks/Kazi%20Tanvir%20Akter.txt" TargetMode="External"/><Relationship Id="rId18" Type="http://schemas.openxmlformats.org/officeDocument/2006/relationships/hyperlink" Target="https://github.com/NAyeshaKhan/CSE231" TargetMode="External"/><Relationship Id="rId26" Type="http://schemas.openxmlformats.org/officeDocument/2006/relationships/hyperlink" Target="https://github.com/FarinaNurHasin/lab-task.git" TargetMode="External"/><Relationship Id="rId21" Type="http://schemas.openxmlformats.org/officeDocument/2006/relationships/hyperlink" Target="https://taoseefishtiak.github.io/CSE231_lab-Manuals/Section%201%20Feedbacks/Md%20Sazid%20Ahmed%20Tonmoy.txt" TargetMode="External"/><Relationship Id="rId34" Type="http://schemas.openxmlformats.org/officeDocument/2006/relationships/hyperlink" Target="https://github.com/samx0098/CSE231L" TargetMode="External"/><Relationship Id="rId7" Type="http://schemas.openxmlformats.org/officeDocument/2006/relationships/hyperlink" Target="https://github.com/nishat642/cse231.1L.git" TargetMode="External"/><Relationship Id="rId12" Type="http://schemas.openxmlformats.org/officeDocument/2006/relationships/hyperlink" Target="https://github.com/KaziTanvirAkter/CSE231" TargetMode="External"/><Relationship Id="rId17" Type="http://schemas.openxmlformats.org/officeDocument/2006/relationships/hyperlink" Target="https://taoseefishtiak.github.io/CSE231_lab-Manuals/Section%201%20Feedbacks/Subah%20Jareen%20Neha.txt" TargetMode="External"/><Relationship Id="rId25" Type="http://schemas.openxmlformats.org/officeDocument/2006/relationships/hyperlink" Target="https://taoseefishtiak.github.io/CSE231_lab-Manuals/Section%201%20Feedbacks/Anika%20Anjoom.txt" TargetMode="External"/><Relationship Id="rId33" Type="http://schemas.openxmlformats.org/officeDocument/2006/relationships/hyperlink" Target="https://taoseefishtiak.github.io/CSE231_lab-Manuals/Section%201%20Feedbacks/Mosammat%20Mariya.txt" TargetMode="External"/><Relationship Id="rId2" Type="http://schemas.openxmlformats.org/officeDocument/2006/relationships/hyperlink" Target="https://taoseefishtiak.github.io/CSE231_lab-Manuals/Section%201%20Feedbacks/Suranjan%20Saha.txt" TargetMode="External"/><Relationship Id="rId16" Type="http://schemas.openxmlformats.org/officeDocument/2006/relationships/hyperlink" Target="https://github.com/HumairaKabir/Cse231L-Sec1.git" TargetMode="External"/><Relationship Id="rId20" Type="http://schemas.openxmlformats.org/officeDocument/2006/relationships/hyperlink" Target="https://github.com/SazidAhmedTonmoy/CSE231" TargetMode="External"/><Relationship Id="rId29" Type="http://schemas.openxmlformats.org/officeDocument/2006/relationships/hyperlink" Target="https://taoseefishtiak.github.io/CSE231_lab-Manuals/Section%201%20Feedbacks/Atique%20Zawwad%20Abir.txt" TargetMode="External"/><Relationship Id="rId1" Type="http://schemas.openxmlformats.org/officeDocument/2006/relationships/hyperlink" Target="https://github.com/sahasuranjan25/CSE231" TargetMode="External"/><Relationship Id="rId6" Type="http://schemas.openxmlformats.org/officeDocument/2006/relationships/hyperlink" Target="https://taoseefishtiak.github.io/CSE231_lab-Manuals/Section%201%20Feedbacks/Ilias%20Ahamad.txt" TargetMode="External"/><Relationship Id="rId11" Type="http://schemas.openxmlformats.org/officeDocument/2006/relationships/hyperlink" Target="https://taoseefishtiak.github.io/CSE231_lab-Manuals/Section%201%20Feedbacks/MD.SARON%20AHMED.txt" TargetMode="External"/><Relationship Id="rId24" Type="http://schemas.openxmlformats.org/officeDocument/2006/relationships/hyperlink" Target="https://github.com/anjoomanika/CSE231L" TargetMode="External"/><Relationship Id="rId32" Type="http://schemas.openxmlformats.org/officeDocument/2006/relationships/hyperlink" Target="http://github.com/MosammatMariya/CSE231" TargetMode="External"/><Relationship Id="rId37" Type="http://schemas.openxmlformats.org/officeDocument/2006/relationships/hyperlink" Target="https://taoseefishtiak.github.io/CSE231_lab-Manuals/Section%201%20Feedbacks/Tazwar%20Noor%20Adib%20Bhuiyan.txt" TargetMode="External"/><Relationship Id="rId5" Type="http://schemas.openxmlformats.org/officeDocument/2006/relationships/hyperlink" Target="https://github.com/ilias03/CSE231-section1" TargetMode="External"/><Relationship Id="rId15" Type="http://schemas.openxmlformats.org/officeDocument/2006/relationships/hyperlink" Target="https://taoseefishtiak.github.io/CSE231_lab-Manuals/Section%201%20Feedbacks/Sarder%20Hadeeka%20Hea.txt" TargetMode="External"/><Relationship Id="rId23" Type="http://schemas.openxmlformats.org/officeDocument/2006/relationships/hyperlink" Target="https://taoseefishtiak.github.io/CSE231_lab-Manuals/Section%201%20Feedbacks/Suhita%20Hoque%20Parisa.txt" TargetMode="External"/><Relationship Id="rId28" Type="http://schemas.openxmlformats.org/officeDocument/2006/relationships/hyperlink" Target="https://github.com/Atiqueabir/cse231lab.git" TargetMode="External"/><Relationship Id="rId36" Type="http://schemas.openxmlformats.org/officeDocument/2006/relationships/hyperlink" Target="https://github.com/AdTaz11/CSE-231" TargetMode="External"/><Relationship Id="rId10" Type="http://schemas.openxmlformats.org/officeDocument/2006/relationships/hyperlink" Target="https://taoseefishtiak.github.io/CSE231_lab-Manuals/Section%201%20Feedbacks/Minhazul%20Arfin.txt" TargetMode="External"/><Relationship Id="rId19" Type="http://schemas.openxmlformats.org/officeDocument/2006/relationships/hyperlink" Target="https://taoseefishtiak.github.io/CSE231_lab-Manuals/Section%201%20Feedbacks/Nawal%20Ayesha%20Sifghat%20Khan.txt" TargetMode="External"/><Relationship Id="rId31" Type="http://schemas.openxmlformats.org/officeDocument/2006/relationships/hyperlink" Target="https://taoseefishtiak.github.io/CSE231_lab-Manuals/Section%201%20Feedbacks/Sumaiya%20Khan.txt" TargetMode="External"/><Relationship Id="rId4" Type="http://schemas.openxmlformats.org/officeDocument/2006/relationships/hyperlink" Target="https://taoseefishtiak.github.io/CSE231_lab-Manuals/Section%201%20Feedbacks/Shawon%20Howlader.txt" TargetMode="External"/><Relationship Id="rId9" Type="http://schemas.openxmlformats.org/officeDocument/2006/relationships/hyperlink" Target="https://taoseefishtiak.github.io/CSE231_lab-Manuals/Section%201%20Feedbacks/Subah%20Jareen%20Neha.txt" TargetMode="External"/><Relationship Id="rId14" Type="http://schemas.openxmlformats.org/officeDocument/2006/relationships/hyperlink" Target="https://github.com/hadeeka-091/CSE231.Lab-01.Lab-02" TargetMode="External"/><Relationship Id="rId22" Type="http://schemas.openxmlformats.org/officeDocument/2006/relationships/hyperlink" Target="https://github.com/SuhitaHoque/labtask1" TargetMode="External"/><Relationship Id="rId27" Type="http://schemas.openxmlformats.org/officeDocument/2006/relationships/hyperlink" Target="https://taoseefishtiak.github.io/CSE231_lab-Manuals/Section%201%20Feedbacks/Fariha%20Nur%20Hasin.txt" TargetMode="External"/><Relationship Id="rId30" Type="http://schemas.openxmlformats.org/officeDocument/2006/relationships/hyperlink" Target="https://github.com/Sumaiya0211" TargetMode="External"/><Relationship Id="rId35" Type="http://schemas.openxmlformats.org/officeDocument/2006/relationships/hyperlink" Target="https://taoseefishtiak.github.io/CSE231_lab-Manuals/Section%201%20Feedbacks/Sami%20Md%20Ragib%20Anzum.txt" TargetMode="External"/><Relationship Id="rId8" Type="http://schemas.openxmlformats.org/officeDocument/2006/relationships/hyperlink" Target="https://taoseefishtiak.github.io/CSE231_lab-Manuals/Section%201%20Feedbacks/Al%20Shahriar%20Ahmed.txt" TargetMode="External"/><Relationship Id="rId3" Type="http://schemas.openxmlformats.org/officeDocument/2006/relationships/hyperlink" Target="https://github.com/ShawonHowlader/Cse231sec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taoseefishtiak.github.io/CSE231_lab-Manuals/Section%201%20Feedbacks/Kazi%20Tanvir%20Akter.txt" TargetMode="External"/><Relationship Id="rId18" Type="http://schemas.openxmlformats.org/officeDocument/2006/relationships/hyperlink" Target="https://github.com/NAyeshaKhan/CSE231" TargetMode="External"/><Relationship Id="rId26" Type="http://schemas.openxmlformats.org/officeDocument/2006/relationships/hyperlink" Target="https://github.com/FarinaNurHasin/lab-task.git" TargetMode="External"/><Relationship Id="rId21" Type="http://schemas.openxmlformats.org/officeDocument/2006/relationships/hyperlink" Target="https://taoseefishtiak.github.io/CSE231_lab-Manuals/Section%201%20Feedbacks/Md%20Sazid%20Ahmed%20Tonmoy.txt" TargetMode="External"/><Relationship Id="rId34" Type="http://schemas.openxmlformats.org/officeDocument/2006/relationships/hyperlink" Target="https://github.com/samx0098/CSE231L" TargetMode="External"/><Relationship Id="rId7" Type="http://schemas.openxmlformats.org/officeDocument/2006/relationships/hyperlink" Target="https://github.com/nishat642/cse231.1L.git" TargetMode="External"/><Relationship Id="rId12" Type="http://schemas.openxmlformats.org/officeDocument/2006/relationships/hyperlink" Target="https://github.com/KaziTanvirAkter/CSE231" TargetMode="External"/><Relationship Id="rId17" Type="http://schemas.openxmlformats.org/officeDocument/2006/relationships/hyperlink" Target="https://taoseefishtiak.github.io/CSE231_lab-Manuals/Section%201%20Feedbacks/Subah%20Jareen%20Neha.txt" TargetMode="External"/><Relationship Id="rId25" Type="http://schemas.openxmlformats.org/officeDocument/2006/relationships/hyperlink" Target="https://taoseefishtiak.github.io/CSE231_lab-Manuals/Section%201%20Feedbacks/Anika%20Anjoom.txt" TargetMode="External"/><Relationship Id="rId33" Type="http://schemas.openxmlformats.org/officeDocument/2006/relationships/hyperlink" Target="https://taoseefishtiak.github.io/CSE231_lab-Manuals/Section%201%20Feedbacks/Mosammat%20Mariya.txt" TargetMode="External"/><Relationship Id="rId2" Type="http://schemas.openxmlformats.org/officeDocument/2006/relationships/hyperlink" Target="https://taoseefishtiak.github.io/CSE231_lab-Manuals/Section%201%20Feedbacks/Suranjan%20Saha.txt" TargetMode="External"/><Relationship Id="rId16" Type="http://schemas.openxmlformats.org/officeDocument/2006/relationships/hyperlink" Target="https://github.com/HumairaKabir/Cse231L-Sec1.git" TargetMode="External"/><Relationship Id="rId20" Type="http://schemas.openxmlformats.org/officeDocument/2006/relationships/hyperlink" Target="https://github.com/SazidAhmedTonmoy/CSE231" TargetMode="External"/><Relationship Id="rId29" Type="http://schemas.openxmlformats.org/officeDocument/2006/relationships/hyperlink" Target="https://taoseefishtiak.github.io/CSE231_lab-Manuals/Section%201%20Feedbacks/Atique%20Zawwad%20Abir.txt" TargetMode="External"/><Relationship Id="rId1" Type="http://schemas.openxmlformats.org/officeDocument/2006/relationships/hyperlink" Target="https://github.com/sahasuranjan25/CSE231" TargetMode="External"/><Relationship Id="rId6" Type="http://schemas.openxmlformats.org/officeDocument/2006/relationships/hyperlink" Target="https://taoseefishtiak.github.io/CSE231_lab-Manuals/Section%201%20Feedbacks/Ilias%20Ahamad.txt" TargetMode="External"/><Relationship Id="rId11" Type="http://schemas.openxmlformats.org/officeDocument/2006/relationships/hyperlink" Target="https://taoseefishtiak.github.io/CSE231_lab-Manuals/Section%201%20Feedbacks/MD.SARON%20AHMED.txt" TargetMode="External"/><Relationship Id="rId24" Type="http://schemas.openxmlformats.org/officeDocument/2006/relationships/hyperlink" Target="https://github.com/anjoomanika/CSE231L" TargetMode="External"/><Relationship Id="rId32" Type="http://schemas.openxmlformats.org/officeDocument/2006/relationships/hyperlink" Target="http://github.com/MosammatMariya/CSE231" TargetMode="External"/><Relationship Id="rId37" Type="http://schemas.openxmlformats.org/officeDocument/2006/relationships/hyperlink" Target="https://taoseefishtiak.github.io/CSE231_lab-Manuals/Section%201%20Feedbacks/Tazwar%20Noor%20Adib%20Bhuiyan.txt" TargetMode="External"/><Relationship Id="rId5" Type="http://schemas.openxmlformats.org/officeDocument/2006/relationships/hyperlink" Target="https://github.com/ilias03/CSE231-section1" TargetMode="External"/><Relationship Id="rId15" Type="http://schemas.openxmlformats.org/officeDocument/2006/relationships/hyperlink" Target="https://taoseefishtiak.github.io/CSE231_lab-Manuals/Section%201%20Feedbacks/Sarder%20Hadeeka%20Hea.txt" TargetMode="External"/><Relationship Id="rId23" Type="http://schemas.openxmlformats.org/officeDocument/2006/relationships/hyperlink" Target="https://taoseefishtiak.github.io/CSE231_lab-Manuals/Section%201%20Feedbacks/Suhita%20Hoque%20Parisa.txt" TargetMode="External"/><Relationship Id="rId28" Type="http://schemas.openxmlformats.org/officeDocument/2006/relationships/hyperlink" Target="https://github.com/Atiqueabir/cse231lab.git" TargetMode="External"/><Relationship Id="rId36" Type="http://schemas.openxmlformats.org/officeDocument/2006/relationships/hyperlink" Target="https://github.com/AdTaz11/CSE-231" TargetMode="External"/><Relationship Id="rId10" Type="http://schemas.openxmlformats.org/officeDocument/2006/relationships/hyperlink" Target="https://taoseefishtiak.github.io/CSE231_lab-Manuals/Section%201%20Feedbacks/Minhazul%20Arfin.txt" TargetMode="External"/><Relationship Id="rId19" Type="http://schemas.openxmlformats.org/officeDocument/2006/relationships/hyperlink" Target="https://taoseefishtiak.github.io/CSE231_lab-Manuals/Section%201%20Feedbacks/Nawal%20Ayesha%20Sifghat%20Khan.txt" TargetMode="External"/><Relationship Id="rId31" Type="http://schemas.openxmlformats.org/officeDocument/2006/relationships/hyperlink" Target="https://taoseefishtiak.github.io/CSE231_lab-Manuals/Section%201%20Feedbacks/Sumaiya%20Khan.txt" TargetMode="External"/><Relationship Id="rId4" Type="http://schemas.openxmlformats.org/officeDocument/2006/relationships/hyperlink" Target="https://taoseefishtiak.github.io/CSE231_lab-Manuals/Section%201%20Feedbacks/Shawon%20Howlader.txt" TargetMode="External"/><Relationship Id="rId9" Type="http://schemas.openxmlformats.org/officeDocument/2006/relationships/hyperlink" Target="https://taoseefishtiak.github.io/CSE231_lab-Manuals/Section%201%20Feedbacks/Subah%20Jareen%20Neha.txt" TargetMode="External"/><Relationship Id="rId14" Type="http://schemas.openxmlformats.org/officeDocument/2006/relationships/hyperlink" Target="https://github.com/hadeeka-091/CSE231.Lab-01.Lab-02" TargetMode="External"/><Relationship Id="rId22" Type="http://schemas.openxmlformats.org/officeDocument/2006/relationships/hyperlink" Target="https://github.com/SuhitaHoque/labtask1" TargetMode="External"/><Relationship Id="rId27" Type="http://schemas.openxmlformats.org/officeDocument/2006/relationships/hyperlink" Target="https://taoseefishtiak.github.io/CSE231_lab-Manuals/Section%201%20Feedbacks/Fariha%20Nur%20Hasin.txt" TargetMode="External"/><Relationship Id="rId30" Type="http://schemas.openxmlformats.org/officeDocument/2006/relationships/hyperlink" Target="https://github.com/Sumaiya0211" TargetMode="External"/><Relationship Id="rId35" Type="http://schemas.openxmlformats.org/officeDocument/2006/relationships/hyperlink" Target="https://taoseefishtiak.github.io/CSE231_lab-Manuals/Section%201%20Feedbacks/Sami%20Md%20Ragib%20Anzum.txt" TargetMode="External"/><Relationship Id="rId8" Type="http://schemas.openxmlformats.org/officeDocument/2006/relationships/hyperlink" Target="https://taoseefishtiak.github.io/CSE231_lab-Manuals/Section%201%20Feedbacks/Al%20Shahriar%20Ahmed.txt" TargetMode="External"/><Relationship Id="rId3" Type="http://schemas.openxmlformats.org/officeDocument/2006/relationships/hyperlink" Target="https://github.com/ShawonHowlader/Cse231sec1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taoseefishtiak.github.io/CSE231_lab-Manuals/Section%201%20Feedbacks/Kazi%20Tanvir%20Akter.txt" TargetMode="External"/><Relationship Id="rId18" Type="http://schemas.openxmlformats.org/officeDocument/2006/relationships/hyperlink" Target="https://github.com/NAyeshaKhan/CSE231" TargetMode="External"/><Relationship Id="rId26" Type="http://schemas.openxmlformats.org/officeDocument/2006/relationships/hyperlink" Target="https://github.com/FarinaNurHasin/lab-task.git" TargetMode="External"/><Relationship Id="rId21" Type="http://schemas.openxmlformats.org/officeDocument/2006/relationships/hyperlink" Target="https://taoseefishtiak.github.io/CSE231_lab-Manuals/Section%201%20Feedbacks/Md%20Sazid%20Ahmed%20Tonmoy.txt" TargetMode="External"/><Relationship Id="rId34" Type="http://schemas.openxmlformats.org/officeDocument/2006/relationships/hyperlink" Target="https://github.com/samx0098/CSE231L" TargetMode="External"/><Relationship Id="rId7" Type="http://schemas.openxmlformats.org/officeDocument/2006/relationships/hyperlink" Target="https://github.com/nishat642/cse231.1L.git" TargetMode="External"/><Relationship Id="rId12" Type="http://schemas.openxmlformats.org/officeDocument/2006/relationships/hyperlink" Target="https://github.com/KaziTanvirAkter/CSE231" TargetMode="External"/><Relationship Id="rId17" Type="http://schemas.openxmlformats.org/officeDocument/2006/relationships/hyperlink" Target="https://taoseefishtiak.github.io/CSE231_lab-Manuals/Section%201%20Feedbacks/Subah%20Jareen%20Neha.txt" TargetMode="External"/><Relationship Id="rId25" Type="http://schemas.openxmlformats.org/officeDocument/2006/relationships/hyperlink" Target="https://taoseefishtiak.github.io/CSE231_lab-Manuals/Section%201%20Feedbacks/Anika%20Anjoom.txt" TargetMode="External"/><Relationship Id="rId33" Type="http://schemas.openxmlformats.org/officeDocument/2006/relationships/hyperlink" Target="https://taoseefishtiak.github.io/CSE231_lab-Manuals/Section%201%20Feedbacks/Mosammat%20Mariya.txt" TargetMode="External"/><Relationship Id="rId2" Type="http://schemas.openxmlformats.org/officeDocument/2006/relationships/hyperlink" Target="https://taoseefishtiak.github.io/CSE231_lab-Manuals/Section%201%20Feedbacks/Suranjan%20Saha.txt" TargetMode="External"/><Relationship Id="rId16" Type="http://schemas.openxmlformats.org/officeDocument/2006/relationships/hyperlink" Target="https://github.com/HumairaKabir/Cse231L-Sec1.git" TargetMode="External"/><Relationship Id="rId20" Type="http://schemas.openxmlformats.org/officeDocument/2006/relationships/hyperlink" Target="https://github.com/SazidAhmedTonmoy/CSE231" TargetMode="External"/><Relationship Id="rId29" Type="http://schemas.openxmlformats.org/officeDocument/2006/relationships/hyperlink" Target="https://taoseefishtiak.github.io/CSE231_lab-Manuals/Section%201%20Feedbacks/Atique%20Zawwad%20Abir.txt" TargetMode="External"/><Relationship Id="rId1" Type="http://schemas.openxmlformats.org/officeDocument/2006/relationships/hyperlink" Target="https://github.com/sahasuranjan25/CSE231" TargetMode="External"/><Relationship Id="rId6" Type="http://schemas.openxmlformats.org/officeDocument/2006/relationships/hyperlink" Target="https://taoseefishtiak.github.io/CSE231_lab-Manuals/Section%201%20Feedbacks/Ilias%20Ahamad.txt" TargetMode="External"/><Relationship Id="rId11" Type="http://schemas.openxmlformats.org/officeDocument/2006/relationships/hyperlink" Target="https://taoseefishtiak.github.io/CSE231_lab-Manuals/Section%201%20Feedbacks/MD.SARON%20AHMED.txt" TargetMode="External"/><Relationship Id="rId24" Type="http://schemas.openxmlformats.org/officeDocument/2006/relationships/hyperlink" Target="https://github.com/anjoomanika/CSE231L" TargetMode="External"/><Relationship Id="rId32" Type="http://schemas.openxmlformats.org/officeDocument/2006/relationships/hyperlink" Target="http://github.com/MosammatMariya/CSE231" TargetMode="External"/><Relationship Id="rId37" Type="http://schemas.openxmlformats.org/officeDocument/2006/relationships/hyperlink" Target="https://taoseefishtiak.github.io/CSE231_lab-Manuals/Section%201%20Feedbacks/Tazwar%20Noor%20Adib%20Bhuiyan.txt" TargetMode="External"/><Relationship Id="rId5" Type="http://schemas.openxmlformats.org/officeDocument/2006/relationships/hyperlink" Target="https://github.com/ilias03/CSE231-section1" TargetMode="External"/><Relationship Id="rId15" Type="http://schemas.openxmlformats.org/officeDocument/2006/relationships/hyperlink" Target="https://taoseefishtiak.github.io/CSE231_lab-Manuals/Section%201%20Feedbacks/Sarder%20Hadeeka%20Hea.txt" TargetMode="External"/><Relationship Id="rId23" Type="http://schemas.openxmlformats.org/officeDocument/2006/relationships/hyperlink" Target="https://taoseefishtiak.github.io/CSE231_lab-Manuals/Section%201%20Feedbacks/Suhita%20Hoque%20Parisa.txt" TargetMode="External"/><Relationship Id="rId28" Type="http://schemas.openxmlformats.org/officeDocument/2006/relationships/hyperlink" Target="https://github.com/Atiqueabir/cse231lab.git" TargetMode="External"/><Relationship Id="rId36" Type="http://schemas.openxmlformats.org/officeDocument/2006/relationships/hyperlink" Target="https://github.com/AdTaz11/CSE-231" TargetMode="External"/><Relationship Id="rId10" Type="http://schemas.openxmlformats.org/officeDocument/2006/relationships/hyperlink" Target="https://taoseefishtiak.github.io/CSE231_lab-Manuals/Section%201%20Feedbacks/Minhazul%20Arfin.txt" TargetMode="External"/><Relationship Id="rId19" Type="http://schemas.openxmlformats.org/officeDocument/2006/relationships/hyperlink" Target="https://taoseefishtiak.github.io/CSE231_lab-Manuals/Section%201%20Feedbacks/Nawal%20Ayesha%20Sifghat%20Khan.txt" TargetMode="External"/><Relationship Id="rId31" Type="http://schemas.openxmlformats.org/officeDocument/2006/relationships/hyperlink" Target="https://taoseefishtiak.github.io/CSE231_lab-Manuals/Section%201%20Feedbacks/Sumaiya%20Khan.txt" TargetMode="External"/><Relationship Id="rId4" Type="http://schemas.openxmlformats.org/officeDocument/2006/relationships/hyperlink" Target="https://taoseefishtiak.github.io/CSE231_lab-Manuals/Section%201%20Feedbacks/Shawon%20Howlader.txt" TargetMode="External"/><Relationship Id="rId9" Type="http://schemas.openxmlformats.org/officeDocument/2006/relationships/hyperlink" Target="https://taoseefishtiak.github.io/CSE231_lab-Manuals/Section%201%20Feedbacks/Subah%20Jareen%20Neha.txt" TargetMode="External"/><Relationship Id="rId14" Type="http://schemas.openxmlformats.org/officeDocument/2006/relationships/hyperlink" Target="https://github.com/hadeeka-091/CSE231.Lab-01.Lab-02" TargetMode="External"/><Relationship Id="rId22" Type="http://schemas.openxmlformats.org/officeDocument/2006/relationships/hyperlink" Target="https://github.com/SuhitaHoque/labtask1" TargetMode="External"/><Relationship Id="rId27" Type="http://schemas.openxmlformats.org/officeDocument/2006/relationships/hyperlink" Target="https://taoseefishtiak.github.io/CSE231_lab-Manuals/Section%201%20Feedbacks/Fariha%20Nur%20Hasin.txt" TargetMode="External"/><Relationship Id="rId30" Type="http://schemas.openxmlformats.org/officeDocument/2006/relationships/hyperlink" Target="https://github.com/Sumaiya0211" TargetMode="External"/><Relationship Id="rId35" Type="http://schemas.openxmlformats.org/officeDocument/2006/relationships/hyperlink" Target="https://taoseefishtiak.github.io/CSE231_lab-Manuals/Section%201%20Feedbacks/Sami%20Md%20Ragib%20Anzum.txt" TargetMode="External"/><Relationship Id="rId8" Type="http://schemas.openxmlformats.org/officeDocument/2006/relationships/hyperlink" Target="https://taoseefishtiak.github.io/CSE231_lab-Manuals/Section%201%20Feedbacks/Al%20Shahriar%20Ahmed.txt" TargetMode="External"/><Relationship Id="rId3" Type="http://schemas.openxmlformats.org/officeDocument/2006/relationships/hyperlink" Target="https://github.com/ShawonHowlader/Cse231se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opLeftCell="A10" workbookViewId="0">
      <selection activeCell="G3" sqref="G3:G32"/>
    </sheetView>
  </sheetViews>
  <sheetFormatPr defaultColWidth="14.42578125" defaultRowHeight="15.75" customHeight="1" x14ac:dyDescent="0.2"/>
  <cols>
    <col min="1" max="1" width="7.28515625" customWidth="1"/>
    <col min="3" max="3" width="34.5703125" customWidth="1"/>
    <col min="8" max="8" width="42.28515625" customWidth="1"/>
    <col min="9" max="9" width="19.85546875" customWidth="1"/>
    <col min="10" max="10" width="52.85546875" customWidth="1"/>
  </cols>
  <sheetData>
    <row r="1" spans="1:10" ht="13.5" thickBot="1" x14ac:dyDescent="0.25">
      <c r="A1" s="16"/>
      <c r="B1" s="16"/>
      <c r="C1" s="17" t="s">
        <v>0</v>
      </c>
      <c r="D1" s="16"/>
      <c r="E1" s="16"/>
      <c r="F1" s="16"/>
      <c r="G1" s="16"/>
      <c r="H1" s="16"/>
      <c r="I1" s="16"/>
    </row>
    <row r="2" spans="1:10" ht="15.75" customHeight="1" thickBot="1" x14ac:dyDescent="0.3">
      <c r="A2" s="18" t="s">
        <v>1</v>
      </c>
      <c r="B2" s="18" t="s">
        <v>2</v>
      </c>
      <c r="C2" s="18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</row>
    <row r="3" spans="1:10" ht="15.75" customHeight="1" thickBot="1" x14ac:dyDescent="0.3">
      <c r="A3" s="19">
        <v>1</v>
      </c>
      <c r="B3" s="19">
        <v>1510761042</v>
      </c>
      <c r="C3" s="18" t="s">
        <v>10</v>
      </c>
      <c r="D3" s="16"/>
      <c r="E3" s="20">
        <v>10</v>
      </c>
      <c r="F3" s="20">
        <v>0</v>
      </c>
      <c r="G3" s="20">
        <v>10</v>
      </c>
      <c r="H3" s="21" t="s">
        <v>11</v>
      </c>
      <c r="I3" s="22" t="s">
        <v>12</v>
      </c>
    </row>
    <row r="4" spans="1:10" ht="15.75" customHeight="1" thickBot="1" x14ac:dyDescent="0.3">
      <c r="A4" s="19">
        <v>2</v>
      </c>
      <c r="B4" s="19">
        <v>1520851642</v>
      </c>
      <c r="C4" s="18" t="s">
        <v>13</v>
      </c>
      <c r="D4" s="20">
        <v>8</v>
      </c>
      <c r="E4" s="20">
        <v>10</v>
      </c>
      <c r="F4" s="20">
        <v>0</v>
      </c>
      <c r="G4" s="20">
        <v>18</v>
      </c>
      <c r="H4" s="24" t="s">
        <v>14</v>
      </c>
      <c r="I4" s="22" t="s">
        <v>12</v>
      </c>
    </row>
    <row r="5" spans="1:10" ht="15.75" customHeight="1" thickBot="1" x14ac:dyDescent="0.3">
      <c r="A5" s="19">
        <v>3</v>
      </c>
      <c r="B5" s="19">
        <v>1611296042</v>
      </c>
      <c r="C5" s="18" t="s">
        <v>15</v>
      </c>
      <c r="D5" s="20">
        <v>10</v>
      </c>
      <c r="E5" s="20">
        <v>10</v>
      </c>
      <c r="F5" s="20">
        <v>0</v>
      </c>
      <c r="G5" s="20">
        <v>20</v>
      </c>
      <c r="H5" s="24" t="s">
        <v>16</v>
      </c>
      <c r="I5" s="22" t="s">
        <v>12</v>
      </c>
    </row>
    <row r="6" spans="1:10" ht="15.75" customHeight="1" thickBot="1" x14ac:dyDescent="0.3">
      <c r="A6" s="19">
        <v>4</v>
      </c>
      <c r="B6" s="19">
        <v>1612593642</v>
      </c>
      <c r="C6" s="18" t="s">
        <v>17</v>
      </c>
      <c r="D6" s="16"/>
      <c r="E6" s="20">
        <v>10</v>
      </c>
      <c r="F6" s="20">
        <v>0</v>
      </c>
      <c r="G6" s="20">
        <v>10</v>
      </c>
      <c r="H6" s="16"/>
      <c r="I6" s="25"/>
    </row>
    <row r="7" spans="1:10" ht="15.75" customHeight="1" thickBot="1" x14ac:dyDescent="0.3">
      <c r="A7" s="19">
        <v>5</v>
      </c>
      <c r="B7" s="19">
        <v>1612740042</v>
      </c>
      <c r="C7" s="18" t="s">
        <v>18</v>
      </c>
      <c r="D7" s="16"/>
      <c r="E7" s="20">
        <v>10</v>
      </c>
      <c r="F7" s="20">
        <v>0</v>
      </c>
      <c r="G7" s="20">
        <v>10</v>
      </c>
      <c r="H7" s="16"/>
      <c r="I7" s="25"/>
    </row>
    <row r="8" spans="1:10" ht="15.75" customHeight="1" thickBot="1" x14ac:dyDescent="0.3">
      <c r="A8" s="19">
        <v>6</v>
      </c>
      <c r="B8" s="19">
        <v>1620084042</v>
      </c>
      <c r="C8" s="18" t="s">
        <v>19</v>
      </c>
      <c r="D8" s="16"/>
      <c r="E8" s="20">
        <v>10</v>
      </c>
      <c r="F8" s="20">
        <v>0</v>
      </c>
      <c r="G8" s="20">
        <v>10</v>
      </c>
      <c r="H8" s="16"/>
      <c r="I8" s="25"/>
    </row>
    <row r="9" spans="1:10" ht="15.75" customHeight="1" thickBot="1" x14ac:dyDescent="0.3">
      <c r="A9" s="19">
        <v>7</v>
      </c>
      <c r="B9" s="19">
        <v>1722148042</v>
      </c>
      <c r="C9" s="18" t="s">
        <v>20</v>
      </c>
      <c r="D9" s="16"/>
      <c r="E9" s="20">
        <v>10</v>
      </c>
      <c r="F9" s="20">
        <v>0</v>
      </c>
      <c r="G9" s="20">
        <v>10</v>
      </c>
      <c r="H9" s="16"/>
      <c r="I9" s="25"/>
      <c r="J9" s="6"/>
    </row>
    <row r="10" spans="1:10" ht="15.75" customHeight="1" thickBot="1" x14ac:dyDescent="0.3">
      <c r="A10" s="19">
        <v>8</v>
      </c>
      <c r="B10" s="19">
        <v>1731362042</v>
      </c>
      <c r="C10" s="18" t="s">
        <v>21</v>
      </c>
      <c r="D10" s="16"/>
      <c r="E10" s="20">
        <v>10</v>
      </c>
      <c r="F10" s="20">
        <v>0</v>
      </c>
      <c r="G10" s="20">
        <v>10</v>
      </c>
      <c r="H10" s="16"/>
      <c r="I10" s="25"/>
    </row>
    <row r="11" spans="1:10" ht="15.75" customHeight="1" thickBot="1" x14ac:dyDescent="0.3">
      <c r="A11" s="19">
        <v>9</v>
      </c>
      <c r="B11" s="19">
        <v>1731625642</v>
      </c>
      <c r="C11" s="18" t="s">
        <v>22</v>
      </c>
      <c r="D11" s="16"/>
      <c r="E11" s="20">
        <v>10</v>
      </c>
      <c r="F11" s="20">
        <v>0</v>
      </c>
      <c r="G11" s="20">
        <v>10</v>
      </c>
      <c r="H11" s="16"/>
      <c r="I11" s="25"/>
    </row>
    <row r="12" spans="1:10" ht="15.75" customHeight="1" thickBot="1" x14ac:dyDescent="0.3">
      <c r="A12" s="19">
        <v>10</v>
      </c>
      <c r="B12" s="19">
        <v>1811569042</v>
      </c>
      <c r="C12" s="18" t="s">
        <v>23</v>
      </c>
      <c r="D12" s="16"/>
      <c r="E12" s="20">
        <v>10</v>
      </c>
      <c r="F12" s="20">
        <v>0</v>
      </c>
      <c r="G12" s="20">
        <v>10</v>
      </c>
      <c r="H12" s="24" t="s">
        <v>24</v>
      </c>
      <c r="I12" s="25"/>
    </row>
    <row r="13" spans="1:10" ht="15.75" customHeight="1" thickBot="1" x14ac:dyDescent="0.3">
      <c r="A13" s="19">
        <v>11</v>
      </c>
      <c r="B13" s="19">
        <v>1811969642</v>
      </c>
      <c r="C13" s="18" t="s">
        <v>25</v>
      </c>
      <c r="D13" s="20">
        <v>8</v>
      </c>
      <c r="E13" s="20">
        <v>10</v>
      </c>
      <c r="F13" s="20">
        <v>0</v>
      </c>
      <c r="G13" s="20">
        <v>18</v>
      </c>
      <c r="H13" s="16"/>
      <c r="I13" s="22" t="s">
        <v>12</v>
      </c>
    </row>
    <row r="14" spans="1:10" ht="15.75" customHeight="1" thickBot="1" x14ac:dyDescent="0.3">
      <c r="A14" s="19">
        <v>12</v>
      </c>
      <c r="B14" s="19">
        <v>1821067642</v>
      </c>
      <c r="C14" s="18" t="s">
        <v>26</v>
      </c>
      <c r="D14" s="16"/>
      <c r="E14" s="20">
        <v>10</v>
      </c>
      <c r="F14" s="20">
        <v>0</v>
      </c>
      <c r="G14" s="20">
        <v>10</v>
      </c>
      <c r="H14" s="16"/>
      <c r="I14" s="22" t="s">
        <v>12</v>
      </c>
    </row>
    <row r="15" spans="1:10" ht="15.75" customHeight="1" thickBot="1" x14ac:dyDescent="0.3">
      <c r="A15" s="19">
        <v>13</v>
      </c>
      <c r="B15" s="19">
        <v>1821205042</v>
      </c>
      <c r="C15" s="18" t="s">
        <v>27</v>
      </c>
      <c r="D15" s="16"/>
      <c r="E15" s="20">
        <v>10</v>
      </c>
      <c r="F15" s="20">
        <v>0</v>
      </c>
      <c r="G15" s="20">
        <v>10</v>
      </c>
      <c r="H15" s="16"/>
      <c r="I15" s="25"/>
    </row>
    <row r="16" spans="1:10" ht="15.75" customHeight="1" thickBot="1" x14ac:dyDescent="0.3">
      <c r="A16" s="19">
        <v>14</v>
      </c>
      <c r="B16" s="19">
        <v>1821452642</v>
      </c>
      <c r="C16" s="18" t="s">
        <v>28</v>
      </c>
      <c r="D16" s="20">
        <v>10</v>
      </c>
      <c r="E16" s="20">
        <v>10</v>
      </c>
      <c r="F16" s="20">
        <v>0</v>
      </c>
      <c r="G16" s="20">
        <v>20</v>
      </c>
      <c r="H16" s="16"/>
      <c r="I16" s="22" t="s">
        <v>12</v>
      </c>
    </row>
    <row r="17" spans="1:10" ht="15.75" customHeight="1" thickBot="1" x14ac:dyDescent="0.3">
      <c r="A17" s="19">
        <v>15</v>
      </c>
      <c r="B17" s="19">
        <v>1821641642</v>
      </c>
      <c r="C17" s="18" t="s">
        <v>29</v>
      </c>
      <c r="D17" s="16"/>
      <c r="E17" s="20">
        <v>10</v>
      </c>
      <c r="F17" s="20">
        <v>0</v>
      </c>
      <c r="G17" s="20">
        <v>10</v>
      </c>
      <c r="H17" s="16"/>
      <c r="I17" s="22" t="s">
        <v>12</v>
      </c>
    </row>
    <row r="18" spans="1:10" ht="15.75" customHeight="1" thickBot="1" x14ac:dyDescent="0.3">
      <c r="A18" s="19">
        <v>16</v>
      </c>
      <c r="B18" s="19">
        <v>1821929042</v>
      </c>
      <c r="C18" s="18" t="s">
        <v>30</v>
      </c>
      <c r="D18" s="20">
        <v>10</v>
      </c>
      <c r="E18" s="20">
        <v>10</v>
      </c>
      <c r="F18" s="20">
        <v>0</v>
      </c>
      <c r="G18" s="20">
        <v>20</v>
      </c>
      <c r="H18" s="21" t="s">
        <v>31</v>
      </c>
      <c r="I18" s="22" t="s">
        <v>12</v>
      </c>
    </row>
    <row r="19" spans="1:10" ht="15.75" customHeight="1" thickBot="1" x14ac:dyDescent="0.3">
      <c r="A19" s="19">
        <v>17</v>
      </c>
      <c r="B19" s="19">
        <v>1822208642</v>
      </c>
      <c r="C19" s="18" t="s">
        <v>32</v>
      </c>
      <c r="D19" s="16"/>
      <c r="E19" s="20">
        <v>10</v>
      </c>
      <c r="F19" s="20">
        <v>0</v>
      </c>
      <c r="G19" s="20">
        <v>10</v>
      </c>
      <c r="H19" s="16"/>
      <c r="I19" s="25"/>
    </row>
    <row r="20" spans="1:10" ht="15.75" customHeight="1" thickBot="1" x14ac:dyDescent="0.3">
      <c r="A20" s="19">
        <v>18</v>
      </c>
      <c r="B20" s="19">
        <v>1831384642</v>
      </c>
      <c r="C20" s="18" t="s">
        <v>33</v>
      </c>
      <c r="D20" s="20">
        <v>6</v>
      </c>
      <c r="E20" s="20">
        <v>10</v>
      </c>
      <c r="F20" s="20">
        <v>0</v>
      </c>
      <c r="G20" s="20">
        <v>16</v>
      </c>
      <c r="H20" s="24" t="s">
        <v>34</v>
      </c>
      <c r="I20" s="22" t="s">
        <v>12</v>
      </c>
    </row>
    <row r="21" spans="1:10" ht="15.75" customHeight="1" thickBot="1" x14ac:dyDescent="0.3">
      <c r="A21" s="19">
        <v>19</v>
      </c>
      <c r="B21" s="19">
        <v>1911033042</v>
      </c>
      <c r="C21" s="18" t="s">
        <v>35</v>
      </c>
      <c r="D21" s="20">
        <v>10</v>
      </c>
      <c r="E21" s="20">
        <v>10</v>
      </c>
      <c r="F21" s="20">
        <v>0</v>
      </c>
      <c r="G21" s="20">
        <v>20</v>
      </c>
      <c r="H21" s="26" t="s">
        <v>36</v>
      </c>
      <c r="I21" s="22" t="s">
        <v>12</v>
      </c>
      <c r="J21" s="8"/>
    </row>
    <row r="22" spans="1:10" ht="15.75" customHeight="1" thickBot="1" x14ac:dyDescent="0.3">
      <c r="A22" s="19">
        <v>20</v>
      </c>
      <c r="B22" s="19">
        <v>1911301042</v>
      </c>
      <c r="C22" s="18" t="s">
        <v>37</v>
      </c>
      <c r="D22" s="20">
        <v>6</v>
      </c>
      <c r="E22" s="20">
        <v>10</v>
      </c>
      <c r="F22" s="20">
        <v>0</v>
      </c>
      <c r="G22" s="20">
        <v>16</v>
      </c>
      <c r="H22" s="21" t="s">
        <v>38</v>
      </c>
      <c r="I22" s="22" t="s">
        <v>12</v>
      </c>
    </row>
    <row r="23" spans="1:10" ht="15.75" customHeight="1" thickBot="1" x14ac:dyDescent="0.3">
      <c r="A23" s="19">
        <v>21</v>
      </c>
      <c r="B23" s="19">
        <v>1911498642</v>
      </c>
      <c r="C23" s="18" t="s">
        <v>39</v>
      </c>
      <c r="D23" s="20">
        <v>10</v>
      </c>
      <c r="E23" s="20">
        <v>10</v>
      </c>
      <c r="F23" s="20">
        <v>0</v>
      </c>
      <c r="G23" s="20">
        <v>20</v>
      </c>
      <c r="H23" s="26" t="s">
        <v>40</v>
      </c>
      <c r="I23" s="22" t="s">
        <v>12</v>
      </c>
    </row>
    <row r="24" spans="1:10" ht="15.75" customHeight="1" thickBot="1" x14ac:dyDescent="0.3">
      <c r="A24" s="19">
        <v>22</v>
      </c>
      <c r="B24" s="19">
        <v>1911553042</v>
      </c>
      <c r="C24" s="18" t="s">
        <v>41</v>
      </c>
      <c r="D24" s="20">
        <v>8</v>
      </c>
      <c r="E24" s="20">
        <v>10</v>
      </c>
      <c r="F24" s="20">
        <v>0</v>
      </c>
      <c r="G24" s="20">
        <v>18</v>
      </c>
      <c r="H24" s="21" t="s">
        <v>42</v>
      </c>
      <c r="I24" s="22" t="s">
        <v>12</v>
      </c>
    </row>
    <row r="25" spans="1:10" thickBot="1" x14ac:dyDescent="0.3">
      <c r="A25" s="19">
        <v>23</v>
      </c>
      <c r="B25" s="19">
        <v>1912072042</v>
      </c>
      <c r="C25" s="18" t="s">
        <v>43</v>
      </c>
      <c r="D25" s="20">
        <v>6</v>
      </c>
      <c r="E25" s="20">
        <v>10</v>
      </c>
      <c r="F25" s="20">
        <v>0</v>
      </c>
      <c r="G25" s="20">
        <v>16</v>
      </c>
      <c r="H25" s="21" t="s">
        <v>44</v>
      </c>
      <c r="I25" s="22" t="s">
        <v>12</v>
      </c>
    </row>
    <row r="26" spans="1:10" thickBot="1" x14ac:dyDescent="0.3">
      <c r="A26" s="19">
        <v>24</v>
      </c>
      <c r="B26" s="19">
        <v>1912076642</v>
      </c>
      <c r="C26" s="18" t="s">
        <v>45</v>
      </c>
      <c r="D26" s="16"/>
      <c r="E26" s="20">
        <v>10</v>
      </c>
      <c r="F26" s="20">
        <v>0</v>
      </c>
      <c r="G26" s="20">
        <v>10</v>
      </c>
      <c r="H26" s="16"/>
      <c r="I26" s="25"/>
    </row>
    <row r="27" spans="1:10" thickBot="1" x14ac:dyDescent="0.3">
      <c r="A27" s="19">
        <v>25</v>
      </c>
      <c r="B27" s="19">
        <v>1912148642</v>
      </c>
      <c r="C27" s="18" t="s">
        <v>46</v>
      </c>
      <c r="D27" s="20">
        <v>10</v>
      </c>
      <c r="E27" s="20">
        <v>10</v>
      </c>
      <c r="F27" s="20">
        <v>0</v>
      </c>
      <c r="G27" s="20">
        <v>20</v>
      </c>
      <c r="H27" s="21" t="s">
        <v>47</v>
      </c>
      <c r="I27" s="22" t="s">
        <v>12</v>
      </c>
    </row>
    <row r="28" spans="1:10" thickBot="1" x14ac:dyDescent="0.3">
      <c r="A28" s="19">
        <v>26</v>
      </c>
      <c r="B28" s="19">
        <v>1912672642</v>
      </c>
      <c r="C28" s="18" t="s">
        <v>48</v>
      </c>
      <c r="D28" s="20">
        <v>5</v>
      </c>
      <c r="E28" s="20">
        <v>10</v>
      </c>
      <c r="F28" s="20">
        <v>0</v>
      </c>
      <c r="G28" s="20">
        <v>15</v>
      </c>
      <c r="H28" s="21" t="s">
        <v>49</v>
      </c>
      <c r="I28" s="22" t="s">
        <v>12</v>
      </c>
    </row>
    <row r="29" spans="1:10" thickBot="1" x14ac:dyDescent="0.3">
      <c r="A29" s="19">
        <v>27</v>
      </c>
      <c r="B29" s="19">
        <v>1921173042</v>
      </c>
      <c r="C29" s="18" t="s">
        <v>50</v>
      </c>
      <c r="D29" s="20">
        <v>10</v>
      </c>
      <c r="E29" s="20">
        <v>10</v>
      </c>
      <c r="F29" s="20">
        <v>0</v>
      </c>
      <c r="G29" s="20">
        <v>20</v>
      </c>
      <c r="H29" s="21" t="s">
        <v>51</v>
      </c>
      <c r="I29" s="22" t="s">
        <v>12</v>
      </c>
    </row>
    <row r="30" spans="1:10" thickBot="1" x14ac:dyDescent="0.3">
      <c r="A30" s="19">
        <v>28</v>
      </c>
      <c r="B30" s="19">
        <v>1931148642</v>
      </c>
      <c r="C30" s="18" t="s">
        <v>52</v>
      </c>
      <c r="D30" s="16"/>
      <c r="E30" s="20">
        <v>10</v>
      </c>
      <c r="F30" s="20">
        <v>0</v>
      </c>
      <c r="G30" s="20">
        <v>10</v>
      </c>
      <c r="H30" s="21" t="s">
        <v>53</v>
      </c>
      <c r="I30" s="22" t="s">
        <v>12</v>
      </c>
    </row>
    <row r="31" spans="1:10" thickBot="1" x14ac:dyDescent="0.3">
      <c r="A31" s="19">
        <v>29</v>
      </c>
      <c r="B31" s="19">
        <v>1931743642</v>
      </c>
      <c r="C31" s="18" t="s">
        <v>54</v>
      </c>
      <c r="D31" s="20">
        <v>8</v>
      </c>
      <c r="E31" s="20">
        <v>10</v>
      </c>
      <c r="F31" s="20">
        <v>0</v>
      </c>
      <c r="G31" s="20">
        <v>18</v>
      </c>
      <c r="H31" s="21" t="s">
        <v>55</v>
      </c>
      <c r="I31" s="22" t="s">
        <v>12</v>
      </c>
    </row>
    <row r="32" spans="1:10" thickBot="1" x14ac:dyDescent="0.3">
      <c r="A32" s="19">
        <v>30</v>
      </c>
      <c r="B32" s="19">
        <v>1931835642</v>
      </c>
      <c r="C32" s="18" t="s">
        <v>56</v>
      </c>
      <c r="D32" s="20">
        <v>8</v>
      </c>
      <c r="E32" s="20">
        <v>10</v>
      </c>
      <c r="F32" s="20">
        <v>0</v>
      </c>
      <c r="G32" s="20">
        <v>18</v>
      </c>
      <c r="H32" s="21" t="s">
        <v>57</v>
      </c>
      <c r="I32" s="22" t="s">
        <v>12</v>
      </c>
    </row>
    <row r="33" spans="9:9" ht="12.75" x14ac:dyDescent="0.2">
      <c r="I33" s="9"/>
    </row>
    <row r="34" spans="9:9" ht="12.75" x14ac:dyDescent="0.2">
      <c r="I34" s="9"/>
    </row>
    <row r="35" spans="9:9" ht="12.75" x14ac:dyDescent="0.2">
      <c r="I35" s="9"/>
    </row>
    <row r="36" spans="9:9" ht="12.75" x14ac:dyDescent="0.2">
      <c r="I36" s="9"/>
    </row>
    <row r="37" spans="9:9" ht="12.75" x14ac:dyDescent="0.2">
      <c r="I37" s="9"/>
    </row>
    <row r="38" spans="9:9" ht="12.75" x14ac:dyDescent="0.2">
      <c r="I38" s="9"/>
    </row>
    <row r="39" spans="9:9" ht="12.75" x14ac:dyDescent="0.2">
      <c r="I39" s="9"/>
    </row>
    <row r="40" spans="9:9" ht="12.75" x14ac:dyDescent="0.2">
      <c r="I40" s="9"/>
    </row>
    <row r="41" spans="9:9" ht="12.75" x14ac:dyDescent="0.2">
      <c r="I41" s="9"/>
    </row>
    <row r="42" spans="9:9" ht="12.75" x14ac:dyDescent="0.2">
      <c r="I42" s="9"/>
    </row>
    <row r="43" spans="9:9" ht="12.75" x14ac:dyDescent="0.2">
      <c r="I43" s="9"/>
    </row>
    <row r="44" spans="9:9" ht="12.75" x14ac:dyDescent="0.2">
      <c r="I44" s="9"/>
    </row>
    <row r="45" spans="9:9" ht="12.75" x14ac:dyDescent="0.2">
      <c r="I45" s="9"/>
    </row>
    <row r="46" spans="9:9" ht="12.75" x14ac:dyDescent="0.2">
      <c r="I46" s="9"/>
    </row>
    <row r="47" spans="9:9" ht="12.75" x14ac:dyDescent="0.2">
      <c r="I47" s="9"/>
    </row>
    <row r="48" spans="9:9" ht="12.75" x14ac:dyDescent="0.2">
      <c r="I48" s="9"/>
    </row>
    <row r="49" spans="9:9" ht="12.75" x14ac:dyDescent="0.2">
      <c r="I49" s="9"/>
    </row>
    <row r="50" spans="9:9" ht="12.75" x14ac:dyDescent="0.2">
      <c r="I50" s="9"/>
    </row>
    <row r="51" spans="9:9" ht="12.75" x14ac:dyDescent="0.2">
      <c r="I51" s="9"/>
    </row>
    <row r="52" spans="9:9" ht="12.75" x14ac:dyDescent="0.2">
      <c r="I52" s="9"/>
    </row>
    <row r="53" spans="9:9" ht="12.75" x14ac:dyDescent="0.2">
      <c r="I53" s="9"/>
    </row>
    <row r="54" spans="9:9" ht="12.75" x14ac:dyDescent="0.2">
      <c r="I54" s="9"/>
    </row>
    <row r="55" spans="9:9" ht="12.75" x14ac:dyDescent="0.2">
      <c r="I55" s="9"/>
    </row>
    <row r="56" spans="9:9" ht="12.75" x14ac:dyDescent="0.2">
      <c r="I56" s="9"/>
    </row>
    <row r="57" spans="9:9" ht="12.75" x14ac:dyDescent="0.2">
      <c r="I57" s="9"/>
    </row>
    <row r="58" spans="9:9" ht="12.75" x14ac:dyDescent="0.2">
      <c r="I58" s="9"/>
    </row>
    <row r="59" spans="9:9" ht="12.75" x14ac:dyDescent="0.2">
      <c r="I59" s="9"/>
    </row>
    <row r="60" spans="9:9" ht="12.75" x14ac:dyDescent="0.2">
      <c r="I60" s="9"/>
    </row>
    <row r="61" spans="9:9" ht="12.75" x14ac:dyDescent="0.2">
      <c r="I61" s="9"/>
    </row>
    <row r="62" spans="9:9" ht="12.75" x14ac:dyDescent="0.2">
      <c r="I62" s="9"/>
    </row>
    <row r="63" spans="9:9" ht="12.75" x14ac:dyDescent="0.2">
      <c r="I63" s="9"/>
    </row>
    <row r="64" spans="9:9" ht="12.75" x14ac:dyDescent="0.2">
      <c r="I64" s="9"/>
    </row>
    <row r="65" spans="9:9" ht="12.75" x14ac:dyDescent="0.2">
      <c r="I65" s="9"/>
    </row>
    <row r="66" spans="9:9" ht="12.75" x14ac:dyDescent="0.2">
      <c r="I66" s="9"/>
    </row>
    <row r="67" spans="9:9" ht="12.75" x14ac:dyDescent="0.2">
      <c r="I67" s="9"/>
    </row>
    <row r="68" spans="9:9" ht="12.75" x14ac:dyDescent="0.2">
      <c r="I68" s="9"/>
    </row>
    <row r="69" spans="9:9" ht="12.75" x14ac:dyDescent="0.2">
      <c r="I69" s="9"/>
    </row>
    <row r="70" spans="9:9" ht="12.75" x14ac:dyDescent="0.2">
      <c r="I70" s="9"/>
    </row>
    <row r="71" spans="9:9" ht="12.75" x14ac:dyDescent="0.2">
      <c r="I71" s="9"/>
    </row>
    <row r="72" spans="9:9" ht="12.75" x14ac:dyDescent="0.2">
      <c r="I72" s="9"/>
    </row>
    <row r="73" spans="9:9" ht="12.75" x14ac:dyDescent="0.2">
      <c r="I73" s="9"/>
    </row>
    <row r="74" spans="9:9" ht="12.75" x14ac:dyDescent="0.2">
      <c r="I74" s="9"/>
    </row>
    <row r="75" spans="9:9" ht="12.75" x14ac:dyDescent="0.2">
      <c r="I75" s="9"/>
    </row>
    <row r="76" spans="9:9" ht="12.75" x14ac:dyDescent="0.2">
      <c r="I76" s="9"/>
    </row>
    <row r="77" spans="9:9" ht="12.75" x14ac:dyDescent="0.2">
      <c r="I77" s="9"/>
    </row>
    <row r="78" spans="9:9" ht="12.75" x14ac:dyDescent="0.2">
      <c r="I78" s="9"/>
    </row>
    <row r="79" spans="9:9" ht="12.75" x14ac:dyDescent="0.2">
      <c r="I79" s="9"/>
    </row>
    <row r="80" spans="9:9" ht="12.75" x14ac:dyDescent="0.2">
      <c r="I80" s="9"/>
    </row>
    <row r="81" spans="9:9" ht="12.75" x14ac:dyDescent="0.2">
      <c r="I81" s="9"/>
    </row>
    <row r="82" spans="9:9" ht="12.75" x14ac:dyDescent="0.2">
      <c r="I82" s="9"/>
    </row>
    <row r="83" spans="9:9" ht="12.75" x14ac:dyDescent="0.2">
      <c r="I83" s="9"/>
    </row>
    <row r="84" spans="9:9" ht="12.75" x14ac:dyDescent="0.2">
      <c r="I84" s="9"/>
    </row>
    <row r="85" spans="9:9" ht="12.75" x14ac:dyDescent="0.2">
      <c r="I85" s="9"/>
    </row>
    <row r="86" spans="9:9" ht="12.75" x14ac:dyDescent="0.2">
      <c r="I86" s="9"/>
    </row>
    <row r="87" spans="9:9" ht="12.75" x14ac:dyDescent="0.2">
      <c r="I87" s="9"/>
    </row>
    <row r="88" spans="9:9" ht="12.75" x14ac:dyDescent="0.2">
      <c r="I88" s="9"/>
    </row>
    <row r="89" spans="9:9" ht="12.75" x14ac:dyDescent="0.2">
      <c r="I89" s="9"/>
    </row>
    <row r="90" spans="9:9" ht="12.75" x14ac:dyDescent="0.2">
      <c r="I90" s="9"/>
    </row>
    <row r="91" spans="9:9" ht="12.75" x14ac:dyDescent="0.2">
      <c r="I91" s="9"/>
    </row>
    <row r="92" spans="9:9" ht="12.75" x14ac:dyDescent="0.2">
      <c r="I92" s="9"/>
    </row>
    <row r="93" spans="9:9" ht="12.75" x14ac:dyDescent="0.2">
      <c r="I93" s="9"/>
    </row>
    <row r="94" spans="9:9" ht="12.75" x14ac:dyDescent="0.2">
      <c r="I94" s="9"/>
    </row>
    <row r="95" spans="9:9" ht="12.75" x14ac:dyDescent="0.2">
      <c r="I95" s="9"/>
    </row>
    <row r="96" spans="9:9" ht="12.75" x14ac:dyDescent="0.2">
      <c r="I96" s="9"/>
    </row>
    <row r="97" spans="9:9" ht="12.75" x14ac:dyDescent="0.2">
      <c r="I97" s="9"/>
    </row>
    <row r="98" spans="9:9" ht="12.75" x14ac:dyDescent="0.2">
      <c r="I98" s="9"/>
    </row>
    <row r="99" spans="9:9" ht="12.75" x14ac:dyDescent="0.2">
      <c r="I99" s="9"/>
    </row>
    <row r="100" spans="9:9" ht="12.75" x14ac:dyDescent="0.2">
      <c r="I100" s="9"/>
    </row>
    <row r="101" spans="9:9" ht="12.75" x14ac:dyDescent="0.2">
      <c r="I101" s="9"/>
    </row>
    <row r="102" spans="9:9" ht="12.75" x14ac:dyDescent="0.2">
      <c r="I102" s="9"/>
    </row>
    <row r="103" spans="9:9" ht="12.75" x14ac:dyDescent="0.2">
      <c r="I103" s="9"/>
    </row>
    <row r="104" spans="9:9" ht="12.75" x14ac:dyDescent="0.2">
      <c r="I104" s="9"/>
    </row>
    <row r="105" spans="9:9" ht="12.75" x14ac:dyDescent="0.2">
      <c r="I105" s="9"/>
    </row>
    <row r="106" spans="9:9" ht="12.75" x14ac:dyDescent="0.2">
      <c r="I106" s="9"/>
    </row>
    <row r="107" spans="9:9" ht="12.75" x14ac:dyDescent="0.2">
      <c r="I107" s="9"/>
    </row>
    <row r="108" spans="9:9" ht="12.75" x14ac:dyDescent="0.2">
      <c r="I108" s="9"/>
    </row>
    <row r="109" spans="9:9" ht="12.75" x14ac:dyDescent="0.2">
      <c r="I109" s="9"/>
    </row>
    <row r="110" spans="9:9" ht="12.75" x14ac:dyDescent="0.2">
      <c r="I110" s="9"/>
    </row>
    <row r="111" spans="9:9" ht="12.75" x14ac:dyDescent="0.2">
      <c r="I111" s="9"/>
    </row>
    <row r="112" spans="9:9" ht="12.75" x14ac:dyDescent="0.2">
      <c r="I112" s="9"/>
    </row>
    <row r="113" spans="9:9" ht="12.75" x14ac:dyDescent="0.2">
      <c r="I113" s="9"/>
    </row>
    <row r="114" spans="9:9" ht="12.75" x14ac:dyDescent="0.2">
      <c r="I114" s="9"/>
    </row>
    <row r="115" spans="9:9" ht="12.75" x14ac:dyDescent="0.2">
      <c r="I115" s="9"/>
    </row>
    <row r="116" spans="9:9" ht="12.75" x14ac:dyDescent="0.2">
      <c r="I116" s="9"/>
    </row>
    <row r="117" spans="9:9" ht="12.75" x14ac:dyDescent="0.2">
      <c r="I117" s="9"/>
    </row>
    <row r="118" spans="9:9" ht="12.75" x14ac:dyDescent="0.2">
      <c r="I118" s="9"/>
    </row>
    <row r="119" spans="9:9" ht="12.75" x14ac:dyDescent="0.2">
      <c r="I119" s="9"/>
    </row>
    <row r="120" spans="9:9" ht="12.75" x14ac:dyDescent="0.2">
      <c r="I120" s="9"/>
    </row>
    <row r="121" spans="9:9" ht="12.75" x14ac:dyDescent="0.2">
      <c r="I121" s="9"/>
    </row>
    <row r="122" spans="9:9" ht="12.75" x14ac:dyDescent="0.2">
      <c r="I122" s="9"/>
    </row>
    <row r="123" spans="9:9" ht="12.75" x14ac:dyDescent="0.2">
      <c r="I123" s="9"/>
    </row>
    <row r="124" spans="9:9" ht="12.75" x14ac:dyDescent="0.2">
      <c r="I124" s="9"/>
    </row>
    <row r="125" spans="9:9" ht="12.75" x14ac:dyDescent="0.2">
      <c r="I125" s="9"/>
    </row>
    <row r="126" spans="9:9" ht="12.75" x14ac:dyDescent="0.2">
      <c r="I126" s="9"/>
    </row>
    <row r="127" spans="9:9" ht="12.75" x14ac:dyDescent="0.2">
      <c r="I127" s="9"/>
    </row>
    <row r="128" spans="9:9" ht="12.75" x14ac:dyDescent="0.2">
      <c r="I128" s="9"/>
    </row>
    <row r="129" spans="9:9" ht="12.75" x14ac:dyDescent="0.2">
      <c r="I129" s="9"/>
    </row>
    <row r="130" spans="9:9" ht="12.75" x14ac:dyDescent="0.2">
      <c r="I130" s="9"/>
    </row>
    <row r="131" spans="9:9" ht="12.75" x14ac:dyDescent="0.2">
      <c r="I131" s="9"/>
    </row>
    <row r="132" spans="9:9" ht="12.75" x14ac:dyDescent="0.2">
      <c r="I132" s="9"/>
    </row>
    <row r="133" spans="9:9" ht="12.75" x14ac:dyDescent="0.2">
      <c r="I133" s="9"/>
    </row>
    <row r="134" spans="9:9" ht="12.75" x14ac:dyDescent="0.2">
      <c r="I134" s="9"/>
    </row>
    <row r="135" spans="9:9" ht="12.75" x14ac:dyDescent="0.2">
      <c r="I135" s="9"/>
    </row>
    <row r="136" spans="9:9" ht="12.75" x14ac:dyDescent="0.2">
      <c r="I136" s="9"/>
    </row>
    <row r="137" spans="9:9" ht="12.75" x14ac:dyDescent="0.2">
      <c r="I137" s="9"/>
    </row>
    <row r="138" spans="9:9" ht="12.75" x14ac:dyDescent="0.2">
      <c r="I138" s="9"/>
    </row>
    <row r="139" spans="9:9" ht="12.75" x14ac:dyDescent="0.2">
      <c r="I139" s="9"/>
    </row>
    <row r="140" spans="9:9" ht="12.75" x14ac:dyDescent="0.2">
      <c r="I140" s="9"/>
    </row>
    <row r="141" spans="9:9" ht="12.75" x14ac:dyDescent="0.2">
      <c r="I141" s="9"/>
    </row>
    <row r="142" spans="9:9" ht="12.75" x14ac:dyDescent="0.2">
      <c r="I142" s="9"/>
    </row>
    <row r="143" spans="9:9" ht="12.75" x14ac:dyDescent="0.2">
      <c r="I143" s="9"/>
    </row>
    <row r="144" spans="9:9" ht="12.75" x14ac:dyDescent="0.2">
      <c r="I144" s="9"/>
    </row>
    <row r="145" spans="9:9" ht="12.75" x14ac:dyDescent="0.2">
      <c r="I145" s="9"/>
    </row>
    <row r="146" spans="9:9" ht="12.75" x14ac:dyDescent="0.2">
      <c r="I146" s="9"/>
    </row>
    <row r="147" spans="9:9" ht="12.75" x14ac:dyDescent="0.2">
      <c r="I147" s="9"/>
    </row>
    <row r="148" spans="9:9" ht="12.75" x14ac:dyDescent="0.2">
      <c r="I148" s="9"/>
    </row>
    <row r="149" spans="9:9" ht="12.75" x14ac:dyDescent="0.2">
      <c r="I149" s="9"/>
    </row>
    <row r="150" spans="9:9" ht="12.75" x14ac:dyDescent="0.2">
      <c r="I150" s="9"/>
    </row>
    <row r="151" spans="9:9" ht="12.75" x14ac:dyDescent="0.2">
      <c r="I151" s="9"/>
    </row>
    <row r="152" spans="9:9" ht="12.75" x14ac:dyDescent="0.2">
      <c r="I152" s="9"/>
    </row>
    <row r="153" spans="9:9" ht="12.75" x14ac:dyDescent="0.2">
      <c r="I153" s="9"/>
    </row>
    <row r="154" spans="9:9" ht="12.75" x14ac:dyDescent="0.2">
      <c r="I154" s="9"/>
    </row>
    <row r="155" spans="9:9" ht="12.75" x14ac:dyDescent="0.2">
      <c r="I155" s="9"/>
    </row>
    <row r="156" spans="9:9" ht="12.75" x14ac:dyDescent="0.2">
      <c r="I156" s="9"/>
    </row>
    <row r="157" spans="9:9" ht="12.75" x14ac:dyDescent="0.2">
      <c r="I157" s="9"/>
    </row>
    <row r="158" spans="9:9" ht="12.75" x14ac:dyDescent="0.2">
      <c r="I158" s="9"/>
    </row>
    <row r="159" spans="9:9" ht="12.75" x14ac:dyDescent="0.2">
      <c r="I159" s="9"/>
    </row>
    <row r="160" spans="9:9" ht="12.75" x14ac:dyDescent="0.2">
      <c r="I160" s="9"/>
    </row>
    <row r="161" spans="9:9" ht="12.75" x14ac:dyDescent="0.2">
      <c r="I161" s="9"/>
    </row>
    <row r="162" spans="9:9" ht="12.75" x14ac:dyDescent="0.2">
      <c r="I162" s="9"/>
    </row>
    <row r="163" spans="9:9" ht="12.75" x14ac:dyDescent="0.2">
      <c r="I163" s="9"/>
    </row>
    <row r="164" spans="9:9" ht="12.75" x14ac:dyDescent="0.2">
      <c r="I164" s="9"/>
    </row>
    <row r="165" spans="9:9" ht="12.75" x14ac:dyDescent="0.2">
      <c r="I165" s="9"/>
    </row>
    <row r="166" spans="9:9" ht="12.75" x14ac:dyDescent="0.2">
      <c r="I166" s="9"/>
    </row>
    <row r="167" spans="9:9" ht="12.75" x14ac:dyDescent="0.2">
      <c r="I167" s="9"/>
    </row>
    <row r="168" spans="9:9" ht="12.75" x14ac:dyDescent="0.2">
      <c r="I168" s="9"/>
    </row>
    <row r="169" spans="9:9" ht="12.75" x14ac:dyDescent="0.2">
      <c r="I169" s="9"/>
    </row>
    <row r="170" spans="9:9" ht="12.75" x14ac:dyDescent="0.2">
      <c r="I170" s="9"/>
    </row>
    <row r="171" spans="9:9" ht="12.75" x14ac:dyDescent="0.2">
      <c r="I171" s="9"/>
    </row>
    <row r="172" spans="9:9" ht="12.75" x14ac:dyDescent="0.2">
      <c r="I172" s="9"/>
    </row>
    <row r="173" spans="9:9" ht="12.75" x14ac:dyDescent="0.2">
      <c r="I173" s="9"/>
    </row>
    <row r="174" spans="9:9" ht="12.75" x14ac:dyDescent="0.2">
      <c r="I174" s="9"/>
    </row>
    <row r="175" spans="9:9" ht="12.75" x14ac:dyDescent="0.2">
      <c r="I175" s="9"/>
    </row>
    <row r="176" spans="9:9" ht="12.75" x14ac:dyDescent="0.2">
      <c r="I176" s="9"/>
    </row>
    <row r="177" spans="9:9" ht="12.75" x14ac:dyDescent="0.2">
      <c r="I177" s="9"/>
    </row>
    <row r="178" spans="9:9" ht="12.75" x14ac:dyDescent="0.2">
      <c r="I178" s="9"/>
    </row>
    <row r="179" spans="9:9" ht="12.75" x14ac:dyDescent="0.2">
      <c r="I179" s="9"/>
    </row>
    <row r="180" spans="9:9" ht="12.75" x14ac:dyDescent="0.2">
      <c r="I180" s="9"/>
    </row>
    <row r="181" spans="9:9" ht="12.75" x14ac:dyDescent="0.2">
      <c r="I181" s="9"/>
    </row>
    <row r="182" spans="9:9" ht="12.75" x14ac:dyDescent="0.2">
      <c r="I182" s="9"/>
    </row>
    <row r="183" spans="9:9" ht="12.75" x14ac:dyDescent="0.2">
      <c r="I183" s="9"/>
    </row>
    <row r="184" spans="9:9" ht="12.75" x14ac:dyDescent="0.2">
      <c r="I184" s="9"/>
    </row>
    <row r="185" spans="9:9" ht="12.75" x14ac:dyDescent="0.2">
      <c r="I185" s="9"/>
    </row>
    <row r="186" spans="9:9" ht="12.75" x14ac:dyDescent="0.2">
      <c r="I186" s="9"/>
    </row>
    <row r="187" spans="9:9" ht="12.75" x14ac:dyDescent="0.2">
      <c r="I187" s="9"/>
    </row>
    <row r="188" spans="9:9" ht="12.75" x14ac:dyDescent="0.2">
      <c r="I188" s="9"/>
    </row>
    <row r="189" spans="9:9" ht="12.75" x14ac:dyDescent="0.2">
      <c r="I189" s="9"/>
    </row>
    <row r="190" spans="9:9" ht="12.75" x14ac:dyDescent="0.2">
      <c r="I190" s="9"/>
    </row>
    <row r="191" spans="9:9" ht="12.75" x14ac:dyDescent="0.2">
      <c r="I191" s="9"/>
    </row>
    <row r="192" spans="9:9" ht="12.75" x14ac:dyDescent="0.2">
      <c r="I192" s="9"/>
    </row>
    <row r="193" spans="9:9" ht="12.75" x14ac:dyDescent="0.2">
      <c r="I193" s="9"/>
    </row>
    <row r="194" spans="9:9" ht="12.75" x14ac:dyDescent="0.2">
      <c r="I194" s="9"/>
    </row>
    <row r="195" spans="9:9" ht="12.75" x14ac:dyDescent="0.2">
      <c r="I195" s="9"/>
    </row>
    <row r="196" spans="9:9" ht="12.75" x14ac:dyDescent="0.2">
      <c r="I196" s="9"/>
    </row>
    <row r="197" spans="9:9" ht="12.75" x14ac:dyDescent="0.2">
      <c r="I197" s="9"/>
    </row>
    <row r="198" spans="9:9" ht="12.75" x14ac:dyDescent="0.2">
      <c r="I198" s="9"/>
    </row>
    <row r="199" spans="9:9" ht="12.75" x14ac:dyDescent="0.2">
      <c r="I199" s="9"/>
    </row>
    <row r="200" spans="9:9" ht="12.75" x14ac:dyDescent="0.2">
      <c r="I200" s="9"/>
    </row>
    <row r="201" spans="9:9" ht="12.75" x14ac:dyDescent="0.2">
      <c r="I201" s="9"/>
    </row>
    <row r="202" spans="9:9" ht="12.75" x14ac:dyDescent="0.2">
      <c r="I202" s="9"/>
    </row>
    <row r="203" spans="9:9" ht="12.75" x14ac:dyDescent="0.2">
      <c r="I203" s="9"/>
    </row>
    <row r="204" spans="9:9" ht="12.75" x14ac:dyDescent="0.2">
      <c r="I204" s="9"/>
    </row>
    <row r="205" spans="9:9" ht="12.75" x14ac:dyDescent="0.2">
      <c r="I205" s="9"/>
    </row>
    <row r="206" spans="9:9" ht="12.75" x14ac:dyDescent="0.2">
      <c r="I206" s="9"/>
    </row>
    <row r="207" spans="9:9" ht="12.75" x14ac:dyDescent="0.2">
      <c r="I207" s="9"/>
    </row>
    <row r="208" spans="9:9" ht="12.75" x14ac:dyDescent="0.2">
      <c r="I208" s="9"/>
    </row>
    <row r="209" spans="9:9" ht="12.75" x14ac:dyDescent="0.2">
      <c r="I209" s="9"/>
    </row>
    <row r="210" spans="9:9" ht="12.75" x14ac:dyDescent="0.2">
      <c r="I210" s="9"/>
    </row>
    <row r="211" spans="9:9" ht="12.75" x14ac:dyDescent="0.2">
      <c r="I211" s="9"/>
    </row>
    <row r="212" spans="9:9" ht="12.75" x14ac:dyDescent="0.2">
      <c r="I212" s="9"/>
    </row>
    <row r="213" spans="9:9" ht="12.75" x14ac:dyDescent="0.2">
      <c r="I213" s="9"/>
    </row>
    <row r="214" spans="9:9" ht="12.75" x14ac:dyDescent="0.2">
      <c r="I214" s="9"/>
    </row>
    <row r="215" spans="9:9" ht="12.75" x14ac:dyDescent="0.2">
      <c r="I215" s="9"/>
    </row>
    <row r="216" spans="9:9" ht="12.75" x14ac:dyDescent="0.2">
      <c r="I216" s="9"/>
    </row>
    <row r="217" spans="9:9" ht="12.75" x14ac:dyDescent="0.2">
      <c r="I217" s="9"/>
    </row>
    <row r="218" spans="9:9" ht="12.75" x14ac:dyDescent="0.2">
      <c r="I218" s="9"/>
    </row>
    <row r="219" spans="9:9" ht="12.75" x14ac:dyDescent="0.2">
      <c r="I219" s="9"/>
    </row>
    <row r="220" spans="9:9" ht="12.75" x14ac:dyDescent="0.2">
      <c r="I220" s="9"/>
    </row>
    <row r="221" spans="9:9" ht="12.75" x14ac:dyDescent="0.2">
      <c r="I221" s="9"/>
    </row>
    <row r="222" spans="9:9" ht="12.75" x14ac:dyDescent="0.2">
      <c r="I222" s="9"/>
    </row>
    <row r="223" spans="9:9" ht="12.75" x14ac:dyDescent="0.2">
      <c r="I223" s="9"/>
    </row>
    <row r="224" spans="9:9" ht="12.75" x14ac:dyDescent="0.2">
      <c r="I224" s="9"/>
    </row>
    <row r="225" spans="9:9" ht="12.75" x14ac:dyDescent="0.2">
      <c r="I225" s="9"/>
    </row>
    <row r="226" spans="9:9" ht="12.75" x14ac:dyDescent="0.2">
      <c r="I226" s="9"/>
    </row>
    <row r="227" spans="9:9" ht="12.75" x14ac:dyDescent="0.2">
      <c r="I227" s="9"/>
    </row>
    <row r="228" spans="9:9" ht="12.75" x14ac:dyDescent="0.2">
      <c r="I228" s="9"/>
    </row>
    <row r="229" spans="9:9" ht="12.75" x14ac:dyDescent="0.2">
      <c r="I229" s="9"/>
    </row>
    <row r="230" spans="9:9" ht="12.75" x14ac:dyDescent="0.2">
      <c r="I230" s="9"/>
    </row>
    <row r="231" spans="9:9" ht="12.75" x14ac:dyDescent="0.2">
      <c r="I231" s="9"/>
    </row>
    <row r="232" spans="9:9" ht="12.75" x14ac:dyDescent="0.2">
      <c r="I232" s="9"/>
    </row>
    <row r="233" spans="9:9" ht="12.75" x14ac:dyDescent="0.2">
      <c r="I233" s="9"/>
    </row>
    <row r="234" spans="9:9" ht="12.75" x14ac:dyDescent="0.2">
      <c r="I234" s="9"/>
    </row>
    <row r="235" spans="9:9" ht="12.75" x14ac:dyDescent="0.2">
      <c r="I235" s="9"/>
    </row>
    <row r="236" spans="9:9" ht="12.75" x14ac:dyDescent="0.2">
      <c r="I236" s="9"/>
    </row>
    <row r="237" spans="9:9" ht="12.75" x14ac:dyDescent="0.2">
      <c r="I237" s="9"/>
    </row>
    <row r="238" spans="9:9" ht="12.75" x14ac:dyDescent="0.2">
      <c r="I238" s="9"/>
    </row>
    <row r="239" spans="9:9" ht="12.75" x14ac:dyDescent="0.2">
      <c r="I239" s="9"/>
    </row>
    <row r="240" spans="9:9" ht="12.75" x14ac:dyDescent="0.2">
      <c r="I240" s="9"/>
    </row>
    <row r="241" spans="9:9" ht="12.75" x14ac:dyDescent="0.2">
      <c r="I241" s="9"/>
    </row>
    <row r="242" spans="9:9" ht="12.75" x14ac:dyDescent="0.2">
      <c r="I242" s="9"/>
    </row>
    <row r="243" spans="9:9" ht="12.75" x14ac:dyDescent="0.2">
      <c r="I243" s="9"/>
    </row>
    <row r="244" spans="9:9" ht="12.75" x14ac:dyDescent="0.2">
      <c r="I244" s="9"/>
    </row>
    <row r="245" spans="9:9" ht="12.75" x14ac:dyDescent="0.2">
      <c r="I245" s="9"/>
    </row>
    <row r="246" spans="9:9" ht="12.75" x14ac:dyDescent="0.2">
      <c r="I246" s="9"/>
    </row>
    <row r="247" spans="9:9" ht="12.75" x14ac:dyDescent="0.2">
      <c r="I247" s="9"/>
    </row>
    <row r="248" spans="9:9" ht="12.75" x14ac:dyDescent="0.2">
      <c r="I248" s="9"/>
    </row>
    <row r="249" spans="9:9" ht="12.75" x14ac:dyDescent="0.2">
      <c r="I249" s="9"/>
    </row>
    <row r="250" spans="9:9" ht="12.75" x14ac:dyDescent="0.2">
      <c r="I250" s="9"/>
    </row>
    <row r="251" spans="9:9" ht="12.75" x14ac:dyDescent="0.2">
      <c r="I251" s="9"/>
    </row>
    <row r="252" spans="9:9" ht="12.75" x14ac:dyDescent="0.2">
      <c r="I252" s="9"/>
    </row>
    <row r="253" spans="9:9" ht="12.75" x14ac:dyDescent="0.2">
      <c r="I253" s="9"/>
    </row>
    <row r="254" spans="9:9" ht="12.75" x14ac:dyDescent="0.2">
      <c r="I254" s="9"/>
    </row>
    <row r="255" spans="9:9" ht="12.75" x14ac:dyDescent="0.2">
      <c r="I255" s="9"/>
    </row>
    <row r="256" spans="9:9" ht="12.75" x14ac:dyDescent="0.2">
      <c r="I256" s="9"/>
    </row>
    <row r="257" spans="9:9" ht="12.75" x14ac:dyDescent="0.2">
      <c r="I257" s="9"/>
    </row>
    <row r="258" spans="9:9" ht="12.75" x14ac:dyDescent="0.2">
      <c r="I258" s="9"/>
    </row>
    <row r="259" spans="9:9" ht="12.75" x14ac:dyDescent="0.2">
      <c r="I259" s="9"/>
    </row>
    <row r="260" spans="9:9" ht="12.75" x14ac:dyDescent="0.2">
      <c r="I260" s="9"/>
    </row>
    <row r="261" spans="9:9" ht="12.75" x14ac:dyDescent="0.2">
      <c r="I261" s="9"/>
    </row>
    <row r="262" spans="9:9" ht="12.75" x14ac:dyDescent="0.2">
      <c r="I262" s="9"/>
    </row>
    <row r="263" spans="9:9" ht="12.75" x14ac:dyDescent="0.2">
      <c r="I263" s="9"/>
    </row>
    <row r="264" spans="9:9" ht="12.75" x14ac:dyDescent="0.2">
      <c r="I264" s="9"/>
    </row>
    <row r="265" spans="9:9" ht="12.75" x14ac:dyDescent="0.2">
      <c r="I265" s="9"/>
    </row>
    <row r="266" spans="9:9" ht="12.75" x14ac:dyDescent="0.2">
      <c r="I266" s="9"/>
    </row>
    <row r="267" spans="9:9" ht="12.75" x14ac:dyDescent="0.2">
      <c r="I267" s="9"/>
    </row>
    <row r="268" spans="9:9" ht="12.75" x14ac:dyDescent="0.2">
      <c r="I268" s="9"/>
    </row>
    <row r="269" spans="9:9" ht="12.75" x14ac:dyDescent="0.2">
      <c r="I269" s="9"/>
    </row>
    <row r="270" spans="9:9" ht="12.75" x14ac:dyDescent="0.2">
      <c r="I270" s="9"/>
    </row>
    <row r="271" spans="9:9" ht="12.75" x14ac:dyDescent="0.2">
      <c r="I271" s="9"/>
    </row>
    <row r="272" spans="9:9" ht="12.75" x14ac:dyDescent="0.2">
      <c r="I272" s="9"/>
    </row>
    <row r="273" spans="9:9" ht="12.75" x14ac:dyDescent="0.2">
      <c r="I273" s="9"/>
    </row>
    <row r="274" spans="9:9" ht="12.75" x14ac:dyDescent="0.2">
      <c r="I274" s="9"/>
    </row>
    <row r="275" spans="9:9" ht="12.75" x14ac:dyDescent="0.2">
      <c r="I275" s="9"/>
    </row>
    <row r="276" spans="9:9" ht="12.75" x14ac:dyDescent="0.2">
      <c r="I276" s="9"/>
    </row>
    <row r="277" spans="9:9" ht="12.75" x14ac:dyDescent="0.2">
      <c r="I277" s="9"/>
    </row>
    <row r="278" spans="9:9" ht="12.75" x14ac:dyDescent="0.2">
      <c r="I278" s="9"/>
    </row>
    <row r="279" spans="9:9" ht="12.75" x14ac:dyDescent="0.2">
      <c r="I279" s="9"/>
    </row>
    <row r="280" spans="9:9" ht="12.75" x14ac:dyDescent="0.2">
      <c r="I280" s="9"/>
    </row>
    <row r="281" spans="9:9" ht="12.75" x14ac:dyDescent="0.2">
      <c r="I281" s="9"/>
    </row>
    <row r="282" spans="9:9" ht="12.75" x14ac:dyDescent="0.2">
      <c r="I282" s="9"/>
    </row>
    <row r="283" spans="9:9" ht="12.75" x14ac:dyDescent="0.2">
      <c r="I283" s="9"/>
    </row>
    <row r="284" spans="9:9" ht="12.75" x14ac:dyDescent="0.2">
      <c r="I284" s="9"/>
    </row>
    <row r="285" spans="9:9" ht="12.75" x14ac:dyDescent="0.2">
      <c r="I285" s="9"/>
    </row>
    <row r="286" spans="9:9" ht="12.75" x14ac:dyDescent="0.2">
      <c r="I286" s="9"/>
    </row>
    <row r="287" spans="9:9" ht="12.75" x14ac:dyDescent="0.2">
      <c r="I287" s="9"/>
    </row>
    <row r="288" spans="9:9" ht="12.75" x14ac:dyDescent="0.2">
      <c r="I288" s="9"/>
    </row>
    <row r="289" spans="9:9" ht="12.75" x14ac:dyDescent="0.2">
      <c r="I289" s="9"/>
    </row>
    <row r="290" spans="9:9" ht="12.75" x14ac:dyDescent="0.2">
      <c r="I290" s="9"/>
    </row>
    <row r="291" spans="9:9" ht="12.75" x14ac:dyDescent="0.2">
      <c r="I291" s="9"/>
    </row>
    <row r="292" spans="9:9" ht="12.75" x14ac:dyDescent="0.2">
      <c r="I292" s="9"/>
    </row>
    <row r="293" spans="9:9" ht="12.75" x14ac:dyDescent="0.2">
      <c r="I293" s="9"/>
    </row>
    <row r="294" spans="9:9" ht="12.75" x14ac:dyDescent="0.2">
      <c r="I294" s="9"/>
    </row>
    <row r="295" spans="9:9" ht="12.75" x14ac:dyDescent="0.2">
      <c r="I295" s="9"/>
    </row>
    <row r="296" spans="9:9" ht="12.75" x14ac:dyDescent="0.2">
      <c r="I296" s="9"/>
    </row>
    <row r="297" spans="9:9" ht="12.75" x14ac:dyDescent="0.2">
      <c r="I297" s="9"/>
    </row>
    <row r="298" spans="9:9" ht="12.75" x14ac:dyDescent="0.2">
      <c r="I298" s="9"/>
    </row>
    <row r="299" spans="9:9" ht="12.75" x14ac:dyDescent="0.2">
      <c r="I299" s="9"/>
    </row>
    <row r="300" spans="9:9" ht="12.75" x14ac:dyDescent="0.2">
      <c r="I300" s="9"/>
    </row>
    <row r="301" spans="9:9" ht="12.75" x14ac:dyDescent="0.2">
      <c r="I301" s="9"/>
    </row>
    <row r="302" spans="9:9" ht="12.75" x14ac:dyDescent="0.2">
      <c r="I302" s="9"/>
    </row>
    <row r="303" spans="9:9" ht="12.75" x14ac:dyDescent="0.2">
      <c r="I303" s="9"/>
    </row>
    <row r="304" spans="9:9" ht="12.75" x14ac:dyDescent="0.2">
      <c r="I304" s="9"/>
    </row>
    <row r="305" spans="9:9" ht="12.75" x14ac:dyDescent="0.2">
      <c r="I305" s="9"/>
    </row>
    <row r="306" spans="9:9" ht="12.75" x14ac:dyDescent="0.2">
      <c r="I306" s="9"/>
    </row>
    <row r="307" spans="9:9" ht="12.75" x14ac:dyDescent="0.2">
      <c r="I307" s="9"/>
    </row>
    <row r="308" spans="9:9" ht="12.75" x14ac:dyDescent="0.2">
      <c r="I308" s="9"/>
    </row>
    <row r="309" spans="9:9" ht="12.75" x14ac:dyDescent="0.2">
      <c r="I309" s="9"/>
    </row>
    <row r="310" spans="9:9" ht="12.75" x14ac:dyDescent="0.2">
      <c r="I310" s="9"/>
    </row>
    <row r="311" spans="9:9" ht="12.75" x14ac:dyDescent="0.2">
      <c r="I311" s="9"/>
    </row>
    <row r="312" spans="9:9" ht="12.75" x14ac:dyDescent="0.2">
      <c r="I312" s="9"/>
    </row>
    <row r="313" spans="9:9" ht="12.75" x14ac:dyDescent="0.2">
      <c r="I313" s="9"/>
    </row>
    <row r="314" spans="9:9" ht="12.75" x14ac:dyDescent="0.2">
      <c r="I314" s="9"/>
    </row>
    <row r="315" spans="9:9" ht="12.75" x14ac:dyDescent="0.2">
      <c r="I315" s="9"/>
    </row>
    <row r="316" spans="9:9" ht="12.75" x14ac:dyDescent="0.2">
      <c r="I316" s="9"/>
    </row>
    <row r="317" spans="9:9" ht="12.75" x14ac:dyDescent="0.2">
      <c r="I317" s="9"/>
    </row>
    <row r="318" spans="9:9" ht="12.75" x14ac:dyDescent="0.2">
      <c r="I318" s="9"/>
    </row>
    <row r="319" spans="9:9" ht="12.75" x14ac:dyDescent="0.2">
      <c r="I319" s="9"/>
    </row>
    <row r="320" spans="9:9" ht="12.75" x14ac:dyDescent="0.2">
      <c r="I320" s="9"/>
    </row>
    <row r="321" spans="9:9" ht="12.75" x14ac:dyDescent="0.2">
      <c r="I321" s="9"/>
    </row>
    <row r="322" spans="9:9" ht="12.75" x14ac:dyDescent="0.2">
      <c r="I322" s="9"/>
    </row>
    <row r="323" spans="9:9" ht="12.75" x14ac:dyDescent="0.2">
      <c r="I323" s="9"/>
    </row>
    <row r="324" spans="9:9" ht="12.75" x14ac:dyDescent="0.2">
      <c r="I324" s="9"/>
    </row>
    <row r="325" spans="9:9" ht="12.75" x14ac:dyDescent="0.2">
      <c r="I325" s="9"/>
    </row>
    <row r="326" spans="9:9" ht="12.75" x14ac:dyDescent="0.2">
      <c r="I326" s="9"/>
    </row>
    <row r="327" spans="9:9" ht="12.75" x14ac:dyDescent="0.2">
      <c r="I327" s="9"/>
    </row>
    <row r="328" spans="9:9" ht="12.75" x14ac:dyDescent="0.2">
      <c r="I328" s="9"/>
    </row>
    <row r="329" spans="9:9" ht="12.75" x14ac:dyDescent="0.2">
      <c r="I329" s="9"/>
    </row>
    <row r="330" spans="9:9" ht="12.75" x14ac:dyDescent="0.2">
      <c r="I330" s="9"/>
    </row>
    <row r="331" spans="9:9" ht="12.75" x14ac:dyDescent="0.2">
      <c r="I331" s="9"/>
    </row>
    <row r="332" spans="9:9" ht="12.75" x14ac:dyDescent="0.2">
      <c r="I332" s="9"/>
    </row>
    <row r="333" spans="9:9" ht="12.75" x14ac:dyDescent="0.2">
      <c r="I333" s="9"/>
    </row>
    <row r="334" spans="9:9" ht="12.75" x14ac:dyDescent="0.2">
      <c r="I334" s="9"/>
    </row>
    <row r="335" spans="9:9" ht="12.75" x14ac:dyDescent="0.2">
      <c r="I335" s="9"/>
    </row>
    <row r="336" spans="9:9" ht="12.75" x14ac:dyDescent="0.2">
      <c r="I336" s="9"/>
    </row>
    <row r="337" spans="9:9" ht="12.75" x14ac:dyDescent="0.2">
      <c r="I337" s="9"/>
    </row>
    <row r="338" spans="9:9" ht="12.75" x14ac:dyDescent="0.2">
      <c r="I338" s="9"/>
    </row>
    <row r="339" spans="9:9" ht="12.75" x14ac:dyDescent="0.2">
      <c r="I339" s="9"/>
    </row>
    <row r="340" spans="9:9" ht="12.75" x14ac:dyDescent="0.2">
      <c r="I340" s="9"/>
    </row>
    <row r="341" spans="9:9" ht="12.75" x14ac:dyDescent="0.2">
      <c r="I341" s="9"/>
    </row>
    <row r="342" spans="9:9" ht="12.75" x14ac:dyDescent="0.2">
      <c r="I342" s="9"/>
    </row>
    <row r="343" spans="9:9" ht="12.75" x14ac:dyDescent="0.2">
      <c r="I343" s="9"/>
    </row>
    <row r="344" spans="9:9" ht="12.75" x14ac:dyDescent="0.2">
      <c r="I344" s="9"/>
    </row>
    <row r="345" spans="9:9" ht="12.75" x14ac:dyDescent="0.2">
      <c r="I345" s="9"/>
    </row>
    <row r="346" spans="9:9" ht="12.75" x14ac:dyDescent="0.2">
      <c r="I346" s="9"/>
    </row>
    <row r="347" spans="9:9" ht="12.75" x14ac:dyDescent="0.2">
      <c r="I347" s="9"/>
    </row>
    <row r="348" spans="9:9" ht="12.75" x14ac:dyDescent="0.2">
      <c r="I348" s="9"/>
    </row>
    <row r="349" spans="9:9" ht="12.75" x14ac:dyDescent="0.2">
      <c r="I349" s="9"/>
    </row>
    <row r="350" spans="9:9" ht="12.75" x14ac:dyDescent="0.2">
      <c r="I350" s="9"/>
    </row>
    <row r="351" spans="9:9" ht="12.75" x14ac:dyDescent="0.2">
      <c r="I351" s="9"/>
    </row>
    <row r="352" spans="9:9" ht="12.75" x14ac:dyDescent="0.2">
      <c r="I352" s="9"/>
    </row>
    <row r="353" spans="9:9" ht="12.75" x14ac:dyDescent="0.2">
      <c r="I353" s="9"/>
    </row>
    <row r="354" spans="9:9" ht="12.75" x14ac:dyDescent="0.2">
      <c r="I354" s="9"/>
    </row>
    <row r="355" spans="9:9" ht="12.75" x14ac:dyDescent="0.2">
      <c r="I355" s="9"/>
    </row>
    <row r="356" spans="9:9" ht="12.75" x14ac:dyDescent="0.2">
      <c r="I356" s="9"/>
    </row>
    <row r="357" spans="9:9" ht="12.75" x14ac:dyDescent="0.2">
      <c r="I357" s="9"/>
    </row>
    <row r="358" spans="9:9" ht="12.75" x14ac:dyDescent="0.2">
      <c r="I358" s="9"/>
    </row>
    <row r="359" spans="9:9" ht="12.75" x14ac:dyDescent="0.2">
      <c r="I359" s="9"/>
    </row>
    <row r="360" spans="9:9" ht="12.75" x14ac:dyDescent="0.2">
      <c r="I360" s="9"/>
    </row>
    <row r="361" spans="9:9" ht="12.75" x14ac:dyDescent="0.2">
      <c r="I361" s="9"/>
    </row>
    <row r="362" spans="9:9" ht="12.75" x14ac:dyDescent="0.2">
      <c r="I362" s="9"/>
    </row>
    <row r="363" spans="9:9" ht="12.75" x14ac:dyDescent="0.2">
      <c r="I363" s="9"/>
    </row>
    <row r="364" spans="9:9" ht="12.75" x14ac:dyDescent="0.2">
      <c r="I364" s="9"/>
    </row>
    <row r="365" spans="9:9" ht="12.75" x14ac:dyDescent="0.2">
      <c r="I365" s="9"/>
    </row>
    <row r="366" spans="9:9" ht="12.75" x14ac:dyDescent="0.2">
      <c r="I366" s="9"/>
    </row>
    <row r="367" spans="9:9" ht="12.75" x14ac:dyDescent="0.2">
      <c r="I367" s="9"/>
    </row>
    <row r="368" spans="9:9" ht="12.75" x14ac:dyDescent="0.2">
      <c r="I368" s="9"/>
    </row>
    <row r="369" spans="9:9" ht="12.75" x14ac:dyDescent="0.2">
      <c r="I369" s="9"/>
    </row>
    <row r="370" spans="9:9" ht="12.75" x14ac:dyDescent="0.2">
      <c r="I370" s="9"/>
    </row>
    <row r="371" spans="9:9" ht="12.75" x14ac:dyDescent="0.2">
      <c r="I371" s="9"/>
    </row>
    <row r="372" spans="9:9" ht="12.75" x14ac:dyDescent="0.2">
      <c r="I372" s="9"/>
    </row>
    <row r="373" spans="9:9" ht="12.75" x14ac:dyDescent="0.2">
      <c r="I373" s="9"/>
    </row>
    <row r="374" spans="9:9" ht="12.75" x14ac:dyDescent="0.2">
      <c r="I374" s="9"/>
    </row>
    <row r="375" spans="9:9" ht="12.75" x14ac:dyDescent="0.2">
      <c r="I375" s="9"/>
    </row>
    <row r="376" spans="9:9" ht="12.75" x14ac:dyDescent="0.2">
      <c r="I376" s="9"/>
    </row>
    <row r="377" spans="9:9" ht="12.75" x14ac:dyDescent="0.2">
      <c r="I377" s="9"/>
    </row>
    <row r="378" spans="9:9" ht="12.75" x14ac:dyDescent="0.2">
      <c r="I378" s="9"/>
    </row>
    <row r="379" spans="9:9" ht="12.75" x14ac:dyDescent="0.2">
      <c r="I379" s="9"/>
    </row>
    <row r="380" spans="9:9" ht="12.75" x14ac:dyDescent="0.2">
      <c r="I380" s="9"/>
    </row>
    <row r="381" spans="9:9" ht="12.75" x14ac:dyDescent="0.2">
      <c r="I381" s="9"/>
    </row>
    <row r="382" spans="9:9" ht="12.75" x14ac:dyDescent="0.2">
      <c r="I382" s="9"/>
    </row>
    <row r="383" spans="9:9" ht="12.75" x14ac:dyDescent="0.2">
      <c r="I383" s="9"/>
    </row>
    <row r="384" spans="9:9" ht="12.75" x14ac:dyDescent="0.2">
      <c r="I384" s="9"/>
    </row>
    <row r="385" spans="9:9" ht="12.75" x14ac:dyDescent="0.2">
      <c r="I385" s="9"/>
    </row>
    <row r="386" spans="9:9" ht="12.75" x14ac:dyDescent="0.2">
      <c r="I386" s="9"/>
    </row>
    <row r="387" spans="9:9" ht="12.75" x14ac:dyDescent="0.2">
      <c r="I387" s="9"/>
    </row>
    <row r="388" spans="9:9" ht="12.75" x14ac:dyDescent="0.2">
      <c r="I388" s="9"/>
    </row>
    <row r="389" spans="9:9" ht="12.75" x14ac:dyDescent="0.2">
      <c r="I389" s="9"/>
    </row>
    <row r="390" spans="9:9" ht="12.75" x14ac:dyDescent="0.2">
      <c r="I390" s="9"/>
    </row>
    <row r="391" spans="9:9" ht="12.75" x14ac:dyDescent="0.2">
      <c r="I391" s="9"/>
    </row>
    <row r="392" spans="9:9" ht="12.75" x14ac:dyDescent="0.2">
      <c r="I392" s="9"/>
    </row>
    <row r="393" spans="9:9" ht="12.75" x14ac:dyDescent="0.2">
      <c r="I393" s="9"/>
    </row>
    <row r="394" spans="9:9" ht="12.75" x14ac:dyDescent="0.2">
      <c r="I394" s="9"/>
    </row>
    <row r="395" spans="9:9" ht="12.75" x14ac:dyDescent="0.2">
      <c r="I395" s="9"/>
    </row>
    <row r="396" spans="9:9" ht="12.75" x14ac:dyDescent="0.2">
      <c r="I396" s="9"/>
    </row>
    <row r="397" spans="9:9" ht="12.75" x14ac:dyDescent="0.2">
      <c r="I397" s="9"/>
    </row>
    <row r="398" spans="9:9" ht="12.75" x14ac:dyDescent="0.2">
      <c r="I398" s="9"/>
    </row>
    <row r="399" spans="9:9" ht="12.75" x14ac:dyDescent="0.2">
      <c r="I399" s="9"/>
    </row>
    <row r="400" spans="9:9" ht="12.75" x14ac:dyDescent="0.2">
      <c r="I400" s="9"/>
    </row>
    <row r="401" spans="9:9" ht="12.75" x14ac:dyDescent="0.2">
      <c r="I401" s="9"/>
    </row>
    <row r="402" spans="9:9" ht="12.75" x14ac:dyDescent="0.2">
      <c r="I402" s="9"/>
    </row>
    <row r="403" spans="9:9" ht="12.75" x14ac:dyDescent="0.2">
      <c r="I403" s="9"/>
    </row>
    <row r="404" spans="9:9" ht="12.75" x14ac:dyDescent="0.2">
      <c r="I404" s="9"/>
    </row>
    <row r="405" spans="9:9" ht="12.75" x14ac:dyDescent="0.2">
      <c r="I405" s="9"/>
    </row>
    <row r="406" spans="9:9" ht="12.75" x14ac:dyDescent="0.2">
      <c r="I406" s="9"/>
    </row>
    <row r="407" spans="9:9" ht="12.75" x14ac:dyDescent="0.2">
      <c r="I407" s="9"/>
    </row>
    <row r="408" spans="9:9" ht="12.75" x14ac:dyDescent="0.2">
      <c r="I408" s="9"/>
    </row>
    <row r="409" spans="9:9" ht="12.75" x14ac:dyDescent="0.2">
      <c r="I409" s="9"/>
    </row>
    <row r="410" spans="9:9" ht="12.75" x14ac:dyDescent="0.2">
      <c r="I410" s="9"/>
    </row>
    <row r="411" spans="9:9" ht="12.75" x14ac:dyDescent="0.2">
      <c r="I411" s="9"/>
    </row>
    <row r="412" spans="9:9" ht="12.75" x14ac:dyDescent="0.2">
      <c r="I412" s="9"/>
    </row>
    <row r="413" spans="9:9" ht="12.75" x14ac:dyDescent="0.2">
      <c r="I413" s="9"/>
    </row>
    <row r="414" spans="9:9" ht="12.75" x14ac:dyDescent="0.2">
      <c r="I414" s="9"/>
    </row>
    <row r="415" spans="9:9" ht="12.75" x14ac:dyDescent="0.2">
      <c r="I415" s="9"/>
    </row>
    <row r="416" spans="9:9" ht="12.75" x14ac:dyDescent="0.2">
      <c r="I416" s="9"/>
    </row>
    <row r="417" spans="9:9" ht="12.75" x14ac:dyDescent="0.2">
      <c r="I417" s="9"/>
    </row>
    <row r="418" spans="9:9" ht="12.75" x14ac:dyDescent="0.2">
      <c r="I418" s="9"/>
    </row>
    <row r="419" spans="9:9" ht="12.75" x14ac:dyDescent="0.2">
      <c r="I419" s="9"/>
    </row>
    <row r="420" spans="9:9" ht="12.75" x14ac:dyDescent="0.2">
      <c r="I420" s="9"/>
    </row>
    <row r="421" spans="9:9" ht="12.75" x14ac:dyDescent="0.2">
      <c r="I421" s="9"/>
    </row>
    <row r="422" spans="9:9" ht="12.75" x14ac:dyDescent="0.2">
      <c r="I422" s="9"/>
    </row>
    <row r="423" spans="9:9" ht="12.75" x14ac:dyDescent="0.2">
      <c r="I423" s="9"/>
    </row>
    <row r="424" spans="9:9" ht="12.75" x14ac:dyDescent="0.2">
      <c r="I424" s="9"/>
    </row>
    <row r="425" spans="9:9" ht="12.75" x14ac:dyDescent="0.2">
      <c r="I425" s="9"/>
    </row>
    <row r="426" spans="9:9" ht="12.75" x14ac:dyDescent="0.2">
      <c r="I426" s="9"/>
    </row>
    <row r="427" spans="9:9" ht="12.75" x14ac:dyDescent="0.2">
      <c r="I427" s="9"/>
    </row>
    <row r="428" spans="9:9" ht="12.75" x14ac:dyDescent="0.2">
      <c r="I428" s="9"/>
    </row>
    <row r="429" spans="9:9" ht="12.75" x14ac:dyDescent="0.2">
      <c r="I429" s="9"/>
    </row>
    <row r="430" spans="9:9" ht="12.75" x14ac:dyDescent="0.2">
      <c r="I430" s="9"/>
    </row>
    <row r="431" spans="9:9" ht="12.75" x14ac:dyDescent="0.2">
      <c r="I431" s="9"/>
    </row>
    <row r="432" spans="9:9" ht="12.75" x14ac:dyDescent="0.2">
      <c r="I432" s="9"/>
    </row>
    <row r="433" spans="9:9" ht="12.75" x14ac:dyDescent="0.2">
      <c r="I433" s="9"/>
    </row>
    <row r="434" spans="9:9" ht="12.75" x14ac:dyDescent="0.2">
      <c r="I434" s="9"/>
    </row>
    <row r="435" spans="9:9" ht="12.75" x14ac:dyDescent="0.2">
      <c r="I435" s="9"/>
    </row>
    <row r="436" spans="9:9" ht="12.75" x14ac:dyDescent="0.2">
      <c r="I436" s="9"/>
    </row>
    <row r="437" spans="9:9" ht="12.75" x14ac:dyDescent="0.2">
      <c r="I437" s="9"/>
    </row>
    <row r="438" spans="9:9" ht="12.75" x14ac:dyDescent="0.2">
      <c r="I438" s="9"/>
    </row>
    <row r="439" spans="9:9" ht="12.75" x14ac:dyDescent="0.2">
      <c r="I439" s="9"/>
    </row>
    <row r="440" spans="9:9" ht="12.75" x14ac:dyDescent="0.2">
      <c r="I440" s="9"/>
    </row>
    <row r="441" spans="9:9" ht="12.75" x14ac:dyDescent="0.2">
      <c r="I441" s="9"/>
    </row>
    <row r="442" spans="9:9" ht="12.75" x14ac:dyDescent="0.2">
      <c r="I442" s="9"/>
    </row>
    <row r="443" spans="9:9" ht="12.75" x14ac:dyDescent="0.2">
      <c r="I443" s="9"/>
    </row>
    <row r="444" spans="9:9" ht="12.75" x14ac:dyDescent="0.2">
      <c r="I444" s="9"/>
    </row>
    <row r="445" spans="9:9" ht="12.75" x14ac:dyDescent="0.2">
      <c r="I445" s="9"/>
    </row>
    <row r="446" spans="9:9" ht="12.75" x14ac:dyDescent="0.2">
      <c r="I446" s="9"/>
    </row>
    <row r="447" spans="9:9" ht="12.75" x14ac:dyDescent="0.2">
      <c r="I447" s="9"/>
    </row>
    <row r="448" spans="9:9" ht="12.75" x14ac:dyDescent="0.2">
      <c r="I448" s="9"/>
    </row>
    <row r="449" spans="9:9" ht="12.75" x14ac:dyDescent="0.2">
      <c r="I449" s="9"/>
    </row>
    <row r="450" spans="9:9" ht="12.75" x14ac:dyDescent="0.2">
      <c r="I450" s="9"/>
    </row>
    <row r="451" spans="9:9" ht="12.75" x14ac:dyDescent="0.2">
      <c r="I451" s="9"/>
    </row>
    <row r="452" spans="9:9" ht="12.75" x14ac:dyDescent="0.2">
      <c r="I452" s="9"/>
    </row>
    <row r="453" spans="9:9" ht="12.75" x14ac:dyDescent="0.2">
      <c r="I453" s="9"/>
    </row>
    <row r="454" spans="9:9" ht="12.75" x14ac:dyDescent="0.2">
      <c r="I454" s="9"/>
    </row>
    <row r="455" spans="9:9" ht="12.75" x14ac:dyDescent="0.2">
      <c r="I455" s="9"/>
    </row>
    <row r="456" spans="9:9" ht="12.75" x14ac:dyDescent="0.2">
      <c r="I456" s="9"/>
    </row>
    <row r="457" spans="9:9" ht="12.75" x14ac:dyDescent="0.2">
      <c r="I457" s="9"/>
    </row>
    <row r="458" spans="9:9" ht="12.75" x14ac:dyDescent="0.2">
      <c r="I458" s="9"/>
    </row>
    <row r="459" spans="9:9" ht="12.75" x14ac:dyDescent="0.2">
      <c r="I459" s="9"/>
    </row>
    <row r="460" spans="9:9" ht="12.75" x14ac:dyDescent="0.2">
      <c r="I460" s="9"/>
    </row>
    <row r="461" spans="9:9" ht="12.75" x14ac:dyDescent="0.2">
      <c r="I461" s="9"/>
    </row>
    <row r="462" spans="9:9" ht="12.75" x14ac:dyDescent="0.2">
      <c r="I462" s="9"/>
    </row>
    <row r="463" spans="9:9" ht="12.75" x14ac:dyDescent="0.2">
      <c r="I463" s="9"/>
    </row>
    <row r="464" spans="9:9" ht="12.75" x14ac:dyDescent="0.2">
      <c r="I464" s="9"/>
    </row>
    <row r="465" spans="9:9" ht="12.75" x14ac:dyDescent="0.2">
      <c r="I465" s="9"/>
    </row>
    <row r="466" spans="9:9" ht="12.75" x14ac:dyDescent="0.2">
      <c r="I466" s="9"/>
    </row>
    <row r="467" spans="9:9" ht="12.75" x14ac:dyDescent="0.2">
      <c r="I467" s="9"/>
    </row>
    <row r="468" spans="9:9" ht="12.75" x14ac:dyDescent="0.2">
      <c r="I468" s="9"/>
    </row>
    <row r="469" spans="9:9" ht="12.75" x14ac:dyDescent="0.2">
      <c r="I469" s="9"/>
    </row>
    <row r="470" spans="9:9" ht="12.75" x14ac:dyDescent="0.2">
      <c r="I470" s="9"/>
    </row>
    <row r="471" spans="9:9" ht="12.75" x14ac:dyDescent="0.2">
      <c r="I471" s="9"/>
    </row>
    <row r="472" spans="9:9" ht="12.75" x14ac:dyDescent="0.2">
      <c r="I472" s="9"/>
    </row>
    <row r="473" spans="9:9" ht="12.75" x14ac:dyDescent="0.2">
      <c r="I473" s="9"/>
    </row>
    <row r="474" spans="9:9" ht="12.75" x14ac:dyDescent="0.2">
      <c r="I474" s="9"/>
    </row>
    <row r="475" spans="9:9" ht="12.75" x14ac:dyDescent="0.2">
      <c r="I475" s="9"/>
    </row>
    <row r="476" spans="9:9" ht="12.75" x14ac:dyDescent="0.2">
      <c r="I476" s="9"/>
    </row>
    <row r="477" spans="9:9" ht="12.75" x14ac:dyDescent="0.2">
      <c r="I477" s="9"/>
    </row>
    <row r="478" spans="9:9" ht="12.75" x14ac:dyDescent="0.2">
      <c r="I478" s="9"/>
    </row>
    <row r="479" spans="9:9" ht="12.75" x14ac:dyDescent="0.2">
      <c r="I479" s="9"/>
    </row>
    <row r="480" spans="9:9" ht="12.75" x14ac:dyDescent="0.2">
      <c r="I480" s="9"/>
    </row>
    <row r="481" spans="9:9" ht="12.75" x14ac:dyDescent="0.2">
      <c r="I481" s="9"/>
    </row>
    <row r="482" spans="9:9" ht="12.75" x14ac:dyDescent="0.2">
      <c r="I482" s="9"/>
    </row>
    <row r="483" spans="9:9" ht="12.75" x14ac:dyDescent="0.2">
      <c r="I483" s="9"/>
    </row>
    <row r="484" spans="9:9" ht="12.75" x14ac:dyDescent="0.2">
      <c r="I484" s="9"/>
    </row>
    <row r="485" spans="9:9" ht="12.75" x14ac:dyDescent="0.2">
      <c r="I485" s="9"/>
    </row>
    <row r="486" spans="9:9" ht="12.75" x14ac:dyDescent="0.2">
      <c r="I486" s="9"/>
    </row>
    <row r="487" spans="9:9" ht="12.75" x14ac:dyDescent="0.2">
      <c r="I487" s="9"/>
    </row>
    <row r="488" spans="9:9" ht="12.75" x14ac:dyDescent="0.2">
      <c r="I488" s="9"/>
    </row>
    <row r="489" spans="9:9" ht="12.75" x14ac:dyDescent="0.2">
      <c r="I489" s="9"/>
    </row>
    <row r="490" spans="9:9" ht="12.75" x14ac:dyDescent="0.2">
      <c r="I490" s="9"/>
    </row>
    <row r="491" spans="9:9" ht="12.75" x14ac:dyDescent="0.2">
      <c r="I491" s="9"/>
    </row>
    <row r="492" spans="9:9" ht="12.75" x14ac:dyDescent="0.2">
      <c r="I492" s="9"/>
    </row>
    <row r="493" spans="9:9" ht="12.75" x14ac:dyDescent="0.2">
      <c r="I493" s="9"/>
    </row>
    <row r="494" spans="9:9" ht="12.75" x14ac:dyDescent="0.2">
      <c r="I494" s="9"/>
    </row>
    <row r="495" spans="9:9" ht="12.75" x14ac:dyDescent="0.2">
      <c r="I495" s="9"/>
    </row>
    <row r="496" spans="9:9" ht="12.75" x14ac:dyDescent="0.2">
      <c r="I496" s="9"/>
    </row>
    <row r="497" spans="9:9" ht="12.75" x14ac:dyDescent="0.2">
      <c r="I497" s="9"/>
    </row>
    <row r="498" spans="9:9" ht="12.75" x14ac:dyDescent="0.2">
      <c r="I498" s="9"/>
    </row>
    <row r="499" spans="9:9" ht="12.75" x14ac:dyDescent="0.2">
      <c r="I499" s="9"/>
    </row>
    <row r="500" spans="9:9" ht="12.75" x14ac:dyDescent="0.2">
      <c r="I500" s="9"/>
    </row>
    <row r="501" spans="9:9" ht="12.75" x14ac:dyDescent="0.2">
      <c r="I501" s="9"/>
    </row>
    <row r="502" spans="9:9" ht="12.75" x14ac:dyDescent="0.2">
      <c r="I502" s="9"/>
    </row>
    <row r="503" spans="9:9" ht="12.75" x14ac:dyDescent="0.2">
      <c r="I503" s="9"/>
    </row>
    <row r="504" spans="9:9" ht="12.75" x14ac:dyDescent="0.2">
      <c r="I504" s="9"/>
    </row>
    <row r="505" spans="9:9" ht="12.75" x14ac:dyDescent="0.2">
      <c r="I505" s="9"/>
    </row>
    <row r="506" spans="9:9" ht="12.75" x14ac:dyDescent="0.2">
      <c r="I506" s="9"/>
    </row>
    <row r="507" spans="9:9" ht="12.75" x14ac:dyDescent="0.2">
      <c r="I507" s="9"/>
    </row>
    <row r="508" spans="9:9" ht="12.75" x14ac:dyDescent="0.2">
      <c r="I508" s="9"/>
    </row>
    <row r="509" spans="9:9" ht="12.75" x14ac:dyDescent="0.2">
      <c r="I509" s="9"/>
    </row>
    <row r="510" spans="9:9" ht="12.75" x14ac:dyDescent="0.2">
      <c r="I510" s="9"/>
    </row>
    <row r="511" spans="9:9" ht="12.75" x14ac:dyDescent="0.2">
      <c r="I511" s="9"/>
    </row>
    <row r="512" spans="9:9" ht="12.75" x14ac:dyDescent="0.2">
      <c r="I512" s="9"/>
    </row>
    <row r="513" spans="9:9" ht="12.75" x14ac:dyDescent="0.2">
      <c r="I513" s="9"/>
    </row>
    <row r="514" spans="9:9" ht="12.75" x14ac:dyDescent="0.2">
      <c r="I514" s="9"/>
    </row>
    <row r="515" spans="9:9" ht="12.75" x14ac:dyDescent="0.2">
      <c r="I515" s="9"/>
    </row>
    <row r="516" spans="9:9" ht="12.75" x14ac:dyDescent="0.2">
      <c r="I516" s="9"/>
    </row>
    <row r="517" spans="9:9" ht="12.75" x14ac:dyDescent="0.2">
      <c r="I517" s="9"/>
    </row>
    <row r="518" spans="9:9" ht="12.75" x14ac:dyDescent="0.2">
      <c r="I518" s="9"/>
    </row>
    <row r="519" spans="9:9" ht="12.75" x14ac:dyDescent="0.2">
      <c r="I519" s="9"/>
    </row>
    <row r="520" spans="9:9" ht="12.75" x14ac:dyDescent="0.2">
      <c r="I520" s="9"/>
    </row>
    <row r="521" spans="9:9" ht="12.75" x14ac:dyDescent="0.2">
      <c r="I521" s="9"/>
    </row>
    <row r="522" spans="9:9" ht="12.75" x14ac:dyDescent="0.2">
      <c r="I522" s="9"/>
    </row>
    <row r="523" spans="9:9" ht="12.75" x14ac:dyDescent="0.2">
      <c r="I523" s="9"/>
    </row>
    <row r="524" spans="9:9" ht="12.75" x14ac:dyDescent="0.2">
      <c r="I524" s="9"/>
    </row>
    <row r="525" spans="9:9" ht="12.75" x14ac:dyDescent="0.2">
      <c r="I525" s="9"/>
    </row>
    <row r="526" spans="9:9" ht="12.75" x14ac:dyDescent="0.2">
      <c r="I526" s="9"/>
    </row>
    <row r="527" spans="9:9" ht="12.75" x14ac:dyDescent="0.2">
      <c r="I527" s="9"/>
    </row>
    <row r="528" spans="9:9" ht="12.75" x14ac:dyDescent="0.2">
      <c r="I528" s="9"/>
    </row>
    <row r="529" spans="9:9" ht="12.75" x14ac:dyDescent="0.2">
      <c r="I529" s="9"/>
    </row>
    <row r="530" spans="9:9" ht="12.75" x14ac:dyDescent="0.2">
      <c r="I530" s="9"/>
    </row>
    <row r="531" spans="9:9" ht="12.75" x14ac:dyDescent="0.2">
      <c r="I531" s="9"/>
    </row>
    <row r="532" spans="9:9" ht="12.75" x14ac:dyDescent="0.2">
      <c r="I532" s="9"/>
    </row>
    <row r="533" spans="9:9" ht="12.75" x14ac:dyDescent="0.2">
      <c r="I533" s="9"/>
    </row>
    <row r="534" spans="9:9" ht="12.75" x14ac:dyDescent="0.2">
      <c r="I534" s="9"/>
    </row>
    <row r="535" spans="9:9" ht="12.75" x14ac:dyDescent="0.2">
      <c r="I535" s="9"/>
    </row>
    <row r="536" spans="9:9" ht="12.75" x14ac:dyDescent="0.2">
      <c r="I536" s="9"/>
    </row>
    <row r="537" spans="9:9" ht="12.75" x14ac:dyDescent="0.2">
      <c r="I537" s="9"/>
    </row>
    <row r="538" spans="9:9" ht="12.75" x14ac:dyDescent="0.2">
      <c r="I538" s="9"/>
    </row>
    <row r="539" spans="9:9" ht="12.75" x14ac:dyDescent="0.2">
      <c r="I539" s="9"/>
    </row>
    <row r="540" spans="9:9" ht="12.75" x14ac:dyDescent="0.2">
      <c r="I540" s="9"/>
    </row>
    <row r="541" spans="9:9" ht="12.75" x14ac:dyDescent="0.2">
      <c r="I541" s="9"/>
    </row>
    <row r="542" spans="9:9" ht="12.75" x14ac:dyDescent="0.2">
      <c r="I542" s="9"/>
    </row>
    <row r="543" spans="9:9" ht="12.75" x14ac:dyDescent="0.2">
      <c r="I543" s="9"/>
    </row>
    <row r="544" spans="9:9" ht="12.75" x14ac:dyDescent="0.2">
      <c r="I544" s="9"/>
    </row>
    <row r="545" spans="9:9" ht="12.75" x14ac:dyDescent="0.2">
      <c r="I545" s="9"/>
    </row>
    <row r="546" spans="9:9" ht="12.75" x14ac:dyDescent="0.2">
      <c r="I546" s="9"/>
    </row>
    <row r="547" spans="9:9" ht="12.75" x14ac:dyDescent="0.2">
      <c r="I547" s="9"/>
    </row>
    <row r="548" spans="9:9" ht="12.75" x14ac:dyDescent="0.2">
      <c r="I548" s="9"/>
    </row>
    <row r="549" spans="9:9" ht="12.75" x14ac:dyDescent="0.2">
      <c r="I549" s="9"/>
    </row>
    <row r="550" spans="9:9" ht="12.75" x14ac:dyDescent="0.2">
      <c r="I550" s="9"/>
    </row>
    <row r="551" spans="9:9" ht="12.75" x14ac:dyDescent="0.2">
      <c r="I551" s="9"/>
    </row>
    <row r="552" spans="9:9" ht="12.75" x14ac:dyDescent="0.2">
      <c r="I552" s="9"/>
    </row>
    <row r="553" spans="9:9" ht="12.75" x14ac:dyDescent="0.2">
      <c r="I553" s="9"/>
    </row>
    <row r="554" spans="9:9" ht="12.75" x14ac:dyDescent="0.2">
      <c r="I554" s="9"/>
    </row>
    <row r="555" spans="9:9" ht="12.75" x14ac:dyDescent="0.2">
      <c r="I555" s="9"/>
    </row>
    <row r="556" spans="9:9" ht="12.75" x14ac:dyDescent="0.2">
      <c r="I556" s="9"/>
    </row>
    <row r="557" spans="9:9" ht="12.75" x14ac:dyDescent="0.2">
      <c r="I557" s="9"/>
    </row>
    <row r="558" spans="9:9" ht="12.75" x14ac:dyDescent="0.2">
      <c r="I558" s="9"/>
    </row>
    <row r="559" spans="9:9" ht="12.75" x14ac:dyDescent="0.2">
      <c r="I559" s="9"/>
    </row>
    <row r="560" spans="9:9" ht="12.75" x14ac:dyDescent="0.2">
      <c r="I560" s="9"/>
    </row>
    <row r="561" spans="9:9" ht="12.75" x14ac:dyDescent="0.2">
      <c r="I561" s="9"/>
    </row>
    <row r="562" spans="9:9" ht="12.75" x14ac:dyDescent="0.2">
      <c r="I562" s="9"/>
    </row>
    <row r="563" spans="9:9" ht="12.75" x14ac:dyDescent="0.2">
      <c r="I563" s="9"/>
    </row>
    <row r="564" spans="9:9" ht="12.75" x14ac:dyDescent="0.2">
      <c r="I564" s="9"/>
    </row>
    <row r="565" spans="9:9" ht="12.75" x14ac:dyDescent="0.2">
      <c r="I565" s="9"/>
    </row>
    <row r="566" spans="9:9" ht="12.75" x14ac:dyDescent="0.2">
      <c r="I566" s="9"/>
    </row>
    <row r="567" spans="9:9" ht="12.75" x14ac:dyDescent="0.2">
      <c r="I567" s="9"/>
    </row>
    <row r="568" spans="9:9" ht="12.75" x14ac:dyDescent="0.2">
      <c r="I568" s="9"/>
    </row>
    <row r="569" spans="9:9" ht="12.75" x14ac:dyDescent="0.2">
      <c r="I569" s="9"/>
    </row>
    <row r="570" spans="9:9" ht="12.75" x14ac:dyDescent="0.2">
      <c r="I570" s="9"/>
    </row>
    <row r="571" spans="9:9" ht="12.75" x14ac:dyDescent="0.2">
      <c r="I571" s="9"/>
    </row>
    <row r="572" spans="9:9" ht="12.75" x14ac:dyDescent="0.2">
      <c r="I572" s="9"/>
    </row>
    <row r="573" spans="9:9" ht="12.75" x14ac:dyDescent="0.2">
      <c r="I573" s="9"/>
    </row>
    <row r="574" spans="9:9" ht="12.75" x14ac:dyDescent="0.2">
      <c r="I574" s="9"/>
    </row>
    <row r="575" spans="9:9" ht="12.75" x14ac:dyDescent="0.2">
      <c r="I575" s="9"/>
    </row>
    <row r="576" spans="9:9" ht="12.75" x14ac:dyDescent="0.2">
      <c r="I576" s="9"/>
    </row>
    <row r="577" spans="9:9" ht="12.75" x14ac:dyDescent="0.2">
      <c r="I577" s="9"/>
    </row>
    <row r="578" spans="9:9" ht="12.75" x14ac:dyDescent="0.2">
      <c r="I578" s="9"/>
    </row>
    <row r="579" spans="9:9" ht="12.75" x14ac:dyDescent="0.2">
      <c r="I579" s="9"/>
    </row>
    <row r="580" spans="9:9" ht="12.75" x14ac:dyDescent="0.2">
      <c r="I580" s="9"/>
    </row>
    <row r="581" spans="9:9" ht="12.75" x14ac:dyDescent="0.2">
      <c r="I581" s="9"/>
    </row>
    <row r="582" spans="9:9" ht="12.75" x14ac:dyDescent="0.2">
      <c r="I582" s="9"/>
    </row>
    <row r="583" spans="9:9" ht="12.75" x14ac:dyDescent="0.2">
      <c r="I583" s="9"/>
    </row>
    <row r="584" spans="9:9" ht="12.75" x14ac:dyDescent="0.2">
      <c r="I584" s="9"/>
    </row>
    <row r="585" spans="9:9" ht="12.75" x14ac:dyDescent="0.2">
      <c r="I585" s="9"/>
    </row>
    <row r="586" spans="9:9" ht="12.75" x14ac:dyDescent="0.2">
      <c r="I586" s="9"/>
    </row>
    <row r="587" spans="9:9" ht="12.75" x14ac:dyDescent="0.2">
      <c r="I587" s="9"/>
    </row>
    <row r="588" spans="9:9" ht="12.75" x14ac:dyDescent="0.2">
      <c r="I588" s="9"/>
    </row>
    <row r="589" spans="9:9" ht="12.75" x14ac:dyDescent="0.2">
      <c r="I589" s="9"/>
    </row>
    <row r="590" spans="9:9" ht="12.75" x14ac:dyDescent="0.2">
      <c r="I590" s="9"/>
    </row>
    <row r="591" spans="9:9" ht="12.75" x14ac:dyDescent="0.2">
      <c r="I591" s="9"/>
    </row>
    <row r="592" spans="9:9" ht="12.75" x14ac:dyDescent="0.2">
      <c r="I592" s="9"/>
    </row>
    <row r="593" spans="9:9" ht="12.75" x14ac:dyDescent="0.2">
      <c r="I593" s="9"/>
    </row>
    <row r="594" spans="9:9" ht="12.75" x14ac:dyDescent="0.2">
      <c r="I594" s="9"/>
    </row>
    <row r="595" spans="9:9" ht="12.75" x14ac:dyDescent="0.2">
      <c r="I595" s="9"/>
    </row>
    <row r="596" spans="9:9" ht="12.75" x14ac:dyDescent="0.2">
      <c r="I596" s="9"/>
    </row>
    <row r="597" spans="9:9" ht="12.75" x14ac:dyDescent="0.2">
      <c r="I597" s="9"/>
    </row>
    <row r="598" spans="9:9" ht="12.75" x14ac:dyDescent="0.2">
      <c r="I598" s="9"/>
    </row>
    <row r="599" spans="9:9" ht="12.75" x14ac:dyDescent="0.2">
      <c r="I599" s="9"/>
    </row>
    <row r="600" spans="9:9" ht="12.75" x14ac:dyDescent="0.2">
      <c r="I600" s="9"/>
    </row>
    <row r="601" spans="9:9" ht="12.75" x14ac:dyDescent="0.2">
      <c r="I601" s="9"/>
    </row>
    <row r="602" spans="9:9" ht="12.75" x14ac:dyDescent="0.2">
      <c r="I602" s="9"/>
    </row>
    <row r="603" spans="9:9" ht="12.75" x14ac:dyDescent="0.2">
      <c r="I603" s="9"/>
    </row>
    <row r="604" spans="9:9" ht="12.75" x14ac:dyDescent="0.2">
      <c r="I604" s="9"/>
    </row>
    <row r="605" spans="9:9" ht="12.75" x14ac:dyDescent="0.2">
      <c r="I605" s="9"/>
    </row>
    <row r="606" spans="9:9" ht="12.75" x14ac:dyDescent="0.2">
      <c r="I606" s="9"/>
    </row>
    <row r="607" spans="9:9" ht="12.75" x14ac:dyDescent="0.2">
      <c r="I607" s="9"/>
    </row>
    <row r="608" spans="9:9" ht="12.75" x14ac:dyDescent="0.2">
      <c r="I608" s="9"/>
    </row>
    <row r="609" spans="9:9" ht="12.75" x14ac:dyDescent="0.2">
      <c r="I609" s="9"/>
    </row>
    <row r="610" spans="9:9" ht="12.75" x14ac:dyDescent="0.2">
      <c r="I610" s="9"/>
    </row>
    <row r="611" spans="9:9" ht="12.75" x14ac:dyDescent="0.2">
      <c r="I611" s="9"/>
    </row>
    <row r="612" spans="9:9" ht="12.75" x14ac:dyDescent="0.2">
      <c r="I612" s="9"/>
    </row>
    <row r="613" spans="9:9" ht="12.75" x14ac:dyDescent="0.2">
      <c r="I613" s="9"/>
    </row>
    <row r="614" spans="9:9" ht="12.75" x14ac:dyDescent="0.2">
      <c r="I614" s="9"/>
    </row>
    <row r="615" spans="9:9" ht="12.75" x14ac:dyDescent="0.2">
      <c r="I615" s="9"/>
    </row>
    <row r="616" spans="9:9" ht="12.75" x14ac:dyDescent="0.2">
      <c r="I616" s="9"/>
    </row>
    <row r="617" spans="9:9" ht="12.75" x14ac:dyDescent="0.2">
      <c r="I617" s="9"/>
    </row>
    <row r="618" spans="9:9" ht="12.75" x14ac:dyDescent="0.2">
      <c r="I618" s="9"/>
    </row>
    <row r="619" spans="9:9" ht="12.75" x14ac:dyDescent="0.2">
      <c r="I619" s="9"/>
    </row>
    <row r="620" spans="9:9" ht="12.75" x14ac:dyDescent="0.2">
      <c r="I620" s="9"/>
    </row>
    <row r="621" spans="9:9" ht="12.75" x14ac:dyDescent="0.2">
      <c r="I621" s="9"/>
    </row>
    <row r="622" spans="9:9" ht="12.75" x14ac:dyDescent="0.2">
      <c r="I622" s="9"/>
    </row>
    <row r="623" spans="9:9" ht="12.75" x14ac:dyDescent="0.2">
      <c r="I623" s="9"/>
    </row>
    <row r="624" spans="9:9" ht="12.75" x14ac:dyDescent="0.2">
      <c r="I624" s="9"/>
    </row>
    <row r="625" spans="9:9" ht="12.75" x14ac:dyDescent="0.2">
      <c r="I625" s="9"/>
    </row>
    <row r="626" spans="9:9" ht="12.75" x14ac:dyDescent="0.2">
      <c r="I626" s="9"/>
    </row>
    <row r="627" spans="9:9" ht="12.75" x14ac:dyDescent="0.2">
      <c r="I627" s="9"/>
    </row>
    <row r="628" spans="9:9" ht="12.75" x14ac:dyDescent="0.2">
      <c r="I628" s="9"/>
    </row>
    <row r="629" spans="9:9" ht="12.75" x14ac:dyDescent="0.2">
      <c r="I629" s="9"/>
    </row>
    <row r="630" spans="9:9" ht="12.75" x14ac:dyDescent="0.2">
      <c r="I630" s="9"/>
    </row>
    <row r="631" spans="9:9" ht="12.75" x14ac:dyDescent="0.2">
      <c r="I631" s="9"/>
    </row>
    <row r="632" spans="9:9" ht="12.75" x14ac:dyDescent="0.2">
      <c r="I632" s="9"/>
    </row>
    <row r="633" spans="9:9" ht="12.75" x14ac:dyDescent="0.2">
      <c r="I633" s="9"/>
    </row>
    <row r="634" spans="9:9" ht="12.75" x14ac:dyDescent="0.2">
      <c r="I634" s="9"/>
    </row>
    <row r="635" spans="9:9" ht="12.75" x14ac:dyDescent="0.2">
      <c r="I635" s="9"/>
    </row>
    <row r="636" spans="9:9" ht="12.75" x14ac:dyDescent="0.2">
      <c r="I636" s="9"/>
    </row>
    <row r="637" spans="9:9" ht="12.75" x14ac:dyDescent="0.2">
      <c r="I637" s="9"/>
    </row>
    <row r="638" spans="9:9" ht="12.75" x14ac:dyDescent="0.2">
      <c r="I638" s="9"/>
    </row>
    <row r="639" spans="9:9" ht="12.75" x14ac:dyDescent="0.2">
      <c r="I639" s="9"/>
    </row>
    <row r="640" spans="9:9" ht="12.75" x14ac:dyDescent="0.2">
      <c r="I640" s="9"/>
    </row>
    <row r="641" spans="9:9" ht="12.75" x14ac:dyDescent="0.2">
      <c r="I641" s="9"/>
    </row>
    <row r="642" spans="9:9" ht="12.75" x14ac:dyDescent="0.2">
      <c r="I642" s="9"/>
    </row>
    <row r="643" spans="9:9" ht="12.75" x14ac:dyDescent="0.2">
      <c r="I643" s="9"/>
    </row>
    <row r="644" spans="9:9" ht="12.75" x14ac:dyDescent="0.2">
      <c r="I644" s="9"/>
    </row>
    <row r="645" spans="9:9" ht="12.75" x14ac:dyDescent="0.2">
      <c r="I645" s="9"/>
    </row>
    <row r="646" spans="9:9" ht="12.75" x14ac:dyDescent="0.2">
      <c r="I646" s="9"/>
    </row>
    <row r="647" spans="9:9" ht="12.75" x14ac:dyDescent="0.2">
      <c r="I647" s="9"/>
    </row>
    <row r="648" spans="9:9" ht="12.75" x14ac:dyDescent="0.2">
      <c r="I648" s="9"/>
    </row>
    <row r="649" spans="9:9" ht="12.75" x14ac:dyDescent="0.2">
      <c r="I649" s="9"/>
    </row>
    <row r="650" spans="9:9" ht="12.75" x14ac:dyDescent="0.2">
      <c r="I650" s="9"/>
    </row>
    <row r="651" spans="9:9" ht="12.75" x14ac:dyDescent="0.2">
      <c r="I651" s="9"/>
    </row>
    <row r="652" spans="9:9" ht="12.75" x14ac:dyDescent="0.2">
      <c r="I652" s="9"/>
    </row>
    <row r="653" spans="9:9" ht="12.75" x14ac:dyDescent="0.2">
      <c r="I653" s="9"/>
    </row>
    <row r="654" spans="9:9" ht="12.75" x14ac:dyDescent="0.2">
      <c r="I654" s="9"/>
    </row>
    <row r="655" spans="9:9" ht="12.75" x14ac:dyDescent="0.2">
      <c r="I655" s="9"/>
    </row>
    <row r="656" spans="9:9" ht="12.75" x14ac:dyDescent="0.2">
      <c r="I656" s="9"/>
    </row>
    <row r="657" spans="9:9" ht="12.75" x14ac:dyDescent="0.2">
      <c r="I657" s="9"/>
    </row>
    <row r="658" spans="9:9" ht="12.75" x14ac:dyDescent="0.2">
      <c r="I658" s="9"/>
    </row>
    <row r="659" spans="9:9" ht="12.75" x14ac:dyDescent="0.2">
      <c r="I659" s="9"/>
    </row>
    <row r="660" spans="9:9" ht="12.75" x14ac:dyDescent="0.2">
      <c r="I660" s="9"/>
    </row>
    <row r="661" spans="9:9" ht="12.75" x14ac:dyDescent="0.2">
      <c r="I661" s="9"/>
    </row>
    <row r="662" spans="9:9" ht="12.75" x14ac:dyDescent="0.2">
      <c r="I662" s="9"/>
    </row>
    <row r="663" spans="9:9" ht="12.75" x14ac:dyDescent="0.2">
      <c r="I663" s="9"/>
    </row>
    <row r="664" spans="9:9" ht="12.75" x14ac:dyDescent="0.2">
      <c r="I664" s="9"/>
    </row>
    <row r="665" spans="9:9" ht="12.75" x14ac:dyDescent="0.2">
      <c r="I665" s="9"/>
    </row>
    <row r="666" spans="9:9" ht="12.75" x14ac:dyDescent="0.2">
      <c r="I666" s="9"/>
    </row>
    <row r="667" spans="9:9" ht="12.75" x14ac:dyDescent="0.2">
      <c r="I667" s="9"/>
    </row>
    <row r="668" spans="9:9" ht="12.75" x14ac:dyDescent="0.2">
      <c r="I668" s="9"/>
    </row>
    <row r="669" spans="9:9" ht="12.75" x14ac:dyDescent="0.2">
      <c r="I669" s="9"/>
    </row>
    <row r="670" spans="9:9" ht="12.75" x14ac:dyDescent="0.2">
      <c r="I670" s="9"/>
    </row>
    <row r="671" spans="9:9" ht="12.75" x14ac:dyDescent="0.2">
      <c r="I671" s="9"/>
    </row>
    <row r="672" spans="9:9" ht="12.75" x14ac:dyDescent="0.2">
      <c r="I672" s="9"/>
    </row>
    <row r="673" spans="9:9" ht="12.75" x14ac:dyDescent="0.2">
      <c r="I673" s="9"/>
    </row>
    <row r="674" spans="9:9" ht="12.75" x14ac:dyDescent="0.2">
      <c r="I674" s="9"/>
    </row>
    <row r="675" spans="9:9" ht="12.75" x14ac:dyDescent="0.2">
      <c r="I675" s="9"/>
    </row>
    <row r="676" spans="9:9" ht="12.75" x14ac:dyDescent="0.2">
      <c r="I676" s="9"/>
    </row>
    <row r="677" spans="9:9" ht="12.75" x14ac:dyDescent="0.2">
      <c r="I677" s="9"/>
    </row>
    <row r="678" spans="9:9" ht="12.75" x14ac:dyDescent="0.2">
      <c r="I678" s="9"/>
    </row>
    <row r="679" spans="9:9" ht="12.75" x14ac:dyDescent="0.2">
      <c r="I679" s="9"/>
    </row>
    <row r="680" spans="9:9" ht="12.75" x14ac:dyDescent="0.2">
      <c r="I680" s="9"/>
    </row>
    <row r="681" spans="9:9" ht="12.75" x14ac:dyDescent="0.2">
      <c r="I681" s="9"/>
    </row>
    <row r="682" spans="9:9" ht="12.75" x14ac:dyDescent="0.2">
      <c r="I682" s="9"/>
    </row>
    <row r="683" spans="9:9" ht="12.75" x14ac:dyDescent="0.2">
      <c r="I683" s="9"/>
    </row>
    <row r="684" spans="9:9" ht="12.75" x14ac:dyDescent="0.2">
      <c r="I684" s="9"/>
    </row>
    <row r="685" spans="9:9" ht="12.75" x14ac:dyDescent="0.2">
      <c r="I685" s="9"/>
    </row>
    <row r="686" spans="9:9" ht="12.75" x14ac:dyDescent="0.2">
      <c r="I686" s="9"/>
    </row>
    <row r="687" spans="9:9" ht="12.75" x14ac:dyDescent="0.2">
      <c r="I687" s="9"/>
    </row>
    <row r="688" spans="9:9" ht="12.75" x14ac:dyDescent="0.2">
      <c r="I688" s="9"/>
    </row>
    <row r="689" spans="9:9" ht="12.75" x14ac:dyDescent="0.2">
      <c r="I689" s="9"/>
    </row>
    <row r="690" spans="9:9" ht="12.75" x14ac:dyDescent="0.2">
      <c r="I690" s="9"/>
    </row>
    <row r="691" spans="9:9" ht="12.75" x14ac:dyDescent="0.2">
      <c r="I691" s="9"/>
    </row>
    <row r="692" spans="9:9" ht="12.75" x14ac:dyDescent="0.2">
      <c r="I692" s="9"/>
    </row>
    <row r="693" spans="9:9" ht="12.75" x14ac:dyDescent="0.2">
      <c r="I693" s="9"/>
    </row>
    <row r="694" spans="9:9" ht="12.75" x14ac:dyDescent="0.2">
      <c r="I694" s="9"/>
    </row>
    <row r="695" spans="9:9" ht="12.75" x14ac:dyDescent="0.2">
      <c r="I695" s="9"/>
    </row>
    <row r="696" spans="9:9" ht="12.75" x14ac:dyDescent="0.2">
      <c r="I696" s="9"/>
    </row>
    <row r="697" spans="9:9" ht="12.75" x14ac:dyDescent="0.2">
      <c r="I697" s="9"/>
    </row>
    <row r="698" spans="9:9" ht="12.75" x14ac:dyDescent="0.2">
      <c r="I698" s="9"/>
    </row>
    <row r="699" spans="9:9" ht="12.75" x14ac:dyDescent="0.2">
      <c r="I699" s="9"/>
    </row>
    <row r="700" spans="9:9" ht="12.75" x14ac:dyDescent="0.2">
      <c r="I700" s="9"/>
    </row>
    <row r="701" spans="9:9" ht="12.75" x14ac:dyDescent="0.2">
      <c r="I701" s="9"/>
    </row>
    <row r="702" spans="9:9" ht="12.75" x14ac:dyDescent="0.2">
      <c r="I702" s="9"/>
    </row>
    <row r="703" spans="9:9" ht="12.75" x14ac:dyDescent="0.2">
      <c r="I703" s="9"/>
    </row>
    <row r="704" spans="9:9" ht="12.75" x14ac:dyDescent="0.2">
      <c r="I704" s="9"/>
    </row>
    <row r="705" spans="9:9" ht="12.75" x14ac:dyDescent="0.2">
      <c r="I705" s="9"/>
    </row>
    <row r="706" spans="9:9" ht="12.75" x14ac:dyDescent="0.2">
      <c r="I706" s="9"/>
    </row>
    <row r="707" spans="9:9" ht="12.75" x14ac:dyDescent="0.2">
      <c r="I707" s="9"/>
    </row>
    <row r="708" spans="9:9" ht="12.75" x14ac:dyDescent="0.2">
      <c r="I708" s="9"/>
    </row>
    <row r="709" spans="9:9" ht="12.75" x14ac:dyDescent="0.2">
      <c r="I709" s="9"/>
    </row>
    <row r="710" spans="9:9" ht="12.75" x14ac:dyDescent="0.2">
      <c r="I710" s="9"/>
    </row>
    <row r="711" spans="9:9" ht="12.75" x14ac:dyDescent="0.2">
      <c r="I711" s="9"/>
    </row>
    <row r="712" spans="9:9" ht="12.75" x14ac:dyDescent="0.2">
      <c r="I712" s="9"/>
    </row>
    <row r="713" spans="9:9" ht="12.75" x14ac:dyDescent="0.2">
      <c r="I713" s="9"/>
    </row>
    <row r="714" spans="9:9" ht="12.75" x14ac:dyDescent="0.2">
      <c r="I714" s="9"/>
    </row>
    <row r="715" spans="9:9" ht="12.75" x14ac:dyDescent="0.2">
      <c r="I715" s="9"/>
    </row>
    <row r="716" spans="9:9" ht="12.75" x14ac:dyDescent="0.2">
      <c r="I716" s="9"/>
    </row>
    <row r="717" spans="9:9" ht="12.75" x14ac:dyDescent="0.2">
      <c r="I717" s="9"/>
    </row>
    <row r="718" spans="9:9" ht="12.75" x14ac:dyDescent="0.2">
      <c r="I718" s="9"/>
    </row>
    <row r="719" spans="9:9" ht="12.75" x14ac:dyDescent="0.2">
      <c r="I719" s="9"/>
    </row>
    <row r="720" spans="9:9" ht="12.75" x14ac:dyDescent="0.2">
      <c r="I720" s="9"/>
    </row>
    <row r="721" spans="9:9" ht="12.75" x14ac:dyDescent="0.2">
      <c r="I721" s="9"/>
    </row>
    <row r="722" spans="9:9" ht="12.75" x14ac:dyDescent="0.2">
      <c r="I722" s="9"/>
    </row>
    <row r="723" spans="9:9" ht="12.75" x14ac:dyDescent="0.2">
      <c r="I723" s="9"/>
    </row>
    <row r="724" spans="9:9" ht="12.75" x14ac:dyDescent="0.2">
      <c r="I724" s="9"/>
    </row>
    <row r="725" spans="9:9" ht="12.75" x14ac:dyDescent="0.2">
      <c r="I725" s="9"/>
    </row>
    <row r="726" spans="9:9" ht="12.75" x14ac:dyDescent="0.2">
      <c r="I726" s="9"/>
    </row>
    <row r="727" spans="9:9" ht="12.75" x14ac:dyDescent="0.2">
      <c r="I727" s="9"/>
    </row>
    <row r="728" spans="9:9" ht="12.75" x14ac:dyDescent="0.2">
      <c r="I728" s="9"/>
    </row>
    <row r="729" spans="9:9" ht="12.75" x14ac:dyDescent="0.2">
      <c r="I729" s="9"/>
    </row>
    <row r="730" spans="9:9" ht="12.75" x14ac:dyDescent="0.2">
      <c r="I730" s="9"/>
    </row>
    <row r="731" spans="9:9" ht="12.75" x14ac:dyDescent="0.2">
      <c r="I731" s="9"/>
    </row>
    <row r="732" spans="9:9" ht="12.75" x14ac:dyDescent="0.2">
      <c r="I732" s="9"/>
    </row>
    <row r="733" spans="9:9" ht="12.75" x14ac:dyDescent="0.2">
      <c r="I733" s="9"/>
    </row>
    <row r="734" spans="9:9" ht="12.75" x14ac:dyDescent="0.2">
      <c r="I734" s="9"/>
    </row>
    <row r="735" spans="9:9" ht="12.75" x14ac:dyDescent="0.2">
      <c r="I735" s="9"/>
    </row>
    <row r="736" spans="9:9" ht="12.75" x14ac:dyDescent="0.2">
      <c r="I736" s="9"/>
    </row>
    <row r="737" spans="9:9" ht="12.75" x14ac:dyDescent="0.2">
      <c r="I737" s="9"/>
    </row>
    <row r="738" spans="9:9" ht="12.75" x14ac:dyDescent="0.2">
      <c r="I738" s="9"/>
    </row>
    <row r="739" spans="9:9" ht="12.75" x14ac:dyDescent="0.2">
      <c r="I739" s="9"/>
    </row>
    <row r="740" spans="9:9" ht="12.75" x14ac:dyDescent="0.2">
      <c r="I740" s="9"/>
    </row>
    <row r="741" spans="9:9" ht="12.75" x14ac:dyDescent="0.2">
      <c r="I741" s="9"/>
    </row>
    <row r="742" spans="9:9" ht="12.75" x14ac:dyDescent="0.2">
      <c r="I742" s="9"/>
    </row>
    <row r="743" spans="9:9" ht="12.75" x14ac:dyDescent="0.2">
      <c r="I743" s="9"/>
    </row>
    <row r="744" spans="9:9" ht="12.75" x14ac:dyDescent="0.2">
      <c r="I744" s="9"/>
    </row>
    <row r="745" spans="9:9" ht="12.75" x14ac:dyDescent="0.2">
      <c r="I745" s="9"/>
    </row>
    <row r="746" spans="9:9" ht="12.75" x14ac:dyDescent="0.2">
      <c r="I746" s="9"/>
    </row>
    <row r="747" spans="9:9" ht="12.75" x14ac:dyDescent="0.2">
      <c r="I747" s="9"/>
    </row>
    <row r="748" spans="9:9" ht="12.75" x14ac:dyDescent="0.2">
      <c r="I748" s="9"/>
    </row>
    <row r="749" spans="9:9" ht="12.75" x14ac:dyDescent="0.2">
      <c r="I749" s="9"/>
    </row>
    <row r="750" spans="9:9" ht="12.75" x14ac:dyDescent="0.2">
      <c r="I750" s="9"/>
    </row>
    <row r="751" spans="9:9" ht="12.75" x14ac:dyDescent="0.2">
      <c r="I751" s="9"/>
    </row>
    <row r="752" spans="9:9" ht="12.75" x14ac:dyDescent="0.2">
      <c r="I752" s="9"/>
    </row>
    <row r="753" spans="9:9" ht="12.75" x14ac:dyDescent="0.2">
      <c r="I753" s="9"/>
    </row>
    <row r="754" spans="9:9" ht="12.75" x14ac:dyDescent="0.2">
      <c r="I754" s="9"/>
    </row>
    <row r="755" spans="9:9" ht="12.75" x14ac:dyDescent="0.2">
      <c r="I755" s="9"/>
    </row>
    <row r="756" spans="9:9" ht="12.75" x14ac:dyDescent="0.2">
      <c r="I756" s="9"/>
    </row>
    <row r="757" spans="9:9" ht="12.75" x14ac:dyDescent="0.2">
      <c r="I757" s="9"/>
    </row>
    <row r="758" spans="9:9" ht="12.75" x14ac:dyDescent="0.2">
      <c r="I758" s="9"/>
    </row>
    <row r="759" spans="9:9" ht="12.75" x14ac:dyDescent="0.2">
      <c r="I759" s="9"/>
    </row>
    <row r="760" spans="9:9" ht="12.75" x14ac:dyDescent="0.2">
      <c r="I760" s="9"/>
    </row>
    <row r="761" spans="9:9" ht="12.75" x14ac:dyDescent="0.2">
      <c r="I761" s="9"/>
    </row>
    <row r="762" spans="9:9" ht="12.75" x14ac:dyDescent="0.2">
      <c r="I762" s="9"/>
    </row>
    <row r="763" spans="9:9" ht="12.75" x14ac:dyDescent="0.2">
      <c r="I763" s="9"/>
    </row>
    <row r="764" spans="9:9" ht="12.75" x14ac:dyDescent="0.2">
      <c r="I764" s="9"/>
    </row>
    <row r="765" spans="9:9" ht="12.75" x14ac:dyDescent="0.2">
      <c r="I765" s="9"/>
    </row>
    <row r="766" spans="9:9" ht="12.75" x14ac:dyDescent="0.2">
      <c r="I766" s="9"/>
    </row>
    <row r="767" spans="9:9" ht="12.75" x14ac:dyDescent="0.2">
      <c r="I767" s="9"/>
    </row>
    <row r="768" spans="9:9" ht="12.75" x14ac:dyDescent="0.2">
      <c r="I768" s="9"/>
    </row>
    <row r="769" spans="9:9" ht="12.75" x14ac:dyDescent="0.2">
      <c r="I769" s="9"/>
    </row>
    <row r="770" spans="9:9" ht="12.75" x14ac:dyDescent="0.2">
      <c r="I770" s="9"/>
    </row>
    <row r="771" spans="9:9" ht="12.75" x14ac:dyDescent="0.2">
      <c r="I771" s="9"/>
    </row>
    <row r="772" spans="9:9" ht="12.75" x14ac:dyDescent="0.2">
      <c r="I772" s="9"/>
    </row>
    <row r="773" spans="9:9" ht="12.75" x14ac:dyDescent="0.2">
      <c r="I773" s="9"/>
    </row>
    <row r="774" spans="9:9" ht="12.75" x14ac:dyDescent="0.2">
      <c r="I774" s="9"/>
    </row>
    <row r="775" spans="9:9" ht="12.75" x14ac:dyDescent="0.2">
      <c r="I775" s="9"/>
    </row>
    <row r="776" spans="9:9" ht="12.75" x14ac:dyDescent="0.2">
      <c r="I776" s="9"/>
    </row>
    <row r="777" spans="9:9" ht="12.75" x14ac:dyDescent="0.2">
      <c r="I777" s="9"/>
    </row>
    <row r="778" spans="9:9" ht="12.75" x14ac:dyDescent="0.2">
      <c r="I778" s="9"/>
    </row>
    <row r="779" spans="9:9" ht="12.75" x14ac:dyDescent="0.2">
      <c r="I779" s="9"/>
    </row>
    <row r="780" spans="9:9" ht="12.75" x14ac:dyDescent="0.2">
      <c r="I780" s="9"/>
    </row>
    <row r="781" spans="9:9" ht="12.75" x14ac:dyDescent="0.2">
      <c r="I781" s="9"/>
    </row>
    <row r="782" spans="9:9" ht="12.75" x14ac:dyDescent="0.2">
      <c r="I782" s="9"/>
    </row>
    <row r="783" spans="9:9" ht="12.75" x14ac:dyDescent="0.2">
      <c r="I783" s="9"/>
    </row>
    <row r="784" spans="9:9" ht="12.75" x14ac:dyDescent="0.2">
      <c r="I784" s="9"/>
    </row>
    <row r="785" spans="9:9" ht="12.75" x14ac:dyDescent="0.2">
      <c r="I785" s="9"/>
    </row>
    <row r="786" spans="9:9" ht="12.75" x14ac:dyDescent="0.2">
      <c r="I786" s="9"/>
    </row>
    <row r="787" spans="9:9" ht="12.75" x14ac:dyDescent="0.2">
      <c r="I787" s="9"/>
    </row>
    <row r="788" spans="9:9" ht="12.75" x14ac:dyDescent="0.2">
      <c r="I788" s="9"/>
    </row>
    <row r="789" spans="9:9" ht="12.75" x14ac:dyDescent="0.2">
      <c r="I789" s="9"/>
    </row>
    <row r="790" spans="9:9" ht="12.75" x14ac:dyDescent="0.2">
      <c r="I790" s="9"/>
    </row>
    <row r="791" spans="9:9" ht="12.75" x14ac:dyDescent="0.2">
      <c r="I791" s="9"/>
    </row>
    <row r="792" spans="9:9" ht="12.75" x14ac:dyDescent="0.2">
      <c r="I792" s="9"/>
    </row>
    <row r="793" spans="9:9" ht="12.75" x14ac:dyDescent="0.2">
      <c r="I793" s="9"/>
    </row>
    <row r="794" spans="9:9" ht="12.75" x14ac:dyDescent="0.2">
      <c r="I794" s="9"/>
    </row>
    <row r="795" spans="9:9" ht="12.75" x14ac:dyDescent="0.2">
      <c r="I795" s="9"/>
    </row>
    <row r="796" spans="9:9" ht="12.75" x14ac:dyDescent="0.2">
      <c r="I796" s="9"/>
    </row>
    <row r="797" spans="9:9" ht="12.75" x14ac:dyDescent="0.2">
      <c r="I797" s="9"/>
    </row>
    <row r="798" spans="9:9" ht="12.75" x14ac:dyDescent="0.2">
      <c r="I798" s="9"/>
    </row>
    <row r="799" spans="9:9" ht="12.75" x14ac:dyDescent="0.2">
      <c r="I799" s="9"/>
    </row>
    <row r="800" spans="9:9" ht="12.75" x14ac:dyDescent="0.2">
      <c r="I800" s="9"/>
    </row>
    <row r="801" spans="9:9" ht="12.75" x14ac:dyDescent="0.2">
      <c r="I801" s="9"/>
    </row>
    <row r="802" spans="9:9" ht="12.75" x14ac:dyDescent="0.2">
      <c r="I802" s="9"/>
    </row>
    <row r="803" spans="9:9" ht="12.75" x14ac:dyDescent="0.2">
      <c r="I803" s="9"/>
    </row>
    <row r="804" spans="9:9" ht="12.75" x14ac:dyDescent="0.2">
      <c r="I804" s="9"/>
    </row>
    <row r="805" spans="9:9" ht="12.75" x14ac:dyDescent="0.2">
      <c r="I805" s="9"/>
    </row>
    <row r="806" spans="9:9" ht="12.75" x14ac:dyDescent="0.2">
      <c r="I806" s="9"/>
    </row>
    <row r="807" spans="9:9" ht="12.75" x14ac:dyDescent="0.2">
      <c r="I807" s="9"/>
    </row>
    <row r="808" spans="9:9" ht="12.75" x14ac:dyDescent="0.2">
      <c r="I808" s="9"/>
    </row>
    <row r="809" spans="9:9" ht="12.75" x14ac:dyDescent="0.2">
      <c r="I809" s="9"/>
    </row>
    <row r="810" spans="9:9" ht="12.75" x14ac:dyDescent="0.2">
      <c r="I810" s="9"/>
    </row>
    <row r="811" spans="9:9" ht="12.75" x14ac:dyDescent="0.2">
      <c r="I811" s="9"/>
    </row>
    <row r="812" spans="9:9" ht="12.75" x14ac:dyDescent="0.2">
      <c r="I812" s="9"/>
    </row>
    <row r="813" spans="9:9" ht="12.75" x14ac:dyDescent="0.2">
      <c r="I813" s="9"/>
    </row>
    <row r="814" spans="9:9" ht="12.75" x14ac:dyDescent="0.2">
      <c r="I814" s="9"/>
    </row>
    <row r="815" spans="9:9" ht="12.75" x14ac:dyDescent="0.2">
      <c r="I815" s="9"/>
    </row>
    <row r="816" spans="9:9" ht="12.75" x14ac:dyDescent="0.2">
      <c r="I816" s="9"/>
    </row>
    <row r="817" spans="9:9" ht="12.75" x14ac:dyDescent="0.2">
      <c r="I817" s="9"/>
    </row>
    <row r="818" spans="9:9" ht="12.75" x14ac:dyDescent="0.2">
      <c r="I818" s="9"/>
    </row>
    <row r="819" spans="9:9" ht="12.75" x14ac:dyDescent="0.2">
      <c r="I819" s="9"/>
    </row>
    <row r="820" spans="9:9" ht="12.75" x14ac:dyDescent="0.2">
      <c r="I820" s="9"/>
    </row>
    <row r="821" spans="9:9" ht="12.75" x14ac:dyDescent="0.2">
      <c r="I821" s="9"/>
    </row>
    <row r="822" spans="9:9" ht="12.75" x14ac:dyDescent="0.2">
      <c r="I822" s="9"/>
    </row>
    <row r="823" spans="9:9" ht="12.75" x14ac:dyDescent="0.2">
      <c r="I823" s="9"/>
    </row>
    <row r="824" spans="9:9" ht="12.75" x14ac:dyDescent="0.2">
      <c r="I824" s="9"/>
    </row>
    <row r="825" spans="9:9" ht="12.75" x14ac:dyDescent="0.2">
      <c r="I825" s="9"/>
    </row>
    <row r="826" spans="9:9" ht="12.75" x14ac:dyDescent="0.2">
      <c r="I826" s="9"/>
    </row>
    <row r="827" spans="9:9" ht="12.75" x14ac:dyDescent="0.2">
      <c r="I827" s="9"/>
    </row>
    <row r="828" spans="9:9" ht="12.75" x14ac:dyDescent="0.2">
      <c r="I828" s="9"/>
    </row>
    <row r="829" spans="9:9" ht="12.75" x14ac:dyDescent="0.2">
      <c r="I829" s="9"/>
    </row>
    <row r="830" spans="9:9" ht="12.75" x14ac:dyDescent="0.2">
      <c r="I830" s="9"/>
    </row>
    <row r="831" spans="9:9" ht="12.75" x14ac:dyDescent="0.2">
      <c r="I831" s="9"/>
    </row>
    <row r="832" spans="9:9" ht="12.75" x14ac:dyDescent="0.2">
      <c r="I832" s="9"/>
    </row>
    <row r="833" spans="9:9" ht="12.75" x14ac:dyDescent="0.2">
      <c r="I833" s="9"/>
    </row>
    <row r="834" spans="9:9" ht="12.75" x14ac:dyDescent="0.2">
      <c r="I834" s="9"/>
    </row>
    <row r="835" spans="9:9" ht="12.75" x14ac:dyDescent="0.2">
      <c r="I835" s="9"/>
    </row>
    <row r="836" spans="9:9" ht="12.75" x14ac:dyDescent="0.2">
      <c r="I836" s="9"/>
    </row>
    <row r="837" spans="9:9" ht="12.75" x14ac:dyDescent="0.2">
      <c r="I837" s="9"/>
    </row>
    <row r="838" spans="9:9" ht="12.75" x14ac:dyDescent="0.2">
      <c r="I838" s="9"/>
    </row>
    <row r="839" spans="9:9" ht="12.75" x14ac:dyDescent="0.2">
      <c r="I839" s="9"/>
    </row>
    <row r="840" spans="9:9" ht="12.75" x14ac:dyDescent="0.2">
      <c r="I840" s="9"/>
    </row>
    <row r="841" spans="9:9" ht="12.75" x14ac:dyDescent="0.2">
      <c r="I841" s="9"/>
    </row>
    <row r="842" spans="9:9" ht="12.75" x14ac:dyDescent="0.2">
      <c r="I842" s="9"/>
    </row>
    <row r="843" spans="9:9" ht="12.75" x14ac:dyDescent="0.2">
      <c r="I843" s="9"/>
    </row>
    <row r="844" spans="9:9" ht="12.75" x14ac:dyDescent="0.2">
      <c r="I844" s="9"/>
    </row>
    <row r="845" spans="9:9" ht="12.75" x14ac:dyDescent="0.2">
      <c r="I845" s="9"/>
    </row>
    <row r="846" spans="9:9" ht="12.75" x14ac:dyDescent="0.2">
      <c r="I846" s="9"/>
    </row>
    <row r="847" spans="9:9" ht="12.75" x14ac:dyDescent="0.2">
      <c r="I847" s="9"/>
    </row>
    <row r="848" spans="9:9" ht="12.75" x14ac:dyDescent="0.2">
      <c r="I848" s="9"/>
    </row>
    <row r="849" spans="9:9" ht="12.75" x14ac:dyDescent="0.2">
      <c r="I849" s="9"/>
    </row>
    <row r="850" spans="9:9" ht="12.75" x14ac:dyDescent="0.2">
      <c r="I850" s="9"/>
    </row>
    <row r="851" spans="9:9" ht="12.75" x14ac:dyDescent="0.2">
      <c r="I851" s="9"/>
    </row>
    <row r="852" spans="9:9" ht="12.75" x14ac:dyDescent="0.2">
      <c r="I852" s="9"/>
    </row>
    <row r="853" spans="9:9" ht="12.75" x14ac:dyDescent="0.2">
      <c r="I853" s="9"/>
    </row>
    <row r="854" spans="9:9" ht="12.75" x14ac:dyDescent="0.2">
      <c r="I854" s="9"/>
    </row>
    <row r="855" spans="9:9" ht="12.75" x14ac:dyDescent="0.2">
      <c r="I855" s="9"/>
    </row>
    <row r="856" spans="9:9" ht="12.75" x14ac:dyDescent="0.2">
      <c r="I856" s="9"/>
    </row>
    <row r="857" spans="9:9" ht="12.75" x14ac:dyDescent="0.2">
      <c r="I857" s="9"/>
    </row>
    <row r="858" spans="9:9" ht="12.75" x14ac:dyDescent="0.2">
      <c r="I858" s="9"/>
    </row>
    <row r="859" spans="9:9" ht="12.75" x14ac:dyDescent="0.2">
      <c r="I859" s="9"/>
    </row>
    <row r="860" spans="9:9" ht="12.75" x14ac:dyDescent="0.2">
      <c r="I860" s="9"/>
    </row>
    <row r="861" spans="9:9" ht="12.75" x14ac:dyDescent="0.2">
      <c r="I861" s="9"/>
    </row>
    <row r="862" spans="9:9" ht="12.75" x14ac:dyDescent="0.2">
      <c r="I862" s="9"/>
    </row>
    <row r="863" spans="9:9" ht="12.75" x14ac:dyDescent="0.2">
      <c r="I863" s="9"/>
    </row>
    <row r="864" spans="9:9" ht="12.75" x14ac:dyDescent="0.2">
      <c r="I864" s="9"/>
    </row>
    <row r="865" spans="9:9" ht="12.75" x14ac:dyDescent="0.2">
      <c r="I865" s="9"/>
    </row>
    <row r="866" spans="9:9" ht="12.75" x14ac:dyDescent="0.2">
      <c r="I866" s="9"/>
    </row>
    <row r="867" spans="9:9" ht="12.75" x14ac:dyDescent="0.2">
      <c r="I867" s="9"/>
    </row>
    <row r="868" spans="9:9" ht="12.75" x14ac:dyDescent="0.2">
      <c r="I868" s="9"/>
    </row>
    <row r="869" spans="9:9" ht="12.75" x14ac:dyDescent="0.2">
      <c r="I869" s="9"/>
    </row>
    <row r="870" spans="9:9" ht="12.75" x14ac:dyDescent="0.2">
      <c r="I870" s="9"/>
    </row>
    <row r="871" spans="9:9" ht="12.75" x14ac:dyDescent="0.2">
      <c r="I871" s="9"/>
    </row>
    <row r="872" spans="9:9" ht="12.75" x14ac:dyDescent="0.2">
      <c r="I872" s="9"/>
    </row>
    <row r="873" spans="9:9" ht="12.75" x14ac:dyDescent="0.2">
      <c r="I873" s="9"/>
    </row>
    <row r="874" spans="9:9" ht="12.75" x14ac:dyDescent="0.2">
      <c r="I874" s="9"/>
    </row>
    <row r="875" spans="9:9" ht="12.75" x14ac:dyDescent="0.2">
      <c r="I875" s="9"/>
    </row>
    <row r="876" spans="9:9" ht="12.75" x14ac:dyDescent="0.2">
      <c r="I876" s="9"/>
    </row>
    <row r="877" spans="9:9" ht="12.75" x14ac:dyDescent="0.2">
      <c r="I877" s="9"/>
    </row>
    <row r="878" spans="9:9" ht="12.75" x14ac:dyDescent="0.2">
      <c r="I878" s="9"/>
    </row>
    <row r="879" spans="9:9" ht="12.75" x14ac:dyDescent="0.2">
      <c r="I879" s="9"/>
    </row>
    <row r="880" spans="9:9" ht="12.75" x14ac:dyDescent="0.2">
      <c r="I880" s="9"/>
    </row>
    <row r="881" spans="9:9" ht="12.75" x14ac:dyDescent="0.2">
      <c r="I881" s="9"/>
    </row>
    <row r="882" spans="9:9" ht="12.75" x14ac:dyDescent="0.2">
      <c r="I882" s="9"/>
    </row>
    <row r="883" spans="9:9" ht="12.75" x14ac:dyDescent="0.2">
      <c r="I883" s="9"/>
    </row>
    <row r="884" spans="9:9" ht="12.75" x14ac:dyDescent="0.2">
      <c r="I884" s="9"/>
    </row>
    <row r="885" spans="9:9" ht="12.75" x14ac:dyDescent="0.2">
      <c r="I885" s="9"/>
    </row>
    <row r="886" spans="9:9" ht="12.75" x14ac:dyDescent="0.2">
      <c r="I886" s="9"/>
    </row>
    <row r="887" spans="9:9" ht="12.75" x14ac:dyDescent="0.2">
      <c r="I887" s="9"/>
    </row>
    <row r="888" spans="9:9" ht="12.75" x14ac:dyDescent="0.2">
      <c r="I888" s="9"/>
    </row>
    <row r="889" spans="9:9" ht="12.75" x14ac:dyDescent="0.2">
      <c r="I889" s="9"/>
    </row>
    <row r="890" spans="9:9" ht="12.75" x14ac:dyDescent="0.2">
      <c r="I890" s="9"/>
    </row>
    <row r="891" spans="9:9" ht="12.75" x14ac:dyDescent="0.2">
      <c r="I891" s="9"/>
    </row>
    <row r="892" spans="9:9" ht="12.75" x14ac:dyDescent="0.2">
      <c r="I892" s="9"/>
    </row>
    <row r="893" spans="9:9" ht="12.75" x14ac:dyDescent="0.2">
      <c r="I893" s="9"/>
    </row>
    <row r="894" spans="9:9" ht="12.75" x14ac:dyDescent="0.2">
      <c r="I894" s="9"/>
    </row>
    <row r="895" spans="9:9" ht="12.75" x14ac:dyDescent="0.2">
      <c r="I895" s="9"/>
    </row>
    <row r="896" spans="9:9" ht="12.75" x14ac:dyDescent="0.2">
      <c r="I896" s="9"/>
    </row>
    <row r="897" spans="9:9" ht="12.75" x14ac:dyDescent="0.2">
      <c r="I897" s="9"/>
    </row>
    <row r="898" spans="9:9" ht="12.75" x14ac:dyDescent="0.2">
      <c r="I898" s="9"/>
    </row>
    <row r="899" spans="9:9" ht="12.75" x14ac:dyDescent="0.2">
      <c r="I899" s="9"/>
    </row>
    <row r="900" spans="9:9" ht="12.75" x14ac:dyDescent="0.2">
      <c r="I900" s="9"/>
    </row>
    <row r="901" spans="9:9" ht="12.75" x14ac:dyDescent="0.2">
      <c r="I901" s="9"/>
    </row>
    <row r="902" spans="9:9" ht="12.75" x14ac:dyDescent="0.2">
      <c r="I902" s="9"/>
    </row>
    <row r="903" spans="9:9" ht="12.75" x14ac:dyDescent="0.2">
      <c r="I903" s="9"/>
    </row>
    <row r="904" spans="9:9" ht="12.75" x14ac:dyDescent="0.2">
      <c r="I904" s="9"/>
    </row>
    <row r="905" spans="9:9" ht="12.75" x14ac:dyDescent="0.2">
      <c r="I905" s="9"/>
    </row>
    <row r="906" spans="9:9" ht="12.75" x14ac:dyDescent="0.2">
      <c r="I906" s="9"/>
    </row>
    <row r="907" spans="9:9" ht="12.75" x14ac:dyDescent="0.2">
      <c r="I907" s="9"/>
    </row>
    <row r="908" spans="9:9" ht="12.75" x14ac:dyDescent="0.2">
      <c r="I908" s="9"/>
    </row>
    <row r="909" spans="9:9" ht="12.75" x14ac:dyDescent="0.2">
      <c r="I909" s="9"/>
    </row>
    <row r="910" spans="9:9" ht="12.75" x14ac:dyDescent="0.2">
      <c r="I910" s="9"/>
    </row>
    <row r="911" spans="9:9" ht="12.75" x14ac:dyDescent="0.2">
      <c r="I911" s="9"/>
    </row>
    <row r="912" spans="9:9" ht="12.75" x14ac:dyDescent="0.2">
      <c r="I912" s="9"/>
    </row>
    <row r="913" spans="9:9" ht="12.75" x14ac:dyDescent="0.2">
      <c r="I913" s="9"/>
    </row>
    <row r="914" spans="9:9" ht="12.75" x14ac:dyDescent="0.2">
      <c r="I914" s="9"/>
    </row>
    <row r="915" spans="9:9" ht="12.75" x14ac:dyDescent="0.2">
      <c r="I915" s="9"/>
    </row>
    <row r="916" spans="9:9" ht="12.75" x14ac:dyDescent="0.2">
      <c r="I916" s="9"/>
    </row>
    <row r="917" spans="9:9" ht="12.75" x14ac:dyDescent="0.2">
      <c r="I917" s="9"/>
    </row>
    <row r="918" spans="9:9" ht="12.75" x14ac:dyDescent="0.2">
      <c r="I918" s="9"/>
    </row>
    <row r="919" spans="9:9" ht="12.75" x14ac:dyDescent="0.2">
      <c r="I919" s="9"/>
    </row>
    <row r="920" spans="9:9" ht="12.75" x14ac:dyDescent="0.2">
      <c r="I920" s="9"/>
    </row>
    <row r="921" spans="9:9" ht="12.75" x14ac:dyDescent="0.2">
      <c r="I921" s="9"/>
    </row>
    <row r="922" spans="9:9" ht="12.75" x14ac:dyDescent="0.2">
      <c r="I922" s="9"/>
    </row>
    <row r="923" spans="9:9" ht="12.75" x14ac:dyDescent="0.2">
      <c r="I923" s="9"/>
    </row>
    <row r="924" spans="9:9" ht="12.75" x14ac:dyDescent="0.2">
      <c r="I924" s="9"/>
    </row>
    <row r="925" spans="9:9" ht="12.75" x14ac:dyDescent="0.2">
      <c r="I925" s="9"/>
    </row>
    <row r="926" spans="9:9" ht="12.75" x14ac:dyDescent="0.2">
      <c r="I926" s="9"/>
    </row>
    <row r="927" spans="9:9" ht="12.75" x14ac:dyDescent="0.2">
      <c r="I927" s="9"/>
    </row>
    <row r="928" spans="9:9" ht="12.75" x14ac:dyDescent="0.2">
      <c r="I928" s="9"/>
    </row>
    <row r="929" spans="9:9" ht="12.75" x14ac:dyDescent="0.2">
      <c r="I929" s="9"/>
    </row>
    <row r="930" spans="9:9" ht="12.75" x14ac:dyDescent="0.2">
      <c r="I930" s="9"/>
    </row>
    <row r="931" spans="9:9" ht="12.75" x14ac:dyDescent="0.2">
      <c r="I931" s="9"/>
    </row>
    <row r="932" spans="9:9" ht="12.75" x14ac:dyDescent="0.2">
      <c r="I932" s="9"/>
    </row>
    <row r="933" spans="9:9" ht="12.75" x14ac:dyDescent="0.2">
      <c r="I933" s="9"/>
    </row>
    <row r="934" spans="9:9" ht="12.75" x14ac:dyDescent="0.2">
      <c r="I934" s="9"/>
    </row>
    <row r="935" spans="9:9" ht="12.75" x14ac:dyDescent="0.2">
      <c r="I935" s="9"/>
    </row>
    <row r="936" spans="9:9" ht="12.75" x14ac:dyDescent="0.2">
      <c r="I936" s="9"/>
    </row>
    <row r="937" spans="9:9" ht="12.75" x14ac:dyDescent="0.2">
      <c r="I937" s="9"/>
    </row>
    <row r="938" spans="9:9" ht="12.75" x14ac:dyDescent="0.2">
      <c r="I938" s="9"/>
    </row>
    <row r="939" spans="9:9" ht="12.75" x14ac:dyDescent="0.2">
      <c r="I939" s="9"/>
    </row>
    <row r="940" spans="9:9" ht="12.75" x14ac:dyDescent="0.2">
      <c r="I940" s="9"/>
    </row>
    <row r="941" spans="9:9" ht="12.75" x14ac:dyDescent="0.2">
      <c r="I941" s="9"/>
    </row>
    <row r="942" spans="9:9" ht="12.75" x14ac:dyDescent="0.2">
      <c r="I942" s="9"/>
    </row>
    <row r="943" spans="9:9" ht="12.75" x14ac:dyDescent="0.2">
      <c r="I943" s="9"/>
    </row>
    <row r="944" spans="9:9" ht="12.75" x14ac:dyDescent="0.2">
      <c r="I944" s="9"/>
    </row>
    <row r="945" spans="9:9" ht="12.75" x14ac:dyDescent="0.2">
      <c r="I945" s="9"/>
    </row>
    <row r="946" spans="9:9" ht="12.75" x14ac:dyDescent="0.2">
      <c r="I946" s="9"/>
    </row>
    <row r="947" spans="9:9" ht="12.75" x14ac:dyDescent="0.2">
      <c r="I947" s="9"/>
    </row>
    <row r="948" spans="9:9" ht="12.75" x14ac:dyDescent="0.2">
      <c r="I948" s="9"/>
    </row>
    <row r="949" spans="9:9" ht="12.75" x14ac:dyDescent="0.2">
      <c r="I949" s="9"/>
    </row>
    <row r="950" spans="9:9" ht="12.75" x14ac:dyDescent="0.2">
      <c r="I950" s="9"/>
    </row>
    <row r="951" spans="9:9" ht="12.75" x14ac:dyDescent="0.2">
      <c r="I951" s="9"/>
    </row>
    <row r="952" spans="9:9" ht="12.75" x14ac:dyDescent="0.2">
      <c r="I952" s="9"/>
    </row>
    <row r="953" spans="9:9" ht="12.75" x14ac:dyDescent="0.2">
      <c r="I953" s="9"/>
    </row>
    <row r="954" spans="9:9" ht="12.75" x14ac:dyDescent="0.2">
      <c r="I954" s="9"/>
    </row>
    <row r="955" spans="9:9" ht="12.75" x14ac:dyDescent="0.2">
      <c r="I955" s="9"/>
    </row>
    <row r="956" spans="9:9" ht="12.75" x14ac:dyDescent="0.2">
      <c r="I956" s="9"/>
    </row>
    <row r="957" spans="9:9" ht="12.75" x14ac:dyDescent="0.2">
      <c r="I957" s="9"/>
    </row>
    <row r="958" spans="9:9" ht="12.75" x14ac:dyDescent="0.2">
      <c r="I958" s="9"/>
    </row>
    <row r="959" spans="9:9" ht="12.75" x14ac:dyDescent="0.2">
      <c r="I959" s="9"/>
    </row>
    <row r="960" spans="9:9" ht="12.75" x14ac:dyDescent="0.2">
      <c r="I960" s="9"/>
    </row>
    <row r="961" spans="9:9" ht="12.75" x14ac:dyDescent="0.2">
      <c r="I961" s="9"/>
    </row>
    <row r="962" spans="9:9" ht="12.75" x14ac:dyDescent="0.2">
      <c r="I962" s="9"/>
    </row>
    <row r="963" spans="9:9" ht="12.75" x14ac:dyDescent="0.2">
      <c r="I963" s="9"/>
    </row>
    <row r="964" spans="9:9" ht="12.75" x14ac:dyDescent="0.2">
      <c r="I964" s="9"/>
    </row>
    <row r="965" spans="9:9" ht="12.75" x14ac:dyDescent="0.2">
      <c r="I965" s="9"/>
    </row>
    <row r="966" spans="9:9" ht="12.75" x14ac:dyDescent="0.2">
      <c r="I966" s="9"/>
    </row>
    <row r="967" spans="9:9" ht="12.75" x14ac:dyDescent="0.2">
      <c r="I967" s="9"/>
    </row>
    <row r="968" spans="9:9" ht="12.75" x14ac:dyDescent="0.2">
      <c r="I968" s="9"/>
    </row>
    <row r="969" spans="9:9" ht="12.75" x14ac:dyDescent="0.2">
      <c r="I969" s="9"/>
    </row>
    <row r="970" spans="9:9" ht="12.75" x14ac:dyDescent="0.2">
      <c r="I970" s="9"/>
    </row>
    <row r="971" spans="9:9" ht="12.75" x14ac:dyDescent="0.2">
      <c r="I971" s="9"/>
    </row>
    <row r="972" spans="9:9" ht="12.75" x14ac:dyDescent="0.2">
      <c r="I972" s="9"/>
    </row>
    <row r="973" spans="9:9" ht="12.75" x14ac:dyDescent="0.2">
      <c r="I973" s="9"/>
    </row>
    <row r="974" spans="9:9" ht="12.75" x14ac:dyDescent="0.2">
      <c r="I974" s="9"/>
    </row>
    <row r="975" spans="9:9" ht="12.75" x14ac:dyDescent="0.2">
      <c r="I975" s="9"/>
    </row>
    <row r="976" spans="9:9" ht="12.75" x14ac:dyDescent="0.2">
      <c r="I976" s="9"/>
    </row>
    <row r="977" spans="9:9" ht="12.75" x14ac:dyDescent="0.2">
      <c r="I977" s="9"/>
    </row>
    <row r="978" spans="9:9" ht="12.75" x14ac:dyDescent="0.2">
      <c r="I978" s="9"/>
    </row>
    <row r="979" spans="9:9" ht="12.75" x14ac:dyDescent="0.2">
      <c r="I979" s="9"/>
    </row>
    <row r="980" spans="9:9" ht="12.75" x14ac:dyDescent="0.2">
      <c r="I980" s="9"/>
    </row>
    <row r="981" spans="9:9" ht="12.75" x14ac:dyDescent="0.2">
      <c r="I981" s="9"/>
    </row>
    <row r="982" spans="9:9" ht="12.75" x14ac:dyDescent="0.2">
      <c r="I982" s="9"/>
    </row>
    <row r="983" spans="9:9" ht="12.75" x14ac:dyDescent="0.2">
      <c r="I983" s="9"/>
    </row>
    <row r="984" spans="9:9" ht="12.75" x14ac:dyDescent="0.2">
      <c r="I984" s="9"/>
    </row>
    <row r="985" spans="9:9" ht="12.75" x14ac:dyDescent="0.2">
      <c r="I985" s="9"/>
    </row>
    <row r="986" spans="9:9" ht="12.75" x14ac:dyDescent="0.2">
      <c r="I986" s="9"/>
    </row>
    <row r="987" spans="9:9" ht="12.75" x14ac:dyDescent="0.2">
      <c r="I987" s="9"/>
    </row>
    <row r="988" spans="9:9" ht="12.75" x14ac:dyDescent="0.2">
      <c r="I988" s="9"/>
    </row>
    <row r="989" spans="9:9" ht="12.75" x14ac:dyDescent="0.2">
      <c r="I989" s="9"/>
    </row>
    <row r="990" spans="9:9" ht="12.75" x14ac:dyDescent="0.2">
      <c r="I990" s="9"/>
    </row>
    <row r="991" spans="9:9" ht="12.75" x14ac:dyDescent="0.2">
      <c r="I991" s="9"/>
    </row>
    <row r="992" spans="9:9" ht="12.75" x14ac:dyDescent="0.2">
      <c r="I992" s="9"/>
    </row>
    <row r="993" spans="9:9" ht="12.75" x14ac:dyDescent="0.2">
      <c r="I993" s="9"/>
    </row>
    <row r="994" spans="9:9" ht="12.75" x14ac:dyDescent="0.2">
      <c r="I994" s="9"/>
    </row>
    <row r="995" spans="9:9" ht="12.75" x14ac:dyDescent="0.2">
      <c r="I995" s="9"/>
    </row>
    <row r="996" spans="9:9" ht="12.75" x14ac:dyDescent="0.2">
      <c r="I996" s="9"/>
    </row>
    <row r="997" spans="9:9" ht="12.75" x14ac:dyDescent="0.2">
      <c r="I997" s="9"/>
    </row>
    <row r="998" spans="9:9" ht="12.75" x14ac:dyDescent="0.2">
      <c r="I998" s="9"/>
    </row>
    <row r="999" spans="9:9" ht="12.75" x14ac:dyDescent="0.2">
      <c r="I999" s="9"/>
    </row>
    <row r="1000" spans="9:9" ht="12.75" x14ac:dyDescent="0.2">
      <c r="I1000" s="9"/>
    </row>
  </sheetData>
  <hyperlinks>
    <hyperlink ref="I3" r:id="rId1" display="https://taoseefishtiak.github.io/CSE231_lab-Manuals/Section 1 Feedbacks/Suranjan Saha.txt" xr:uid="{706A23B3-5DA1-400C-ABE1-59E74C94423F}"/>
    <hyperlink ref="I4" r:id="rId2" display="https://taoseefishtiak.github.io/CSE231_lab-Manuals/Section 1 Feedbacks/Shawon Howlader.txt" xr:uid="{7C948840-CEEF-4394-A955-32A8B4885237}"/>
    <hyperlink ref="I5" r:id="rId3" display="https://taoseefishtiak.github.io/CSE231_lab-Manuals/Section 1 Feedbacks/Ilias Ahamad.txt" xr:uid="{E12AF78E-6292-4864-94F2-B66C3B83E701}"/>
    <hyperlink ref="I13" r:id="rId4" display="https://taoseefishtiak.github.io/CSE231_lab-Manuals/Section 1 Feedbacks/Al Shahriar Ahmed.txt" xr:uid="{D2157905-6AAC-4015-B8BE-025221FAEEAD}"/>
    <hyperlink ref="I14" r:id="rId5" display="https://taoseefishtiak.github.io/CSE231_lab-Manuals/Section 1 Feedbacks/Subah Jareen Neha.txt" xr:uid="{00552A9A-A186-4207-9DDB-9289E1939DBA}"/>
    <hyperlink ref="I16" r:id="rId6" display="https://taoseefishtiak.github.io/CSE231_lab-Manuals/Section 1 Feedbacks/Minhazul Arfin.txt" xr:uid="{FD2F716B-A960-40EE-BCC6-0D50E7605FDB}"/>
    <hyperlink ref="I17" r:id="rId7" display="https://taoseefishtiak.github.io/CSE231_lab-Manuals/Section 1 Feedbacks/MD.SARON AHMED.txt" xr:uid="{96E06939-EA42-4F20-A778-60AC159D1934}"/>
    <hyperlink ref="I18" r:id="rId8" display="https://taoseefishtiak.github.io/CSE231_lab-Manuals/Section 1 Feedbacks/Kazi Tanvir Akter.txt" xr:uid="{80C7705A-FE4F-4490-A0BD-22BD1BF7168F}"/>
    <hyperlink ref="I20" r:id="rId9" display="https://taoseefishtiak.github.io/CSE231_lab-Manuals/Section 1 Feedbacks/Sarder Hadeeka Hea.txt" xr:uid="{A7014A81-25A7-4E36-8A2D-A0334B9E3734}"/>
    <hyperlink ref="I21" r:id="rId10" display="https://taoseefishtiak.github.io/CSE231_lab-Manuals/Section 1 Feedbacks/Subah Jareen Neha.txt" xr:uid="{FEE1D0B6-F985-4D3C-BD71-8FA95F2A5241}"/>
    <hyperlink ref="I22" r:id="rId11" display="https://taoseefishtiak.github.io/CSE231_lab-Manuals/Section 1 Feedbacks/Nawal Ayesha Sifghat Khan.txt" xr:uid="{6E6AE0C8-65AD-4DAA-B56E-688AD62A1873}"/>
    <hyperlink ref="I23" r:id="rId12" display="https://taoseefishtiak.github.io/CSE231_lab-Manuals/Section 1 Feedbacks/Md Sazid Ahmed Tonmoy.txt" xr:uid="{C7A5E115-207B-4DE8-89CB-70F5483CA93C}"/>
    <hyperlink ref="I24" r:id="rId13" display="https://taoseefishtiak.github.io/CSE231_lab-Manuals/Section 1 Feedbacks/Suhita Hoque Parisa.txt" xr:uid="{9CB674C5-3644-46A6-8A1E-A7FB34E25B20}"/>
    <hyperlink ref="I25" r:id="rId14" display="https://taoseefishtiak.github.io/CSE231_lab-Manuals/Section 1 Feedbacks/Anika Anjoom.txt" xr:uid="{067CDA34-E602-49ED-94C4-E46B5B24DDD1}"/>
    <hyperlink ref="I27" r:id="rId15" display="https://taoseefishtiak.github.io/CSE231_lab-Manuals/Section 1 Feedbacks/Fariha Nur Hasin.txt" xr:uid="{B25D062C-93DC-4C1D-B02B-BB330A35D7A8}"/>
    <hyperlink ref="I28" r:id="rId16" display="https://taoseefishtiak.github.io/CSE231_lab-Manuals/Section 1 Feedbacks/Atique Zawwad Abir.txt" xr:uid="{5C9B08C0-927A-443B-BA7D-D069DDD8C8EE}"/>
    <hyperlink ref="I29" r:id="rId17" display="https://taoseefishtiak.github.io/CSE231_lab-Manuals/Section 1 Feedbacks/Sumaiya Khan.txt" xr:uid="{06559CB1-34AC-4ED1-B217-D86383DD5A43}"/>
    <hyperlink ref="I30" r:id="rId18" display="https://taoseefishtiak.github.io/CSE231_lab-Manuals/Section 1 Feedbacks/Mosammat Mariya.txt" xr:uid="{386D1051-236C-4162-BD92-8540A57A18AB}"/>
    <hyperlink ref="I31" r:id="rId19" display="https://taoseefishtiak.github.io/CSE231_lab-Manuals/Section 1 Feedbacks/Sami Md Ragib Anzum.txt" xr:uid="{E8E77C19-E3D8-4D1D-84EE-01903C4D7D0B}"/>
    <hyperlink ref="I32" r:id="rId20" display="https://taoseefishtiak.github.io/CSE231_lab-Manuals/Section 1 Feedbacks/Tazwar Noor Adib Bhuiyan.txt" xr:uid="{E4391596-4CAC-402D-AF07-21399B8031F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32"/>
  <sheetViews>
    <sheetView topLeftCell="A13" workbookViewId="0">
      <selection activeCell="G3" sqref="G3:G32"/>
    </sheetView>
  </sheetViews>
  <sheetFormatPr defaultColWidth="14.42578125" defaultRowHeight="15.75" customHeight="1" x14ac:dyDescent="0.2"/>
  <cols>
    <col min="8" max="8" width="38.85546875" customWidth="1"/>
  </cols>
  <sheetData>
    <row r="1" spans="1:9" ht="13.5" thickBot="1" x14ac:dyDescent="0.25">
      <c r="A1" s="16"/>
      <c r="B1" s="16"/>
      <c r="C1" s="17" t="s">
        <v>0</v>
      </c>
      <c r="D1" s="16"/>
      <c r="E1" s="16"/>
      <c r="F1" s="16"/>
      <c r="G1" s="16"/>
      <c r="H1" s="16"/>
      <c r="I1" s="16"/>
    </row>
    <row r="2" spans="1:9" ht="15.75" customHeight="1" thickBot="1" x14ac:dyDescent="0.3">
      <c r="A2" s="18" t="s">
        <v>1</v>
      </c>
      <c r="B2" s="18" t="s">
        <v>2</v>
      </c>
      <c r="C2" s="18" t="s">
        <v>3</v>
      </c>
      <c r="D2" s="16" t="s">
        <v>4</v>
      </c>
      <c r="E2" s="16" t="s">
        <v>5</v>
      </c>
      <c r="F2" s="16" t="s">
        <v>6</v>
      </c>
      <c r="G2" s="16" t="s">
        <v>58</v>
      </c>
      <c r="H2" s="16" t="s">
        <v>8</v>
      </c>
      <c r="I2" s="16" t="s">
        <v>9</v>
      </c>
    </row>
    <row r="3" spans="1:9" ht="15.75" customHeight="1" thickBot="1" x14ac:dyDescent="0.3">
      <c r="A3" s="19">
        <v>1</v>
      </c>
      <c r="B3" s="19">
        <v>1510761042</v>
      </c>
      <c r="C3" s="18" t="s">
        <v>10</v>
      </c>
      <c r="D3" s="16"/>
      <c r="E3" s="16"/>
      <c r="F3" s="16"/>
      <c r="G3" s="20">
        <v>0</v>
      </c>
      <c r="H3" s="28" t="s">
        <v>11</v>
      </c>
      <c r="I3" s="22" t="s">
        <v>12</v>
      </c>
    </row>
    <row r="4" spans="1:9" ht="15.75" customHeight="1" thickBot="1" x14ac:dyDescent="0.3">
      <c r="A4" s="19">
        <v>2</v>
      </c>
      <c r="B4" s="19">
        <v>1520851642</v>
      </c>
      <c r="C4" s="23" t="s">
        <v>13</v>
      </c>
      <c r="D4" s="16"/>
      <c r="E4" s="16"/>
      <c r="F4" s="16"/>
      <c r="G4" s="20">
        <v>0</v>
      </c>
      <c r="H4" s="29" t="s">
        <v>14</v>
      </c>
      <c r="I4" s="22" t="s">
        <v>12</v>
      </c>
    </row>
    <row r="5" spans="1:9" ht="15.75" customHeight="1" thickBot="1" x14ac:dyDescent="0.3">
      <c r="A5" s="19">
        <v>3</v>
      </c>
      <c r="B5" s="19">
        <v>1611296042</v>
      </c>
      <c r="C5" s="18" t="s">
        <v>15</v>
      </c>
      <c r="D5" s="20">
        <v>10</v>
      </c>
      <c r="E5" s="20">
        <v>10</v>
      </c>
      <c r="F5" s="16"/>
      <c r="G5" s="20">
        <v>20</v>
      </c>
      <c r="H5" s="29" t="s">
        <v>16</v>
      </c>
      <c r="I5" s="22" t="s">
        <v>12</v>
      </c>
    </row>
    <row r="6" spans="1:9" ht="15.75" customHeight="1" thickBot="1" x14ac:dyDescent="0.3">
      <c r="A6" s="19">
        <v>4</v>
      </c>
      <c r="B6" s="19">
        <v>1612593642</v>
      </c>
      <c r="C6" s="23" t="s">
        <v>17</v>
      </c>
      <c r="D6" s="16"/>
      <c r="E6" s="16"/>
      <c r="F6" s="16"/>
      <c r="G6" s="20">
        <v>0</v>
      </c>
      <c r="H6" s="16"/>
      <c r="I6" s="25"/>
    </row>
    <row r="7" spans="1:9" ht="15.75" customHeight="1" thickBot="1" x14ac:dyDescent="0.3">
      <c r="A7" s="19">
        <v>5</v>
      </c>
      <c r="B7" s="19">
        <v>1612740042</v>
      </c>
      <c r="C7" s="23" t="s">
        <v>18</v>
      </c>
      <c r="D7" s="16"/>
      <c r="E7" s="16"/>
      <c r="F7" s="16"/>
      <c r="G7" s="20">
        <v>0</v>
      </c>
      <c r="H7" s="16"/>
      <c r="I7" s="25"/>
    </row>
    <row r="8" spans="1:9" ht="15.75" customHeight="1" thickBot="1" x14ac:dyDescent="0.3">
      <c r="A8" s="19">
        <v>6</v>
      </c>
      <c r="B8" s="19">
        <v>1620084042</v>
      </c>
      <c r="C8" s="18" t="s">
        <v>19</v>
      </c>
      <c r="D8" s="16"/>
      <c r="E8" s="16"/>
      <c r="F8" s="16"/>
      <c r="G8" s="20">
        <v>0</v>
      </c>
      <c r="H8" s="16"/>
      <c r="I8" s="25"/>
    </row>
    <row r="9" spans="1:9" ht="15.75" customHeight="1" thickBot="1" x14ac:dyDescent="0.3">
      <c r="A9" s="19">
        <v>7</v>
      </c>
      <c r="B9" s="19">
        <v>1722148042</v>
      </c>
      <c r="C9" s="18" t="s">
        <v>20</v>
      </c>
      <c r="D9" s="16"/>
      <c r="E9" s="16"/>
      <c r="F9" s="16"/>
      <c r="G9" s="20">
        <v>0</v>
      </c>
      <c r="H9" s="16"/>
      <c r="I9" s="25"/>
    </row>
    <row r="10" spans="1:9" ht="15.75" customHeight="1" thickBot="1" x14ac:dyDescent="0.3">
      <c r="A10" s="19">
        <v>8</v>
      </c>
      <c r="B10" s="19">
        <v>1731362042</v>
      </c>
      <c r="C10" s="23" t="s">
        <v>21</v>
      </c>
      <c r="D10" s="16"/>
      <c r="E10" s="16"/>
      <c r="F10" s="16"/>
      <c r="G10" s="20">
        <v>0</v>
      </c>
      <c r="H10" s="16"/>
      <c r="I10" s="25"/>
    </row>
    <row r="11" spans="1:9" ht="15.75" customHeight="1" thickBot="1" x14ac:dyDescent="0.3">
      <c r="A11" s="19">
        <v>9</v>
      </c>
      <c r="B11" s="19">
        <v>1731625642</v>
      </c>
      <c r="C11" s="23" t="s">
        <v>22</v>
      </c>
      <c r="D11" s="16"/>
      <c r="E11" s="16"/>
      <c r="F11" s="16"/>
      <c r="G11" s="20">
        <v>0</v>
      </c>
      <c r="H11" s="16"/>
      <c r="I11" s="25"/>
    </row>
    <row r="12" spans="1:9" ht="15.75" customHeight="1" thickBot="1" x14ac:dyDescent="0.3">
      <c r="A12" s="19">
        <v>10</v>
      </c>
      <c r="B12" s="19">
        <v>1811569042</v>
      </c>
      <c r="C12" s="18" t="s">
        <v>23</v>
      </c>
      <c r="D12" s="16"/>
      <c r="E12" s="16"/>
      <c r="F12" s="16"/>
      <c r="G12" s="20">
        <v>0</v>
      </c>
      <c r="H12" s="31" t="s">
        <v>24</v>
      </c>
      <c r="I12" s="25"/>
    </row>
    <row r="13" spans="1:9" ht="15.75" customHeight="1" thickBot="1" x14ac:dyDescent="0.3">
      <c r="A13" s="19">
        <v>11</v>
      </c>
      <c r="B13" s="19">
        <v>1811969642</v>
      </c>
      <c r="C13" s="23" t="s">
        <v>25</v>
      </c>
      <c r="D13" s="16"/>
      <c r="E13" s="16"/>
      <c r="F13" s="16"/>
      <c r="G13" s="20">
        <v>0</v>
      </c>
      <c r="H13" s="16"/>
      <c r="I13" s="22" t="s">
        <v>12</v>
      </c>
    </row>
    <row r="14" spans="1:9" ht="15.75" customHeight="1" thickBot="1" x14ac:dyDescent="0.3">
      <c r="A14" s="19">
        <v>12</v>
      </c>
      <c r="B14" s="19">
        <v>1821067642</v>
      </c>
      <c r="C14" s="23" t="s">
        <v>26</v>
      </c>
      <c r="D14" s="16"/>
      <c r="E14" s="16"/>
      <c r="F14" s="16"/>
      <c r="G14" s="20">
        <v>0</v>
      </c>
      <c r="H14" s="16"/>
      <c r="I14" s="22" t="s">
        <v>12</v>
      </c>
    </row>
    <row r="15" spans="1:9" ht="15.75" customHeight="1" thickBot="1" x14ac:dyDescent="0.3">
      <c r="A15" s="19">
        <v>13</v>
      </c>
      <c r="B15" s="19">
        <v>1821205042</v>
      </c>
      <c r="C15" s="23" t="s">
        <v>27</v>
      </c>
      <c r="D15" s="16"/>
      <c r="E15" s="16"/>
      <c r="F15" s="16"/>
      <c r="G15" s="20">
        <v>0</v>
      </c>
      <c r="H15" s="16"/>
      <c r="I15" s="25"/>
    </row>
    <row r="16" spans="1:9" ht="15.75" customHeight="1" thickBot="1" x14ac:dyDescent="0.3">
      <c r="A16" s="19">
        <v>14</v>
      </c>
      <c r="B16" s="19">
        <v>1821452642</v>
      </c>
      <c r="C16" s="18" t="s">
        <v>28</v>
      </c>
      <c r="D16" s="20">
        <v>5</v>
      </c>
      <c r="E16" s="20">
        <v>10</v>
      </c>
      <c r="F16" s="16"/>
      <c r="G16" s="20">
        <v>15</v>
      </c>
      <c r="H16" s="16"/>
      <c r="I16" s="22" t="s">
        <v>12</v>
      </c>
    </row>
    <row r="17" spans="1:9" ht="15.75" customHeight="1" thickBot="1" x14ac:dyDescent="0.3">
      <c r="A17" s="19">
        <v>15</v>
      </c>
      <c r="B17" s="19">
        <v>1821641642</v>
      </c>
      <c r="C17" s="23" t="s">
        <v>29</v>
      </c>
      <c r="D17" s="16"/>
      <c r="E17" s="20">
        <v>7</v>
      </c>
      <c r="F17" s="16"/>
      <c r="G17" s="20">
        <v>7</v>
      </c>
      <c r="H17" s="16"/>
      <c r="I17" s="22" t="s">
        <v>12</v>
      </c>
    </row>
    <row r="18" spans="1:9" ht="15.75" customHeight="1" thickBot="1" x14ac:dyDescent="0.3">
      <c r="A18" s="19">
        <v>16</v>
      </c>
      <c r="B18" s="19">
        <v>1821929042</v>
      </c>
      <c r="C18" s="18" t="s">
        <v>30</v>
      </c>
      <c r="D18" s="20">
        <v>5</v>
      </c>
      <c r="E18" s="20">
        <v>10</v>
      </c>
      <c r="F18" s="16"/>
      <c r="G18" s="20">
        <v>15</v>
      </c>
      <c r="H18" s="28" t="s">
        <v>31</v>
      </c>
      <c r="I18" s="22" t="s">
        <v>12</v>
      </c>
    </row>
    <row r="19" spans="1:9" ht="15.75" customHeight="1" thickBot="1" x14ac:dyDescent="0.3">
      <c r="A19" s="19">
        <v>17</v>
      </c>
      <c r="B19" s="19">
        <v>1822208642</v>
      </c>
      <c r="C19" s="23" t="s">
        <v>32</v>
      </c>
      <c r="D19" s="16"/>
      <c r="E19" s="16"/>
      <c r="F19" s="16"/>
      <c r="G19" s="20">
        <v>0</v>
      </c>
      <c r="H19" s="16"/>
      <c r="I19" s="25"/>
    </row>
    <row r="20" spans="1:9" ht="15.75" customHeight="1" thickBot="1" x14ac:dyDescent="0.3">
      <c r="A20" s="19">
        <v>18</v>
      </c>
      <c r="B20" s="19">
        <v>1831384642</v>
      </c>
      <c r="C20" s="23" t="s">
        <v>33</v>
      </c>
      <c r="D20" s="16"/>
      <c r="E20" s="16"/>
      <c r="F20" s="16"/>
      <c r="G20" s="20">
        <v>0</v>
      </c>
      <c r="H20" s="29" t="s">
        <v>34</v>
      </c>
      <c r="I20" s="22" t="s">
        <v>12</v>
      </c>
    </row>
    <row r="21" spans="1:9" ht="15.75" customHeight="1" thickBot="1" x14ac:dyDescent="0.3">
      <c r="A21" s="19">
        <v>19</v>
      </c>
      <c r="B21" s="19">
        <v>1911033042</v>
      </c>
      <c r="C21" s="18" t="s">
        <v>35</v>
      </c>
      <c r="D21" s="20">
        <v>10</v>
      </c>
      <c r="E21" s="20">
        <v>8</v>
      </c>
      <c r="F21" s="16"/>
      <c r="G21" s="20">
        <v>18</v>
      </c>
      <c r="H21" s="30" t="s">
        <v>36</v>
      </c>
      <c r="I21" s="22" t="s">
        <v>12</v>
      </c>
    </row>
    <row r="22" spans="1:9" ht="15.75" customHeight="1" thickBot="1" x14ac:dyDescent="0.3">
      <c r="A22" s="19">
        <v>20</v>
      </c>
      <c r="B22" s="19">
        <v>1911301042</v>
      </c>
      <c r="C22" s="23" t="s">
        <v>37</v>
      </c>
      <c r="D22" s="16"/>
      <c r="E22" s="16"/>
      <c r="F22" s="16"/>
      <c r="G22" s="20">
        <v>0</v>
      </c>
      <c r="H22" s="28" t="s">
        <v>38</v>
      </c>
      <c r="I22" s="22" t="s">
        <v>12</v>
      </c>
    </row>
    <row r="23" spans="1:9" ht="15.75" customHeight="1" thickBot="1" x14ac:dyDescent="0.3">
      <c r="A23" s="19">
        <v>21</v>
      </c>
      <c r="B23" s="19">
        <v>1911498642</v>
      </c>
      <c r="C23" s="23" t="s">
        <v>39</v>
      </c>
      <c r="D23" s="16"/>
      <c r="E23" s="20">
        <v>10</v>
      </c>
      <c r="F23" s="16"/>
      <c r="G23" s="20">
        <v>10</v>
      </c>
      <c r="H23" s="30" t="s">
        <v>40</v>
      </c>
      <c r="I23" s="22" t="s">
        <v>12</v>
      </c>
    </row>
    <row r="24" spans="1:9" ht="15.75" customHeight="1" thickBot="1" x14ac:dyDescent="0.3">
      <c r="A24" s="19">
        <v>22</v>
      </c>
      <c r="B24" s="19">
        <v>1911553042</v>
      </c>
      <c r="C24" s="23" t="s">
        <v>41</v>
      </c>
      <c r="D24" s="16"/>
      <c r="E24" s="16"/>
      <c r="F24" s="16"/>
      <c r="G24" s="20">
        <v>0</v>
      </c>
      <c r="H24" s="28" t="s">
        <v>42</v>
      </c>
      <c r="I24" s="22" t="s">
        <v>12</v>
      </c>
    </row>
    <row r="25" spans="1:9" thickBot="1" x14ac:dyDescent="0.3">
      <c r="A25" s="19">
        <v>23</v>
      </c>
      <c r="B25" s="19">
        <v>1912072042</v>
      </c>
      <c r="C25" s="18" t="s">
        <v>43</v>
      </c>
      <c r="D25" s="16"/>
      <c r="E25" s="16"/>
      <c r="F25" s="16"/>
      <c r="G25" s="20">
        <v>0</v>
      </c>
      <c r="H25" s="28" t="s">
        <v>44</v>
      </c>
      <c r="I25" s="22" t="s">
        <v>12</v>
      </c>
    </row>
    <row r="26" spans="1:9" thickBot="1" x14ac:dyDescent="0.3">
      <c r="A26" s="19">
        <v>24</v>
      </c>
      <c r="B26" s="19">
        <v>1912076642</v>
      </c>
      <c r="C26" s="23" t="s">
        <v>45</v>
      </c>
      <c r="D26" s="16"/>
      <c r="E26" s="16"/>
      <c r="F26" s="16"/>
      <c r="G26" s="20">
        <v>0</v>
      </c>
      <c r="H26" s="16"/>
      <c r="I26" s="25"/>
    </row>
    <row r="27" spans="1:9" ht="30.75" thickBot="1" x14ac:dyDescent="0.3">
      <c r="A27" s="19">
        <v>25</v>
      </c>
      <c r="B27" s="19">
        <v>1912148642</v>
      </c>
      <c r="C27" s="18" t="s">
        <v>46</v>
      </c>
      <c r="D27" s="20">
        <v>6</v>
      </c>
      <c r="E27" s="20">
        <v>10</v>
      </c>
      <c r="F27" s="16"/>
      <c r="G27" s="20">
        <v>16</v>
      </c>
      <c r="H27" s="28" t="s">
        <v>47</v>
      </c>
      <c r="I27" s="22" t="s">
        <v>12</v>
      </c>
    </row>
    <row r="28" spans="1:9" ht="30.75" thickBot="1" x14ac:dyDescent="0.3">
      <c r="A28" s="19">
        <v>26</v>
      </c>
      <c r="B28" s="19">
        <v>1912672642</v>
      </c>
      <c r="C28" s="18" t="s">
        <v>48</v>
      </c>
      <c r="D28" s="20">
        <v>6</v>
      </c>
      <c r="E28" s="20">
        <v>8</v>
      </c>
      <c r="F28" s="16"/>
      <c r="G28" s="20">
        <v>14</v>
      </c>
      <c r="H28" s="28" t="s">
        <v>49</v>
      </c>
      <c r="I28" s="22" t="s">
        <v>12</v>
      </c>
    </row>
    <row r="29" spans="1:9" thickBot="1" x14ac:dyDescent="0.3">
      <c r="A29" s="19">
        <v>27</v>
      </c>
      <c r="B29" s="19">
        <v>1921173042</v>
      </c>
      <c r="C29" s="18" t="s">
        <v>50</v>
      </c>
      <c r="D29" s="20">
        <v>10</v>
      </c>
      <c r="E29" s="20">
        <v>10</v>
      </c>
      <c r="F29" s="16"/>
      <c r="G29" s="20">
        <v>20</v>
      </c>
      <c r="H29" s="28" t="s">
        <v>51</v>
      </c>
      <c r="I29" s="22" t="s">
        <v>12</v>
      </c>
    </row>
    <row r="30" spans="1:9" thickBot="1" x14ac:dyDescent="0.3">
      <c r="A30" s="19">
        <v>28</v>
      </c>
      <c r="B30" s="19">
        <v>1931148642</v>
      </c>
      <c r="C30" s="23" t="s">
        <v>52</v>
      </c>
      <c r="D30" s="16"/>
      <c r="E30" s="16"/>
      <c r="F30" s="16"/>
      <c r="G30" s="20">
        <v>0</v>
      </c>
      <c r="H30" s="28" t="s">
        <v>53</v>
      </c>
      <c r="I30" s="22" t="s">
        <v>12</v>
      </c>
    </row>
    <row r="31" spans="1:9" thickBot="1" x14ac:dyDescent="0.3">
      <c r="A31" s="19">
        <v>29</v>
      </c>
      <c r="B31" s="19">
        <v>1931743642</v>
      </c>
      <c r="C31" s="23" t="s">
        <v>54</v>
      </c>
      <c r="D31" s="16"/>
      <c r="E31" s="16"/>
      <c r="F31" s="16"/>
      <c r="G31" s="20">
        <v>0</v>
      </c>
      <c r="H31" s="28" t="s">
        <v>55</v>
      </c>
      <c r="I31" s="22" t="s">
        <v>12</v>
      </c>
    </row>
    <row r="32" spans="1:9" ht="30.75" thickBot="1" x14ac:dyDescent="0.3">
      <c r="A32" s="19">
        <v>30</v>
      </c>
      <c r="B32" s="19">
        <v>1931835642</v>
      </c>
      <c r="C32" s="18" t="s">
        <v>56</v>
      </c>
      <c r="D32" s="20">
        <v>6</v>
      </c>
      <c r="E32" s="20">
        <v>8</v>
      </c>
      <c r="F32" s="16"/>
      <c r="G32" s="20">
        <v>14</v>
      </c>
      <c r="H32" s="28" t="s">
        <v>57</v>
      </c>
      <c r="I32" s="22" t="s">
        <v>12</v>
      </c>
    </row>
  </sheetData>
  <hyperlinks>
    <hyperlink ref="H3" r:id="rId1" xr:uid="{BD560238-D0DD-4B81-A367-002A32F6E7F3}"/>
    <hyperlink ref="I3" r:id="rId2" display="https://taoseefishtiak.github.io/CSE231_lab-Manuals/Section 1 Feedbacks/Suranjan Saha.txt" xr:uid="{A8E31D7F-1914-4D2E-8B02-BA4B44EE14BD}"/>
    <hyperlink ref="H4" r:id="rId3" xr:uid="{58A68250-B3D8-4355-AB54-C07F9F5B447F}"/>
    <hyperlink ref="I4" r:id="rId4" display="https://taoseefishtiak.github.io/CSE231_lab-Manuals/Section 1 Feedbacks/Shawon Howlader.txt" xr:uid="{34A5B255-7FF6-4CFA-AA1E-E2D025CF144E}"/>
    <hyperlink ref="H5" r:id="rId5" xr:uid="{B4E18B6B-ED80-4DD9-87FE-2AE18D482413}"/>
    <hyperlink ref="I5" r:id="rId6" display="https://taoseefishtiak.github.io/CSE231_lab-Manuals/Section 1 Feedbacks/Ilias Ahamad.txt" xr:uid="{6746F9E4-31C5-4B56-BC41-AD860AEDB8A6}"/>
    <hyperlink ref="H12" r:id="rId7" xr:uid="{874051BD-0655-4E0A-A04C-4D2C51E99066}"/>
    <hyperlink ref="I13" r:id="rId8" display="https://taoseefishtiak.github.io/CSE231_lab-Manuals/Section 1 Feedbacks/Al Shahriar Ahmed.txt" xr:uid="{DC993B28-F1E0-4C7A-9CA5-3846BD0B266E}"/>
    <hyperlink ref="I14" r:id="rId9" display="https://taoseefishtiak.github.io/CSE231_lab-Manuals/Section 1 Feedbacks/Subah Jareen Neha.txt" xr:uid="{F6ACF2A7-21AA-4AB6-ADCF-C240F6BDAB04}"/>
    <hyperlink ref="I16" r:id="rId10" display="https://taoseefishtiak.github.io/CSE231_lab-Manuals/Section 1 Feedbacks/Minhazul Arfin.txt" xr:uid="{5BA625DB-C5AC-4670-B23F-2B502EC189D5}"/>
    <hyperlink ref="I17" r:id="rId11" display="https://taoseefishtiak.github.io/CSE231_lab-Manuals/Section 1 Feedbacks/MD.SARON AHMED.txt" xr:uid="{A6EF1243-9F60-4866-9A82-3991A1BA13C9}"/>
    <hyperlink ref="H18" r:id="rId12" xr:uid="{40075CC0-F188-4BA5-A9C7-873FF77C7A2B}"/>
    <hyperlink ref="I18" r:id="rId13" display="https://taoseefishtiak.github.io/CSE231_lab-Manuals/Section 1 Feedbacks/Kazi Tanvir Akter.txt" xr:uid="{8EBA3513-F05F-4628-8AFD-C39C519780D3}"/>
    <hyperlink ref="H20" r:id="rId14" xr:uid="{C74288F5-7812-43C3-95C2-929E16147D6F}"/>
    <hyperlink ref="I20" r:id="rId15" display="https://taoseefishtiak.github.io/CSE231_lab-Manuals/Section 1 Feedbacks/Sarder Hadeeka Hea.txt" xr:uid="{CC53BDA2-6CFF-4D8C-8EEA-F615309C8E31}"/>
    <hyperlink ref="H21" r:id="rId16" xr:uid="{34DFB7A8-756C-4779-87A6-B981747366B2}"/>
    <hyperlink ref="I21" r:id="rId17" display="https://taoseefishtiak.github.io/CSE231_lab-Manuals/Section 1 Feedbacks/Subah Jareen Neha.txt" xr:uid="{88137C9C-A103-4898-8395-BC46FF678C4D}"/>
    <hyperlink ref="H22" r:id="rId18" xr:uid="{6AEA0006-97C1-4246-AA76-33CA69F0B3C2}"/>
    <hyperlink ref="I22" r:id="rId19" display="https://taoseefishtiak.github.io/CSE231_lab-Manuals/Section 1 Feedbacks/Nawal Ayesha Sifghat Khan.txt" xr:uid="{93935C7A-2E84-4EC1-B2B4-04C80D5FF616}"/>
    <hyperlink ref="H23" r:id="rId20" xr:uid="{A35D0592-D575-44D3-840C-935C5252DEEF}"/>
    <hyperlink ref="I23" r:id="rId21" display="https://taoseefishtiak.github.io/CSE231_lab-Manuals/Section 1 Feedbacks/Md Sazid Ahmed Tonmoy.txt" xr:uid="{138D05B3-7766-4FC8-8BC6-F58ADC6E939C}"/>
    <hyperlink ref="H24" r:id="rId22" xr:uid="{3EF7E784-0284-4E94-8D0E-1297F3BBA8D8}"/>
    <hyperlink ref="I24" r:id="rId23" display="https://taoseefishtiak.github.io/CSE231_lab-Manuals/Section 1 Feedbacks/Suhita Hoque Parisa.txt" xr:uid="{99BB4A86-FC07-405A-AD6D-CF697B0EDA04}"/>
    <hyperlink ref="H25" r:id="rId24" xr:uid="{C5A7A718-EC09-423E-838E-E9AE2BC1A7B8}"/>
    <hyperlink ref="I25" r:id="rId25" display="https://taoseefishtiak.github.io/CSE231_lab-Manuals/Section 1 Feedbacks/Anika Anjoom.txt" xr:uid="{1E7F6FCB-465D-4978-9ABE-BE53DF7164BF}"/>
    <hyperlink ref="H27" r:id="rId26" xr:uid="{60BA91AA-BAEA-458B-831F-577827AC9A02}"/>
    <hyperlink ref="I27" r:id="rId27" display="https://taoseefishtiak.github.io/CSE231_lab-Manuals/Section 1 Feedbacks/Fariha Nur Hasin.txt" xr:uid="{D767F2D2-4327-4CED-B794-3240D8EBD0C7}"/>
    <hyperlink ref="H28" r:id="rId28" xr:uid="{7F116751-7542-4344-8429-1A186911CE8F}"/>
    <hyperlink ref="I28" r:id="rId29" display="https://taoseefishtiak.github.io/CSE231_lab-Manuals/Section 1 Feedbacks/Atique Zawwad Abir.txt" xr:uid="{8CEA8EDE-08CF-4F65-B4DE-699A48C60F18}"/>
    <hyperlink ref="H29" r:id="rId30" xr:uid="{D1DD38EB-A077-4BFB-908D-DF17FEB4323C}"/>
    <hyperlink ref="I29" r:id="rId31" display="https://taoseefishtiak.github.io/CSE231_lab-Manuals/Section 1 Feedbacks/Sumaiya Khan.txt" xr:uid="{6F453BA0-9500-47B9-BC7F-B1B24AD900BF}"/>
    <hyperlink ref="H30" r:id="rId32" xr:uid="{08F8031C-0663-4214-8744-568C384C094C}"/>
    <hyperlink ref="I30" r:id="rId33" display="https://taoseefishtiak.github.io/CSE231_lab-Manuals/Section 1 Feedbacks/Mosammat Mariya.txt" xr:uid="{5C9CB63A-6F44-46BF-AE54-6C37AFF559EE}"/>
    <hyperlink ref="H31" r:id="rId34" xr:uid="{D0C9DDBA-81CE-405A-B947-98D62FDA26AB}"/>
    <hyperlink ref="I31" r:id="rId35" display="https://taoseefishtiak.github.io/CSE231_lab-Manuals/Section 1 Feedbacks/Sami Md Ragib Anzum.txt" xr:uid="{BFCE9AB9-DFC5-46F4-8A67-90BBD640DD80}"/>
    <hyperlink ref="H32" r:id="rId36" xr:uid="{7469FE6D-FDCE-4605-9A2E-2C4E6A92B5FD}"/>
    <hyperlink ref="I32" r:id="rId37" display="https://taoseefishtiak.github.io/CSE231_lab-Manuals/Section 1 Feedbacks/Tazwar Noor Adib Bhuiyan.txt" xr:uid="{9B64193E-8E12-4F6F-81CA-EA4B0E33EC5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BC0DF-C95F-4423-96B6-E9CBA0F6A1C4}">
  <dimension ref="A1:I32"/>
  <sheetViews>
    <sheetView workbookViewId="0">
      <selection activeCell="D3" sqref="D3:D32"/>
    </sheetView>
  </sheetViews>
  <sheetFormatPr defaultRowHeight="12.75" x14ac:dyDescent="0.2"/>
  <cols>
    <col min="2" max="2" width="23" customWidth="1"/>
    <col min="3" max="3" width="29.85546875" customWidth="1"/>
  </cols>
  <sheetData>
    <row r="1" spans="1:9" x14ac:dyDescent="0.2">
      <c r="C1" s="2" t="s">
        <v>0</v>
      </c>
    </row>
    <row r="2" spans="1:9" ht="15.75" thickBot="1" x14ac:dyDescent="0.3">
      <c r="A2" s="1" t="s">
        <v>1</v>
      </c>
      <c r="B2" s="1" t="s">
        <v>2</v>
      </c>
      <c r="C2" s="1" t="s">
        <v>3</v>
      </c>
      <c r="D2" s="13" t="s">
        <v>64</v>
      </c>
      <c r="E2" s="2"/>
      <c r="F2" s="2"/>
      <c r="G2" s="2"/>
      <c r="H2" s="2"/>
      <c r="I2" s="2"/>
    </row>
    <row r="3" spans="1:9" ht="15.75" thickBot="1" x14ac:dyDescent="0.3">
      <c r="A3" s="1">
        <v>1</v>
      </c>
      <c r="B3" s="1">
        <v>1510761042</v>
      </c>
      <c r="C3" s="1" t="s">
        <v>10</v>
      </c>
      <c r="D3" s="16"/>
      <c r="H3" s="3"/>
      <c r="I3" s="4"/>
    </row>
    <row r="4" spans="1:9" ht="15.75" thickBot="1" x14ac:dyDescent="0.3">
      <c r="A4" s="1">
        <v>2</v>
      </c>
      <c r="B4" s="1">
        <v>1520851642</v>
      </c>
      <c r="C4" s="1" t="s">
        <v>13</v>
      </c>
      <c r="D4" s="20">
        <v>20</v>
      </c>
      <c r="H4" s="5"/>
      <c r="I4" s="4"/>
    </row>
    <row r="5" spans="1:9" ht="15.75" thickBot="1" x14ac:dyDescent="0.3">
      <c r="A5" s="1">
        <v>3</v>
      </c>
      <c r="B5" s="1">
        <v>1611296042</v>
      </c>
      <c r="C5" s="1" t="s">
        <v>15</v>
      </c>
      <c r="D5" s="20">
        <v>20</v>
      </c>
      <c r="H5" s="5"/>
      <c r="I5" s="4"/>
    </row>
    <row r="6" spans="1:9" ht="15.75" thickBot="1" x14ac:dyDescent="0.3">
      <c r="A6" s="1">
        <v>4</v>
      </c>
      <c r="B6" s="1">
        <v>1612593642</v>
      </c>
      <c r="C6" s="1" t="s">
        <v>17</v>
      </c>
      <c r="D6" s="16"/>
      <c r="I6" s="6"/>
    </row>
    <row r="7" spans="1:9" ht="15.75" thickBot="1" x14ac:dyDescent="0.3">
      <c r="A7" s="1">
        <v>5</v>
      </c>
      <c r="B7" s="1">
        <v>1612740042</v>
      </c>
      <c r="C7" s="1" t="s">
        <v>18</v>
      </c>
      <c r="D7" s="16"/>
      <c r="I7" s="6"/>
    </row>
    <row r="8" spans="1:9" ht="15.75" thickBot="1" x14ac:dyDescent="0.3">
      <c r="A8" s="1">
        <v>6</v>
      </c>
      <c r="B8" s="1">
        <v>1620084042</v>
      </c>
      <c r="C8" s="1" t="s">
        <v>19</v>
      </c>
      <c r="D8" s="16"/>
      <c r="I8" s="6"/>
    </row>
    <row r="9" spans="1:9" ht="15.75" thickBot="1" x14ac:dyDescent="0.3">
      <c r="A9" s="1">
        <v>7</v>
      </c>
      <c r="B9" s="1">
        <v>1722148042</v>
      </c>
      <c r="C9" s="1" t="s">
        <v>20</v>
      </c>
      <c r="D9" s="16"/>
      <c r="I9" s="6"/>
    </row>
    <row r="10" spans="1:9" ht="15.75" thickBot="1" x14ac:dyDescent="0.3">
      <c r="A10" s="1">
        <v>8</v>
      </c>
      <c r="B10" s="1">
        <v>1731362042</v>
      </c>
      <c r="C10" s="1" t="s">
        <v>21</v>
      </c>
      <c r="D10" s="16"/>
      <c r="I10" s="6"/>
    </row>
    <row r="11" spans="1:9" ht="15.75" thickBot="1" x14ac:dyDescent="0.3">
      <c r="A11" s="1">
        <v>9</v>
      </c>
      <c r="B11" s="1">
        <v>1731625642</v>
      </c>
      <c r="C11" s="1" t="s">
        <v>22</v>
      </c>
      <c r="D11" s="16"/>
      <c r="I11" s="6"/>
    </row>
    <row r="12" spans="1:9" ht="15.75" thickBot="1" x14ac:dyDescent="0.3">
      <c r="A12" s="1">
        <v>10</v>
      </c>
      <c r="B12" s="1">
        <v>1811569042</v>
      </c>
      <c r="C12" s="1" t="s">
        <v>23</v>
      </c>
      <c r="D12" s="20">
        <v>20</v>
      </c>
      <c r="H12" s="5"/>
      <c r="I12" s="6"/>
    </row>
    <row r="13" spans="1:9" ht="15.75" thickBot="1" x14ac:dyDescent="0.3">
      <c r="A13" s="1">
        <v>11</v>
      </c>
      <c r="B13" s="1">
        <v>1811969642</v>
      </c>
      <c r="C13" s="1" t="s">
        <v>25</v>
      </c>
      <c r="D13" s="20">
        <v>20</v>
      </c>
      <c r="I13" s="4"/>
    </row>
    <row r="14" spans="1:9" ht="15.75" thickBot="1" x14ac:dyDescent="0.3">
      <c r="A14" s="1">
        <v>12</v>
      </c>
      <c r="B14" s="1">
        <v>1821067642</v>
      </c>
      <c r="C14" s="1" t="s">
        <v>26</v>
      </c>
      <c r="D14" s="16"/>
      <c r="I14" s="4"/>
    </row>
    <row r="15" spans="1:9" ht="15.75" thickBot="1" x14ac:dyDescent="0.3">
      <c r="A15" s="1">
        <v>13</v>
      </c>
      <c r="B15" s="1">
        <v>1821205042</v>
      </c>
      <c r="C15" s="1" t="s">
        <v>27</v>
      </c>
      <c r="D15" s="20">
        <v>20</v>
      </c>
      <c r="I15" s="6"/>
    </row>
    <row r="16" spans="1:9" ht="15.75" thickBot="1" x14ac:dyDescent="0.3">
      <c r="A16" s="1">
        <v>14</v>
      </c>
      <c r="B16" s="1">
        <v>1821452642</v>
      </c>
      <c r="C16" s="1" t="s">
        <v>28</v>
      </c>
      <c r="D16" s="20">
        <v>20</v>
      </c>
      <c r="E16" s="2"/>
      <c r="I16" s="4"/>
    </row>
    <row r="17" spans="1:9" ht="15.75" thickBot="1" x14ac:dyDescent="0.3">
      <c r="A17" s="1">
        <v>15</v>
      </c>
      <c r="B17" s="1">
        <v>1821641642</v>
      </c>
      <c r="C17" s="1" t="s">
        <v>29</v>
      </c>
      <c r="D17" s="20">
        <v>19</v>
      </c>
      <c r="E17" s="10"/>
      <c r="I17" s="4"/>
    </row>
    <row r="18" spans="1:9" ht="15.75" thickBot="1" x14ac:dyDescent="0.3">
      <c r="A18" s="1">
        <v>16</v>
      </c>
      <c r="B18" s="1">
        <v>1821929042</v>
      </c>
      <c r="C18" s="1" t="s">
        <v>30</v>
      </c>
      <c r="D18" s="20">
        <v>20</v>
      </c>
      <c r="E18" s="2"/>
      <c r="H18" s="3"/>
      <c r="I18" s="4"/>
    </row>
    <row r="19" spans="1:9" ht="15.75" thickBot="1" x14ac:dyDescent="0.3">
      <c r="A19" s="1">
        <v>17</v>
      </c>
      <c r="B19" s="1">
        <v>1822208642</v>
      </c>
      <c r="C19" s="1" t="s">
        <v>32</v>
      </c>
      <c r="D19" s="20">
        <v>20</v>
      </c>
      <c r="I19" s="6"/>
    </row>
    <row r="20" spans="1:9" ht="15.75" thickBot="1" x14ac:dyDescent="0.3">
      <c r="A20" s="1">
        <v>18</v>
      </c>
      <c r="B20" s="1">
        <v>1831384642</v>
      </c>
      <c r="C20" s="1" t="s">
        <v>33</v>
      </c>
      <c r="D20" s="20">
        <v>20</v>
      </c>
      <c r="H20" s="5"/>
      <c r="I20" s="4"/>
    </row>
    <row r="21" spans="1:9" ht="15.75" thickBot="1" x14ac:dyDescent="0.3">
      <c r="A21" s="1">
        <v>19</v>
      </c>
      <c r="B21" s="1">
        <v>1911033042</v>
      </c>
      <c r="C21" s="1" t="s">
        <v>35</v>
      </c>
      <c r="D21" s="20">
        <v>20</v>
      </c>
      <c r="E21" s="2"/>
      <c r="H21" s="7"/>
      <c r="I21" s="4"/>
    </row>
    <row r="22" spans="1:9" ht="15.75" thickBot="1" x14ac:dyDescent="0.3">
      <c r="A22" s="1">
        <v>20</v>
      </c>
      <c r="B22" s="1">
        <v>1911301042</v>
      </c>
      <c r="C22" s="1" t="s">
        <v>37</v>
      </c>
      <c r="D22" s="16"/>
      <c r="H22" s="3"/>
      <c r="I22" s="4"/>
    </row>
    <row r="23" spans="1:9" ht="15.75" thickBot="1" x14ac:dyDescent="0.3">
      <c r="A23" s="1">
        <v>21</v>
      </c>
      <c r="B23" s="1">
        <v>1911498642</v>
      </c>
      <c r="C23" s="1" t="s">
        <v>39</v>
      </c>
      <c r="D23" s="20">
        <v>20</v>
      </c>
      <c r="H23" s="7"/>
      <c r="I23" s="4"/>
    </row>
    <row r="24" spans="1:9" ht="15.75" thickBot="1" x14ac:dyDescent="0.3">
      <c r="A24" s="1">
        <v>22</v>
      </c>
      <c r="B24" s="1">
        <v>1911553042</v>
      </c>
      <c r="C24" s="1" t="s">
        <v>41</v>
      </c>
      <c r="D24" s="16"/>
      <c r="H24" s="3"/>
      <c r="I24" s="4"/>
    </row>
    <row r="25" spans="1:9" ht="15.75" thickBot="1" x14ac:dyDescent="0.3">
      <c r="A25" s="1">
        <v>23</v>
      </c>
      <c r="B25" s="1">
        <v>1912072042</v>
      </c>
      <c r="C25" s="1" t="s">
        <v>43</v>
      </c>
      <c r="D25" s="16"/>
      <c r="H25" s="3"/>
      <c r="I25" s="4"/>
    </row>
    <row r="26" spans="1:9" ht="15.75" thickBot="1" x14ac:dyDescent="0.3">
      <c r="A26" s="1">
        <v>24</v>
      </c>
      <c r="B26" s="1">
        <v>1912076642</v>
      </c>
      <c r="C26" s="1" t="s">
        <v>45</v>
      </c>
      <c r="D26" s="16"/>
      <c r="I26" s="9"/>
    </row>
    <row r="27" spans="1:9" ht="15.75" thickBot="1" x14ac:dyDescent="0.3">
      <c r="A27" s="1">
        <v>25</v>
      </c>
      <c r="B27" s="1">
        <v>1912148642</v>
      </c>
      <c r="C27" s="1" t="s">
        <v>46</v>
      </c>
      <c r="D27" s="20">
        <v>20</v>
      </c>
      <c r="E27" s="2"/>
      <c r="H27" s="3"/>
      <c r="I27" s="4"/>
    </row>
    <row r="28" spans="1:9" ht="15.75" thickBot="1" x14ac:dyDescent="0.3">
      <c r="A28" s="1">
        <v>26</v>
      </c>
      <c r="B28" s="1">
        <v>1912672642</v>
      </c>
      <c r="C28" s="1" t="s">
        <v>48</v>
      </c>
      <c r="D28" s="20">
        <v>20</v>
      </c>
      <c r="E28" s="2"/>
      <c r="H28" s="3"/>
      <c r="I28" s="4"/>
    </row>
    <row r="29" spans="1:9" ht="15.75" thickBot="1" x14ac:dyDescent="0.3">
      <c r="A29" s="1">
        <v>27</v>
      </c>
      <c r="B29" s="1">
        <v>1921173042</v>
      </c>
      <c r="C29" s="1" t="s">
        <v>50</v>
      </c>
      <c r="D29" s="20">
        <v>20</v>
      </c>
      <c r="H29" s="3"/>
      <c r="I29" s="4"/>
    </row>
    <row r="30" spans="1:9" ht="15.75" thickBot="1" x14ac:dyDescent="0.3">
      <c r="A30" s="1">
        <v>28</v>
      </c>
      <c r="B30" s="1">
        <v>1931148642</v>
      </c>
      <c r="C30" s="1" t="s">
        <v>52</v>
      </c>
      <c r="D30" s="20">
        <v>18</v>
      </c>
      <c r="H30" s="3"/>
      <c r="I30" s="4"/>
    </row>
    <row r="31" spans="1:9" ht="15.75" thickBot="1" x14ac:dyDescent="0.3">
      <c r="A31" s="1">
        <v>29</v>
      </c>
      <c r="B31" s="1">
        <v>1931743642</v>
      </c>
      <c r="C31" s="1" t="s">
        <v>54</v>
      </c>
      <c r="D31" s="20">
        <v>20</v>
      </c>
      <c r="H31" s="3"/>
      <c r="I31" s="4"/>
    </row>
    <row r="32" spans="1:9" ht="15.75" thickBot="1" x14ac:dyDescent="0.3">
      <c r="A32" s="1">
        <v>30</v>
      </c>
      <c r="B32" s="1">
        <v>1931835642</v>
      </c>
      <c r="C32" s="1" t="s">
        <v>56</v>
      </c>
      <c r="D32" s="20">
        <v>20</v>
      </c>
      <c r="E32" s="2"/>
      <c r="H32" s="3"/>
      <c r="I32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32"/>
  <sheetViews>
    <sheetView topLeftCell="A20" workbookViewId="0">
      <selection activeCell="G3" sqref="G3:G32"/>
    </sheetView>
  </sheetViews>
  <sheetFormatPr defaultColWidth="14.42578125" defaultRowHeight="15.75" customHeight="1" x14ac:dyDescent="0.2"/>
  <sheetData>
    <row r="1" spans="1:9" ht="13.5" thickBot="1" x14ac:dyDescent="0.25">
      <c r="A1" s="16"/>
      <c r="B1" s="16"/>
      <c r="C1" s="35" t="s">
        <v>0</v>
      </c>
      <c r="D1" s="36"/>
      <c r="E1" s="36"/>
      <c r="F1" s="36"/>
      <c r="G1" s="36"/>
      <c r="H1" s="37"/>
      <c r="I1" s="16"/>
    </row>
    <row r="2" spans="1:9" ht="15.75" customHeight="1" thickBot="1" x14ac:dyDescent="0.3">
      <c r="A2" s="18" t="s">
        <v>1</v>
      </c>
      <c r="B2" s="18" t="s">
        <v>2</v>
      </c>
      <c r="C2" s="18" t="s">
        <v>3</v>
      </c>
      <c r="D2" s="16" t="s">
        <v>4</v>
      </c>
      <c r="E2" s="16" t="s">
        <v>5</v>
      </c>
      <c r="F2" s="16" t="s">
        <v>6</v>
      </c>
      <c r="G2" s="16" t="s">
        <v>58</v>
      </c>
      <c r="H2" s="16" t="s">
        <v>8</v>
      </c>
      <c r="I2" s="16" t="s">
        <v>9</v>
      </c>
    </row>
    <row r="3" spans="1:9" ht="15.75" customHeight="1" thickBot="1" x14ac:dyDescent="0.3">
      <c r="A3" s="19">
        <v>1</v>
      </c>
      <c r="B3" s="19">
        <v>1510761042</v>
      </c>
      <c r="C3" s="18" t="s">
        <v>10</v>
      </c>
      <c r="D3" s="16"/>
      <c r="E3" s="16"/>
      <c r="F3" s="16"/>
      <c r="G3" s="20">
        <v>0</v>
      </c>
      <c r="H3" s="28" t="s">
        <v>11</v>
      </c>
      <c r="I3" s="22" t="s">
        <v>12</v>
      </c>
    </row>
    <row r="4" spans="1:9" ht="15.75" customHeight="1" thickBot="1" x14ac:dyDescent="0.3">
      <c r="A4" s="19">
        <v>2</v>
      </c>
      <c r="B4" s="19">
        <v>1520851642</v>
      </c>
      <c r="C4" s="33" t="s">
        <v>13</v>
      </c>
      <c r="D4" s="34"/>
      <c r="E4" s="20">
        <v>10</v>
      </c>
      <c r="F4" s="16"/>
      <c r="G4" s="20">
        <v>10</v>
      </c>
      <c r="H4" s="29" t="s">
        <v>14</v>
      </c>
      <c r="I4" s="22" t="s">
        <v>12</v>
      </c>
    </row>
    <row r="5" spans="1:9" ht="15.75" customHeight="1" thickBot="1" x14ac:dyDescent="0.3">
      <c r="A5" s="19">
        <v>3</v>
      </c>
      <c r="B5" s="19">
        <v>1611296042</v>
      </c>
      <c r="C5" s="18" t="s">
        <v>15</v>
      </c>
      <c r="D5" s="16"/>
      <c r="E5" s="16"/>
      <c r="F5" s="16"/>
      <c r="G5" s="20">
        <v>0</v>
      </c>
      <c r="H5" s="29" t="s">
        <v>16</v>
      </c>
      <c r="I5" s="22" t="s">
        <v>12</v>
      </c>
    </row>
    <row r="6" spans="1:9" ht="15.75" customHeight="1" thickBot="1" x14ac:dyDescent="0.3">
      <c r="A6" s="19">
        <v>4</v>
      </c>
      <c r="B6" s="19">
        <v>1612593642</v>
      </c>
      <c r="C6" s="33" t="s">
        <v>17</v>
      </c>
      <c r="D6" s="34"/>
      <c r="E6" s="16"/>
      <c r="F6" s="16"/>
      <c r="G6" s="20">
        <v>0</v>
      </c>
      <c r="H6" s="16"/>
      <c r="I6" s="25"/>
    </row>
    <row r="7" spans="1:9" ht="15.75" customHeight="1" thickBot="1" x14ac:dyDescent="0.3">
      <c r="A7" s="19">
        <v>5</v>
      </c>
      <c r="B7" s="19">
        <v>1612740042</v>
      </c>
      <c r="C7" s="33" t="s">
        <v>18</v>
      </c>
      <c r="D7" s="34"/>
      <c r="E7" s="16"/>
      <c r="F7" s="16"/>
      <c r="G7" s="20">
        <v>0</v>
      </c>
      <c r="H7" s="16"/>
      <c r="I7" s="25"/>
    </row>
    <row r="8" spans="1:9" ht="15.75" customHeight="1" thickBot="1" x14ac:dyDescent="0.3">
      <c r="A8" s="19">
        <v>6</v>
      </c>
      <c r="B8" s="19">
        <v>1620084042</v>
      </c>
      <c r="C8" s="33" t="s">
        <v>19</v>
      </c>
      <c r="D8" s="34"/>
      <c r="E8" s="16"/>
      <c r="F8" s="16"/>
      <c r="G8" s="20">
        <v>0</v>
      </c>
      <c r="H8" s="16"/>
      <c r="I8" s="25"/>
    </row>
    <row r="9" spans="1:9" ht="15.75" customHeight="1" thickBot="1" x14ac:dyDescent="0.3">
      <c r="A9" s="19">
        <v>7</v>
      </c>
      <c r="B9" s="19">
        <v>1722148042</v>
      </c>
      <c r="C9" s="18" t="s">
        <v>20</v>
      </c>
      <c r="D9" s="16"/>
      <c r="E9" s="16"/>
      <c r="F9" s="16"/>
      <c r="G9" s="20">
        <v>0</v>
      </c>
      <c r="H9" s="16"/>
      <c r="I9" s="25"/>
    </row>
    <row r="10" spans="1:9" ht="15.75" customHeight="1" thickBot="1" x14ac:dyDescent="0.3">
      <c r="A10" s="19">
        <v>8</v>
      </c>
      <c r="B10" s="19">
        <v>1731362042</v>
      </c>
      <c r="C10" s="33" t="s">
        <v>21</v>
      </c>
      <c r="D10" s="34"/>
      <c r="E10" s="16"/>
      <c r="F10" s="16"/>
      <c r="G10" s="20">
        <v>0</v>
      </c>
      <c r="H10" s="16"/>
      <c r="I10" s="25"/>
    </row>
    <row r="11" spans="1:9" ht="15.75" customHeight="1" thickBot="1" x14ac:dyDescent="0.3">
      <c r="A11" s="19">
        <v>9</v>
      </c>
      <c r="B11" s="19">
        <v>1731625642</v>
      </c>
      <c r="C11" s="33" t="s">
        <v>22</v>
      </c>
      <c r="D11" s="34"/>
      <c r="E11" s="16"/>
      <c r="F11" s="16"/>
      <c r="G11" s="20">
        <v>0</v>
      </c>
      <c r="H11" s="16"/>
      <c r="I11" s="25"/>
    </row>
    <row r="12" spans="1:9" ht="15.75" customHeight="1" thickBot="1" x14ac:dyDescent="0.3">
      <c r="A12" s="19">
        <v>10</v>
      </c>
      <c r="B12" s="19">
        <v>1811569042</v>
      </c>
      <c r="C12" s="33" t="s">
        <v>23</v>
      </c>
      <c r="D12" s="34"/>
      <c r="E12" s="20">
        <v>10</v>
      </c>
      <c r="F12" s="16"/>
      <c r="G12" s="20">
        <v>10</v>
      </c>
      <c r="H12" s="31" t="s">
        <v>24</v>
      </c>
      <c r="I12" s="25"/>
    </row>
    <row r="13" spans="1:9" ht="15.75" customHeight="1" thickBot="1" x14ac:dyDescent="0.3">
      <c r="A13" s="19">
        <v>11</v>
      </c>
      <c r="B13" s="19">
        <v>1811969642</v>
      </c>
      <c r="C13" s="33" t="s">
        <v>25</v>
      </c>
      <c r="D13" s="34"/>
      <c r="E13" s="16"/>
      <c r="F13" s="16"/>
      <c r="G13" s="20">
        <v>0</v>
      </c>
      <c r="H13" s="16"/>
      <c r="I13" s="22" t="s">
        <v>12</v>
      </c>
    </row>
    <row r="14" spans="1:9" ht="15.75" customHeight="1" thickBot="1" x14ac:dyDescent="0.3">
      <c r="A14" s="19">
        <v>12</v>
      </c>
      <c r="B14" s="19">
        <v>1821067642</v>
      </c>
      <c r="C14" s="33" t="s">
        <v>26</v>
      </c>
      <c r="D14" s="34"/>
      <c r="E14" s="16"/>
      <c r="F14" s="16"/>
      <c r="G14" s="20">
        <v>0</v>
      </c>
      <c r="H14" s="16"/>
      <c r="I14" s="22" t="s">
        <v>12</v>
      </c>
    </row>
    <row r="15" spans="1:9" ht="30" customHeight="1" thickBot="1" x14ac:dyDescent="0.3">
      <c r="A15" s="19">
        <v>13</v>
      </c>
      <c r="B15" s="19">
        <v>1821205042</v>
      </c>
      <c r="C15" s="33" t="s">
        <v>27</v>
      </c>
      <c r="D15" s="34"/>
      <c r="E15" s="20">
        <v>0</v>
      </c>
      <c r="F15" s="16"/>
      <c r="G15" s="20">
        <v>0</v>
      </c>
      <c r="H15" s="16"/>
      <c r="I15" s="25"/>
    </row>
    <row r="16" spans="1:9" ht="15.75" customHeight="1" thickBot="1" x14ac:dyDescent="0.3">
      <c r="A16" s="19">
        <v>14</v>
      </c>
      <c r="B16" s="19">
        <v>1821452642</v>
      </c>
      <c r="C16" s="18" t="s">
        <v>28</v>
      </c>
      <c r="D16" s="20">
        <v>10</v>
      </c>
      <c r="E16" s="20">
        <v>10</v>
      </c>
      <c r="F16" s="16"/>
      <c r="G16" s="20">
        <v>20</v>
      </c>
      <c r="H16" s="16"/>
      <c r="I16" s="22" t="s">
        <v>12</v>
      </c>
    </row>
    <row r="17" spans="1:9" ht="15.75" customHeight="1" thickBot="1" x14ac:dyDescent="0.3">
      <c r="A17" s="19">
        <v>15</v>
      </c>
      <c r="B17" s="19">
        <v>1821641642</v>
      </c>
      <c r="C17" s="18" t="s">
        <v>29</v>
      </c>
      <c r="D17" s="20">
        <v>8</v>
      </c>
      <c r="E17" s="20">
        <v>4</v>
      </c>
      <c r="F17" s="16"/>
      <c r="G17" s="20">
        <v>12</v>
      </c>
      <c r="H17" s="16"/>
      <c r="I17" s="22" t="s">
        <v>12</v>
      </c>
    </row>
    <row r="18" spans="1:9" ht="15.75" customHeight="1" thickBot="1" x14ac:dyDescent="0.3">
      <c r="A18" s="19">
        <v>16</v>
      </c>
      <c r="B18" s="19">
        <v>1821929042</v>
      </c>
      <c r="C18" s="18" t="s">
        <v>30</v>
      </c>
      <c r="D18" s="20">
        <v>10</v>
      </c>
      <c r="E18" s="20">
        <v>10</v>
      </c>
      <c r="F18" s="16"/>
      <c r="G18" s="20">
        <v>20</v>
      </c>
      <c r="H18" s="28" t="s">
        <v>31</v>
      </c>
      <c r="I18" s="22" t="s">
        <v>12</v>
      </c>
    </row>
    <row r="19" spans="1:9" ht="15.75" customHeight="1" thickBot="1" x14ac:dyDescent="0.3">
      <c r="A19" s="19">
        <v>17</v>
      </c>
      <c r="B19" s="19">
        <v>1822208642</v>
      </c>
      <c r="C19" s="33" t="s">
        <v>32</v>
      </c>
      <c r="D19" s="34"/>
      <c r="E19" s="16"/>
      <c r="F19" s="16"/>
      <c r="G19" s="20">
        <v>0</v>
      </c>
      <c r="H19" s="16"/>
      <c r="I19" s="25"/>
    </row>
    <row r="20" spans="1:9" ht="15.75" customHeight="1" thickBot="1" x14ac:dyDescent="0.3">
      <c r="A20" s="19">
        <v>18</v>
      </c>
      <c r="B20" s="19">
        <v>1831384642</v>
      </c>
      <c r="C20" s="33" t="s">
        <v>33</v>
      </c>
      <c r="D20" s="34"/>
      <c r="E20" s="16"/>
      <c r="F20" s="16"/>
      <c r="G20" s="20">
        <v>0</v>
      </c>
      <c r="H20" s="29" t="s">
        <v>34</v>
      </c>
      <c r="I20" s="22" t="s">
        <v>12</v>
      </c>
    </row>
    <row r="21" spans="1:9" ht="15.75" customHeight="1" thickBot="1" x14ac:dyDescent="0.3">
      <c r="A21" s="19">
        <v>19</v>
      </c>
      <c r="B21" s="19">
        <v>1911033042</v>
      </c>
      <c r="C21" s="18" t="s">
        <v>35</v>
      </c>
      <c r="D21" s="20">
        <v>10</v>
      </c>
      <c r="E21" s="20">
        <v>10</v>
      </c>
      <c r="F21" s="16"/>
      <c r="G21" s="20">
        <v>20</v>
      </c>
      <c r="H21" s="30" t="s">
        <v>36</v>
      </c>
      <c r="I21" s="22" t="s">
        <v>12</v>
      </c>
    </row>
    <row r="22" spans="1:9" ht="15.75" customHeight="1" thickBot="1" x14ac:dyDescent="0.3">
      <c r="A22" s="19">
        <v>20</v>
      </c>
      <c r="B22" s="19">
        <v>1911301042</v>
      </c>
      <c r="C22" s="33" t="s">
        <v>37</v>
      </c>
      <c r="D22" s="34"/>
      <c r="E22" s="16"/>
      <c r="F22" s="16"/>
      <c r="G22" s="20">
        <v>0</v>
      </c>
      <c r="H22" s="28" t="s">
        <v>38</v>
      </c>
      <c r="I22" s="22" t="s">
        <v>12</v>
      </c>
    </row>
    <row r="23" spans="1:9" ht="15.75" customHeight="1" thickBot="1" x14ac:dyDescent="0.3">
      <c r="A23" s="19">
        <v>21</v>
      </c>
      <c r="B23" s="19">
        <v>1911498642</v>
      </c>
      <c r="C23" s="18" t="s">
        <v>39</v>
      </c>
      <c r="D23" s="20">
        <v>10</v>
      </c>
      <c r="E23" s="19">
        <v>10</v>
      </c>
      <c r="F23" s="16"/>
      <c r="G23" s="20">
        <v>20</v>
      </c>
      <c r="H23" s="30" t="s">
        <v>40</v>
      </c>
      <c r="I23" s="22" t="s">
        <v>12</v>
      </c>
    </row>
    <row r="24" spans="1:9" ht="15.75" customHeight="1" thickBot="1" x14ac:dyDescent="0.3">
      <c r="A24" s="19">
        <v>22</v>
      </c>
      <c r="B24" s="19">
        <v>1911553042</v>
      </c>
      <c r="C24" s="33" t="s">
        <v>41</v>
      </c>
      <c r="D24" s="34"/>
      <c r="E24" s="16"/>
      <c r="F24" s="16"/>
      <c r="G24" s="20">
        <v>0</v>
      </c>
      <c r="H24" s="28" t="s">
        <v>42</v>
      </c>
      <c r="I24" s="22" t="s">
        <v>12</v>
      </c>
    </row>
    <row r="25" spans="1:9" ht="39.75" thickBot="1" x14ac:dyDescent="0.3">
      <c r="A25" s="19">
        <v>23</v>
      </c>
      <c r="B25" s="19">
        <v>1912072042</v>
      </c>
      <c r="C25" s="18" t="s">
        <v>43</v>
      </c>
      <c r="D25" s="16"/>
      <c r="E25" s="16"/>
      <c r="F25" s="16"/>
      <c r="G25" s="20">
        <v>0</v>
      </c>
      <c r="H25" s="28" t="s">
        <v>44</v>
      </c>
      <c r="I25" s="22" t="s">
        <v>12</v>
      </c>
    </row>
    <row r="26" spans="1:9" thickBot="1" x14ac:dyDescent="0.3">
      <c r="A26" s="19">
        <v>24</v>
      </c>
      <c r="B26" s="19">
        <v>1912076642</v>
      </c>
      <c r="C26" s="33" t="s">
        <v>45</v>
      </c>
      <c r="D26" s="34"/>
      <c r="E26" s="16"/>
      <c r="F26" s="16"/>
      <c r="G26" s="20">
        <v>0</v>
      </c>
      <c r="H26" s="16"/>
      <c r="I26" s="25"/>
    </row>
    <row r="27" spans="1:9" ht="39.75" thickBot="1" x14ac:dyDescent="0.3">
      <c r="A27" s="19">
        <v>25</v>
      </c>
      <c r="B27" s="19">
        <v>1912148642</v>
      </c>
      <c r="C27" s="18" t="s">
        <v>46</v>
      </c>
      <c r="D27" s="20">
        <v>10</v>
      </c>
      <c r="E27" s="20">
        <v>10</v>
      </c>
      <c r="F27" s="16"/>
      <c r="G27" s="20">
        <v>20</v>
      </c>
      <c r="H27" s="28" t="s">
        <v>47</v>
      </c>
      <c r="I27" s="22" t="s">
        <v>12</v>
      </c>
    </row>
    <row r="28" spans="1:9" ht="39.75" thickBot="1" x14ac:dyDescent="0.3">
      <c r="A28" s="19">
        <v>26</v>
      </c>
      <c r="B28" s="19">
        <v>1912672642</v>
      </c>
      <c r="C28" s="18" t="s">
        <v>48</v>
      </c>
      <c r="D28" s="20">
        <v>0</v>
      </c>
      <c r="E28" s="20">
        <v>10</v>
      </c>
      <c r="F28" s="16"/>
      <c r="G28" s="20">
        <v>10</v>
      </c>
      <c r="H28" s="28" t="s">
        <v>49</v>
      </c>
      <c r="I28" s="22" t="s">
        <v>12</v>
      </c>
    </row>
    <row r="29" spans="1:9" ht="39.75" thickBot="1" x14ac:dyDescent="0.3">
      <c r="A29" s="19">
        <v>27</v>
      </c>
      <c r="B29" s="19">
        <v>1921173042</v>
      </c>
      <c r="C29" s="18" t="s">
        <v>50</v>
      </c>
      <c r="D29" s="20">
        <v>10</v>
      </c>
      <c r="E29" s="19">
        <v>10</v>
      </c>
      <c r="F29" s="16"/>
      <c r="G29" s="20">
        <v>20</v>
      </c>
      <c r="H29" s="28" t="s">
        <v>51</v>
      </c>
      <c r="I29" s="22" t="s">
        <v>12</v>
      </c>
    </row>
    <row r="30" spans="1:9" ht="39.75" thickBot="1" x14ac:dyDescent="0.3">
      <c r="A30" s="19">
        <v>28</v>
      </c>
      <c r="B30" s="19">
        <v>1931148642</v>
      </c>
      <c r="C30" s="33" t="s">
        <v>52</v>
      </c>
      <c r="D30" s="34"/>
      <c r="E30" s="20">
        <v>10</v>
      </c>
      <c r="F30" s="16"/>
      <c r="G30" s="20">
        <v>10</v>
      </c>
      <c r="H30" s="28" t="s">
        <v>53</v>
      </c>
      <c r="I30" s="22" t="s">
        <v>12</v>
      </c>
    </row>
    <row r="31" spans="1:9" ht="39.75" thickBot="1" x14ac:dyDescent="0.3">
      <c r="A31" s="19">
        <v>29</v>
      </c>
      <c r="B31" s="19">
        <v>1931743642</v>
      </c>
      <c r="C31" s="33" t="s">
        <v>54</v>
      </c>
      <c r="D31" s="34"/>
      <c r="E31" s="16"/>
      <c r="F31" s="16"/>
      <c r="G31" s="20">
        <v>0</v>
      </c>
      <c r="H31" s="28" t="s">
        <v>55</v>
      </c>
      <c r="I31" s="22" t="s">
        <v>12</v>
      </c>
    </row>
    <row r="32" spans="1:9" ht="39.75" thickBot="1" x14ac:dyDescent="0.3">
      <c r="A32" s="19">
        <v>30</v>
      </c>
      <c r="B32" s="19">
        <v>1931835642</v>
      </c>
      <c r="C32" s="18" t="s">
        <v>56</v>
      </c>
      <c r="D32" s="20">
        <v>10</v>
      </c>
      <c r="E32" s="20">
        <v>10</v>
      </c>
      <c r="F32" s="16"/>
      <c r="G32" s="20">
        <v>20</v>
      </c>
      <c r="H32" s="28" t="s">
        <v>57</v>
      </c>
      <c r="I32" s="22" t="s">
        <v>12</v>
      </c>
    </row>
  </sheetData>
  <mergeCells count="18">
    <mergeCell ref="C10:D10"/>
    <mergeCell ref="C1:H1"/>
    <mergeCell ref="C4:D4"/>
    <mergeCell ref="C6:D6"/>
    <mergeCell ref="C7:D7"/>
    <mergeCell ref="C8:D8"/>
    <mergeCell ref="C31:D31"/>
    <mergeCell ref="C11:D11"/>
    <mergeCell ref="C12:D12"/>
    <mergeCell ref="C13:D13"/>
    <mergeCell ref="C14:D14"/>
    <mergeCell ref="C15:D15"/>
    <mergeCell ref="C19:D19"/>
    <mergeCell ref="C20:D20"/>
    <mergeCell ref="C22:D22"/>
    <mergeCell ref="C24:D24"/>
    <mergeCell ref="C26:D26"/>
    <mergeCell ref="C30:D30"/>
  </mergeCells>
  <hyperlinks>
    <hyperlink ref="H3" r:id="rId1" display="https://github.com/sahasuranjan25/CSE231.git" xr:uid="{ADFE8488-6C84-4E91-860A-C67A3F4455C0}"/>
    <hyperlink ref="I3" r:id="rId2" display="https://taoseefishtiak.github.io/CSE231_lab-Manuals/Section 1 Feedbacks/Suranjan Saha.txt" xr:uid="{72999BE6-FD0A-4203-B3EE-0F3923E03573}"/>
    <hyperlink ref="H4" r:id="rId3" xr:uid="{14A57C70-B5DD-4491-A6F7-3514D536B7C0}"/>
    <hyperlink ref="I4" r:id="rId4" display="https://taoseefishtiak.github.io/CSE231_lab-Manuals/Section 1 Feedbacks/Shawon Howlader.txt" xr:uid="{8CC871C1-E1F2-491E-A86C-D24955F89EA9}"/>
    <hyperlink ref="H5" r:id="rId5" xr:uid="{4DE3402B-DA77-4467-A9ED-8261889716F7}"/>
    <hyperlink ref="I5" r:id="rId6" display="https://taoseefishtiak.github.io/CSE231_lab-Manuals/Section 1 Feedbacks/Ilias Ahamad.txt" xr:uid="{F9CD7BD6-5B81-45DC-ADC7-BCDC397422F6}"/>
    <hyperlink ref="H12" r:id="rId7" xr:uid="{620BC5E7-65C8-4275-8587-213797028A18}"/>
    <hyperlink ref="I13" r:id="rId8" display="https://taoseefishtiak.github.io/CSE231_lab-Manuals/Section 1 Feedbacks/Al Shahriar Ahmed.txt" xr:uid="{D7BB84D8-E8F9-48B3-BD24-9D29A70ACD07}"/>
    <hyperlink ref="I14" r:id="rId9" display="https://taoseefishtiak.github.io/CSE231_lab-Manuals/Section 1 Feedbacks/Subah Jareen Neha.txt" xr:uid="{5511AA5B-2F8B-4449-88A8-12B045D0FD84}"/>
    <hyperlink ref="I16" r:id="rId10" display="https://taoseefishtiak.github.io/CSE231_lab-Manuals/Section 1 Feedbacks/Minhazul Arfin.txt" xr:uid="{CB488673-ECBD-4109-A4A6-D3911950DA4E}"/>
    <hyperlink ref="I17" r:id="rId11" display="https://taoseefishtiak.github.io/CSE231_lab-Manuals/Section 1 Feedbacks/MD.SARON AHMED.txt" xr:uid="{4DF527DB-EAD8-46E6-A059-778B3D40E098}"/>
    <hyperlink ref="H18" r:id="rId12" xr:uid="{AE499652-83F8-4D25-B63F-0EF8630CD748}"/>
    <hyperlink ref="I18" r:id="rId13" display="https://taoseefishtiak.github.io/CSE231_lab-Manuals/Section 1 Feedbacks/Kazi Tanvir Akter.txt" xr:uid="{CDF954FE-B480-4859-805D-87626F15BD4F}"/>
    <hyperlink ref="H20" r:id="rId14" xr:uid="{63744C6A-D282-4C99-B9F2-5F3290583BCC}"/>
    <hyperlink ref="I20" r:id="rId15" display="https://taoseefishtiak.github.io/CSE231_lab-Manuals/Section 1 Feedbacks/Sarder Hadeeka Hea.txt" xr:uid="{8AA61C3C-B280-4214-986E-A27E935916AC}"/>
    <hyperlink ref="H21" r:id="rId16" xr:uid="{1AB086E5-0939-4928-8883-C489CED3FAFB}"/>
    <hyperlink ref="I21" r:id="rId17" display="https://taoseefishtiak.github.io/CSE231_lab-Manuals/Section 1 Feedbacks/Subah Jareen Neha.txt" xr:uid="{394C374E-2FF0-471C-ACBD-BF4E6A385E51}"/>
    <hyperlink ref="H22" r:id="rId18" xr:uid="{A3170911-B4D8-4157-AD44-9D4CA7CEBA06}"/>
    <hyperlink ref="I22" r:id="rId19" display="https://taoseefishtiak.github.io/CSE231_lab-Manuals/Section 1 Feedbacks/Nawal Ayesha Sifghat Khan.txt" xr:uid="{2752D830-25F3-4A46-93E4-02D10AB24D29}"/>
    <hyperlink ref="H23" r:id="rId20" xr:uid="{842FE9D2-9D6B-4F73-AB96-49166F5367D0}"/>
    <hyperlink ref="I23" r:id="rId21" display="https://taoseefishtiak.github.io/CSE231_lab-Manuals/Section 1 Feedbacks/Md Sazid Ahmed Tonmoy.txt" xr:uid="{94EE431F-FF31-4B29-9CCE-81FE53EB50A3}"/>
    <hyperlink ref="H24" r:id="rId22" xr:uid="{68DB4CFE-357B-4578-B3FF-722D05E40FA3}"/>
    <hyperlink ref="I24" r:id="rId23" display="https://taoseefishtiak.github.io/CSE231_lab-Manuals/Section 1 Feedbacks/Suhita Hoque Parisa.txt" xr:uid="{B81F2567-4B21-4874-9773-238696E3B113}"/>
    <hyperlink ref="H25" r:id="rId24" xr:uid="{C6802E7A-7869-47B0-B2CB-BAA9CA48D953}"/>
    <hyperlink ref="I25" r:id="rId25" display="https://taoseefishtiak.github.io/CSE231_lab-Manuals/Section 1 Feedbacks/Anika Anjoom.txt" xr:uid="{926A9D91-A7B4-4173-8E52-011C5775C2BA}"/>
    <hyperlink ref="H27" r:id="rId26" xr:uid="{CE68ABEF-9B47-42CD-8EE2-7FF6C5C3AEC0}"/>
    <hyperlink ref="I27" r:id="rId27" display="https://taoseefishtiak.github.io/CSE231_lab-Manuals/Section 1 Feedbacks/Fariha Nur Hasin.txt" xr:uid="{F7098B51-3816-4F61-84CE-6B1514F215EF}"/>
    <hyperlink ref="H28" r:id="rId28" xr:uid="{76574B6D-6734-4379-AC47-EFF9D9572F99}"/>
    <hyperlink ref="I28" r:id="rId29" display="https://taoseefishtiak.github.io/CSE231_lab-Manuals/Section 1 Feedbacks/Atique Zawwad Abir.txt" xr:uid="{A1A87682-DCBF-4E0A-8275-DECB5F09129F}"/>
    <hyperlink ref="H29" r:id="rId30" xr:uid="{952221D1-867B-4E84-9C55-A84664892590}"/>
    <hyperlink ref="I29" r:id="rId31" display="https://taoseefishtiak.github.io/CSE231_lab-Manuals/Section 1 Feedbacks/Sumaiya Khan.txt" xr:uid="{4521AACE-F332-42AE-89E5-389B2E7EDF52}"/>
    <hyperlink ref="H30" r:id="rId32" xr:uid="{47BDED4F-7F19-4606-8C7C-AD13DB1B6091}"/>
    <hyperlink ref="I30" r:id="rId33" display="https://taoseefishtiak.github.io/CSE231_lab-Manuals/Section 1 Feedbacks/Mosammat Mariya.txt" xr:uid="{32F9A07D-BE27-453A-887F-94027CA5CB42}"/>
    <hyperlink ref="H31" r:id="rId34" xr:uid="{72976A54-7C81-4CDD-81A3-CF24566AC38C}"/>
    <hyperlink ref="I31" r:id="rId35" display="https://taoseefishtiak.github.io/CSE231_lab-Manuals/Section 1 Feedbacks/Sami Md Ragib Anzum.txt" xr:uid="{8FE03B87-E566-46DC-BA74-4136B5E1430F}"/>
    <hyperlink ref="H32" r:id="rId36" xr:uid="{140FF414-2824-452C-BBD4-225FC8CB208E}"/>
    <hyperlink ref="I32" r:id="rId37" display="https://taoseefishtiak.github.io/CSE231_lab-Manuals/Section 1 Feedbacks/Tazwar Noor Adib Bhuiyan.txt" xr:uid="{F3F90A43-3A7A-46FB-9CAE-6A1CA042A47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F0DC-F72B-4970-9F85-D69232BB3B52}">
  <dimension ref="A1:J35"/>
  <sheetViews>
    <sheetView topLeftCell="C10" workbookViewId="0">
      <selection activeCell="I3" sqref="I3:I32"/>
    </sheetView>
  </sheetViews>
  <sheetFormatPr defaultRowHeight="12.75" x14ac:dyDescent="0.2"/>
  <cols>
    <col min="2" max="2" width="15.7109375" customWidth="1"/>
    <col min="3" max="3" width="33.85546875" customWidth="1"/>
    <col min="4" max="4" width="21.28515625" customWidth="1"/>
    <col min="5" max="5" width="21.7109375" customWidth="1"/>
    <col min="7" max="7" width="15.42578125" customWidth="1"/>
    <col min="8" max="8" width="12.140625" style="12" customWidth="1"/>
  </cols>
  <sheetData>
    <row r="1" spans="1:10" x14ac:dyDescent="0.2">
      <c r="C1" s="2" t="s">
        <v>0</v>
      </c>
      <c r="H1"/>
    </row>
    <row r="2" spans="1:10" ht="15.75" thickBot="1" x14ac:dyDescent="0.3">
      <c r="A2" s="1" t="s">
        <v>1</v>
      </c>
      <c r="B2" s="1" t="s">
        <v>2</v>
      </c>
      <c r="C2" s="1" t="s">
        <v>3</v>
      </c>
      <c r="D2" s="2" t="s">
        <v>59</v>
      </c>
      <c r="E2" s="2" t="s">
        <v>60</v>
      </c>
      <c r="F2" s="2" t="s">
        <v>61</v>
      </c>
      <c r="G2" s="2" t="s">
        <v>62</v>
      </c>
      <c r="H2" s="11" t="s">
        <v>63</v>
      </c>
      <c r="I2" s="13" t="s">
        <v>67</v>
      </c>
      <c r="J2" s="13" t="s">
        <v>68</v>
      </c>
    </row>
    <row r="3" spans="1:10" ht="15.75" thickBot="1" x14ac:dyDescent="0.3">
      <c r="A3" s="1">
        <v>1</v>
      </c>
      <c r="B3" s="1">
        <v>1510761042</v>
      </c>
      <c r="C3" s="1" t="s">
        <v>10</v>
      </c>
      <c r="D3" s="20">
        <v>1</v>
      </c>
      <c r="E3" s="19">
        <v>0</v>
      </c>
      <c r="F3" s="19">
        <v>0</v>
      </c>
      <c r="G3" s="19">
        <v>0</v>
      </c>
      <c r="H3" s="20">
        <v>0</v>
      </c>
      <c r="I3" s="20">
        <v>1</v>
      </c>
      <c r="J3">
        <f>(I3/40)*25</f>
        <v>0.625</v>
      </c>
    </row>
    <row r="4" spans="1:10" ht="15.75" thickBot="1" x14ac:dyDescent="0.3">
      <c r="A4" s="1">
        <v>2</v>
      </c>
      <c r="B4" s="1">
        <v>1520851642</v>
      </c>
      <c r="C4" s="1" t="s">
        <v>13</v>
      </c>
      <c r="D4" s="20">
        <v>2</v>
      </c>
      <c r="E4" s="19">
        <v>0</v>
      </c>
      <c r="F4" s="19">
        <v>0</v>
      </c>
      <c r="G4" s="19">
        <v>10</v>
      </c>
      <c r="H4" s="32">
        <v>0</v>
      </c>
      <c r="I4" s="20">
        <v>12</v>
      </c>
      <c r="J4">
        <f t="shared" ref="J4:J32" si="0">(I4/40)*25</f>
        <v>7.5</v>
      </c>
    </row>
    <row r="5" spans="1:10" ht="15.75" thickBot="1" x14ac:dyDescent="0.3">
      <c r="A5" s="1">
        <v>3</v>
      </c>
      <c r="B5" s="1">
        <v>1611296042</v>
      </c>
      <c r="C5" s="1" t="s">
        <v>15</v>
      </c>
      <c r="D5" s="20">
        <v>1</v>
      </c>
      <c r="E5" s="19">
        <v>0</v>
      </c>
      <c r="F5" s="19">
        <v>0</v>
      </c>
      <c r="G5" s="19">
        <v>0</v>
      </c>
      <c r="H5" s="32">
        <v>5</v>
      </c>
      <c r="I5" s="20">
        <v>6</v>
      </c>
      <c r="J5">
        <f t="shared" si="0"/>
        <v>3.75</v>
      </c>
    </row>
    <row r="6" spans="1:10" ht="15.75" thickBot="1" x14ac:dyDescent="0.3">
      <c r="A6" s="1">
        <v>4</v>
      </c>
      <c r="B6" s="1">
        <v>1612593642</v>
      </c>
      <c r="C6" s="1" t="s">
        <v>17</v>
      </c>
      <c r="D6" s="16"/>
      <c r="E6" s="16"/>
      <c r="F6" s="16"/>
      <c r="G6" s="16"/>
      <c r="H6" s="16"/>
      <c r="I6" s="20">
        <v>0</v>
      </c>
      <c r="J6">
        <f t="shared" si="0"/>
        <v>0</v>
      </c>
    </row>
    <row r="7" spans="1:10" ht="15.75" thickBot="1" x14ac:dyDescent="0.3">
      <c r="A7" s="1">
        <v>5</v>
      </c>
      <c r="B7" s="1">
        <v>1612740042</v>
      </c>
      <c r="C7" s="1" t="s">
        <v>18</v>
      </c>
      <c r="D7" s="16"/>
      <c r="E7" s="16"/>
      <c r="F7" s="16"/>
      <c r="G7" s="16"/>
      <c r="H7" s="16"/>
      <c r="I7" s="20">
        <v>0</v>
      </c>
      <c r="J7">
        <f t="shared" si="0"/>
        <v>0</v>
      </c>
    </row>
    <row r="8" spans="1:10" ht="15.75" thickBot="1" x14ac:dyDescent="0.3">
      <c r="A8" s="1">
        <v>6</v>
      </c>
      <c r="B8" s="1">
        <v>1620084042</v>
      </c>
      <c r="C8" s="1" t="s">
        <v>19</v>
      </c>
      <c r="D8" s="16"/>
      <c r="E8" s="16"/>
      <c r="F8" s="16"/>
      <c r="G8" s="16"/>
      <c r="H8" s="16"/>
      <c r="I8" s="20">
        <v>0</v>
      </c>
      <c r="J8">
        <f t="shared" si="0"/>
        <v>0</v>
      </c>
    </row>
    <row r="9" spans="1:10" ht="15.75" thickBot="1" x14ac:dyDescent="0.3">
      <c r="A9" s="1">
        <v>7</v>
      </c>
      <c r="B9" s="1">
        <v>1722148042</v>
      </c>
      <c r="C9" s="1" t="s">
        <v>20</v>
      </c>
      <c r="D9" s="16"/>
      <c r="E9" s="16"/>
      <c r="F9" s="16"/>
      <c r="G9" s="16"/>
      <c r="H9" s="16"/>
      <c r="I9" s="20">
        <v>0</v>
      </c>
      <c r="J9">
        <f t="shared" si="0"/>
        <v>0</v>
      </c>
    </row>
    <row r="10" spans="1:10" ht="15.75" thickBot="1" x14ac:dyDescent="0.3">
      <c r="A10" s="1">
        <v>8</v>
      </c>
      <c r="B10" s="1">
        <v>1731362042</v>
      </c>
      <c r="C10" s="1" t="s">
        <v>21</v>
      </c>
      <c r="D10" s="16"/>
      <c r="E10" s="16"/>
      <c r="F10" s="16"/>
      <c r="G10" s="16"/>
      <c r="H10" s="16"/>
      <c r="I10" s="20">
        <v>0</v>
      </c>
      <c r="J10">
        <f t="shared" si="0"/>
        <v>0</v>
      </c>
    </row>
    <row r="11" spans="1:10" ht="15.75" thickBot="1" x14ac:dyDescent="0.3">
      <c r="A11" s="1">
        <v>9</v>
      </c>
      <c r="B11" s="1">
        <v>1731625642</v>
      </c>
      <c r="C11" s="1" t="s">
        <v>22</v>
      </c>
      <c r="D11" s="16"/>
      <c r="E11" s="16"/>
      <c r="F11" s="16"/>
      <c r="G11" s="16"/>
      <c r="H11" s="16"/>
      <c r="I11" s="20">
        <v>0</v>
      </c>
      <c r="J11">
        <f t="shared" si="0"/>
        <v>0</v>
      </c>
    </row>
    <row r="12" spans="1:10" ht="15.75" thickBot="1" x14ac:dyDescent="0.3">
      <c r="A12" s="1">
        <v>10</v>
      </c>
      <c r="B12" s="1">
        <v>1811569042</v>
      </c>
      <c r="C12" s="1" t="s">
        <v>23</v>
      </c>
      <c r="D12" s="20">
        <v>2</v>
      </c>
      <c r="E12" s="19">
        <v>0</v>
      </c>
      <c r="F12" s="19">
        <v>0</v>
      </c>
      <c r="G12" s="19">
        <v>2</v>
      </c>
      <c r="H12" s="32">
        <v>0</v>
      </c>
      <c r="I12" s="20">
        <v>4</v>
      </c>
      <c r="J12">
        <f t="shared" si="0"/>
        <v>2.5</v>
      </c>
    </row>
    <row r="13" spans="1:10" ht="15.75" thickBot="1" x14ac:dyDescent="0.3">
      <c r="A13" s="1">
        <v>11</v>
      </c>
      <c r="B13" s="1">
        <v>1811969642</v>
      </c>
      <c r="C13" s="1" t="s">
        <v>25</v>
      </c>
      <c r="D13" s="20">
        <v>2</v>
      </c>
      <c r="E13" s="19">
        <v>8</v>
      </c>
      <c r="F13" s="19">
        <v>0</v>
      </c>
      <c r="G13" s="19">
        <v>10</v>
      </c>
      <c r="H13" s="20">
        <v>0</v>
      </c>
      <c r="I13" s="20">
        <v>20</v>
      </c>
      <c r="J13">
        <f t="shared" si="0"/>
        <v>12.5</v>
      </c>
    </row>
    <row r="14" spans="1:10" ht="15.75" thickBot="1" x14ac:dyDescent="0.3">
      <c r="A14" s="1">
        <v>12</v>
      </c>
      <c r="B14" s="1">
        <v>1821067642</v>
      </c>
      <c r="C14" s="1" t="s">
        <v>26</v>
      </c>
      <c r="D14" s="16"/>
      <c r="E14" s="16"/>
      <c r="F14" s="16"/>
      <c r="G14" s="16"/>
      <c r="H14" s="16"/>
      <c r="I14" s="20">
        <v>0</v>
      </c>
      <c r="J14">
        <f t="shared" si="0"/>
        <v>0</v>
      </c>
    </row>
    <row r="15" spans="1:10" ht="15.75" thickBot="1" x14ac:dyDescent="0.3">
      <c r="A15" s="1">
        <v>13</v>
      </c>
      <c r="B15" s="1">
        <v>1821205042</v>
      </c>
      <c r="C15" s="1" t="s">
        <v>27</v>
      </c>
      <c r="D15" s="16"/>
      <c r="E15" s="16"/>
      <c r="F15" s="16"/>
      <c r="G15" s="16"/>
      <c r="H15" s="16"/>
      <c r="I15" s="20">
        <v>0</v>
      </c>
      <c r="J15">
        <f t="shared" si="0"/>
        <v>0</v>
      </c>
    </row>
    <row r="16" spans="1:10" ht="15.75" thickBot="1" x14ac:dyDescent="0.3">
      <c r="A16" s="1">
        <v>14</v>
      </c>
      <c r="B16" s="1">
        <v>1821452642</v>
      </c>
      <c r="C16" s="1" t="s">
        <v>28</v>
      </c>
      <c r="D16" s="20">
        <v>0</v>
      </c>
      <c r="E16" s="20">
        <v>8</v>
      </c>
      <c r="F16" s="20">
        <v>4</v>
      </c>
      <c r="G16" s="20">
        <v>4</v>
      </c>
      <c r="H16" s="20">
        <v>0</v>
      </c>
      <c r="I16" s="20">
        <v>16</v>
      </c>
      <c r="J16">
        <f t="shared" si="0"/>
        <v>10</v>
      </c>
    </row>
    <row r="17" spans="1:10" ht="15.75" thickBot="1" x14ac:dyDescent="0.3">
      <c r="A17" s="1">
        <v>15</v>
      </c>
      <c r="B17" s="1">
        <v>1821641642</v>
      </c>
      <c r="C17" s="1" t="s">
        <v>29</v>
      </c>
      <c r="D17" s="16"/>
      <c r="E17" s="16"/>
      <c r="F17" s="16"/>
      <c r="G17" s="16"/>
      <c r="H17" s="16"/>
      <c r="I17" s="20">
        <v>0</v>
      </c>
      <c r="J17">
        <f t="shared" si="0"/>
        <v>0</v>
      </c>
    </row>
    <row r="18" spans="1:10" ht="15.75" thickBot="1" x14ac:dyDescent="0.3">
      <c r="A18" s="1">
        <v>16</v>
      </c>
      <c r="B18" s="1">
        <v>1821929042</v>
      </c>
      <c r="C18" s="1" t="s">
        <v>30</v>
      </c>
      <c r="D18" s="20">
        <v>1.5</v>
      </c>
      <c r="E18" s="19">
        <v>8</v>
      </c>
      <c r="F18" s="19">
        <v>2</v>
      </c>
      <c r="G18" s="19">
        <v>0</v>
      </c>
      <c r="H18" s="32">
        <v>4</v>
      </c>
      <c r="I18" s="20">
        <v>15.5</v>
      </c>
      <c r="J18">
        <f t="shared" si="0"/>
        <v>9.6875</v>
      </c>
    </row>
    <row r="19" spans="1:10" ht="15.75" thickBot="1" x14ac:dyDescent="0.3">
      <c r="A19" s="1">
        <v>17</v>
      </c>
      <c r="B19" s="1">
        <v>1822208642</v>
      </c>
      <c r="C19" s="1" t="s">
        <v>32</v>
      </c>
      <c r="D19" s="20">
        <v>2</v>
      </c>
      <c r="E19" s="19">
        <v>0</v>
      </c>
      <c r="F19" s="19">
        <v>0</v>
      </c>
      <c r="G19" s="19">
        <v>5</v>
      </c>
      <c r="H19" s="20">
        <v>0</v>
      </c>
      <c r="I19" s="20">
        <v>7</v>
      </c>
      <c r="J19">
        <f t="shared" si="0"/>
        <v>4.375</v>
      </c>
    </row>
    <row r="20" spans="1:10" ht="15.75" thickBot="1" x14ac:dyDescent="0.3">
      <c r="A20" s="1">
        <v>18</v>
      </c>
      <c r="B20" s="1">
        <v>1831384642</v>
      </c>
      <c r="C20" s="1" t="s">
        <v>33</v>
      </c>
      <c r="D20" s="16"/>
      <c r="E20" s="16"/>
      <c r="F20" s="16"/>
      <c r="G20" s="16"/>
      <c r="H20" s="16"/>
      <c r="I20" s="20">
        <v>0</v>
      </c>
      <c r="J20">
        <f t="shared" si="0"/>
        <v>0</v>
      </c>
    </row>
    <row r="21" spans="1:10" ht="15.75" thickBot="1" x14ac:dyDescent="0.3">
      <c r="A21" s="1">
        <v>19</v>
      </c>
      <c r="B21" s="1">
        <v>1911033042</v>
      </c>
      <c r="C21" s="1" t="s">
        <v>35</v>
      </c>
      <c r="D21" s="20">
        <v>0</v>
      </c>
      <c r="E21" s="20">
        <v>8</v>
      </c>
      <c r="F21" s="19">
        <v>2</v>
      </c>
      <c r="G21" s="19">
        <v>10</v>
      </c>
      <c r="H21" s="32">
        <v>0</v>
      </c>
      <c r="I21" s="20">
        <v>20</v>
      </c>
      <c r="J21">
        <f t="shared" si="0"/>
        <v>12.5</v>
      </c>
    </row>
    <row r="22" spans="1:10" ht="15.75" thickBot="1" x14ac:dyDescent="0.3">
      <c r="A22" s="1">
        <v>20</v>
      </c>
      <c r="B22" s="1">
        <v>1911301042</v>
      </c>
      <c r="C22" s="1" t="s">
        <v>37</v>
      </c>
      <c r="D22" s="16"/>
      <c r="E22" s="16"/>
      <c r="F22" s="16"/>
      <c r="G22" s="16"/>
      <c r="H22" s="16"/>
      <c r="I22" s="20">
        <v>0</v>
      </c>
      <c r="J22">
        <f t="shared" si="0"/>
        <v>0</v>
      </c>
    </row>
    <row r="23" spans="1:10" ht="15.75" thickBot="1" x14ac:dyDescent="0.3">
      <c r="A23" s="1">
        <v>21</v>
      </c>
      <c r="B23" s="1">
        <v>1911498642</v>
      </c>
      <c r="C23" s="1" t="s">
        <v>39</v>
      </c>
      <c r="D23" s="20">
        <v>2</v>
      </c>
      <c r="E23" s="19">
        <v>8</v>
      </c>
      <c r="F23" s="19">
        <v>4</v>
      </c>
      <c r="G23" s="19">
        <v>2</v>
      </c>
      <c r="H23" s="32">
        <v>10</v>
      </c>
      <c r="I23" s="20">
        <v>26</v>
      </c>
      <c r="J23">
        <f t="shared" si="0"/>
        <v>16.25</v>
      </c>
    </row>
    <row r="24" spans="1:10" ht="15.75" thickBot="1" x14ac:dyDescent="0.3">
      <c r="A24" s="1">
        <v>22</v>
      </c>
      <c r="B24" s="1">
        <v>1911553042</v>
      </c>
      <c r="C24" s="1" t="s">
        <v>41</v>
      </c>
      <c r="D24" s="16"/>
      <c r="E24" s="16"/>
      <c r="F24" s="16"/>
      <c r="G24" s="16"/>
      <c r="H24" s="16"/>
      <c r="I24" s="20">
        <v>0</v>
      </c>
      <c r="J24">
        <f t="shared" si="0"/>
        <v>0</v>
      </c>
    </row>
    <row r="25" spans="1:10" ht="15.75" thickBot="1" x14ac:dyDescent="0.3">
      <c r="A25" s="1">
        <v>23</v>
      </c>
      <c r="B25" s="1">
        <v>1912072042</v>
      </c>
      <c r="C25" s="1" t="s">
        <v>43</v>
      </c>
      <c r="D25" s="16"/>
      <c r="E25" s="16"/>
      <c r="F25" s="16"/>
      <c r="G25" s="16"/>
      <c r="H25" s="16"/>
      <c r="I25" s="20">
        <v>0</v>
      </c>
      <c r="J25">
        <f t="shared" si="0"/>
        <v>0</v>
      </c>
    </row>
    <row r="26" spans="1:10" ht="15.75" thickBot="1" x14ac:dyDescent="0.3">
      <c r="A26" s="1">
        <v>24</v>
      </c>
      <c r="B26" s="1">
        <v>1912076642</v>
      </c>
      <c r="C26" s="1" t="s">
        <v>45</v>
      </c>
      <c r="D26" s="16"/>
      <c r="E26" s="16"/>
      <c r="F26" s="16"/>
      <c r="G26" s="16"/>
      <c r="H26" s="16"/>
      <c r="I26" s="20">
        <v>0</v>
      </c>
      <c r="J26">
        <f t="shared" si="0"/>
        <v>0</v>
      </c>
    </row>
    <row r="27" spans="1:10" ht="15.75" thickBot="1" x14ac:dyDescent="0.3">
      <c r="A27" s="1">
        <v>25</v>
      </c>
      <c r="B27" s="1">
        <v>1912148642</v>
      </c>
      <c r="C27" s="1" t="s">
        <v>46</v>
      </c>
      <c r="D27" s="20">
        <v>2</v>
      </c>
      <c r="E27" s="19">
        <v>8</v>
      </c>
      <c r="F27" s="19">
        <v>7</v>
      </c>
      <c r="G27" s="19">
        <v>10</v>
      </c>
      <c r="H27" s="32">
        <v>8</v>
      </c>
      <c r="I27" s="20">
        <v>35</v>
      </c>
      <c r="J27">
        <f t="shared" si="0"/>
        <v>21.875</v>
      </c>
    </row>
    <row r="28" spans="1:10" ht="15.75" thickBot="1" x14ac:dyDescent="0.3">
      <c r="A28" s="1">
        <v>26</v>
      </c>
      <c r="B28" s="1">
        <v>1912672642</v>
      </c>
      <c r="C28" s="1" t="s">
        <v>48</v>
      </c>
      <c r="D28" s="16"/>
      <c r="E28" s="16"/>
      <c r="F28" s="16"/>
      <c r="G28" s="16"/>
      <c r="H28" s="16"/>
      <c r="I28" s="20">
        <v>0</v>
      </c>
      <c r="J28">
        <f t="shared" si="0"/>
        <v>0</v>
      </c>
    </row>
    <row r="29" spans="1:10" ht="15.75" thickBot="1" x14ac:dyDescent="0.3">
      <c r="A29" s="1">
        <v>27</v>
      </c>
      <c r="B29" s="1">
        <v>1921173042</v>
      </c>
      <c r="C29" s="1" t="s">
        <v>50</v>
      </c>
      <c r="D29" s="16">
        <v>0</v>
      </c>
      <c r="E29" s="20">
        <v>8</v>
      </c>
      <c r="F29" s="19">
        <v>8</v>
      </c>
      <c r="G29" s="19">
        <v>10</v>
      </c>
      <c r="H29" s="32">
        <v>0</v>
      </c>
      <c r="I29" s="20">
        <v>26</v>
      </c>
      <c r="J29">
        <f t="shared" si="0"/>
        <v>16.25</v>
      </c>
    </row>
    <row r="30" spans="1:10" ht="15.75" thickBot="1" x14ac:dyDescent="0.3">
      <c r="A30" s="1">
        <v>28</v>
      </c>
      <c r="B30" s="1">
        <v>1931148642</v>
      </c>
      <c r="C30" s="1" t="s">
        <v>52</v>
      </c>
      <c r="D30" s="20">
        <v>1</v>
      </c>
      <c r="E30" s="19">
        <v>2</v>
      </c>
      <c r="F30" s="16"/>
      <c r="G30" s="16"/>
      <c r="H30" s="16"/>
      <c r="I30" s="20">
        <v>3</v>
      </c>
      <c r="J30">
        <f t="shared" si="0"/>
        <v>1.875</v>
      </c>
    </row>
    <row r="31" spans="1:10" ht="15.75" thickBot="1" x14ac:dyDescent="0.3">
      <c r="A31" s="1">
        <v>29</v>
      </c>
      <c r="B31" s="1">
        <v>1931743642</v>
      </c>
      <c r="C31" s="1" t="s">
        <v>54</v>
      </c>
      <c r="D31" s="20">
        <v>2</v>
      </c>
      <c r="E31" s="19">
        <v>8</v>
      </c>
      <c r="F31" s="19">
        <v>5</v>
      </c>
      <c r="G31" s="19">
        <v>10</v>
      </c>
      <c r="H31" s="32">
        <v>7</v>
      </c>
      <c r="I31" s="20">
        <v>32</v>
      </c>
      <c r="J31">
        <f t="shared" si="0"/>
        <v>20</v>
      </c>
    </row>
    <row r="32" spans="1:10" ht="15.75" thickBot="1" x14ac:dyDescent="0.3">
      <c r="A32" s="1">
        <v>30</v>
      </c>
      <c r="B32" s="1">
        <v>1931835642</v>
      </c>
      <c r="C32" s="1" t="s">
        <v>56</v>
      </c>
      <c r="D32" s="20">
        <v>2</v>
      </c>
      <c r="E32" s="19">
        <v>8</v>
      </c>
      <c r="F32" s="19">
        <v>10</v>
      </c>
      <c r="G32" s="19">
        <v>0</v>
      </c>
      <c r="H32" s="32">
        <v>7</v>
      </c>
      <c r="I32" s="20">
        <v>27</v>
      </c>
      <c r="J32">
        <f t="shared" si="0"/>
        <v>16.875</v>
      </c>
    </row>
    <row r="33" spans="9:9" x14ac:dyDescent="0.2">
      <c r="I33" s="13"/>
    </row>
    <row r="34" spans="9:9" x14ac:dyDescent="0.2">
      <c r="I34" s="13"/>
    </row>
    <row r="35" spans="9:9" x14ac:dyDescent="0.2">
      <c r="I35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4EFF-2C7F-4F80-9F93-857FD53450A1}">
  <dimension ref="A1:G32"/>
  <sheetViews>
    <sheetView zoomScaleNormal="100" workbookViewId="0">
      <selection activeCell="G18" sqref="G18"/>
    </sheetView>
  </sheetViews>
  <sheetFormatPr defaultRowHeight="12.75" x14ac:dyDescent="0.2"/>
  <cols>
    <col min="1" max="1" width="16.5703125" customWidth="1"/>
    <col min="2" max="2" width="31" customWidth="1"/>
  </cols>
  <sheetData>
    <row r="1" spans="1:7" x14ac:dyDescent="0.2">
      <c r="B1" s="2" t="s">
        <v>0</v>
      </c>
    </row>
    <row r="2" spans="1:7" ht="15.75" thickBot="1" x14ac:dyDescent="0.3">
      <c r="A2" s="1" t="s">
        <v>2</v>
      </c>
      <c r="B2" s="1" t="s">
        <v>3</v>
      </c>
      <c r="C2" s="15" t="s">
        <v>65</v>
      </c>
      <c r="D2" s="15" t="s">
        <v>66</v>
      </c>
      <c r="E2" s="15" t="s">
        <v>4</v>
      </c>
      <c r="F2" s="15" t="s">
        <v>67</v>
      </c>
      <c r="G2" s="15" t="s">
        <v>68</v>
      </c>
    </row>
    <row r="3" spans="1:7" ht="15.75" thickBot="1" x14ac:dyDescent="0.3">
      <c r="A3" s="1">
        <v>1510761042</v>
      </c>
      <c r="B3" s="1" t="s">
        <v>10</v>
      </c>
      <c r="C3" s="20">
        <v>10</v>
      </c>
      <c r="D3" s="20">
        <v>0</v>
      </c>
      <c r="E3" s="20">
        <v>0</v>
      </c>
      <c r="F3" s="20">
        <v>10</v>
      </c>
      <c r="G3">
        <f>(F3/50)*25</f>
        <v>5</v>
      </c>
    </row>
    <row r="4" spans="1:7" ht="15.75" thickBot="1" x14ac:dyDescent="0.3">
      <c r="A4" s="1">
        <v>1520851642</v>
      </c>
      <c r="B4" s="1" t="s">
        <v>13</v>
      </c>
      <c r="C4" s="20">
        <v>6</v>
      </c>
      <c r="D4" s="20">
        <v>0</v>
      </c>
      <c r="E4" s="20">
        <v>0</v>
      </c>
      <c r="F4" s="20">
        <v>6</v>
      </c>
      <c r="G4">
        <f t="shared" ref="G4:G32" si="0">(F4/50)*25</f>
        <v>3</v>
      </c>
    </row>
    <row r="5" spans="1:7" ht="15.75" thickBot="1" x14ac:dyDescent="0.3">
      <c r="A5" s="1">
        <v>1611296042</v>
      </c>
      <c r="B5" s="1" t="s">
        <v>15</v>
      </c>
      <c r="C5" s="20">
        <v>14</v>
      </c>
      <c r="D5" s="20">
        <v>4</v>
      </c>
      <c r="E5" s="20">
        <v>10</v>
      </c>
      <c r="F5" s="20">
        <v>28</v>
      </c>
      <c r="G5">
        <f t="shared" si="0"/>
        <v>14.000000000000002</v>
      </c>
    </row>
    <row r="6" spans="1:7" ht="15.75" thickBot="1" x14ac:dyDescent="0.3">
      <c r="A6" s="1">
        <v>1612593642</v>
      </c>
      <c r="B6" s="1" t="s">
        <v>17</v>
      </c>
      <c r="C6" s="16"/>
      <c r="D6" s="16"/>
      <c r="E6" s="16"/>
      <c r="F6" s="20">
        <v>0</v>
      </c>
      <c r="G6">
        <f t="shared" si="0"/>
        <v>0</v>
      </c>
    </row>
    <row r="7" spans="1:7" ht="15.75" thickBot="1" x14ac:dyDescent="0.3">
      <c r="A7" s="1">
        <v>1612740042</v>
      </c>
      <c r="B7" s="1" t="s">
        <v>18</v>
      </c>
      <c r="C7" s="20">
        <v>6</v>
      </c>
      <c r="D7" s="20">
        <v>3</v>
      </c>
      <c r="E7" s="20">
        <v>0</v>
      </c>
      <c r="F7" s="20">
        <v>9</v>
      </c>
      <c r="G7">
        <f t="shared" si="0"/>
        <v>4.5</v>
      </c>
    </row>
    <row r="8" spans="1:7" ht="15.75" thickBot="1" x14ac:dyDescent="0.3">
      <c r="A8" s="1">
        <v>1620084042</v>
      </c>
      <c r="B8" s="1" t="s">
        <v>19</v>
      </c>
      <c r="C8" s="16"/>
      <c r="D8" s="16"/>
      <c r="E8" s="16"/>
      <c r="F8" s="20">
        <v>0</v>
      </c>
      <c r="G8">
        <f t="shared" si="0"/>
        <v>0</v>
      </c>
    </row>
    <row r="9" spans="1:7" ht="15.75" thickBot="1" x14ac:dyDescent="0.3">
      <c r="A9" s="1">
        <v>1722148042</v>
      </c>
      <c r="B9" s="1" t="s">
        <v>20</v>
      </c>
      <c r="C9" s="16"/>
      <c r="D9" s="16"/>
      <c r="E9" s="16"/>
      <c r="F9" s="20">
        <v>0</v>
      </c>
      <c r="G9">
        <f t="shared" si="0"/>
        <v>0</v>
      </c>
    </row>
    <row r="10" spans="1:7" ht="15.75" thickBot="1" x14ac:dyDescent="0.3">
      <c r="A10" s="1">
        <v>1731362042</v>
      </c>
      <c r="B10" s="1" t="s">
        <v>21</v>
      </c>
      <c r="C10" s="20">
        <v>8</v>
      </c>
      <c r="D10" s="20">
        <v>0</v>
      </c>
      <c r="E10" s="20">
        <v>0</v>
      </c>
      <c r="F10" s="20">
        <v>8</v>
      </c>
      <c r="G10">
        <f t="shared" si="0"/>
        <v>4</v>
      </c>
    </row>
    <row r="11" spans="1:7" ht="15.75" thickBot="1" x14ac:dyDescent="0.3">
      <c r="A11" s="1">
        <v>1731625642</v>
      </c>
      <c r="B11" s="1" t="s">
        <v>22</v>
      </c>
      <c r="C11" s="16"/>
      <c r="D11" s="16"/>
      <c r="E11" s="16"/>
      <c r="F11" s="20">
        <v>0</v>
      </c>
      <c r="G11">
        <f t="shared" si="0"/>
        <v>0</v>
      </c>
    </row>
    <row r="12" spans="1:7" ht="15.75" thickBot="1" x14ac:dyDescent="0.3">
      <c r="A12" s="1">
        <v>1811569042</v>
      </c>
      <c r="B12" s="1" t="s">
        <v>23</v>
      </c>
      <c r="C12" s="20">
        <v>8</v>
      </c>
      <c r="D12" s="20">
        <v>0</v>
      </c>
      <c r="E12" s="20">
        <v>0</v>
      </c>
      <c r="F12" s="20">
        <v>8</v>
      </c>
      <c r="G12">
        <f t="shared" si="0"/>
        <v>4</v>
      </c>
    </row>
    <row r="13" spans="1:7" ht="15.75" thickBot="1" x14ac:dyDescent="0.3">
      <c r="A13" s="1">
        <v>1811969642</v>
      </c>
      <c r="B13" s="1" t="s">
        <v>25</v>
      </c>
      <c r="C13" s="16"/>
      <c r="D13" s="16"/>
      <c r="E13" s="16"/>
      <c r="F13" s="20">
        <v>0</v>
      </c>
      <c r="G13">
        <f t="shared" si="0"/>
        <v>0</v>
      </c>
    </row>
    <row r="14" spans="1:7" ht="15.75" thickBot="1" x14ac:dyDescent="0.3">
      <c r="A14" s="1">
        <v>1821067642</v>
      </c>
      <c r="B14" s="1" t="s">
        <v>26</v>
      </c>
      <c r="C14" s="16"/>
      <c r="D14" s="16"/>
      <c r="E14" s="16"/>
      <c r="F14" s="20">
        <v>0</v>
      </c>
      <c r="G14">
        <f t="shared" si="0"/>
        <v>0</v>
      </c>
    </row>
    <row r="15" spans="1:7" ht="15.75" thickBot="1" x14ac:dyDescent="0.3">
      <c r="A15" s="1">
        <v>1821205042</v>
      </c>
      <c r="B15" s="1" t="s">
        <v>27</v>
      </c>
      <c r="C15" s="20">
        <v>10</v>
      </c>
      <c r="D15" s="20">
        <v>1</v>
      </c>
      <c r="E15" s="20">
        <v>0</v>
      </c>
      <c r="F15" s="20">
        <v>11</v>
      </c>
      <c r="G15">
        <f t="shared" si="0"/>
        <v>5.5</v>
      </c>
    </row>
    <row r="16" spans="1:7" ht="15.75" thickBot="1" x14ac:dyDescent="0.3">
      <c r="A16" s="1">
        <v>1821452642</v>
      </c>
      <c r="B16" s="1" t="s">
        <v>28</v>
      </c>
      <c r="C16" s="20">
        <v>12</v>
      </c>
      <c r="D16" s="20">
        <v>2</v>
      </c>
      <c r="E16" s="20">
        <v>10</v>
      </c>
      <c r="F16" s="20">
        <v>24</v>
      </c>
      <c r="G16">
        <f t="shared" si="0"/>
        <v>12</v>
      </c>
    </row>
    <row r="17" spans="1:7" ht="15.75" thickBot="1" x14ac:dyDescent="0.3">
      <c r="A17" s="1">
        <v>1821641642</v>
      </c>
      <c r="B17" s="1" t="s">
        <v>29</v>
      </c>
      <c r="C17" s="20">
        <v>10</v>
      </c>
      <c r="D17" s="20">
        <v>0</v>
      </c>
      <c r="E17" s="20">
        <v>5</v>
      </c>
      <c r="F17" s="20">
        <v>15</v>
      </c>
      <c r="G17">
        <f t="shared" si="0"/>
        <v>7.5</v>
      </c>
    </row>
    <row r="18" spans="1:7" ht="15.75" thickBot="1" x14ac:dyDescent="0.3">
      <c r="A18" s="1">
        <v>1821929042</v>
      </c>
      <c r="B18" s="1" t="s">
        <v>30</v>
      </c>
      <c r="C18" s="20">
        <v>14</v>
      </c>
      <c r="D18" s="20">
        <v>3</v>
      </c>
      <c r="E18" s="20">
        <v>10</v>
      </c>
      <c r="F18" s="20">
        <v>27</v>
      </c>
      <c r="G18">
        <f t="shared" si="0"/>
        <v>13.5</v>
      </c>
    </row>
    <row r="19" spans="1:7" ht="15.75" thickBot="1" x14ac:dyDescent="0.3">
      <c r="A19" s="1">
        <v>1822208642</v>
      </c>
      <c r="B19" s="1" t="s">
        <v>32</v>
      </c>
      <c r="C19" s="20">
        <v>12</v>
      </c>
      <c r="D19" s="20">
        <v>0</v>
      </c>
      <c r="E19" s="20">
        <v>0</v>
      </c>
      <c r="F19" s="20">
        <v>12</v>
      </c>
      <c r="G19">
        <f t="shared" si="0"/>
        <v>6</v>
      </c>
    </row>
    <row r="20" spans="1:7" ht="15.75" thickBot="1" x14ac:dyDescent="0.3">
      <c r="A20" s="1">
        <v>1831384642</v>
      </c>
      <c r="B20" s="1" t="s">
        <v>33</v>
      </c>
      <c r="C20" s="20">
        <v>14</v>
      </c>
      <c r="D20" s="20">
        <v>0</v>
      </c>
      <c r="E20" s="20">
        <v>0</v>
      </c>
      <c r="F20" s="20">
        <v>14</v>
      </c>
      <c r="G20">
        <f t="shared" si="0"/>
        <v>7.0000000000000009</v>
      </c>
    </row>
    <row r="21" spans="1:7" ht="15.75" thickBot="1" x14ac:dyDescent="0.3">
      <c r="A21" s="1">
        <v>1911033042</v>
      </c>
      <c r="B21" s="1" t="s">
        <v>35</v>
      </c>
      <c r="C21" s="20">
        <v>14</v>
      </c>
      <c r="D21" s="20">
        <v>2</v>
      </c>
      <c r="E21" s="20">
        <v>10</v>
      </c>
      <c r="F21" s="20">
        <v>26</v>
      </c>
      <c r="G21">
        <f t="shared" si="0"/>
        <v>13</v>
      </c>
    </row>
    <row r="22" spans="1:7" ht="15.75" thickBot="1" x14ac:dyDescent="0.3">
      <c r="A22" s="1">
        <v>1911301042</v>
      </c>
      <c r="B22" s="1" t="s">
        <v>37</v>
      </c>
      <c r="C22" s="16"/>
      <c r="D22" s="16"/>
      <c r="E22" s="16"/>
      <c r="F22" s="20">
        <v>0</v>
      </c>
      <c r="G22">
        <f t="shared" si="0"/>
        <v>0</v>
      </c>
    </row>
    <row r="23" spans="1:7" ht="15.75" thickBot="1" x14ac:dyDescent="0.3">
      <c r="A23" s="1">
        <v>1911498642</v>
      </c>
      <c r="B23" s="1" t="s">
        <v>39</v>
      </c>
      <c r="C23" s="20">
        <v>6</v>
      </c>
      <c r="D23" s="20">
        <v>5</v>
      </c>
      <c r="E23" s="20">
        <v>20</v>
      </c>
      <c r="F23" s="20">
        <v>31</v>
      </c>
      <c r="G23">
        <f t="shared" si="0"/>
        <v>15.5</v>
      </c>
    </row>
    <row r="24" spans="1:7" ht="15.75" thickBot="1" x14ac:dyDescent="0.3">
      <c r="A24" s="1">
        <v>1911553042</v>
      </c>
      <c r="B24" s="1" t="s">
        <v>41</v>
      </c>
      <c r="C24" s="16"/>
      <c r="D24" s="16"/>
      <c r="E24" s="16"/>
      <c r="F24" s="20">
        <v>0</v>
      </c>
      <c r="G24">
        <f t="shared" si="0"/>
        <v>0</v>
      </c>
    </row>
    <row r="25" spans="1:7" ht="15.75" thickBot="1" x14ac:dyDescent="0.3">
      <c r="A25" s="1">
        <v>1912072042</v>
      </c>
      <c r="B25" s="1" t="s">
        <v>43</v>
      </c>
      <c r="C25" s="16"/>
      <c r="D25" s="16"/>
      <c r="E25" s="16"/>
      <c r="F25" s="20">
        <v>0</v>
      </c>
      <c r="G25">
        <f t="shared" si="0"/>
        <v>0</v>
      </c>
    </row>
    <row r="26" spans="1:7" ht="15.75" thickBot="1" x14ac:dyDescent="0.3">
      <c r="A26" s="1">
        <v>1912076642</v>
      </c>
      <c r="B26" s="1" t="s">
        <v>45</v>
      </c>
      <c r="C26" s="16"/>
      <c r="D26" s="16"/>
      <c r="E26" s="16"/>
      <c r="F26" s="20">
        <v>0</v>
      </c>
      <c r="G26">
        <f t="shared" si="0"/>
        <v>0</v>
      </c>
    </row>
    <row r="27" spans="1:7" ht="15.75" thickBot="1" x14ac:dyDescent="0.3">
      <c r="A27" s="1">
        <v>1912148642</v>
      </c>
      <c r="B27" s="1" t="s">
        <v>46</v>
      </c>
      <c r="C27" s="20">
        <v>8</v>
      </c>
      <c r="D27" s="20">
        <v>4</v>
      </c>
      <c r="E27" s="20">
        <v>15</v>
      </c>
      <c r="F27" s="20">
        <v>27</v>
      </c>
      <c r="G27">
        <f t="shared" si="0"/>
        <v>13.5</v>
      </c>
    </row>
    <row r="28" spans="1:7" ht="15.75" thickBot="1" x14ac:dyDescent="0.3">
      <c r="A28" s="1">
        <v>1912672642</v>
      </c>
      <c r="B28" s="1" t="s">
        <v>48</v>
      </c>
      <c r="C28" s="20">
        <v>6</v>
      </c>
      <c r="D28" s="20">
        <v>0</v>
      </c>
      <c r="E28" s="20">
        <v>0</v>
      </c>
      <c r="F28" s="20">
        <v>6</v>
      </c>
      <c r="G28">
        <f t="shared" si="0"/>
        <v>3</v>
      </c>
    </row>
    <row r="29" spans="1:7" ht="15.75" thickBot="1" x14ac:dyDescent="0.3">
      <c r="A29" s="1">
        <v>1921173042</v>
      </c>
      <c r="B29" s="1" t="s">
        <v>50</v>
      </c>
      <c r="C29" s="20">
        <v>12</v>
      </c>
      <c r="D29" s="20">
        <v>2</v>
      </c>
      <c r="E29" s="20">
        <v>12</v>
      </c>
      <c r="F29" s="20">
        <v>26</v>
      </c>
      <c r="G29">
        <f t="shared" si="0"/>
        <v>13</v>
      </c>
    </row>
    <row r="30" spans="1:7" ht="15.75" thickBot="1" x14ac:dyDescent="0.3">
      <c r="A30" s="1">
        <v>1931148642</v>
      </c>
      <c r="B30" s="1" t="s">
        <v>52</v>
      </c>
      <c r="C30" s="20">
        <v>6</v>
      </c>
      <c r="D30" s="20">
        <v>0</v>
      </c>
      <c r="E30" s="20">
        <v>0</v>
      </c>
      <c r="F30" s="20">
        <v>6</v>
      </c>
      <c r="G30">
        <f t="shared" si="0"/>
        <v>3</v>
      </c>
    </row>
    <row r="31" spans="1:7" ht="15.75" thickBot="1" x14ac:dyDescent="0.3">
      <c r="A31" s="1">
        <v>1931743642</v>
      </c>
      <c r="B31" s="1" t="s">
        <v>54</v>
      </c>
      <c r="C31" s="20">
        <v>10</v>
      </c>
      <c r="D31" s="20">
        <v>5</v>
      </c>
      <c r="E31" s="20">
        <v>0</v>
      </c>
      <c r="F31" s="20">
        <v>15</v>
      </c>
      <c r="G31">
        <f t="shared" si="0"/>
        <v>7.5</v>
      </c>
    </row>
    <row r="32" spans="1:7" ht="15.75" thickBot="1" x14ac:dyDescent="0.3">
      <c r="A32" s="1">
        <v>1931835642</v>
      </c>
      <c r="B32" s="1" t="s">
        <v>56</v>
      </c>
      <c r="C32" s="20">
        <v>10</v>
      </c>
      <c r="D32" s="20">
        <v>1</v>
      </c>
      <c r="E32" s="20">
        <v>8</v>
      </c>
      <c r="F32" s="20">
        <v>19</v>
      </c>
      <c r="G32">
        <f t="shared" si="0"/>
        <v>9.5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32"/>
  <sheetViews>
    <sheetView topLeftCell="A11" workbookViewId="0">
      <selection activeCell="G3" sqref="G3:G32"/>
    </sheetView>
  </sheetViews>
  <sheetFormatPr defaultColWidth="14.42578125" defaultRowHeight="15.75" customHeight="1" x14ac:dyDescent="0.2"/>
  <cols>
    <col min="3" max="3" width="29.7109375" customWidth="1"/>
    <col min="8" max="8" width="37.42578125" customWidth="1"/>
  </cols>
  <sheetData>
    <row r="1" spans="1:9" ht="13.5" thickBot="1" x14ac:dyDescent="0.25">
      <c r="A1" s="16"/>
      <c r="B1" s="16"/>
      <c r="C1" s="17" t="s">
        <v>0</v>
      </c>
      <c r="D1" s="16"/>
      <c r="E1" s="16"/>
      <c r="F1" s="16"/>
      <c r="G1" s="16"/>
      <c r="H1" s="16"/>
      <c r="I1" s="16"/>
    </row>
    <row r="2" spans="1:9" ht="15.75" customHeight="1" thickBot="1" x14ac:dyDescent="0.3">
      <c r="A2" s="18" t="s">
        <v>1</v>
      </c>
      <c r="B2" s="18" t="s">
        <v>2</v>
      </c>
      <c r="C2" s="18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</row>
    <row r="3" spans="1:9" ht="15.75" customHeight="1" thickBot="1" x14ac:dyDescent="0.3">
      <c r="A3" s="19">
        <v>1</v>
      </c>
      <c r="B3" s="19">
        <v>1510761042</v>
      </c>
      <c r="C3" s="18" t="s">
        <v>10</v>
      </c>
      <c r="D3" s="16"/>
      <c r="E3" s="20">
        <v>10</v>
      </c>
      <c r="F3" s="20">
        <v>0</v>
      </c>
      <c r="G3" s="20">
        <v>10</v>
      </c>
      <c r="H3" s="21" t="s">
        <v>11</v>
      </c>
      <c r="I3" s="22" t="s">
        <v>12</v>
      </c>
    </row>
    <row r="4" spans="1:9" ht="15.75" customHeight="1" thickBot="1" x14ac:dyDescent="0.3">
      <c r="A4" s="19">
        <v>2</v>
      </c>
      <c r="B4" s="19">
        <v>1520851642</v>
      </c>
      <c r="C4" s="18" t="s">
        <v>13</v>
      </c>
      <c r="D4" s="20">
        <v>10</v>
      </c>
      <c r="E4" s="20">
        <v>10</v>
      </c>
      <c r="F4" s="20">
        <v>0</v>
      </c>
      <c r="G4" s="20">
        <v>20</v>
      </c>
      <c r="H4" s="24" t="s">
        <v>14</v>
      </c>
      <c r="I4" s="22" t="s">
        <v>12</v>
      </c>
    </row>
    <row r="5" spans="1:9" ht="15.75" customHeight="1" thickBot="1" x14ac:dyDescent="0.3">
      <c r="A5" s="19">
        <v>3</v>
      </c>
      <c r="B5" s="19">
        <v>1611296042</v>
      </c>
      <c r="C5" s="18" t="s">
        <v>15</v>
      </c>
      <c r="D5" s="20">
        <v>10</v>
      </c>
      <c r="E5" s="20">
        <v>10</v>
      </c>
      <c r="F5" s="20">
        <v>0</v>
      </c>
      <c r="G5" s="20">
        <v>20</v>
      </c>
      <c r="H5" s="24" t="s">
        <v>16</v>
      </c>
      <c r="I5" s="22" t="s">
        <v>12</v>
      </c>
    </row>
    <row r="6" spans="1:9" ht="15.75" customHeight="1" thickBot="1" x14ac:dyDescent="0.3">
      <c r="A6" s="19">
        <v>4</v>
      </c>
      <c r="B6" s="19">
        <v>1612593642</v>
      </c>
      <c r="C6" s="18" t="s">
        <v>17</v>
      </c>
      <c r="D6" s="16"/>
      <c r="E6" s="20">
        <v>10</v>
      </c>
      <c r="F6" s="20">
        <v>0</v>
      </c>
      <c r="G6" s="20">
        <v>10</v>
      </c>
      <c r="H6" s="16"/>
      <c r="I6" s="25"/>
    </row>
    <row r="7" spans="1:9" ht="15.75" customHeight="1" thickBot="1" x14ac:dyDescent="0.3">
      <c r="A7" s="19">
        <v>5</v>
      </c>
      <c r="B7" s="19">
        <v>1612740042</v>
      </c>
      <c r="C7" s="18" t="s">
        <v>18</v>
      </c>
      <c r="D7" s="16"/>
      <c r="E7" s="20">
        <v>10</v>
      </c>
      <c r="F7" s="20">
        <v>0</v>
      </c>
      <c r="G7" s="20">
        <v>10</v>
      </c>
      <c r="H7" s="16"/>
      <c r="I7" s="25"/>
    </row>
    <row r="8" spans="1:9" ht="15.75" customHeight="1" thickBot="1" x14ac:dyDescent="0.3">
      <c r="A8" s="19">
        <v>6</v>
      </c>
      <c r="B8" s="19">
        <v>1620084042</v>
      </c>
      <c r="C8" s="18" t="s">
        <v>19</v>
      </c>
      <c r="D8" s="16"/>
      <c r="E8" s="20">
        <v>10</v>
      </c>
      <c r="F8" s="20">
        <v>0</v>
      </c>
      <c r="G8" s="20">
        <v>10</v>
      </c>
      <c r="H8" s="16"/>
      <c r="I8" s="25"/>
    </row>
    <row r="9" spans="1:9" ht="15.75" customHeight="1" thickBot="1" x14ac:dyDescent="0.3">
      <c r="A9" s="19">
        <v>7</v>
      </c>
      <c r="B9" s="19">
        <v>1722148042</v>
      </c>
      <c r="C9" s="18" t="s">
        <v>20</v>
      </c>
      <c r="D9" s="16"/>
      <c r="E9" s="20">
        <v>10</v>
      </c>
      <c r="F9" s="20">
        <v>0</v>
      </c>
      <c r="G9" s="20">
        <v>10</v>
      </c>
      <c r="H9" s="16"/>
      <c r="I9" s="25"/>
    </row>
    <row r="10" spans="1:9" ht="15.75" customHeight="1" thickBot="1" x14ac:dyDescent="0.3">
      <c r="A10" s="19">
        <v>8</v>
      </c>
      <c r="B10" s="19">
        <v>1731362042</v>
      </c>
      <c r="C10" s="18" t="s">
        <v>21</v>
      </c>
      <c r="D10" s="16"/>
      <c r="E10" s="20">
        <v>10</v>
      </c>
      <c r="F10" s="20">
        <v>0</v>
      </c>
      <c r="G10" s="20">
        <v>10</v>
      </c>
      <c r="H10" s="16"/>
      <c r="I10" s="25"/>
    </row>
    <row r="11" spans="1:9" ht="15.75" customHeight="1" thickBot="1" x14ac:dyDescent="0.3">
      <c r="A11" s="19">
        <v>9</v>
      </c>
      <c r="B11" s="19">
        <v>1731625642</v>
      </c>
      <c r="C11" s="18" t="s">
        <v>22</v>
      </c>
      <c r="D11" s="16"/>
      <c r="E11" s="20">
        <v>10</v>
      </c>
      <c r="F11" s="20">
        <v>0</v>
      </c>
      <c r="G11" s="20">
        <v>10</v>
      </c>
      <c r="H11" s="16"/>
      <c r="I11" s="25"/>
    </row>
    <row r="12" spans="1:9" ht="15.75" customHeight="1" thickBot="1" x14ac:dyDescent="0.3">
      <c r="A12" s="19">
        <v>10</v>
      </c>
      <c r="B12" s="19">
        <v>1811569042</v>
      </c>
      <c r="C12" s="18" t="s">
        <v>23</v>
      </c>
      <c r="D12" s="16"/>
      <c r="E12" s="20">
        <v>10</v>
      </c>
      <c r="F12" s="20">
        <v>0</v>
      </c>
      <c r="G12" s="20">
        <v>10</v>
      </c>
      <c r="H12" s="24" t="s">
        <v>24</v>
      </c>
      <c r="I12" s="25"/>
    </row>
    <row r="13" spans="1:9" ht="15.75" customHeight="1" thickBot="1" x14ac:dyDescent="0.3">
      <c r="A13" s="19">
        <v>11</v>
      </c>
      <c r="B13" s="19">
        <v>1811969642</v>
      </c>
      <c r="C13" s="18" t="s">
        <v>25</v>
      </c>
      <c r="D13" s="20">
        <v>6</v>
      </c>
      <c r="E13" s="20">
        <v>10</v>
      </c>
      <c r="F13" s="20">
        <v>0</v>
      </c>
      <c r="G13" s="20">
        <v>16</v>
      </c>
      <c r="H13" s="16"/>
      <c r="I13" s="22" t="s">
        <v>12</v>
      </c>
    </row>
    <row r="14" spans="1:9" ht="15.75" customHeight="1" thickBot="1" x14ac:dyDescent="0.3">
      <c r="A14" s="19">
        <v>12</v>
      </c>
      <c r="B14" s="19">
        <v>1821067642</v>
      </c>
      <c r="C14" s="18" t="s">
        <v>26</v>
      </c>
      <c r="D14" s="16"/>
      <c r="E14" s="20">
        <v>10</v>
      </c>
      <c r="F14" s="20">
        <v>0</v>
      </c>
      <c r="G14" s="20">
        <v>10</v>
      </c>
      <c r="H14" s="16"/>
      <c r="I14" s="22" t="s">
        <v>12</v>
      </c>
    </row>
    <row r="15" spans="1:9" ht="15.75" customHeight="1" thickBot="1" x14ac:dyDescent="0.3">
      <c r="A15" s="19">
        <v>13</v>
      </c>
      <c r="B15" s="19">
        <v>1821205042</v>
      </c>
      <c r="C15" s="18" t="s">
        <v>27</v>
      </c>
      <c r="D15" s="16"/>
      <c r="E15" s="20">
        <v>10</v>
      </c>
      <c r="F15" s="20">
        <v>0</v>
      </c>
      <c r="G15" s="20">
        <v>10</v>
      </c>
      <c r="H15" s="16"/>
      <c r="I15" s="25"/>
    </row>
    <row r="16" spans="1:9" ht="15.75" customHeight="1" thickBot="1" x14ac:dyDescent="0.3">
      <c r="A16" s="19">
        <v>14</v>
      </c>
      <c r="B16" s="19">
        <v>1821452642</v>
      </c>
      <c r="C16" s="18" t="s">
        <v>28</v>
      </c>
      <c r="D16" s="20">
        <v>10</v>
      </c>
      <c r="E16" s="20">
        <v>10</v>
      </c>
      <c r="F16" s="20">
        <v>0</v>
      </c>
      <c r="G16" s="20">
        <v>20</v>
      </c>
      <c r="H16" s="16"/>
      <c r="I16" s="22" t="s">
        <v>12</v>
      </c>
    </row>
    <row r="17" spans="1:9" ht="15.75" customHeight="1" thickBot="1" x14ac:dyDescent="0.3">
      <c r="A17" s="19">
        <v>15</v>
      </c>
      <c r="B17" s="19">
        <v>1821641642</v>
      </c>
      <c r="C17" s="18" t="s">
        <v>29</v>
      </c>
      <c r="D17" s="16"/>
      <c r="E17" s="20">
        <v>10</v>
      </c>
      <c r="F17" s="20">
        <v>0</v>
      </c>
      <c r="G17" s="20">
        <v>10</v>
      </c>
      <c r="H17" s="16"/>
      <c r="I17" s="22" t="s">
        <v>12</v>
      </c>
    </row>
    <row r="18" spans="1:9" ht="15.75" customHeight="1" thickBot="1" x14ac:dyDescent="0.3">
      <c r="A18" s="19">
        <v>16</v>
      </c>
      <c r="B18" s="19">
        <v>1821929042</v>
      </c>
      <c r="C18" s="18" t="s">
        <v>30</v>
      </c>
      <c r="D18" s="20">
        <v>8</v>
      </c>
      <c r="E18" s="20">
        <v>10</v>
      </c>
      <c r="F18" s="20">
        <v>0</v>
      </c>
      <c r="G18" s="20">
        <v>18</v>
      </c>
      <c r="H18" s="21" t="s">
        <v>31</v>
      </c>
      <c r="I18" s="22" t="s">
        <v>12</v>
      </c>
    </row>
    <row r="19" spans="1:9" ht="15.75" customHeight="1" thickBot="1" x14ac:dyDescent="0.3">
      <c r="A19" s="19">
        <v>17</v>
      </c>
      <c r="B19" s="19">
        <v>1822208642</v>
      </c>
      <c r="C19" s="18" t="s">
        <v>32</v>
      </c>
      <c r="D19" s="16"/>
      <c r="E19" s="20">
        <v>10</v>
      </c>
      <c r="F19" s="20">
        <v>0</v>
      </c>
      <c r="G19" s="20">
        <v>10</v>
      </c>
      <c r="H19" s="16"/>
      <c r="I19" s="25"/>
    </row>
    <row r="20" spans="1:9" ht="15.75" customHeight="1" thickBot="1" x14ac:dyDescent="0.3">
      <c r="A20" s="19">
        <v>18</v>
      </c>
      <c r="B20" s="19">
        <v>1831384642</v>
      </c>
      <c r="C20" s="18" t="s">
        <v>33</v>
      </c>
      <c r="D20" s="20">
        <v>6</v>
      </c>
      <c r="E20" s="20">
        <v>10</v>
      </c>
      <c r="F20" s="20">
        <v>0</v>
      </c>
      <c r="G20" s="20">
        <v>16</v>
      </c>
      <c r="H20" s="24" t="s">
        <v>34</v>
      </c>
      <c r="I20" s="22" t="s">
        <v>12</v>
      </c>
    </row>
    <row r="21" spans="1:9" ht="15.75" customHeight="1" thickBot="1" x14ac:dyDescent="0.3">
      <c r="A21" s="19">
        <v>19</v>
      </c>
      <c r="B21" s="19">
        <v>1911033042</v>
      </c>
      <c r="C21" s="18" t="s">
        <v>35</v>
      </c>
      <c r="D21" s="20">
        <v>8</v>
      </c>
      <c r="E21" s="20">
        <v>10</v>
      </c>
      <c r="F21" s="20">
        <v>0</v>
      </c>
      <c r="G21" s="20">
        <v>18</v>
      </c>
      <c r="H21" s="26" t="s">
        <v>36</v>
      </c>
      <c r="I21" s="22" t="s">
        <v>12</v>
      </c>
    </row>
    <row r="22" spans="1:9" ht="15.75" customHeight="1" thickBot="1" x14ac:dyDescent="0.3">
      <c r="A22" s="19">
        <v>20</v>
      </c>
      <c r="B22" s="19">
        <v>1911301042</v>
      </c>
      <c r="C22" s="18" t="s">
        <v>37</v>
      </c>
      <c r="D22" s="20">
        <v>5</v>
      </c>
      <c r="E22" s="20">
        <v>10</v>
      </c>
      <c r="F22" s="20">
        <v>0</v>
      </c>
      <c r="G22" s="20">
        <v>15</v>
      </c>
      <c r="H22" s="21" t="s">
        <v>38</v>
      </c>
      <c r="I22" s="22" t="s">
        <v>12</v>
      </c>
    </row>
    <row r="23" spans="1:9" ht="15.75" customHeight="1" thickBot="1" x14ac:dyDescent="0.3">
      <c r="A23" s="19">
        <v>21</v>
      </c>
      <c r="B23" s="19">
        <v>1911498642</v>
      </c>
      <c r="C23" s="18" t="s">
        <v>39</v>
      </c>
      <c r="D23" s="20">
        <v>8</v>
      </c>
      <c r="E23" s="20">
        <v>10</v>
      </c>
      <c r="F23" s="20">
        <v>0</v>
      </c>
      <c r="G23" s="20">
        <v>18</v>
      </c>
      <c r="H23" s="26" t="s">
        <v>40</v>
      </c>
      <c r="I23" s="22" t="s">
        <v>12</v>
      </c>
    </row>
    <row r="24" spans="1:9" ht="15.75" customHeight="1" thickBot="1" x14ac:dyDescent="0.3">
      <c r="A24" s="19">
        <v>22</v>
      </c>
      <c r="B24" s="19">
        <v>1911553042</v>
      </c>
      <c r="C24" s="18" t="s">
        <v>41</v>
      </c>
      <c r="D24" s="20">
        <v>6</v>
      </c>
      <c r="E24" s="20">
        <v>10</v>
      </c>
      <c r="F24" s="20">
        <v>0</v>
      </c>
      <c r="G24" s="20">
        <v>16</v>
      </c>
      <c r="H24" s="21" t="s">
        <v>42</v>
      </c>
      <c r="I24" s="22" t="s">
        <v>12</v>
      </c>
    </row>
    <row r="25" spans="1:9" thickBot="1" x14ac:dyDescent="0.3">
      <c r="A25" s="19">
        <v>23</v>
      </c>
      <c r="B25" s="19">
        <v>1912072042</v>
      </c>
      <c r="C25" s="18" t="s">
        <v>43</v>
      </c>
      <c r="D25" s="20">
        <v>6</v>
      </c>
      <c r="E25" s="20">
        <v>10</v>
      </c>
      <c r="F25" s="20">
        <v>0</v>
      </c>
      <c r="G25" s="20">
        <v>16</v>
      </c>
      <c r="H25" s="21" t="s">
        <v>44</v>
      </c>
      <c r="I25" s="22" t="s">
        <v>12</v>
      </c>
    </row>
    <row r="26" spans="1:9" thickBot="1" x14ac:dyDescent="0.3">
      <c r="A26" s="19">
        <v>24</v>
      </c>
      <c r="B26" s="19">
        <v>1912076642</v>
      </c>
      <c r="C26" s="18" t="s">
        <v>45</v>
      </c>
      <c r="D26" s="16"/>
      <c r="E26" s="20">
        <v>10</v>
      </c>
      <c r="F26" s="20">
        <v>0</v>
      </c>
      <c r="G26" s="20">
        <v>10</v>
      </c>
      <c r="H26" s="16"/>
      <c r="I26" s="25"/>
    </row>
    <row r="27" spans="1:9" ht="27" thickBot="1" x14ac:dyDescent="0.3">
      <c r="A27" s="19">
        <v>25</v>
      </c>
      <c r="B27" s="19">
        <v>1912148642</v>
      </c>
      <c r="C27" s="18" t="s">
        <v>46</v>
      </c>
      <c r="D27" s="20">
        <v>10</v>
      </c>
      <c r="E27" s="20">
        <v>10</v>
      </c>
      <c r="F27" s="20">
        <v>0</v>
      </c>
      <c r="G27" s="20">
        <v>20</v>
      </c>
      <c r="H27" s="21" t="s">
        <v>47</v>
      </c>
      <c r="I27" s="22" t="s">
        <v>12</v>
      </c>
    </row>
    <row r="28" spans="1:9" thickBot="1" x14ac:dyDescent="0.3">
      <c r="A28" s="19">
        <v>26</v>
      </c>
      <c r="B28" s="19">
        <v>1912672642</v>
      </c>
      <c r="C28" s="18" t="s">
        <v>48</v>
      </c>
      <c r="D28" s="20">
        <v>4</v>
      </c>
      <c r="E28" s="20">
        <v>10</v>
      </c>
      <c r="F28" s="20">
        <v>0</v>
      </c>
      <c r="G28" s="20">
        <v>14</v>
      </c>
      <c r="H28" s="21" t="s">
        <v>49</v>
      </c>
      <c r="I28" s="22" t="s">
        <v>12</v>
      </c>
    </row>
    <row r="29" spans="1:9" thickBot="1" x14ac:dyDescent="0.3">
      <c r="A29" s="19">
        <v>27</v>
      </c>
      <c r="B29" s="19">
        <v>1921173042</v>
      </c>
      <c r="C29" s="18" t="s">
        <v>50</v>
      </c>
      <c r="D29" s="20">
        <v>8</v>
      </c>
      <c r="E29" s="20">
        <v>10</v>
      </c>
      <c r="F29" s="20">
        <v>0</v>
      </c>
      <c r="G29" s="20">
        <v>18</v>
      </c>
      <c r="H29" s="21" t="s">
        <v>51</v>
      </c>
      <c r="I29" s="22" t="s">
        <v>12</v>
      </c>
    </row>
    <row r="30" spans="1:9" ht="27" thickBot="1" x14ac:dyDescent="0.3">
      <c r="A30" s="19">
        <v>28</v>
      </c>
      <c r="B30" s="19">
        <v>1931148642</v>
      </c>
      <c r="C30" s="18" t="s">
        <v>52</v>
      </c>
      <c r="D30" s="16"/>
      <c r="E30" s="20">
        <v>10</v>
      </c>
      <c r="F30" s="20">
        <v>0</v>
      </c>
      <c r="G30" s="20">
        <v>10</v>
      </c>
      <c r="H30" s="21" t="s">
        <v>53</v>
      </c>
      <c r="I30" s="22" t="s">
        <v>12</v>
      </c>
    </row>
    <row r="31" spans="1:9" thickBot="1" x14ac:dyDescent="0.3">
      <c r="A31" s="19">
        <v>29</v>
      </c>
      <c r="B31" s="19">
        <v>1931743642</v>
      </c>
      <c r="C31" s="18" t="s">
        <v>54</v>
      </c>
      <c r="D31" s="20">
        <v>6</v>
      </c>
      <c r="E31" s="20">
        <v>10</v>
      </c>
      <c r="F31" s="20">
        <v>0</v>
      </c>
      <c r="G31" s="20">
        <v>16</v>
      </c>
      <c r="H31" s="21" t="s">
        <v>55</v>
      </c>
      <c r="I31" s="22" t="s">
        <v>12</v>
      </c>
    </row>
    <row r="32" spans="1:9" thickBot="1" x14ac:dyDescent="0.3">
      <c r="A32" s="19">
        <v>30</v>
      </c>
      <c r="B32" s="19">
        <v>1931835642</v>
      </c>
      <c r="C32" s="18" t="s">
        <v>56</v>
      </c>
      <c r="D32" s="20">
        <v>6</v>
      </c>
      <c r="E32" s="20">
        <v>10</v>
      </c>
      <c r="F32" s="20">
        <v>0</v>
      </c>
      <c r="G32" s="20">
        <v>16</v>
      </c>
      <c r="H32" s="21" t="s">
        <v>57</v>
      </c>
      <c r="I32" s="22" t="s">
        <v>12</v>
      </c>
    </row>
  </sheetData>
  <hyperlinks>
    <hyperlink ref="I3" r:id="rId1" display="https://taoseefishtiak.github.io/CSE231_lab-Manuals/Section 1 Feedbacks/Suranjan Saha.txt" xr:uid="{FF24D8B7-849F-43C7-B34F-5DAEFF1FD6C7}"/>
    <hyperlink ref="I4" r:id="rId2" display="https://taoseefishtiak.github.io/CSE231_lab-Manuals/Section 1 Feedbacks/Shawon Howlader.txt" xr:uid="{8834F18B-8BF3-4D8C-B5A9-0F732CFB6CFD}"/>
    <hyperlink ref="I5" r:id="rId3" display="https://taoseefishtiak.github.io/CSE231_lab-Manuals/Section 1 Feedbacks/Ilias Ahamad.txt" xr:uid="{B17D855A-93EF-444B-ABB6-9A9400CF16CB}"/>
    <hyperlink ref="I13" r:id="rId4" display="https://taoseefishtiak.github.io/CSE231_lab-Manuals/Section 1 Feedbacks/Al Shahriar Ahmed.txt" xr:uid="{E00AAA74-4807-4E46-A7BD-CA730D2969FF}"/>
    <hyperlink ref="I14" r:id="rId5" display="https://taoseefishtiak.github.io/CSE231_lab-Manuals/Section 1 Feedbacks/Subah Jareen Neha.txt" xr:uid="{296687A9-001B-4B8E-89D0-5D56E70CAF99}"/>
    <hyperlink ref="I16" r:id="rId6" display="https://taoseefishtiak.github.io/CSE231_lab-Manuals/Section 1 Feedbacks/Minhazul Arfin.txt" xr:uid="{B8A62732-C75C-4C15-8C49-C114FC1D9C2F}"/>
    <hyperlink ref="I17" r:id="rId7" display="https://taoseefishtiak.github.io/CSE231_lab-Manuals/Section 1 Feedbacks/MD.SARON AHMED.txt" xr:uid="{A6A3620B-085C-4F65-A2BF-149E40418F49}"/>
    <hyperlink ref="I18" r:id="rId8" display="https://taoseefishtiak.github.io/CSE231_lab-Manuals/Section 1 Feedbacks/Kazi Tanvir Akter.txt" xr:uid="{FF3A0F7F-3F34-4062-BCB2-DE82C1A66539}"/>
    <hyperlink ref="I20" r:id="rId9" display="https://taoseefishtiak.github.io/CSE231_lab-Manuals/Section 1 Feedbacks/Sarder Hadeeka Hea.txt" xr:uid="{4D768A4A-FE14-459D-975B-7B28DF8539B5}"/>
    <hyperlink ref="I21" r:id="rId10" display="https://taoseefishtiak.github.io/CSE231_lab-Manuals/Section 1 Feedbacks/Subah Jareen Neha.txt" xr:uid="{41D30F89-D630-4322-A07B-B9B7FA47E1A7}"/>
    <hyperlink ref="I22" r:id="rId11" display="https://taoseefishtiak.github.io/CSE231_lab-Manuals/Section 1 Feedbacks/Nawal Ayesha Sifghat Khan.txt" xr:uid="{CE589D99-641D-4012-AFC3-C4ED13D1C95C}"/>
    <hyperlink ref="I23" r:id="rId12" display="https://taoseefishtiak.github.io/CSE231_lab-Manuals/Section 1 Feedbacks/Md Sazid Ahmed Tonmoy.txt" xr:uid="{4A7465A1-2F20-492A-AFB5-73E1CA99870A}"/>
    <hyperlink ref="I24" r:id="rId13" display="https://taoseefishtiak.github.io/CSE231_lab-Manuals/Section 1 Feedbacks/Suhita Hoque Parisa.txt" xr:uid="{CCA7749F-49F0-467A-8074-17DBFFB468CE}"/>
    <hyperlink ref="I25" r:id="rId14" display="https://taoseefishtiak.github.io/CSE231_lab-Manuals/Section 1 Feedbacks/Anika Anjoom.txt" xr:uid="{8DF757EA-90E6-4D31-B628-DF31BF34C583}"/>
    <hyperlink ref="I27" r:id="rId15" display="https://taoseefishtiak.github.io/CSE231_lab-Manuals/Section 1 Feedbacks/Fariha Nur Hasin.txt" xr:uid="{CCEC99A2-35C5-46AA-9639-F9D263E1FBE1}"/>
    <hyperlink ref="I28" r:id="rId16" display="https://taoseefishtiak.github.io/CSE231_lab-Manuals/Section 1 Feedbacks/Atique Zawwad Abir.txt" xr:uid="{46CDC071-5848-434C-8363-A4BE6F45E82B}"/>
    <hyperlink ref="I29" r:id="rId17" display="https://taoseefishtiak.github.io/CSE231_lab-Manuals/Section 1 Feedbacks/Sumaiya Khan.txt" xr:uid="{BF74CD23-D743-4620-9789-5CBCB91C2B6B}"/>
    <hyperlink ref="I30" r:id="rId18" display="https://taoseefishtiak.github.io/CSE231_lab-Manuals/Section 1 Feedbacks/Mosammat Mariya.txt" xr:uid="{D6039154-809F-4B2E-9B19-2CF824D9C880}"/>
    <hyperlink ref="I31" r:id="rId19" display="https://taoseefishtiak.github.io/CSE231_lab-Manuals/Section 1 Feedbacks/Sami Md Ragib Anzum.txt" xr:uid="{97F574D1-DCDE-4F78-9AE9-94A1CBDF2900}"/>
    <hyperlink ref="I32" r:id="rId20" display="https://taoseefishtiak.github.io/CSE231_lab-Manuals/Section 1 Feedbacks/Tazwar Noor Adib Bhuiyan.txt" xr:uid="{44488349-8597-4B21-93C4-B2B6112507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32"/>
  <sheetViews>
    <sheetView topLeftCell="D10" workbookViewId="0">
      <selection activeCell="G3" sqref="G3:G32"/>
    </sheetView>
  </sheetViews>
  <sheetFormatPr defaultColWidth="14.42578125" defaultRowHeight="15.75" customHeight="1" x14ac:dyDescent="0.2"/>
  <cols>
    <col min="3" max="3" width="29.42578125" customWidth="1"/>
    <col min="8" max="8" width="48.42578125" customWidth="1"/>
  </cols>
  <sheetData>
    <row r="1" spans="1:9" ht="13.5" thickBot="1" x14ac:dyDescent="0.25">
      <c r="A1" s="16"/>
      <c r="B1" s="16"/>
      <c r="C1" s="17" t="s">
        <v>0</v>
      </c>
      <c r="D1" s="16"/>
      <c r="E1" s="16"/>
      <c r="F1" s="16"/>
      <c r="G1" s="16"/>
      <c r="H1" s="16"/>
      <c r="I1" s="16"/>
    </row>
    <row r="2" spans="1:9" ht="15.75" customHeight="1" thickBot="1" x14ac:dyDescent="0.3">
      <c r="A2" s="18" t="s">
        <v>1</v>
      </c>
      <c r="B2" s="18" t="s">
        <v>2</v>
      </c>
      <c r="C2" s="18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</row>
    <row r="3" spans="1:9" ht="15.75" customHeight="1" thickBot="1" x14ac:dyDescent="0.3">
      <c r="A3" s="19">
        <v>1</v>
      </c>
      <c r="B3" s="19">
        <v>1510761042</v>
      </c>
      <c r="C3" s="18" t="s">
        <v>10</v>
      </c>
      <c r="D3" s="16"/>
      <c r="E3" s="20">
        <v>10</v>
      </c>
      <c r="F3" s="16"/>
      <c r="G3" s="20">
        <v>10</v>
      </c>
      <c r="H3" s="28" t="s">
        <v>11</v>
      </c>
      <c r="I3" s="22" t="s">
        <v>12</v>
      </c>
    </row>
    <row r="4" spans="1:9" ht="15.75" customHeight="1" thickBot="1" x14ac:dyDescent="0.3">
      <c r="A4" s="19">
        <v>2</v>
      </c>
      <c r="B4" s="19">
        <v>1520851642</v>
      </c>
      <c r="C4" s="18" t="s">
        <v>13</v>
      </c>
      <c r="D4" s="20">
        <v>6</v>
      </c>
      <c r="E4" s="20">
        <v>10</v>
      </c>
      <c r="F4" s="16"/>
      <c r="G4" s="20">
        <v>16</v>
      </c>
      <c r="H4" s="29" t="s">
        <v>14</v>
      </c>
      <c r="I4" s="22" t="s">
        <v>12</v>
      </c>
    </row>
    <row r="5" spans="1:9" ht="15.75" customHeight="1" thickBot="1" x14ac:dyDescent="0.3">
      <c r="A5" s="19">
        <v>3</v>
      </c>
      <c r="B5" s="19">
        <v>1611296042</v>
      </c>
      <c r="C5" s="18" t="s">
        <v>15</v>
      </c>
      <c r="D5" s="20">
        <v>10</v>
      </c>
      <c r="E5" s="20">
        <v>10</v>
      </c>
      <c r="F5" s="16"/>
      <c r="G5" s="20">
        <v>20</v>
      </c>
      <c r="H5" s="29" t="s">
        <v>16</v>
      </c>
      <c r="I5" s="22" t="s">
        <v>12</v>
      </c>
    </row>
    <row r="6" spans="1:9" ht="15.75" customHeight="1" thickBot="1" x14ac:dyDescent="0.3">
      <c r="A6" s="19">
        <v>4</v>
      </c>
      <c r="B6" s="19">
        <v>1612593642</v>
      </c>
      <c r="C6" s="18" t="s">
        <v>17</v>
      </c>
      <c r="D6" s="16"/>
      <c r="E6" s="20">
        <v>10</v>
      </c>
      <c r="F6" s="16"/>
      <c r="G6" s="20">
        <v>10</v>
      </c>
      <c r="H6" s="16"/>
      <c r="I6" s="25"/>
    </row>
    <row r="7" spans="1:9" ht="15.75" customHeight="1" thickBot="1" x14ac:dyDescent="0.3">
      <c r="A7" s="19">
        <v>5</v>
      </c>
      <c r="B7" s="19">
        <v>1612740042</v>
      </c>
      <c r="C7" s="18" t="s">
        <v>18</v>
      </c>
      <c r="D7" s="16"/>
      <c r="E7" s="20">
        <v>10</v>
      </c>
      <c r="F7" s="16"/>
      <c r="G7" s="20">
        <v>10</v>
      </c>
      <c r="H7" s="16"/>
      <c r="I7" s="25"/>
    </row>
    <row r="8" spans="1:9" ht="15.75" customHeight="1" thickBot="1" x14ac:dyDescent="0.3">
      <c r="A8" s="19">
        <v>6</v>
      </c>
      <c r="B8" s="19">
        <v>1620084042</v>
      </c>
      <c r="C8" s="18" t="s">
        <v>19</v>
      </c>
      <c r="D8" s="16"/>
      <c r="E8" s="20">
        <v>10</v>
      </c>
      <c r="F8" s="16"/>
      <c r="G8" s="20">
        <v>10</v>
      </c>
      <c r="H8" s="16"/>
      <c r="I8" s="25"/>
    </row>
    <row r="9" spans="1:9" ht="15.75" customHeight="1" thickBot="1" x14ac:dyDescent="0.3">
      <c r="A9" s="19">
        <v>7</v>
      </c>
      <c r="B9" s="19">
        <v>1722148042</v>
      </c>
      <c r="C9" s="18" t="s">
        <v>20</v>
      </c>
      <c r="D9" s="16"/>
      <c r="E9" s="20">
        <v>10</v>
      </c>
      <c r="F9" s="16"/>
      <c r="G9" s="20">
        <v>10</v>
      </c>
      <c r="H9" s="16"/>
      <c r="I9" s="25"/>
    </row>
    <row r="10" spans="1:9" ht="15.75" customHeight="1" thickBot="1" x14ac:dyDescent="0.3">
      <c r="A10" s="19">
        <v>8</v>
      </c>
      <c r="B10" s="19">
        <v>1731362042</v>
      </c>
      <c r="C10" s="18" t="s">
        <v>21</v>
      </c>
      <c r="D10" s="16"/>
      <c r="E10" s="20">
        <v>10</v>
      </c>
      <c r="F10" s="16"/>
      <c r="G10" s="20">
        <v>10</v>
      </c>
      <c r="H10" s="16"/>
      <c r="I10" s="25"/>
    </row>
    <row r="11" spans="1:9" ht="15.75" customHeight="1" thickBot="1" x14ac:dyDescent="0.3">
      <c r="A11" s="19">
        <v>9</v>
      </c>
      <c r="B11" s="19">
        <v>1731625642</v>
      </c>
      <c r="C11" s="18" t="s">
        <v>22</v>
      </c>
      <c r="D11" s="16"/>
      <c r="E11" s="20">
        <v>10</v>
      </c>
      <c r="F11" s="16"/>
      <c r="G11" s="20">
        <v>10</v>
      </c>
      <c r="H11" s="16"/>
      <c r="I11" s="25"/>
    </row>
    <row r="12" spans="1:9" ht="15.75" customHeight="1" thickBot="1" x14ac:dyDescent="0.3">
      <c r="A12" s="19">
        <v>10</v>
      </c>
      <c r="B12" s="19">
        <v>1811569042</v>
      </c>
      <c r="C12" s="18" t="s">
        <v>23</v>
      </c>
      <c r="D12" s="16"/>
      <c r="E12" s="20">
        <v>10</v>
      </c>
      <c r="F12" s="16"/>
      <c r="G12" s="20">
        <v>10</v>
      </c>
      <c r="H12" s="29" t="s">
        <v>24</v>
      </c>
      <c r="I12" s="25"/>
    </row>
    <row r="13" spans="1:9" ht="15.75" customHeight="1" thickBot="1" x14ac:dyDescent="0.3">
      <c r="A13" s="19">
        <v>11</v>
      </c>
      <c r="B13" s="19">
        <v>1811969642</v>
      </c>
      <c r="C13" s="18" t="s">
        <v>25</v>
      </c>
      <c r="D13" s="16"/>
      <c r="E13" s="20">
        <v>10</v>
      </c>
      <c r="F13" s="16"/>
      <c r="G13" s="20">
        <v>10</v>
      </c>
      <c r="H13" s="16"/>
      <c r="I13" s="22" t="s">
        <v>12</v>
      </c>
    </row>
    <row r="14" spans="1:9" ht="15.75" customHeight="1" thickBot="1" x14ac:dyDescent="0.3">
      <c r="A14" s="19">
        <v>12</v>
      </c>
      <c r="B14" s="19">
        <v>1821067642</v>
      </c>
      <c r="C14" s="18" t="s">
        <v>26</v>
      </c>
      <c r="D14" s="16"/>
      <c r="E14" s="20">
        <v>10</v>
      </c>
      <c r="F14" s="16"/>
      <c r="G14" s="20">
        <v>10</v>
      </c>
      <c r="H14" s="16"/>
      <c r="I14" s="22" t="s">
        <v>12</v>
      </c>
    </row>
    <row r="15" spans="1:9" ht="15.75" customHeight="1" thickBot="1" x14ac:dyDescent="0.3">
      <c r="A15" s="19">
        <v>13</v>
      </c>
      <c r="B15" s="19">
        <v>1821205042</v>
      </c>
      <c r="C15" s="18" t="s">
        <v>27</v>
      </c>
      <c r="D15" s="16"/>
      <c r="E15" s="20">
        <v>10</v>
      </c>
      <c r="F15" s="16"/>
      <c r="G15" s="20">
        <v>10</v>
      </c>
      <c r="H15" s="16"/>
      <c r="I15" s="25"/>
    </row>
    <row r="16" spans="1:9" ht="15.75" customHeight="1" thickBot="1" x14ac:dyDescent="0.3">
      <c r="A16" s="19">
        <v>14</v>
      </c>
      <c r="B16" s="19">
        <v>1821452642</v>
      </c>
      <c r="C16" s="18" t="s">
        <v>28</v>
      </c>
      <c r="D16" s="20">
        <v>10</v>
      </c>
      <c r="E16" s="20">
        <v>10</v>
      </c>
      <c r="F16" s="20">
        <v>1</v>
      </c>
      <c r="G16" s="20">
        <v>21</v>
      </c>
      <c r="H16" s="16"/>
      <c r="I16" s="22" t="s">
        <v>12</v>
      </c>
    </row>
    <row r="17" spans="1:9" ht="15.75" customHeight="1" thickBot="1" x14ac:dyDescent="0.3">
      <c r="A17" s="19">
        <v>15</v>
      </c>
      <c r="B17" s="19">
        <v>1821641642</v>
      </c>
      <c r="C17" s="18" t="s">
        <v>29</v>
      </c>
      <c r="D17" s="20">
        <v>6</v>
      </c>
      <c r="E17" s="20">
        <v>10</v>
      </c>
      <c r="F17" s="20">
        <v>1</v>
      </c>
      <c r="G17" s="20">
        <v>17</v>
      </c>
      <c r="H17" s="16"/>
      <c r="I17" s="22" t="s">
        <v>12</v>
      </c>
    </row>
    <row r="18" spans="1:9" ht="15.75" customHeight="1" thickBot="1" x14ac:dyDescent="0.3">
      <c r="A18" s="19">
        <v>16</v>
      </c>
      <c r="B18" s="19">
        <v>1821929042</v>
      </c>
      <c r="C18" s="18" t="s">
        <v>30</v>
      </c>
      <c r="D18" s="20">
        <v>10</v>
      </c>
      <c r="E18" s="20">
        <v>10</v>
      </c>
      <c r="F18" s="16"/>
      <c r="G18" s="20">
        <v>20</v>
      </c>
      <c r="H18" s="28" t="s">
        <v>31</v>
      </c>
      <c r="I18" s="22" t="s">
        <v>12</v>
      </c>
    </row>
    <row r="19" spans="1:9" ht="15.75" customHeight="1" thickBot="1" x14ac:dyDescent="0.3">
      <c r="A19" s="19">
        <v>17</v>
      </c>
      <c r="B19" s="19">
        <v>1822208642</v>
      </c>
      <c r="C19" s="18" t="s">
        <v>32</v>
      </c>
      <c r="D19" s="16"/>
      <c r="E19" s="20">
        <v>10</v>
      </c>
      <c r="F19" s="16"/>
      <c r="G19" s="20">
        <v>10</v>
      </c>
      <c r="H19" s="16"/>
      <c r="I19" s="25"/>
    </row>
    <row r="20" spans="1:9" ht="15.75" customHeight="1" thickBot="1" x14ac:dyDescent="0.3">
      <c r="A20" s="19">
        <v>18</v>
      </c>
      <c r="B20" s="19">
        <v>1831384642</v>
      </c>
      <c r="C20" s="18" t="s">
        <v>33</v>
      </c>
      <c r="D20" s="16"/>
      <c r="E20" s="20">
        <v>10</v>
      </c>
      <c r="F20" s="16"/>
      <c r="G20" s="20">
        <v>10</v>
      </c>
      <c r="H20" s="29" t="s">
        <v>34</v>
      </c>
      <c r="I20" s="22" t="s">
        <v>12</v>
      </c>
    </row>
    <row r="21" spans="1:9" ht="15.75" customHeight="1" thickBot="1" x14ac:dyDescent="0.3">
      <c r="A21" s="19">
        <v>19</v>
      </c>
      <c r="B21" s="19">
        <v>1911033042</v>
      </c>
      <c r="C21" s="18" t="s">
        <v>35</v>
      </c>
      <c r="D21" s="20">
        <v>10</v>
      </c>
      <c r="E21" s="20">
        <v>10</v>
      </c>
      <c r="F21" s="16"/>
      <c r="G21" s="20">
        <v>20</v>
      </c>
      <c r="H21" s="30" t="s">
        <v>36</v>
      </c>
      <c r="I21" s="22" t="s">
        <v>12</v>
      </c>
    </row>
    <row r="22" spans="1:9" ht="15.75" customHeight="1" thickBot="1" x14ac:dyDescent="0.3">
      <c r="A22" s="19">
        <v>20</v>
      </c>
      <c r="B22" s="19">
        <v>1911301042</v>
      </c>
      <c r="C22" s="18" t="s">
        <v>37</v>
      </c>
      <c r="D22" s="20">
        <v>9</v>
      </c>
      <c r="E22" s="20">
        <v>10</v>
      </c>
      <c r="F22" s="16"/>
      <c r="G22" s="20">
        <v>19</v>
      </c>
      <c r="H22" s="28" t="s">
        <v>38</v>
      </c>
      <c r="I22" s="22" t="s">
        <v>12</v>
      </c>
    </row>
    <row r="23" spans="1:9" ht="15.75" customHeight="1" thickBot="1" x14ac:dyDescent="0.3">
      <c r="A23" s="19">
        <v>21</v>
      </c>
      <c r="B23" s="19">
        <v>1911498642</v>
      </c>
      <c r="C23" s="18" t="s">
        <v>39</v>
      </c>
      <c r="D23" s="20">
        <v>10</v>
      </c>
      <c r="E23" s="20">
        <v>10</v>
      </c>
      <c r="F23" s="20">
        <v>1</v>
      </c>
      <c r="G23" s="20">
        <v>21</v>
      </c>
      <c r="H23" s="30" t="s">
        <v>40</v>
      </c>
      <c r="I23" s="22" t="s">
        <v>12</v>
      </c>
    </row>
    <row r="24" spans="1:9" ht="15.75" customHeight="1" thickBot="1" x14ac:dyDescent="0.3">
      <c r="A24" s="19">
        <v>22</v>
      </c>
      <c r="B24" s="19">
        <v>1911553042</v>
      </c>
      <c r="C24" s="18" t="s">
        <v>41</v>
      </c>
      <c r="D24" s="20">
        <v>9</v>
      </c>
      <c r="E24" s="20">
        <v>10</v>
      </c>
      <c r="F24" s="16"/>
      <c r="G24" s="20">
        <v>19</v>
      </c>
      <c r="H24" s="28" t="s">
        <v>42</v>
      </c>
      <c r="I24" s="22" t="s">
        <v>12</v>
      </c>
    </row>
    <row r="25" spans="1:9" thickBot="1" x14ac:dyDescent="0.3">
      <c r="A25" s="19">
        <v>23</v>
      </c>
      <c r="B25" s="19">
        <v>1912072042</v>
      </c>
      <c r="C25" s="18" t="s">
        <v>43</v>
      </c>
      <c r="D25" s="20">
        <v>6</v>
      </c>
      <c r="E25" s="20">
        <v>10</v>
      </c>
      <c r="F25" s="16"/>
      <c r="G25" s="20">
        <v>16</v>
      </c>
      <c r="H25" s="28" t="s">
        <v>44</v>
      </c>
      <c r="I25" s="22" t="s">
        <v>12</v>
      </c>
    </row>
    <row r="26" spans="1:9" thickBot="1" x14ac:dyDescent="0.3">
      <c r="A26" s="19">
        <v>24</v>
      </c>
      <c r="B26" s="19">
        <v>1912076642</v>
      </c>
      <c r="C26" s="18" t="s">
        <v>45</v>
      </c>
      <c r="D26" s="16"/>
      <c r="E26" s="20">
        <v>10</v>
      </c>
      <c r="F26" s="16"/>
      <c r="G26" s="20">
        <v>10</v>
      </c>
      <c r="H26" s="16"/>
      <c r="I26" s="25"/>
    </row>
    <row r="27" spans="1:9" thickBot="1" x14ac:dyDescent="0.3">
      <c r="A27" s="19">
        <v>25</v>
      </c>
      <c r="B27" s="19">
        <v>1912148642</v>
      </c>
      <c r="C27" s="18" t="s">
        <v>46</v>
      </c>
      <c r="D27" s="20">
        <v>10</v>
      </c>
      <c r="E27" s="20">
        <v>10</v>
      </c>
      <c r="F27" s="20">
        <v>1</v>
      </c>
      <c r="G27" s="20">
        <v>21</v>
      </c>
      <c r="H27" s="28" t="s">
        <v>47</v>
      </c>
      <c r="I27" s="22" t="s">
        <v>12</v>
      </c>
    </row>
    <row r="28" spans="1:9" thickBot="1" x14ac:dyDescent="0.3">
      <c r="A28" s="19">
        <v>26</v>
      </c>
      <c r="B28" s="19">
        <v>1912672642</v>
      </c>
      <c r="C28" s="18" t="s">
        <v>48</v>
      </c>
      <c r="D28" s="20">
        <v>8</v>
      </c>
      <c r="E28" s="20">
        <v>10</v>
      </c>
      <c r="F28" s="16"/>
      <c r="G28" s="20">
        <v>18</v>
      </c>
      <c r="H28" s="28" t="s">
        <v>49</v>
      </c>
      <c r="I28" s="22" t="s">
        <v>12</v>
      </c>
    </row>
    <row r="29" spans="1:9" thickBot="1" x14ac:dyDescent="0.3">
      <c r="A29" s="19">
        <v>27</v>
      </c>
      <c r="B29" s="19">
        <v>1921173042</v>
      </c>
      <c r="C29" s="18" t="s">
        <v>50</v>
      </c>
      <c r="D29" s="20">
        <v>10</v>
      </c>
      <c r="E29" s="20">
        <v>10</v>
      </c>
      <c r="F29" s="16"/>
      <c r="G29" s="20">
        <v>20</v>
      </c>
      <c r="H29" s="28" t="s">
        <v>51</v>
      </c>
      <c r="I29" s="22" t="s">
        <v>12</v>
      </c>
    </row>
    <row r="30" spans="1:9" thickBot="1" x14ac:dyDescent="0.3">
      <c r="A30" s="19">
        <v>28</v>
      </c>
      <c r="B30" s="19">
        <v>1931148642</v>
      </c>
      <c r="C30" s="18" t="s">
        <v>52</v>
      </c>
      <c r="D30" s="16"/>
      <c r="E30" s="20">
        <v>10</v>
      </c>
      <c r="F30" s="16"/>
      <c r="G30" s="20">
        <v>10</v>
      </c>
      <c r="H30" s="28" t="s">
        <v>53</v>
      </c>
      <c r="I30" s="22" t="s">
        <v>12</v>
      </c>
    </row>
    <row r="31" spans="1:9" thickBot="1" x14ac:dyDescent="0.3">
      <c r="A31" s="19">
        <v>29</v>
      </c>
      <c r="B31" s="19">
        <v>1931743642</v>
      </c>
      <c r="C31" s="18" t="s">
        <v>54</v>
      </c>
      <c r="D31" s="20">
        <v>8</v>
      </c>
      <c r="E31" s="20">
        <v>10</v>
      </c>
      <c r="F31" s="16"/>
      <c r="G31" s="20">
        <v>18</v>
      </c>
      <c r="H31" s="28" t="s">
        <v>55</v>
      </c>
      <c r="I31" s="22" t="s">
        <v>12</v>
      </c>
    </row>
    <row r="32" spans="1:9" thickBot="1" x14ac:dyDescent="0.3">
      <c r="A32" s="19">
        <v>30</v>
      </c>
      <c r="B32" s="19">
        <v>1931835642</v>
      </c>
      <c r="C32" s="18" t="s">
        <v>56</v>
      </c>
      <c r="D32" s="20">
        <v>10</v>
      </c>
      <c r="E32" s="20">
        <v>10</v>
      </c>
      <c r="F32" s="16"/>
      <c r="G32" s="20">
        <v>20</v>
      </c>
      <c r="H32" s="28" t="s">
        <v>57</v>
      </c>
      <c r="I32" s="22" t="s">
        <v>12</v>
      </c>
    </row>
  </sheetData>
  <hyperlinks>
    <hyperlink ref="H3" r:id="rId1" xr:uid="{82714BC0-42AB-443C-848B-7BF927381841}"/>
    <hyperlink ref="I3" r:id="rId2" display="https://taoseefishtiak.github.io/CSE231_lab-Manuals/Section 1 Feedbacks/Suranjan Saha.txt" xr:uid="{3FD7EF68-83DE-4006-B357-639DF66305EB}"/>
    <hyperlink ref="H4" r:id="rId3" xr:uid="{59256128-0B78-471C-9DD8-B104979386A2}"/>
    <hyperlink ref="I4" r:id="rId4" display="https://taoseefishtiak.github.io/CSE231_lab-Manuals/Section 1 Feedbacks/Shawon Howlader.txt" xr:uid="{ACF811AA-1F08-4131-9300-B925FB92AE7D}"/>
    <hyperlink ref="H5" r:id="rId5" xr:uid="{F624142E-AD48-4FBC-920E-347B3C6CB8C5}"/>
    <hyperlink ref="I5" r:id="rId6" display="https://taoseefishtiak.github.io/CSE231_lab-Manuals/Section 1 Feedbacks/Ilias Ahamad.txt" xr:uid="{586A9187-1ED1-43A6-B98E-2A5FFC9E8EE9}"/>
    <hyperlink ref="H12" r:id="rId7" xr:uid="{89CE6BEC-82AC-4883-9D1D-92441443BBEF}"/>
    <hyperlink ref="I13" r:id="rId8" display="https://taoseefishtiak.github.io/CSE231_lab-Manuals/Section 1 Feedbacks/Al Shahriar Ahmed.txt" xr:uid="{399CD7E4-6D9C-444A-8711-D71D2C218C90}"/>
    <hyperlink ref="I14" r:id="rId9" display="https://taoseefishtiak.github.io/CSE231_lab-Manuals/Section 1 Feedbacks/Subah Jareen Neha.txt" xr:uid="{4C4B75D5-9199-4D00-9345-3D448F5AF1DB}"/>
    <hyperlink ref="I16" r:id="rId10" display="https://taoseefishtiak.github.io/CSE231_lab-Manuals/Section 1 Feedbacks/Minhazul Arfin.txt" xr:uid="{DB40E2B8-90FA-443B-90CD-EFD8781A96B5}"/>
    <hyperlink ref="I17" r:id="rId11" display="https://taoseefishtiak.github.io/CSE231_lab-Manuals/Section 1 Feedbacks/MD.SARON AHMED.txt" xr:uid="{2A1487B0-986A-40E3-8C7D-C3705444AB74}"/>
    <hyperlink ref="H18" r:id="rId12" xr:uid="{F10D03D1-1184-49F0-AAF0-F917F4E76FC2}"/>
    <hyperlink ref="I18" r:id="rId13" display="https://taoseefishtiak.github.io/CSE231_lab-Manuals/Section 1 Feedbacks/Kazi Tanvir Akter.txt" xr:uid="{0CD5FED5-E082-4AA0-AEC5-DDC5ABC271FB}"/>
    <hyperlink ref="H20" r:id="rId14" xr:uid="{D098017F-FA0B-4FA2-B838-03D8A0239727}"/>
    <hyperlink ref="I20" r:id="rId15" display="https://taoseefishtiak.github.io/CSE231_lab-Manuals/Section 1 Feedbacks/Sarder Hadeeka Hea.txt" xr:uid="{7AD67453-D210-43C5-A6E7-F552A089BF94}"/>
    <hyperlink ref="H21" r:id="rId16" xr:uid="{C58A50E3-3F28-475D-868A-AA7C1EE722E5}"/>
    <hyperlink ref="I21" r:id="rId17" display="https://taoseefishtiak.github.io/CSE231_lab-Manuals/Section 1 Feedbacks/Subah Jareen Neha.txt" xr:uid="{1C04D750-5736-46BB-ADB5-5949ED7E7494}"/>
    <hyperlink ref="H22" r:id="rId18" xr:uid="{4671451F-AE4F-485E-8EC8-70970493D3C2}"/>
    <hyperlink ref="I22" r:id="rId19" display="https://taoseefishtiak.github.io/CSE231_lab-Manuals/Section 1 Feedbacks/Nawal Ayesha Sifghat Khan.txt" xr:uid="{9DEB228D-1699-453D-A101-569482103219}"/>
    <hyperlink ref="H23" r:id="rId20" xr:uid="{34471B5E-3734-4AD7-A28A-68A909BC164F}"/>
    <hyperlink ref="I23" r:id="rId21" display="https://taoseefishtiak.github.io/CSE231_lab-Manuals/Section 1 Feedbacks/Md Sazid Ahmed Tonmoy.txt" xr:uid="{E36237B3-FB99-4681-9356-494ED523D7DA}"/>
    <hyperlink ref="H24" r:id="rId22" xr:uid="{75048D47-B8B3-45C8-B703-38396C980D99}"/>
    <hyperlink ref="I24" r:id="rId23" display="https://taoseefishtiak.github.io/CSE231_lab-Manuals/Section 1 Feedbacks/Suhita Hoque Parisa.txt" xr:uid="{E58C6A82-E4B5-4B02-A421-ED9785EDD6EE}"/>
    <hyperlink ref="H25" r:id="rId24" xr:uid="{C7E4AD6F-666D-4276-8FA8-6654EB325B1C}"/>
    <hyperlink ref="I25" r:id="rId25" display="https://taoseefishtiak.github.io/CSE231_lab-Manuals/Section 1 Feedbacks/Anika Anjoom.txt" xr:uid="{7B4D0183-7749-40A0-9D7F-8953DE061F3F}"/>
    <hyperlink ref="H27" r:id="rId26" xr:uid="{F3407727-18B8-4A2F-AB65-E2B6A25475FD}"/>
    <hyperlink ref="I27" r:id="rId27" display="https://taoseefishtiak.github.io/CSE231_lab-Manuals/Section 1 Feedbacks/Fariha Nur Hasin.txt" xr:uid="{A4F5B6A4-5025-43D1-B75D-F68E779E73F2}"/>
    <hyperlink ref="H28" r:id="rId28" xr:uid="{74BD2FF9-DE91-4C43-A727-BD64CFAE270F}"/>
    <hyperlink ref="I28" r:id="rId29" display="https://taoseefishtiak.github.io/CSE231_lab-Manuals/Section 1 Feedbacks/Atique Zawwad Abir.txt" xr:uid="{542C6207-806E-4D2B-A630-4DBEA62202D1}"/>
    <hyperlink ref="H29" r:id="rId30" xr:uid="{CC80268C-A620-41D5-A70D-F480EEA78B96}"/>
    <hyperlink ref="I29" r:id="rId31" display="https://taoseefishtiak.github.io/CSE231_lab-Manuals/Section 1 Feedbacks/Sumaiya Khan.txt" xr:uid="{EEEE9A1E-C3B4-41AB-9C0C-A4A1AE9998D1}"/>
    <hyperlink ref="H30" r:id="rId32" xr:uid="{7B107FA6-54B9-4E49-AA6C-B6B0520D8C85}"/>
    <hyperlink ref="I30" r:id="rId33" display="https://taoseefishtiak.github.io/CSE231_lab-Manuals/Section 1 Feedbacks/Mosammat Mariya.txt" xr:uid="{13ABD5DA-B211-4FB5-BA44-1B64C79CCFD1}"/>
    <hyperlink ref="H31" r:id="rId34" xr:uid="{9D1097AF-1C98-4872-ACCE-78C45675CB9B}"/>
    <hyperlink ref="I31" r:id="rId35" display="https://taoseefishtiak.github.io/CSE231_lab-Manuals/Section 1 Feedbacks/Sami Md Ragib Anzum.txt" xr:uid="{81FA018F-A989-4E69-ACC4-E8A684CB7D1A}"/>
    <hyperlink ref="H32" r:id="rId36" xr:uid="{824B0978-9793-45C8-A8DB-D89EBC3219EB}"/>
    <hyperlink ref="I32" r:id="rId37" display="https://taoseefishtiak.github.io/CSE231_lab-Manuals/Section 1 Feedbacks/Tazwar Noor Adib Bhuiyan.txt" xr:uid="{41659C4A-AF2C-4495-A934-24EA45D5123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32"/>
  <sheetViews>
    <sheetView topLeftCell="A8" workbookViewId="0">
      <selection activeCell="H18" sqref="H18"/>
    </sheetView>
  </sheetViews>
  <sheetFormatPr defaultColWidth="14.42578125" defaultRowHeight="15.75" customHeight="1" x14ac:dyDescent="0.2"/>
  <cols>
    <col min="7" max="7" width="12.85546875" customWidth="1"/>
    <col min="8" max="8" width="42.85546875" customWidth="1"/>
  </cols>
  <sheetData>
    <row r="1" spans="1:9" ht="13.5" thickBot="1" x14ac:dyDescent="0.25">
      <c r="A1" s="16"/>
      <c r="B1" s="16"/>
      <c r="C1" s="17" t="s">
        <v>0</v>
      </c>
      <c r="D1" s="16"/>
      <c r="E1" s="16"/>
      <c r="F1" s="16"/>
      <c r="G1" s="16"/>
      <c r="H1" s="16"/>
      <c r="I1" s="16"/>
    </row>
    <row r="2" spans="1:9" ht="15.75" customHeight="1" thickBot="1" x14ac:dyDescent="0.3">
      <c r="A2" s="18" t="s">
        <v>1</v>
      </c>
      <c r="B2" s="18" t="s">
        <v>2</v>
      </c>
      <c r="C2" s="18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</row>
    <row r="3" spans="1:9" ht="15.75" customHeight="1" thickBot="1" x14ac:dyDescent="0.3">
      <c r="A3" s="19">
        <v>1</v>
      </c>
      <c r="B3" s="19">
        <v>1510761042</v>
      </c>
      <c r="C3" s="18" t="s">
        <v>10</v>
      </c>
      <c r="D3" s="16"/>
      <c r="E3" s="16"/>
      <c r="F3" s="16"/>
      <c r="G3" s="20">
        <v>0</v>
      </c>
      <c r="H3" s="28" t="s">
        <v>11</v>
      </c>
      <c r="I3" s="22" t="s">
        <v>12</v>
      </c>
    </row>
    <row r="4" spans="1:9" ht="15.75" customHeight="1" thickBot="1" x14ac:dyDescent="0.3">
      <c r="A4" s="19">
        <v>2</v>
      </c>
      <c r="B4" s="19">
        <v>1520851642</v>
      </c>
      <c r="C4" s="18" t="s">
        <v>13</v>
      </c>
      <c r="D4" s="20">
        <v>6</v>
      </c>
      <c r="E4" s="20">
        <v>10</v>
      </c>
      <c r="F4" s="16"/>
      <c r="G4" s="20">
        <v>16</v>
      </c>
      <c r="H4" s="29" t="s">
        <v>14</v>
      </c>
      <c r="I4" s="22" t="s">
        <v>12</v>
      </c>
    </row>
    <row r="5" spans="1:9" ht="15.75" customHeight="1" thickBot="1" x14ac:dyDescent="0.3">
      <c r="A5" s="19">
        <v>3</v>
      </c>
      <c r="B5" s="19">
        <v>1611296042</v>
      </c>
      <c r="C5" s="18" t="s">
        <v>15</v>
      </c>
      <c r="D5" s="16"/>
      <c r="E5" s="20">
        <v>10</v>
      </c>
      <c r="F5" s="16"/>
      <c r="G5" s="20">
        <v>10</v>
      </c>
      <c r="H5" s="29" t="s">
        <v>16</v>
      </c>
      <c r="I5" s="22" t="s">
        <v>12</v>
      </c>
    </row>
    <row r="6" spans="1:9" ht="15.75" customHeight="1" thickBot="1" x14ac:dyDescent="0.3">
      <c r="A6" s="19">
        <v>4</v>
      </c>
      <c r="B6" s="19">
        <v>1612593642</v>
      </c>
      <c r="C6" s="23" t="s">
        <v>17</v>
      </c>
      <c r="D6" s="16"/>
      <c r="E6" s="16"/>
      <c r="F6" s="16"/>
      <c r="G6" s="20">
        <v>0</v>
      </c>
      <c r="H6" s="16"/>
      <c r="I6" s="25"/>
    </row>
    <row r="7" spans="1:9" ht="15.75" customHeight="1" thickBot="1" x14ac:dyDescent="0.3">
      <c r="A7" s="19">
        <v>5</v>
      </c>
      <c r="B7" s="19">
        <v>1612740042</v>
      </c>
      <c r="C7" s="23" t="s">
        <v>18</v>
      </c>
      <c r="D7" s="16"/>
      <c r="E7" s="16"/>
      <c r="F7" s="16"/>
      <c r="G7" s="20">
        <v>0</v>
      </c>
      <c r="H7" s="16"/>
      <c r="I7" s="25"/>
    </row>
    <row r="8" spans="1:9" ht="15.75" customHeight="1" thickBot="1" x14ac:dyDescent="0.3">
      <c r="A8" s="19">
        <v>6</v>
      </c>
      <c r="B8" s="19">
        <v>1620084042</v>
      </c>
      <c r="C8" s="18" t="s">
        <v>19</v>
      </c>
      <c r="D8" s="16"/>
      <c r="E8" s="16"/>
      <c r="F8" s="16"/>
      <c r="G8" s="20">
        <v>0</v>
      </c>
      <c r="H8" s="16"/>
      <c r="I8" s="25"/>
    </row>
    <row r="9" spans="1:9" ht="15.75" customHeight="1" thickBot="1" x14ac:dyDescent="0.3">
      <c r="A9" s="19">
        <v>7</v>
      </c>
      <c r="B9" s="19">
        <v>1722148042</v>
      </c>
      <c r="C9" s="18" t="s">
        <v>20</v>
      </c>
      <c r="D9" s="16"/>
      <c r="E9" s="16"/>
      <c r="F9" s="16"/>
      <c r="G9" s="20">
        <v>0</v>
      </c>
      <c r="H9" s="16"/>
      <c r="I9" s="25"/>
    </row>
    <row r="10" spans="1:9" ht="15.75" customHeight="1" thickBot="1" x14ac:dyDescent="0.3">
      <c r="A10" s="19">
        <v>8</v>
      </c>
      <c r="B10" s="19">
        <v>1731362042</v>
      </c>
      <c r="C10" s="23" t="s">
        <v>21</v>
      </c>
      <c r="D10" s="16"/>
      <c r="E10" s="16"/>
      <c r="F10" s="16"/>
      <c r="G10" s="20">
        <v>0</v>
      </c>
      <c r="H10" s="16"/>
      <c r="I10" s="25"/>
    </row>
    <row r="11" spans="1:9" ht="15.75" customHeight="1" thickBot="1" x14ac:dyDescent="0.3">
      <c r="A11" s="19">
        <v>9</v>
      </c>
      <c r="B11" s="19">
        <v>1731625642</v>
      </c>
      <c r="C11" s="23" t="s">
        <v>22</v>
      </c>
      <c r="D11" s="16"/>
      <c r="E11" s="16"/>
      <c r="F11" s="16"/>
      <c r="G11" s="20">
        <v>0</v>
      </c>
      <c r="H11" s="16"/>
      <c r="I11" s="25"/>
    </row>
    <row r="12" spans="1:9" ht="15.75" customHeight="1" thickBot="1" x14ac:dyDescent="0.3">
      <c r="A12" s="19">
        <v>10</v>
      </c>
      <c r="B12" s="19">
        <v>1811569042</v>
      </c>
      <c r="C12" s="18" t="s">
        <v>23</v>
      </c>
      <c r="D12" s="16"/>
      <c r="E12" s="16"/>
      <c r="F12" s="16"/>
      <c r="G12" s="20">
        <v>0</v>
      </c>
      <c r="H12" s="31" t="s">
        <v>24</v>
      </c>
      <c r="I12" s="25"/>
    </row>
    <row r="13" spans="1:9" ht="15.75" customHeight="1" thickBot="1" x14ac:dyDescent="0.3">
      <c r="A13" s="19">
        <v>11</v>
      </c>
      <c r="B13" s="19">
        <v>1811969642</v>
      </c>
      <c r="C13" s="18" t="s">
        <v>25</v>
      </c>
      <c r="D13" s="20">
        <v>10</v>
      </c>
      <c r="E13" s="20">
        <v>7</v>
      </c>
      <c r="F13" s="16"/>
      <c r="G13" s="20">
        <v>17</v>
      </c>
      <c r="H13" s="16"/>
      <c r="I13" s="22" t="s">
        <v>12</v>
      </c>
    </row>
    <row r="14" spans="1:9" ht="15.75" customHeight="1" thickBot="1" x14ac:dyDescent="0.3">
      <c r="A14" s="19">
        <v>12</v>
      </c>
      <c r="B14" s="19">
        <v>1821067642</v>
      </c>
      <c r="C14" s="23" t="s">
        <v>26</v>
      </c>
      <c r="D14" s="16"/>
      <c r="E14" s="16"/>
      <c r="F14" s="16"/>
      <c r="G14" s="20">
        <v>0</v>
      </c>
      <c r="H14" s="16"/>
      <c r="I14" s="22" t="s">
        <v>12</v>
      </c>
    </row>
    <row r="15" spans="1:9" ht="15.75" customHeight="1" thickBot="1" x14ac:dyDescent="0.3">
      <c r="A15" s="19">
        <v>13</v>
      </c>
      <c r="B15" s="19">
        <v>1821205042</v>
      </c>
      <c r="C15" s="23" t="s">
        <v>27</v>
      </c>
      <c r="D15" s="16"/>
      <c r="E15" s="16"/>
      <c r="F15" s="16"/>
      <c r="G15" s="20">
        <v>0</v>
      </c>
      <c r="H15" s="16"/>
      <c r="I15" s="25"/>
    </row>
    <row r="16" spans="1:9" ht="15.75" customHeight="1" thickBot="1" x14ac:dyDescent="0.3">
      <c r="A16" s="19">
        <v>14</v>
      </c>
      <c r="B16" s="19">
        <v>1821452642</v>
      </c>
      <c r="C16" s="18" t="s">
        <v>28</v>
      </c>
      <c r="D16" s="20">
        <v>10</v>
      </c>
      <c r="E16" s="20">
        <v>10</v>
      </c>
      <c r="F16" s="16"/>
      <c r="G16" s="20">
        <v>20</v>
      </c>
      <c r="H16" s="16"/>
      <c r="I16" s="22" t="s">
        <v>12</v>
      </c>
    </row>
    <row r="17" spans="1:9" ht="15.75" customHeight="1" thickBot="1" x14ac:dyDescent="0.3">
      <c r="A17" s="19">
        <v>15</v>
      </c>
      <c r="B17" s="19">
        <v>1821641642</v>
      </c>
      <c r="C17" s="18" t="s">
        <v>29</v>
      </c>
      <c r="D17" s="20">
        <v>8</v>
      </c>
      <c r="E17" s="20">
        <v>8</v>
      </c>
      <c r="F17" s="16"/>
      <c r="G17" s="20">
        <v>16</v>
      </c>
      <c r="H17" s="16"/>
      <c r="I17" s="22" t="s">
        <v>12</v>
      </c>
    </row>
    <row r="18" spans="1:9" ht="15.75" customHeight="1" thickBot="1" x14ac:dyDescent="0.3">
      <c r="A18" s="19">
        <v>16</v>
      </c>
      <c r="B18" s="19">
        <v>1821929042</v>
      </c>
      <c r="C18" s="18" t="s">
        <v>30</v>
      </c>
      <c r="D18" s="16">
        <v>10</v>
      </c>
      <c r="E18" s="16">
        <v>10</v>
      </c>
      <c r="F18" s="16"/>
      <c r="G18" s="20">
        <v>20</v>
      </c>
      <c r="H18" s="28" t="s">
        <v>31</v>
      </c>
      <c r="I18" s="22" t="s">
        <v>12</v>
      </c>
    </row>
    <row r="19" spans="1:9" ht="15.75" customHeight="1" thickBot="1" x14ac:dyDescent="0.3">
      <c r="A19" s="19">
        <v>17</v>
      </c>
      <c r="B19" s="19">
        <v>1822208642</v>
      </c>
      <c r="C19" s="23" t="s">
        <v>32</v>
      </c>
      <c r="D19" s="16"/>
      <c r="E19" s="16"/>
      <c r="F19" s="16"/>
      <c r="G19" s="20">
        <v>0</v>
      </c>
      <c r="H19" s="16"/>
      <c r="I19" s="25"/>
    </row>
    <row r="20" spans="1:9" ht="15.75" customHeight="1" thickBot="1" x14ac:dyDescent="0.3">
      <c r="A20" s="19">
        <v>18</v>
      </c>
      <c r="B20" s="19">
        <v>1831384642</v>
      </c>
      <c r="C20" s="23" t="s">
        <v>33</v>
      </c>
      <c r="D20" s="16"/>
      <c r="E20" s="16"/>
      <c r="F20" s="16"/>
      <c r="G20" s="20">
        <v>0</v>
      </c>
      <c r="H20" s="29" t="s">
        <v>34</v>
      </c>
      <c r="I20" s="22" t="s">
        <v>12</v>
      </c>
    </row>
    <row r="21" spans="1:9" ht="15.75" customHeight="1" thickBot="1" x14ac:dyDescent="0.3">
      <c r="A21" s="19">
        <v>19</v>
      </c>
      <c r="B21" s="19">
        <v>1911033042</v>
      </c>
      <c r="C21" s="18" t="s">
        <v>35</v>
      </c>
      <c r="D21" s="20">
        <v>10</v>
      </c>
      <c r="E21" s="20">
        <v>10</v>
      </c>
      <c r="F21" s="16"/>
      <c r="G21" s="20">
        <v>20</v>
      </c>
      <c r="H21" s="30" t="s">
        <v>36</v>
      </c>
      <c r="I21" s="22" t="s">
        <v>12</v>
      </c>
    </row>
    <row r="22" spans="1:9" ht="15.75" customHeight="1" thickBot="1" x14ac:dyDescent="0.3">
      <c r="A22" s="19">
        <v>20</v>
      </c>
      <c r="B22" s="19">
        <v>1911301042</v>
      </c>
      <c r="C22" s="18" t="s">
        <v>37</v>
      </c>
      <c r="D22" s="20">
        <v>10</v>
      </c>
      <c r="E22" s="20">
        <v>10</v>
      </c>
      <c r="F22" s="16"/>
      <c r="G22" s="20">
        <v>20</v>
      </c>
      <c r="H22" s="28" t="s">
        <v>38</v>
      </c>
      <c r="I22" s="22" t="s">
        <v>12</v>
      </c>
    </row>
    <row r="23" spans="1:9" ht="15.75" customHeight="1" thickBot="1" x14ac:dyDescent="0.3">
      <c r="A23" s="19">
        <v>21</v>
      </c>
      <c r="B23" s="19">
        <v>1911498642</v>
      </c>
      <c r="C23" s="18" t="s">
        <v>39</v>
      </c>
      <c r="D23" s="20">
        <v>10</v>
      </c>
      <c r="E23" s="20">
        <v>10</v>
      </c>
      <c r="F23" s="16"/>
      <c r="G23" s="20">
        <v>20</v>
      </c>
      <c r="H23" s="30" t="s">
        <v>40</v>
      </c>
      <c r="I23" s="22" t="s">
        <v>12</v>
      </c>
    </row>
    <row r="24" spans="1:9" ht="15.75" customHeight="1" thickBot="1" x14ac:dyDescent="0.3">
      <c r="A24" s="19">
        <v>22</v>
      </c>
      <c r="B24" s="19">
        <v>1911553042</v>
      </c>
      <c r="C24" s="18" t="s">
        <v>41</v>
      </c>
      <c r="D24" s="20">
        <v>10</v>
      </c>
      <c r="E24" s="16"/>
      <c r="F24" s="16"/>
      <c r="G24" s="20">
        <v>10</v>
      </c>
      <c r="H24" s="28" t="s">
        <v>42</v>
      </c>
      <c r="I24" s="22" t="s">
        <v>12</v>
      </c>
    </row>
    <row r="25" spans="1:9" thickBot="1" x14ac:dyDescent="0.3">
      <c r="A25" s="19">
        <v>23</v>
      </c>
      <c r="B25" s="19">
        <v>1912072042</v>
      </c>
      <c r="C25" s="18" t="s">
        <v>43</v>
      </c>
      <c r="D25" s="16"/>
      <c r="E25" s="16"/>
      <c r="F25" s="16"/>
      <c r="G25" s="20">
        <v>0</v>
      </c>
      <c r="H25" s="28" t="s">
        <v>44</v>
      </c>
      <c r="I25" s="22" t="s">
        <v>12</v>
      </c>
    </row>
    <row r="26" spans="1:9" thickBot="1" x14ac:dyDescent="0.3">
      <c r="A26" s="19">
        <v>24</v>
      </c>
      <c r="B26" s="19">
        <v>1912076642</v>
      </c>
      <c r="C26" s="23" t="s">
        <v>45</v>
      </c>
      <c r="D26" s="16"/>
      <c r="E26" s="16"/>
      <c r="F26" s="16"/>
      <c r="G26" s="20">
        <v>0</v>
      </c>
      <c r="H26" s="16"/>
      <c r="I26" s="25"/>
    </row>
    <row r="27" spans="1:9" ht="30.75" thickBot="1" x14ac:dyDescent="0.3">
      <c r="A27" s="19">
        <v>25</v>
      </c>
      <c r="B27" s="19">
        <v>1912148642</v>
      </c>
      <c r="C27" s="18" t="s">
        <v>46</v>
      </c>
      <c r="D27" s="20">
        <v>10</v>
      </c>
      <c r="E27" s="20">
        <v>9</v>
      </c>
      <c r="F27" s="16"/>
      <c r="G27" s="20">
        <v>19</v>
      </c>
      <c r="H27" s="28" t="s">
        <v>47</v>
      </c>
      <c r="I27" s="22" t="s">
        <v>12</v>
      </c>
    </row>
    <row r="28" spans="1:9" ht="30.75" thickBot="1" x14ac:dyDescent="0.3">
      <c r="A28" s="19">
        <v>26</v>
      </c>
      <c r="B28" s="19">
        <v>1912672642</v>
      </c>
      <c r="C28" s="18" t="s">
        <v>48</v>
      </c>
      <c r="D28" s="20">
        <v>7</v>
      </c>
      <c r="E28" s="20">
        <v>7</v>
      </c>
      <c r="F28" s="16"/>
      <c r="G28" s="20">
        <v>14</v>
      </c>
      <c r="H28" s="28" t="s">
        <v>49</v>
      </c>
      <c r="I28" s="22" t="s">
        <v>12</v>
      </c>
    </row>
    <row r="29" spans="1:9" thickBot="1" x14ac:dyDescent="0.3">
      <c r="A29" s="19">
        <v>27</v>
      </c>
      <c r="B29" s="19">
        <v>1921173042</v>
      </c>
      <c r="C29" s="18" t="s">
        <v>50</v>
      </c>
      <c r="D29" s="20">
        <v>10</v>
      </c>
      <c r="E29" s="20">
        <v>10</v>
      </c>
      <c r="F29" s="16"/>
      <c r="G29" s="20">
        <v>20</v>
      </c>
      <c r="H29" s="28" t="s">
        <v>51</v>
      </c>
      <c r="I29" s="22" t="s">
        <v>12</v>
      </c>
    </row>
    <row r="30" spans="1:9" thickBot="1" x14ac:dyDescent="0.3">
      <c r="A30" s="19">
        <v>28</v>
      </c>
      <c r="B30" s="19">
        <v>1931148642</v>
      </c>
      <c r="C30" s="23" t="s">
        <v>52</v>
      </c>
      <c r="D30" s="16"/>
      <c r="E30" s="16"/>
      <c r="F30" s="16"/>
      <c r="G30" s="20">
        <v>0</v>
      </c>
      <c r="H30" s="28" t="s">
        <v>53</v>
      </c>
      <c r="I30" s="22" t="s">
        <v>12</v>
      </c>
    </row>
    <row r="31" spans="1:9" ht="30.75" thickBot="1" x14ac:dyDescent="0.3">
      <c r="A31" s="19">
        <v>29</v>
      </c>
      <c r="B31" s="19">
        <v>1931743642</v>
      </c>
      <c r="C31" s="18" t="s">
        <v>54</v>
      </c>
      <c r="D31" s="20">
        <v>10</v>
      </c>
      <c r="E31" s="20">
        <v>8</v>
      </c>
      <c r="F31" s="20">
        <v>1</v>
      </c>
      <c r="G31" s="20">
        <v>19</v>
      </c>
      <c r="H31" s="28" t="s">
        <v>55</v>
      </c>
      <c r="I31" s="22" t="s">
        <v>12</v>
      </c>
    </row>
    <row r="32" spans="1:9" ht="30.75" thickBot="1" x14ac:dyDescent="0.3">
      <c r="A32" s="19">
        <v>30</v>
      </c>
      <c r="B32" s="19">
        <v>1931835642</v>
      </c>
      <c r="C32" s="18" t="s">
        <v>56</v>
      </c>
      <c r="D32" s="20">
        <v>10</v>
      </c>
      <c r="E32" s="20">
        <v>8</v>
      </c>
      <c r="F32" s="16"/>
      <c r="G32" s="20">
        <v>18</v>
      </c>
      <c r="H32" s="28" t="s">
        <v>57</v>
      </c>
      <c r="I32" s="22" t="s">
        <v>12</v>
      </c>
    </row>
  </sheetData>
  <hyperlinks>
    <hyperlink ref="H3" r:id="rId1" xr:uid="{83E4F5BF-C5FC-4F4E-8287-8EBFC17145BA}"/>
    <hyperlink ref="I3" r:id="rId2" display="https://taoseefishtiak.github.io/CSE231_lab-Manuals/Section 1 Feedbacks/Suranjan Saha.txt" xr:uid="{E260B95E-B12E-4150-9F44-CD5878CA538C}"/>
    <hyperlink ref="H4" r:id="rId3" xr:uid="{1C067667-D0EE-427A-8C4D-5713A8D97FDD}"/>
    <hyperlink ref="I4" r:id="rId4" display="https://taoseefishtiak.github.io/CSE231_lab-Manuals/Section 1 Feedbacks/Shawon Howlader.txt" xr:uid="{3E17EC8B-33A1-4271-9DEC-545AFBEC6BC9}"/>
    <hyperlink ref="H5" r:id="rId5" xr:uid="{3CD58E25-B81D-4E35-8EE9-188BA4CDFD41}"/>
    <hyperlink ref="I5" r:id="rId6" display="https://taoseefishtiak.github.io/CSE231_lab-Manuals/Section 1 Feedbacks/Ilias Ahamad.txt" xr:uid="{8042D28D-97AB-4D07-9990-948BFDEF602F}"/>
    <hyperlink ref="H12" r:id="rId7" xr:uid="{EAD2FC1E-C82E-4183-898E-CDAB2D149D0F}"/>
    <hyperlink ref="I13" r:id="rId8" display="https://taoseefishtiak.github.io/CSE231_lab-Manuals/Section 1 Feedbacks/Al Shahriar Ahmed.txt" xr:uid="{05943282-E4F4-4C29-A61B-BB54E41BF744}"/>
    <hyperlink ref="I14" r:id="rId9" display="https://taoseefishtiak.github.io/CSE231_lab-Manuals/Section 1 Feedbacks/Subah Jareen Neha.txt" xr:uid="{19EBA1D8-924F-4C7C-BF4F-AA6D6982B471}"/>
    <hyperlink ref="I16" r:id="rId10" display="https://taoseefishtiak.github.io/CSE231_lab-Manuals/Section 1 Feedbacks/Minhazul Arfin.txt" xr:uid="{A53D6EA8-BE8A-422B-BC27-E06820E9C6F2}"/>
    <hyperlink ref="I17" r:id="rId11" display="https://taoseefishtiak.github.io/CSE231_lab-Manuals/Section 1 Feedbacks/MD.SARON AHMED.txt" xr:uid="{5A8BE3FF-10E7-43AC-BFEF-C6556B363F38}"/>
    <hyperlink ref="H18" r:id="rId12" xr:uid="{9545B4BD-0151-4A71-8404-F4528599930F}"/>
    <hyperlink ref="I18" r:id="rId13" display="https://taoseefishtiak.github.io/CSE231_lab-Manuals/Section 1 Feedbacks/Kazi Tanvir Akter.txt" xr:uid="{73B698D9-686E-48B7-BCD0-3E4FCF3CD348}"/>
    <hyperlink ref="H20" r:id="rId14" xr:uid="{3D11B505-CB2D-41CA-AE28-15EB5638F809}"/>
    <hyperlink ref="I20" r:id="rId15" display="https://taoseefishtiak.github.io/CSE231_lab-Manuals/Section 1 Feedbacks/Sarder Hadeeka Hea.txt" xr:uid="{685DFA43-4634-45DC-8468-E13BC9AD01BF}"/>
    <hyperlink ref="H21" r:id="rId16" xr:uid="{5AB2D101-B845-4A7B-A9D0-E0F522D83F2A}"/>
    <hyperlink ref="I21" r:id="rId17" display="https://taoseefishtiak.github.io/CSE231_lab-Manuals/Section 1 Feedbacks/Subah Jareen Neha.txt" xr:uid="{DFC9BBD8-1DB8-4159-86F2-2F7F987E6B3E}"/>
    <hyperlink ref="H22" r:id="rId18" xr:uid="{A1F56398-B3BD-40A9-B9BA-246373EFB281}"/>
    <hyperlink ref="I22" r:id="rId19" display="https://taoseefishtiak.github.io/CSE231_lab-Manuals/Section 1 Feedbacks/Nawal Ayesha Sifghat Khan.txt" xr:uid="{6EA77D5B-3835-432A-B6A5-15345AB4AA96}"/>
    <hyperlink ref="H23" r:id="rId20" xr:uid="{05EC0254-996F-46B2-B220-013581499501}"/>
    <hyperlink ref="I23" r:id="rId21" display="https://taoseefishtiak.github.io/CSE231_lab-Manuals/Section 1 Feedbacks/Md Sazid Ahmed Tonmoy.txt" xr:uid="{A0342CB1-BEC0-4233-BF0E-8610DD505BA0}"/>
    <hyperlink ref="H24" r:id="rId22" xr:uid="{7F36AA96-FD0B-4E0E-A045-BD85D9EF3FCD}"/>
    <hyperlink ref="I24" r:id="rId23" display="https://taoseefishtiak.github.io/CSE231_lab-Manuals/Section 1 Feedbacks/Suhita Hoque Parisa.txt" xr:uid="{D9383B24-F341-4A26-985C-73E16132CC96}"/>
    <hyperlink ref="H25" r:id="rId24" xr:uid="{DD39AAB3-26CE-4EB8-ADED-6EFAA76262C7}"/>
    <hyperlink ref="I25" r:id="rId25" display="https://taoseefishtiak.github.io/CSE231_lab-Manuals/Section 1 Feedbacks/Anika Anjoom.txt" xr:uid="{FB5AA00A-A399-42AA-92FA-FA8FA6F30E52}"/>
    <hyperlink ref="H27" r:id="rId26" xr:uid="{F685D6E1-96A0-4BA5-ABEE-E17D8ACA6F08}"/>
    <hyperlink ref="I27" r:id="rId27" display="https://taoseefishtiak.github.io/CSE231_lab-Manuals/Section 1 Feedbacks/Fariha Nur Hasin.txt" xr:uid="{F0F53A87-5C1E-4B5E-B223-867E131A5B67}"/>
    <hyperlink ref="H28" r:id="rId28" xr:uid="{0F39CE1D-DB02-4EB6-8EA7-995C93A45ED0}"/>
    <hyperlink ref="I28" r:id="rId29" display="https://taoseefishtiak.github.io/CSE231_lab-Manuals/Section 1 Feedbacks/Atique Zawwad Abir.txt" xr:uid="{220D11F8-0063-412A-B72A-DAF3160386C3}"/>
    <hyperlink ref="H29" r:id="rId30" xr:uid="{E7217674-84FA-4468-8EE0-ED3A70547571}"/>
    <hyperlink ref="I29" r:id="rId31" display="https://taoseefishtiak.github.io/CSE231_lab-Manuals/Section 1 Feedbacks/Sumaiya Khan.txt" xr:uid="{7D550CC5-F987-4E7C-AE94-332891477831}"/>
    <hyperlink ref="H30" r:id="rId32" xr:uid="{B06F6028-B742-427D-9021-D61C6252D7D2}"/>
    <hyperlink ref="I30" r:id="rId33" display="https://taoseefishtiak.github.io/CSE231_lab-Manuals/Section 1 Feedbacks/Mosammat Mariya.txt" xr:uid="{7AD07FAF-985E-4617-9DCF-E1F608F7A72F}"/>
    <hyperlink ref="H31" r:id="rId34" xr:uid="{7CE90C3A-272C-4A05-8342-931A2B044036}"/>
    <hyperlink ref="I31" r:id="rId35" display="https://taoseefishtiak.github.io/CSE231_lab-Manuals/Section 1 Feedbacks/Sami Md Ragib Anzum.txt" xr:uid="{875F394A-D724-4DF6-AE76-F1229D0C3FBC}"/>
    <hyperlink ref="H32" r:id="rId36" xr:uid="{FDAA19E0-904F-4EFE-A616-9BCA6AF49677}"/>
    <hyperlink ref="I32" r:id="rId37" display="https://taoseefishtiak.github.io/CSE231_lab-Manuals/Section 1 Feedbacks/Tazwar Noor Adib Bhuiyan.txt" xr:uid="{86321FEC-51B6-41C9-AAF6-CD85BBDBF70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32"/>
  <sheetViews>
    <sheetView topLeftCell="C14" workbookViewId="0">
      <selection activeCell="G3" sqref="G3:G32"/>
    </sheetView>
  </sheetViews>
  <sheetFormatPr defaultColWidth="14.42578125" defaultRowHeight="15.75" customHeight="1" x14ac:dyDescent="0.2"/>
  <cols>
    <col min="8" max="8" width="41.140625" customWidth="1"/>
  </cols>
  <sheetData>
    <row r="1" spans="1:9" ht="13.5" thickBot="1" x14ac:dyDescent="0.25">
      <c r="A1" s="16"/>
      <c r="B1" s="16"/>
      <c r="C1" s="17" t="s">
        <v>0</v>
      </c>
      <c r="D1" s="16"/>
      <c r="E1" s="16"/>
      <c r="F1" s="16"/>
      <c r="G1" s="16"/>
      <c r="H1" s="16"/>
      <c r="I1" s="16"/>
    </row>
    <row r="2" spans="1:9" ht="15.75" customHeight="1" thickBot="1" x14ac:dyDescent="0.3">
      <c r="A2" s="18" t="s">
        <v>1</v>
      </c>
      <c r="B2" s="18" t="s">
        <v>2</v>
      </c>
      <c r="C2" s="18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8</v>
      </c>
      <c r="I2" s="16" t="s">
        <v>9</v>
      </c>
    </row>
    <row r="3" spans="1:9" ht="15.75" customHeight="1" thickBot="1" x14ac:dyDescent="0.3">
      <c r="A3" s="19">
        <v>1</v>
      </c>
      <c r="B3" s="19">
        <v>1510761042</v>
      </c>
      <c r="C3" s="18" t="s">
        <v>10</v>
      </c>
      <c r="D3" s="16"/>
      <c r="E3" s="16"/>
      <c r="F3" s="16"/>
      <c r="G3" s="20">
        <v>0</v>
      </c>
      <c r="H3" s="28" t="s">
        <v>11</v>
      </c>
      <c r="I3" s="22" t="s">
        <v>12</v>
      </c>
    </row>
    <row r="4" spans="1:9" ht="15.75" customHeight="1" thickBot="1" x14ac:dyDescent="0.3">
      <c r="A4" s="19">
        <v>2</v>
      </c>
      <c r="B4" s="19">
        <v>1520851642</v>
      </c>
      <c r="C4" s="18" t="s">
        <v>13</v>
      </c>
      <c r="D4" s="20">
        <v>7</v>
      </c>
      <c r="E4" s="20">
        <v>10</v>
      </c>
      <c r="F4" s="16"/>
      <c r="G4" s="20">
        <v>17</v>
      </c>
      <c r="H4" s="29" t="s">
        <v>14</v>
      </c>
      <c r="I4" s="22" t="s">
        <v>12</v>
      </c>
    </row>
    <row r="5" spans="1:9" ht="15.75" customHeight="1" thickBot="1" x14ac:dyDescent="0.3">
      <c r="A5" s="19">
        <v>3</v>
      </c>
      <c r="B5" s="19">
        <v>1611296042</v>
      </c>
      <c r="C5" s="18" t="s">
        <v>15</v>
      </c>
      <c r="D5" s="20">
        <v>10</v>
      </c>
      <c r="E5" s="20">
        <v>8</v>
      </c>
      <c r="F5" s="16"/>
      <c r="G5" s="20">
        <v>18</v>
      </c>
      <c r="H5" s="29" t="s">
        <v>16</v>
      </c>
      <c r="I5" s="22" t="s">
        <v>12</v>
      </c>
    </row>
    <row r="6" spans="1:9" ht="15.75" customHeight="1" thickBot="1" x14ac:dyDescent="0.3">
      <c r="A6" s="19">
        <v>4</v>
      </c>
      <c r="B6" s="19">
        <v>1612593642</v>
      </c>
      <c r="C6" s="23" t="s">
        <v>17</v>
      </c>
      <c r="D6" s="16"/>
      <c r="E6" s="16"/>
      <c r="F6" s="16"/>
      <c r="G6" s="20">
        <v>0</v>
      </c>
      <c r="H6" s="16"/>
      <c r="I6" s="25"/>
    </row>
    <row r="7" spans="1:9" ht="15.75" customHeight="1" thickBot="1" x14ac:dyDescent="0.3">
      <c r="A7" s="19">
        <v>5</v>
      </c>
      <c r="B7" s="19">
        <v>1612740042</v>
      </c>
      <c r="C7" s="23" t="s">
        <v>18</v>
      </c>
      <c r="D7" s="16"/>
      <c r="E7" s="16"/>
      <c r="F7" s="16"/>
      <c r="G7" s="20">
        <v>0</v>
      </c>
      <c r="H7" s="16"/>
      <c r="I7" s="25"/>
    </row>
    <row r="8" spans="1:9" ht="15.75" customHeight="1" thickBot="1" x14ac:dyDescent="0.3">
      <c r="A8" s="19">
        <v>6</v>
      </c>
      <c r="B8" s="19">
        <v>1620084042</v>
      </c>
      <c r="C8" s="18" t="s">
        <v>19</v>
      </c>
      <c r="D8" s="16"/>
      <c r="E8" s="16"/>
      <c r="F8" s="16"/>
      <c r="G8" s="20">
        <v>0</v>
      </c>
      <c r="H8" s="16"/>
      <c r="I8" s="25"/>
    </row>
    <row r="9" spans="1:9" ht="15.75" customHeight="1" thickBot="1" x14ac:dyDescent="0.3">
      <c r="A9" s="19">
        <v>7</v>
      </c>
      <c r="B9" s="19">
        <v>1722148042</v>
      </c>
      <c r="C9" s="18" t="s">
        <v>20</v>
      </c>
      <c r="D9" s="16"/>
      <c r="E9" s="16"/>
      <c r="F9" s="16"/>
      <c r="G9" s="20">
        <v>0</v>
      </c>
      <c r="H9" s="16"/>
      <c r="I9" s="25"/>
    </row>
    <row r="10" spans="1:9" ht="15.75" customHeight="1" thickBot="1" x14ac:dyDescent="0.3">
      <c r="A10" s="19">
        <v>8</v>
      </c>
      <c r="B10" s="19">
        <v>1731362042</v>
      </c>
      <c r="C10" s="23" t="s">
        <v>21</v>
      </c>
      <c r="D10" s="16"/>
      <c r="E10" s="16"/>
      <c r="F10" s="16"/>
      <c r="G10" s="20">
        <v>0</v>
      </c>
      <c r="H10" s="16"/>
      <c r="I10" s="25"/>
    </row>
    <row r="11" spans="1:9" ht="15.75" customHeight="1" thickBot="1" x14ac:dyDescent="0.3">
      <c r="A11" s="19">
        <v>9</v>
      </c>
      <c r="B11" s="19">
        <v>1731625642</v>
      </c>
      <c r="C11" s="23" t="s">
        <v>22</v>
      </c>
      <c r="D11" s="16"/>
      <c r="E11" s="16"/>
      <c r="F11" s="16"/>
      <c r="G11" s="20">
        <v>0</v>
      </c>
      <c r="H11" s="16"/>
      <c r="I11" s="25"/>
    </row>
    <row r="12" spans="1:9" ht="15.75" customHeight="1" thickBot="1" x14ac:dyDescent="0.3">
      <c r="A12" s="19">
        <v>10</v>
      </c>
      <c r="B12" s="19">
        <v>1811569042</v>
      </c>
      <c r="C12" s="18" t="s">
        <v>23</v>
      </c>
      <c r="D12" s="16"/>
      <c r="E12" s="16"/>
      <c r="F12" s="16"/>
      <c r="G12" s="20">
        <v>0</v>
      </c>
      <c r="H12" s="29" t="s">
        <v>24</v>
      </c>
      <c r="I12" s="25"/>
    </row>
    <row r="13" spans="1:9" ht="15.75" customHeight="1" thickBot="1" x14ac:dyDescent="0.3">
      <c r="A13" s="19">
        <v>11</v>
      </c>
      <c r="B13" s="19">
        <v>1811969642</v>
      </c>
      <c r="C13" s="23" t="s">
        <v>25</v>
      </c>
      <c r="D13" s="16"/>
      <c r="E13" s="16"/>
      <c r="F13" s="16"/>
      <c r="G13" s="20">
        <v>0</v>
      </c>
      <c r="H13" s="16"/>
      <c r="I13" s="22" t="s">
        <v>12</v>
      </c>
    </row>
    <row r="14" spans="1:9" ht="15.75" customHeight="1" thickBot="1" x14ac:dyDescent="0.3">
      <c r="A14" s="19">
        <v>12</v>
      </c>
      <c r="B14" s="19">
        <v>1821067642</v>
      </c>
      <c r="C14" s="23" t="s">
        <v>26</v>
      </c>
      <c r="D14" s="16"/>
      <c r="E14" s="16"/>
      <c r="F14" s="16"/>
      <c r="G14" s="20">
        <v>0</v>
      </c>
      <c r="H14" s="16"/>
      <c r="I14" s="22" t="s">
        <v>12</v>
      </c>
    </row>
    <row r="15" spans="1:9" ht="15.75" customHeight="1" thickBot="1" x14ac:dyDescent="0.3">
      <c r="A15" s="19">
        <v>13</v>
      </c>
      <c r="B15" s="19">
        <v>1821205042</v>
      </c>
      <c r="C15" s="23" t="s">
        <v>27</v>
      </c>
      <c r="D15" s="16"/>
      <c r="E15" s="16"/>
      <c r="F15" s="16"/>
      <c r="G15" s="20">
        <v>0</v>
      </c>
      <c r="H15" s="16"/>
      <c r="I15" s="25"/>
    </row>
    <row r="16" spans="1:9" ht="15.75" customHeight="1" thickBot="1" x14ac:dyDescent="0.3">
      <c r="A16" s="19">
        <v>14</v>
      </c>
      <c r="B16" s="19">
        <v>1821452642</v>
      </c>
      <c r="C16" s="18" t="s">
        <v>28</v>
      </c>
      <c r="D16" s="20">
        <v>10</v>
      </c>
      <c r="E16" s="20">
        <v>10</v>
      </c>
      <c r="F16" s="16"/>
      <c r="G16" s="20">
        <v>20</v>
      </c>
      <c r="H16" s="16"/>
      <c r="I16" s="22" t="s">
        <v>12</v>
      </c>
    </row>
    <row r="17" spans="1:9" ht="15.75" customHeight="1" thickBot="1" x14ac:dyDescent="0.3">
      <c r="A17" s="19">
        <v>15</v>
      </c>
      <c r="B17" s="19">
        <v>1821641642</v>
      </c>
      <c r="C17" s="18" t="s">
        <v>29</v>
      </c>
      <c r="D17" s="20">
        <v>5</v>
      </c>
      <c r="E17" s="20">
        <v>8</v>
      </c>
      <c r="F17" s="20">
        <v>1</v>
      </c>
      <c r="G17" s="20">
        <v>14</v>
      </c>
      <c r="H17" s="16"/>
      <c r="I17" s="22" t="s">
        <v>12</v>
      </c>
    </row>
    <row r="18" spans="1:9" ht="15.75" customHeight="1" thickBot="1" x14ac:dyDescent="0.3">
      <c r="A18" s="19">
        <v>16</v>
      </c>
      <c r="B18" s="19">
        <v>1821929042</v>
      </c>
      <c r="C18" s="18" t="s">
        <v>30</v>
      </c>
      <c r="D18" s="20">
        <v>10</v>
      </c>
      <c r="E18" s="20">
        <v>10</v>
      </c>
      <c r="F18" s="16"/>
      <c r="G18" s="20">
        <v>20</v>
      </c>
      <c r="H18" s="28" t="s">
        <v>31</v>
      </c>
      <c r="I18" s="22" t="s">
        <v>12</v>
      </c>
    </row>
    <row r="19" spans="1:9" ht="15.75" customHeight="1" thickBot="1" x14ac:dyDescent="0.3">
      <c r="A19" s="19">
        <v>17</v>
      </c>
      <c r="B19" s="19">
        <v>1822208642</v>
      </c>
      <c r="C19" s="23" t="s">
        <v>32</v>
      </c>
      <c r="D19" s="16"/>
      <c r="E19" s="16"/>
      <c r="F19" s="16"/>
      <c r="G19" s="20">
        <v>0</v>
      </c>
      <c r="H19" s="16"/>
      <c r="I19" s="25"/>
    </row>
    <row r="20" spans="1:9" ht="15.75" customHeight="1" thickBot="1" x14ac:dyDescent="0.3">
      <c r="A20" s="19">
        <v>18</v>
      </c>
      <c r="B20" s="19">
        <v>1831384642</v>
      </c>
      <c r="C20" s="23" t="s">
        <v>33</v>
      </c>
      <c r="D20" s="16"/>
      <c r="E20" s="16"/>
      <c r="F20" s="16"/>
      <c r="G20" s="20">
        <v>0</v>
      </c>
      <c r="H20" s="29" t="s">
        <v>34</v>
      </c>
      <c r="I20" s="22" t="s">
        <v>12</v>
      </c>
    </row>
    <row r="21" spans="1:9" ht="15.75" customHeight="1" thickBot="1" x14ac:dyDescent="0.3">
      <c r="A21" s="19">
        <v>19</v>
      </c>
      <c r="B21" s="19">
        <v>1911033042</v>
      </c>
      <c r="C21" s="18" t="s">
        <v>35</v>
      </c>
      <c r="D21" s="20">
        <v>10</v>
      </c>
      <c r="E21" s="20">
        <v>10</v>
      </c>
      <c r="F21" s="16"/>
      <c r="G21" s="20">
        <v>20</v>
      </c>
      <c r="H21" s="30" t="s">
        <v>36</v>
      </c>
      <c r="I21" s="22" t="s">
        <v>12</v>
      </c>
    </row>
    <row r="22" spans="1:9" ht="15.75" customHeight="1" thickBot="1" x14ac:dyDescent="0.3">
      <c r="A22" s="19">
        <v>20</v>
      </c>
      <c r="B22" s="19">
        <v>1911301042</v>
      </c>
      <c r="C22" s="18" t="s">
        <v>37</v>
      </c>
      <c r="D22" s="20">
        <v>6</v>
      </c>
      <c r="E22" s="20">
        <v>10</v>
      </c>
      <c r="F22" s="16"/>
      <c r="G22" s="20">
        <v>16</v>
      </c>
      <c r="H22" s="28" t="s">
        <v>38</v>
      </c>
      <c r="I22" s="22" t="s">
        <v>12</v>
      </c>
    </row>
    <row r="23" spans="1:9" ht="15.75" customHeight="1" thickBot="1" x14ac:dyDescent="0.3">
      <c r="A23" s="19">
        <v>21</v>
      </c>
      <c r="B23" s="19">
        <v>1911498642</v>
      </c>
      <c r="C23" s="18" t="s">
        <v>39</v>
      </c>
      <c r="D23" s="20">
        <v>10</v>
      </c>
      <c r="E23" s="20">
        <v>10</v>
      </c>
      <c r="F23" s="16"/>
      <c r="G23" s="20">
        <v>20</v>
      </c>
      <c r="H23" s="30" t="s">
        <v>40</v>
      </c>
      <c r="I23" s="22" t="s">
        <v>12</v>
      </c>
    </row>
    <row r="24" spans="1:9" ht="15.75" customHeight="1" thickBot="1" x14ac:dyDescent="0.3">
      <c r="A24" s="19">
        <v>22</v>
      </c>
      <c r="B24" s="19">
        <v>1911553042</v>
      </c>
      <c r="C24" s="18" t="s">
        <v>41</v>
      </c>
      <c r="D24" s="20">
        <v>10</v>
      </c>
      <c r="E24" s="16"/>
      <c r="F24" s="16"/>
      <c r="G24" s="20">
        <v>10</v>
      </c>
      <c r="H24" s="28" t="s">
        <v>42</v>
      </c>
      <c r="I24" s="22" t="s">
        <v>12</v>
      </c>
    </row>
    <row r="25" spans="1:9" thickBot="1" x14ac:dyDescent="0.3">
      <c r="A25" s="19">
        <v>23</v>
      </c>
      <c r="B25" s="19">
        <v>1912072042</v>
      </c>
      <c r="C25" s="18" t="s">
        <v>43</v>
      </c>
      <c r="D25" s="16"/>
      <c r="E25" s="16"/>
      <c r="F25" s="16"/>
      <c r="G25" s="20">
        <v>0</v>
      </c>
      <c r="H25" s="28" t="s">
        <v>44</v>
      </c>
      <c r="I25" s="22" t="s">
        <v>12</v>
      </c>
    </row>
    <row r="26" spans="1:9" thickBot="1" x14ac:dyDescent="0.3">
      <c r="A26" s="19">
        <v>24</v>
      </c>
      <c r="B26" s="19">
        <v>1912076642</v>
      </c>
      <c r="C26" s="23" t="s">
        <v>45</v>
      </c>
      <c r="D26" s="16"/>
      <c r="E26" s="16"/>
      <c r="F26" s="16"/>
      <c r="G26" s="20">
        <v>0</v>
      </c>
      <c r="H26" s="16"/>
      <c r="I26" s="25"/>
    </row>
    <row r="27" spans="1:9" ht="30.75" thickBot="1" x14ac:dyDescent="0.3">
      <c r="A27" s="19">
        <v>25</v>
      </c>
      <c r="B27" s="19">
        <v>1912148642</v>
      </c>
      <c r="C27" s="18" t="s">
        <v>46</v>
      </c>
      <c r="D27" s="20">
        <v>10</v>
      </c>
      <c r="E27" s="20">
        <v>10</v>
      </c>
      <c r="F27" s="20">
        <v>1</v>
      </c>
      <c r="G27" s="20">
        <v>21</v>
      </c>
      <c r="H27" s="28" t="s">
        <v>47</v>
      </c>
      <c r="I27" s="22" t="s">
        <v>12</v>
      </c>
    </row>
    <row r="28" spans="1:9" ht="30.75" thickBot="1" x14ac:dyDescent="0.3">
      <c r="A28" s="19">
        <v>26</v>
      </c>
      <c r="B28" s="19">
        <v>1912672642</v>
      </c>
      <c r="C28" s="18" t="s">
        <v>48</v>
      </c>
      <c r="D28" s="20">
        <v>6</v>
      </c>
      <c r="E28" s="20">
        <v>8</v>
      </c>
      <c r="F28" s="16"/>
      <c r="G28" s="20">
        <v>14</v>
      </c>
      <c r="H28" s="28" t="s">
        <v>49</v>
      </c>
      <c r="I28" s="22" t="s">
        <v>12</v>
      </c>
    </row>
    <row r="29" spans="1:9" thickBot="1" x14ac:dyDescent="0.3">
      <c r="A29" s="19">
        <v>27</v>
      </c>
      <c r="B29" s="19">
        <v>1921173042</v>
      </c>
      <c r="C29" s="18" t="s">
        <v>50</v>
      </c>
      <c r="D29" s="20">
        <v>10</v>
      </c>
      <c r="E29" s="20">
        <v>10</v>
      </c>
      <c r="F29" s="16"/>
      <c r="G29" s="20">
        <v>20</v>
      </c>
      <c r="H29" s="28" t="s">
        <v>51</v>
      </c>
      <c r="I29" s="22" t="s">
        <v>12</v>
      </c>
    </row>
    <row r="30" spans="1:9" thickBot="1" x14ac:dyDescent="0.3">
      <c r="A30" s="19">
        <v>28</v>
      </c>
      <c r="B30" s="19">
        <v>1931148642</v>
      </c>
      <c r="C30" s="23" t="s">
        <v>52</v>
      </c>
      <c r="D30" s="16"/>
      <c r="E30" s="16"/>
      <c r="F30" s="16"/>
      <c r="G30" s="20">
        <v>0</v>
      </c>
      <c r="H30" s="28" t="s">
        <v>53</v>
      </c>
      <c r="I30" s="22" t="s">
        <v>12</v>
      </c>
    </row>
    <row r="31" spans="1:9" ht="30.75" thickBot="1" x14ac:dyDescent="0.3">
      <c r="A31" s="19">
        <v>29</v>
      </c>
      <c r="B31" s="19">
        <v>1931743642</v>
      </c>
      <c r="C31" s="18" t="s">
        <v>54</v>
      </c>
      <c r="D31" s="20">
        <v>10</v>
      </c>
      <c r="E31" s="20">
        <v>8</v>
      </c>
      <c r="F31" s="20">
        <v>1</v>
      </c>
      <c r="G31" s="20">
        <v>19</v>
      </c>
      <c r="H31" s="28" t="s">
        <v>55</v>
      </c>
      <c r="I31" s="22" t="s">
        <v>12</v>
      </c>
    </row>
    <row r="32" spans="1:9" ht="30.75" thickBot="1" x14ac:dyDescent="0.3">
      <c r="A32" s="19">
        <v>30</v>
      </c>
      <c r="B32" s="19">
        <v>1931835642</v>
      </c>
      <c r="C32" s="18" t="s">
        <v>56</v>
      </c>
      <c r="D32" s="20">
        <v>10</v>
      </c>
      <c r="E32" s="20">
        <v>8</v>
      </c>
      <c r="F32" s="16"/>
      <c r="G32" s="20">
        <v>18</v>
      </c>
      <c r="H32" s="28" t="s">
        <v>57</v>
      </c>
      <c r="I32" s="22" t="s">
        <v>12</v>
      </c>
    </row>
  </sheetData>
  <hyperlinks>
    <hyperlink ref="H3" r:id="rId1" xr:uid="{D4D270D9-2537-4385-8B1B-986291441A0B}"/>
    <hyperlink ref="I3" r:id="rId2" display="https://taoseefishtiak.github.io/CSE231_lab-Manuals/Section 1 Feedbacks/Suranjan Saha.txt" xr:uid="{5CD997F4-A1A5-4DC8-9F8C-E0F9BE42672F}"/>
    <hyperlink ref="H4" r:id="rId3" xr:uid="{1A81B3F2-77E4-4B1B-8792-7875D6EBF4E7}"/>
    <hyperlink ref="I4" r:id="rId4" display="https://taoseefishtiak.github.io/CSE231_lab-Manuals/Section 1 Feedbacks/Shawon Howlader.txt" xr:uid="{9A2F542E-8742-41C0-99C5-2637AEFE6277}"/>
    <hyperlink ref="H5" r:id="rId5" xr:uid="{FF11844A-448A-4AD7-AC4E-20BA0995BBD3}"/>
    <hyperlink ref="I5" r:id="rId6" display="https://taoseefishtiak.github.io/CSE231_lab-Manuals/Section 1 Feedbacks/Ilias Ahamad.txt" xr:uid="{AEFCD6CC-085B-4FDB-8254-BD97D2BB4868}"/>
    <hyperlink ref="H12" r:id="rId7" xr:uid="{55987606-224A-4326-A585-4F5250E0A0CB}"/>
    <hyperlink ref="I13" r:id="rId8" display="https://taoseefishtiak.github.io/CSE231_lab-Manuals/Section 1 Feedbacks/Al Shahriar Ahmed.txt" xr:uid="{921AED0D-8414-47D8-A369-5B5E74ECB75F}"/>
    <hyperlink ref="I14" r:id="rId9" display="https://taoseefishtiak.github.io/CSE231_lab-Manuals/Section 1 Feedbacks/Subah Jareen Neha.txt" xr:uid="{20537921-16E9-4146-98D3-EE75618322A0}"/>
    <hyperlink ref="I16" r:id="rId10" display="https://taoseefishtiak.github.io/CSE231_lab-Manuals/Section 1 Feedbacks/Minhazul Arfin.txt" xr:uid="{97CD96FD-8686-417B-9DE8-6E8D60609211}"/>
    <hyperlink ref="I17" r:id="rId11" display="https://taoseefishtiak.github.io/CSE231_lab-Manuals/Section 1 Feedbacks/MD.SARON AHMED.txt" xr:uid="{6D64CDF6-DD51-44C9-9AE5-09F75CF5501F}"/>
    <hyperlink ref="H18" r:id="rId12" xr:uid="{18241700-2F92-45DB-8F00-937D08221D79}"/>
    <hyperlink ref="I18" r:id="rId13" display="https://taoseefishtiak.github.io/CSE231_lab-Manuals/Section 1 Feedbacks/Kazi Tanvir Akter.txt" xr:uid="{6280E312-236E-40A7-B03E-155D211E9655}"/>
    <hyperlink ref="H20" r:id="rId14" xr:uid="{200FC1A2-C1BA-4CAB-9344-CD8DCE34E2F8}"/>
    <hyperlink ref="I20" r:id="rId15" display="https://taoseefishtiak.github.io/CSE231_lab-Manuals/Section 1 Feedbacks/Sarder Hadeeka Hea.txt" xr:uid="{6F5D2A13-6C58-443F-9578-B02C858C9B0F}"/>
    <hyperlink ref="H21" r:id="rId16" xr:uid="{2D7A82A9-C627-4E99-88C5-77A32467B3FD}"/>
    <hyperlink ref="I21" r:id="rId17" display="https://taoseefishtiak.github.io/CSE231_lab-Manuals/Section 1 Feedbacks/Subah Jareen Neha.txt" xr:uid="{D3669664-0921-4B1A-B807-B81CC11056AB}"/>
    <hyperlink ref="H22" r:id="rId18" xr:uid="{F9623022-BB78-49E7-AE73-327A2D024733}"/>
    <hyperlink ref="I22" r:id="rId19" display="https://taoseefishtiak.github.io/CSE231_lab-Manuals/Section 1 Feedbacks/Nawal Ayesha Sifghat Khan.txt" xr:uid="{05AB685F-0B63-4B74-BA08-0CF17E49399D}"/>
    <hyperlink ref="H23" r:id="rId20" xr:uid="{ACEB0040-8076-49AB-BA82-E9CB0937C66E}"/>
    <hyperlink ref="I23" r:id="rId21" display="https://taoseefishtiak.github.io/CSE231_lab-Manuals/Section 1 Feedbacks/Md Sazid Ahmed Tonmoy.txt" xr:uid="{EB2C3526-1A92-4193-B37F-A79B277DC5C0}"/>
    <hyperlink ref="H24" r:id="rId22" xr:uid="{8DD8CE88-6D57-4893-8B1C-5297CDE35EC6}"/>
    <hyperlink ref="I24" r:id="rId23" display="https://taoseefishtiak.github.io/CSE231_lab-Manuals/Section 1 Feedbacks/Suhita Hoque Parisa.txt" xr:uid="{74BA3832-9105-4204-9FC6-4F58166C4D2B}"/>
    <hyperlink ref="H25" r:id="rId24" xr:uid="{D38CD6A3-CCFF-4167-B524-15B561BB2713}"/>
    <hyperlink ref="I25" r:id="rId25" display="https://taoseefishtiak.github.io/CSE231_lab-Manuals/Section 1 Feedbacks/Anika Anjoom.txt" xr:uid="{94C9ACDD-A74E-492D-A56B-97F20D8E4FD1}"/>
    <hyperlink ref="H27" r:id="rId26" xr:uid="{E6AAC527-9A93-4446-9A42-6443386FF566}"/>
    <hyperlink ref="I27" r:id="rId27" display="https://taoseefishtiak.github.io/CSE231_lab-Manuals/Section 1 Feedbacks/Fariha Nur Hasin.txt" xr:uid="{2065FE39-E08F-426F-8D50-DB37CF71EBA7}"/>
    <hyperlink ref="H28" r:id="rId28" xr:uid="{F773240D-42F7-4FC8-A0C7-BDADDFB8C172}"/>
    <hyperlink ref="I28" r:id="rId29" display="https://taoseefishtiak.github.io/CSE231_lab-Manuals/Section 1 Feedbacks/Atique Zawwad Abir.txt" xr:uid="{257A7E9C-61B7-40AA-8C6A-F3F7B5EDC16D}"/>
    <hyperlink ref="H29" r:id="rId30" xr:uid="{CF299C9F-B5C3-4454-85FE-C5E6C2B8142B}"/>
    <hyperlink ref="I29" r:id="rId31" display="https://taoseefishtiak.github.io/CSE231_lab-Manuals/Section 1 Feedbacks/Sumaiya Khan.txt" xr:uid="{8E671683-A529-4A95-B3D4-53195FA83186}"/>
    <hyperlink ref="H30" r:id="rId32" xr:uid="{EA3D43BE-993B-4C79-82D5-2A32ECA9CE2E}"/>
    <hyperlink ref="I30" r:id="rId33" display="https://taoseefishtiak.github.io/CSE231_lab-Manuals/Section 1 Feedbacks/Mosammat Mariya.txt" xr:uid="{024BA97B-EEEE-4842-B9DD-5503F43F518A}"/>
    <hyperlink ref="H31" r:id="rId34" xr:uid="{29BB936B-7ACF-4D82-AD8F-A33657C4B19C}"/>
    <hyperlink ref="I31" r:id="rId35" display="https://taoseefishtiak.github.io/CSE231_lab-Manuals/Section 1 Feedbacks/Sami Md Ragib Anzum.txt" xr:uid="{B6C8B2C1-A5AA-45E4-8827-1609B293FEB7}"/>
    <hyperlink ref="H32" r:id="rId36" xr:uid="{91E770A3-2303-4D4E-AA23-BD01803280C3}"/>
    <hyperlink ref="I32" r:id="rId37" display="https://taoseefishtiak.github.io/CSE231_lab-Manuals/Section 1 Feedbacks/Tazwar Noor Adib Bhuiyan.txt" xr:uid="{0F70CF96-438D-4F9C-A026-79F5AADB08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32"/>
  <sheetViews>
    <sheetView topLeftCell="C15" workbookViewId="0">
      <selection activeCell="G3" sqref="G3:G32"/>
    </sheetView>
  </sheetViews>
  <sheetFormatPr defaultColWidth="14.42578125" defaultRowHeight="15.75" customHeight="1" x14ac:dyDescent="0.2"/>
  <cols>
    <col min="8" max="8" width="34" customWidth="1"/>
  </cols>
  <sheetData>
    <row r="1" spans="1:9" ht="13.5" thickBot="1" x14ac:dyDescent="0.25">
      <c r="A1" s="16"/>
      <c r="B1" s="16"/>
      <c r="C1" s="17" t="s">
        <v>0</v>
      </c>
      <c r="D1" s="16"/>
      <c r="E1" s="16"/>
      <c r="F1" s="16"/>
      <c r="G1" s="16"/>
      <c r="H1" s="16"/>
      <c r="I1" s="16"/>
    </row>
    <row r="2" spans="1:9" ht="15.75" customHeight="1" thickBot="1" x14ac:dyDescent="0.3">
      <c r="A2" s="18" t="s">
        <v>1</v>
      </c>
      <c r="B2" s="18" t="s">
        <v>2</v>
      </c>
      <c r="C2" s="18" t="s">
        <v>3</v>
      </c>
      <c r="D2" s="16" t="s">
        <v>4</v>
      </c>
      <c r="E2" s="16" t="s">
        <v>5</v>
      </c>
      <c r="F2" s="16" t="s">
        <v>6</v>
      </c>
      <c r="G2" s="16" t="s">
        <v>58</v>
      </c>
      <c r="H2" s="16" t="s">
        <v>8</v>
      </c>
      <c r="I2" s="16" t="s">
        <v>9</v>
      </c>
    </row>
    <row r="3" spans="1:9" ht="15.75" customHeight="1" thickBot="1" x14ac:dyDescent="0.3">
      <c r="A3" s="19">
        <v>1</v>
      </c>
      <c r="B3" s="19">
        <v>1510761042</v>
      </c>
      <c r="C3" s="18" t="s">
        <v>10</v>
      </c>
      <c r="D3" s="16"/>
      <c r="E3" s="16"/>
      <c r="F3" s="16"/>
      <c r="G3" s="20">
        <v>0</v>
      </c>
      <c r="H3" s="28" t="s">
        <v>11</v>
      </c>
      <c r="I3" s="22" t="s">
        <v>12</v>
      </c>
    </row>
    <row r="4" spans="1:9" ht="15.75" customHeight="1" thickBot="1" x14ac:dyDescent="0.3">
      <c r="A4" s="19">
        <v>2</v>
      </c>
      <c r="B4" s="19">
        <v>1520851642</v>
      </c>
      <c r="C4" s="18" t="s">
        <v>13</v>
      </c>
      <c r="D4" s="20">
        <v>5</v>
      </c>
      <c r="E4" s="20">
        <v>9</v>
      </c>
      <c r="F4" s="16"/>
      <c r="G4" s="20">
        <v>14</v>
      </c>
      <c r="H4" s="29" t="s">
        <v>14</v>
      </c>
      <c r="I4" s="22" t="s">
        <v>12</v>
      </c>
    </row>
    <row r="5" spans="1:9" ht="15.75" customHeight="1" thickBot="1" x14ac:dyDescent="0.3">
      <c r="A5" s="19">
        <v>3</v>
      </c>
      <c r="B5" s="19">
        <v>1611296042</v>
      </c>
      <c r="C5" s="18" t="s">
        <v>15</v>
      </c>
      <c r="D5" s="20">
        <v>10</v>
      </c>
      <c r="E5" s="20">
        <v>8</v>
      </c>
      <c r="F5" s="16"/>
      <c r="G5" s="20">
        <v>18</v>
      </c>
      <c r="H5" s="29" t="s">
        <v>16</v>
      </c>
      <c r="I5" s="22" t="s">
        <v>12</v>
      </c>
    </row>
    <row r="6" spans="1:9" ht="15.75" customHeight="1" thickBot="1" x14ac:dyDescent="0.3">
      <c r="A6" s="19">
        <v>4</v>
      </c>
      <c r="B6" s="19">
        <v>1612593642</v>
      </c>
      <c r="C6" s="23" t="s">
        <v>17</v>
      </c>
      <c r="D6" s="16"/>
      <c r="E6" s="16"/>
      <c r="F6" s="16"/>
      <c r="G6" s="20">
        <v>0</v>
      </c>
      <c r="H6" s="16"/>
      <c r="I6" s="25"/>
    </row>
    <row r="7" spans="1:9" ht="15.75" customHeight="1" thickBot="1" x14ac:dyDescent="0.3">
      <c r="A7" s="19">
        <v>5</v>
      </c>
      <c r="B7" s="19">
        <v>1612740042</v>
      </c>
      <c r="C7" s="23" t="s">
        <v>18</v>
      </c>
      <c r="D7" s="16"/>
      <c r="E7" s="16"/>
      <c r="F7" s="16"/>
      <c r="G7" s="20">
        <v>0</v>
      </c>
      <c r="H7" s="16"/>
      <c r="I7" s="25"/>
    </row>
    <row r="8" spans="1:9" ht="15.75" customHeight="1" thickBot="1" x14ac:dyDescent="0.3">
      <c r="A8" s="19">
        <v>6</v>
      </c>
      <c r="B8" s="19">
        <v>1620084042</v>
      </c>
      <c r="C8" s="18" t="s">
        <v>19</v>
      </c>
      <c r="D8" s="16"/>
      <c r="E8" s="16"/>
      <c r="F8" s="16"/>
      <c r="G8" s="20">
        <v>0</v>
      </c>
      <c r="H8" s="16"/>
      <c r="I8" s="25"/>
    </row>
    <row r="9" spans="1:9" ht="15.75" customHeight="1" thickBot="1" x14ac:dyDescent="0.3">
      <c r="A9" s="19">
        <v>7</v>
      </c>
      <c r="B9" s="19">
        <v>1722148042</v>
      </c>
      <c r="C9" s="18" t="s">
        <v>20</v>
      </c>
      <c r="D9" s="16"/>
      <c r="E9" s="16"/>
      <c r="F9" s="16"/>
      <c r="G9" s="20">
        <v>0</v>
      </c>
      <c r="H9" s="16"/>
      <c r="I9" s="25"/>
    </row>
    <row r="10" spans="1:9" ht="15.75" customHeight="1" thickBot="1" x14ac:dyDescent="0.3">
      <c r="A10" s="19">
        <v>8</v>
      </c>
      <c r="B10" s="19">
        <v>1731362042</v>
      </c>
      <c r="C10" s="23" t="s">
        <v>21</v>
      </c>
      <c r="D10" s="16"/>
      <c r="E10" s="16"/>
      <c r="F10" s="16"/>
      <c r="G10" s="20">
        <v>0</v>
      </c>
      <c r="H10" s="16"/>
      <c r="I10" s="25"/>
    </row>
    <row r="11" spans="1:9" ht="15.75" customHeight="1" thickBot="1" x14ac:dyDescent="0.3">
      <c r="A11" s="19">
        <v>9</v>
      </c>
      <c r="B11" s="19">
        <v>1731625642</v>
      </c>
      <c r="C11" s="23" t="s">
        <v>22</v>
      </c>
      <c r="D11" s="16"/>
      <c r="E11" s="16"/>
      <c r="F11" s="16"/>
      <c r="G11" s="20">
        <v>0</v>
      </c>
      <c r="H11" s="16"/>
      <c r="I11" s="25"/>
    </row>
    <row r="12" spans="1:9" ht="15.75" customHeight="1" thickBot="1" x14ac:dyDescent="0.3">
      <c r="A12" s="19">
        <v>10</v>
      </c>
      <c r="B12" s="19">
        <v>1811569042</v>
      </c>
      <c r="C12" s="18" t="s">
        <v>23</v>
      </c>
      <c r="D12" s="16"/>
      <c r="E12" s="16"/>
      <c r="F12" s="16"/>
      <c r="G12" s="20">
        <v>0</v>
      </c>
      <c r="H12" s="31" t="s">
        <v>24</v>
      </c>
      <c r="I12" s="25"/>
    </row>
    <row r="13" spans="1:9" ht="15.75" customHeight="1" thickBot="1" x14ac:dyDescent="0.3">
      <c r="A13" s="19">
        <v>11</v>
      </c>
      <c r="B13" s="19">
        <v>1811969642</v>
      </c>
      <c r="C13" s="23" t="s">
        <v>25</v>
      </c>
      <c r="D13" s="16"/>
      <c r="E13" s="16"/>
      <c r="F13" s="16"/>
      <c r="G13" s="20">
        <v>0</v>
      </c>
      <c r="H13" s="16"/>
      <c r="I13" s="22" t="s">
        <v>12</v>
      </c>
    </row>
    <row r="14" spans="1:9" ht="15.75" customHeight="1" thickBot="1" x14ac:dyDescent="0.3">
      <c r="A14" s="19">
        <v>12</v>
      </c>
      <c r="B14" s="19">
        <v>1821067642</v>
      </c>
      <c r="C14" s="23" t="s">
        <v>26</v>
      </c>
      <c r="D14" s="16"/>
      <c r="E14" s="16"/>
      <c r="F14" s="16"/>
      <c r="G14" s="20">
        <v>0</v>
      </c>
      <c r="H14" s="16"/>
      <c r="I14" s="22" t="s">
        <v>12</v>
      </c>
    </row>
    <row r="15" spans="1:9" ht="15.75" customHeight="1" thickBot="1" x14ac:dyDescent="0.3">
      <c r="A15" s="19">
        <v>13</v>
      </c>
      <c r="B15" s="19">
        <v>1821205042</v>
      </c>
      <c r="C15" s="23" t="s">
        <v>27</v>
      </c>
      <c r="D15" s="16"/>
      <c r="E15" s="16"/>
      <c r="F15" s="16"/>
      <c r="G15" s="20">
        <v>0</v>
      </c>
      <c r="H15" s="16"/>
      <c r="I15" s="25"/>
    </row>
    <row r="16" spans="1:9" ht="15.75" customHeight="1" thickBot="1" x14ac:dyDescent="0.3">
      <c r="A16" s="19">
        <v>14</v>
      </c>
      <c r="B16" s="19">
        <v>1821452642</v>
      </c>
      <c r="C16" s="18" t="s">
        <v>28</v>
      </c>
      <c r="D16" s="20">
        <v>10</v>
      </c>
      <c r="E16" s="20">
        <v>10</v>
      </c>
      <c r="F16" s="16"/>
      <c r="G16" s="20">
        <v>20</v>
      </c>
      <c r="H16" s="16"/>
      <c r="I16" s="22" t="s">
        <v>12</v>
      </c>
    </row>
    <row r="17" spans="1:9" ht="15.75" customHeight="1" thickBot="1" x14ac:dyDescent="0.3">
      <c r="A17" s="19">
        <v>15</v>
      </c>
      <c r="B17" s="19">
        <v>1821641642</v>
      </c>
      <c r="C17" s="18" t="s">
        <v>29</v>
      </c>
      <c r="D17" s="20">
        <v>5</v>
      </c>
      <c r="E17" s="20">
        <v>0</v>
      </c>
      <c r="F17" s="16"/>
      <c r="G17" s="20">
        <v>5</v>
      </c>
      <c r="H17" s="16"/>
      <c r="I17" s="22" t="s">
        <v>12</v>
      </c>
    </row>
    <row r="18" spans="1:9" ht="15.75" customHeight="1" thickBot="1" x14ac:dyDescent="0.3">
      <c r="A18" s="19">
        <v>16</v>
      </c>
      <c r="B18" s="19">
        <v>1821929042</v>
      </c>
      <c r="C18" s="18" t="s">
        <v>30</v>
      </c>
      <c r="D18" s="20">
        <v>10</v>
      </c>
      <c r="E18" s="20">
        <v>10</v>
      </c>
      <c r="F18" s="16"/>
      <c r="G18" s="20">
        <v>20</v>
      </c>
      <c r="H18" s="28" t="s">
        <v>31</v>
      </c>
      <c r="I18" s="22" t="s">
        <v>12</v>
      </c>
    </row>
    <row r="19" spans="1:9" ht="15.75" customHeight="1" thickBot="1" x14ac:dyDescent="0.3">
      <c r="A19" s="19">
        <v>17</v>
      </c>
      <c r="B19" s="19">
        <v>1822208642</v>
      </c>
      <c r="C19" s="23" t="s">
        <v>32</v>
      </c>
      <c r="D19" s="16"/>
      <c r="E19" s="16"/>
      <c r="F19" s="16"/>
      <c r="G19" s="20">
        <v>0</v>
      </c>
      <c r="H19" s="16"/>
      <c r="I19" s="25"/>
    </row>
    <row r="20" spans="1:9" ht="15.75" customHeight="1" thickBot="1" x14ac:dyDescent="0.3">
      <c r="A20" s="19">
        <v>18</v>
      </c>
      <c r="B20" s="19">
        <v>1831384642</v>
      </c>
      <c r="C20" s="23" t="s">
        <v>33</v>
      </c>
      <c r="D20" s="16"/>
      <c r="E20" s="16"/>
      <c r="F20" s="16"/>
      <c r="G20" s="20">
        <v>0</v>
      </c>
      <c r="H20" s="29" t="s">
        <v>34</v>
      </c>
      <c r="I20" s="22" t="s">
        <v>12</v>
      </c>
    </row>
    <row r="21" spans="1:9" ht="15.75" customHeight="1" thickBot="1" x14ac:dyDescent="0.3">
      <c r="A21" s="19">
        <v>19</v>
      </c>
      <c r="B21" s="19">
        <v>1911033042</v>
      </c>
      <c r="C21" s="18" t="s">
        <v>35</v>
      </c>
      <c r="D21" s="20">
        <v>10</v>
      </c>
      <c r="E21" s="20">
        <v>8</v>
      </c>
      <c r="F21" s="16"/>
      <c r="G21" s="20">
        <v>18</v>
      </c>
      <c r="H21" s="30" t="s">
        <v>36</v>
      </c>
      <c r="I21" s="22" t="s">
        <v>12</v>
      </c>
    </row>
    <row r="22" spans="1:9" ht="15.75" customHeight="1" thickBot="1" x14ac:dyDescent="0.3">
      <c r="A22" s="19">
        <v>20</v>
      </c>
      <c r="B22" s="19">
        <v>1911301042</v>
      </c>
      <c r="C22" s="23" t="s">
        <v>37</v>
      </c>
      <c r="D22" s="16"/>
      <c r="E22" s="16"/>
      <c r="F22" s="16"/>
      <c r="G22" s="20">
        <v>0</v>
      </c>
      <c r="H22" s="28" t="s">
        <v>38</v>
      </c>
      <c r="I22" s="22" t="s">
        <v>12</v>
      </c>
    </row>
    <row r="23" spans="1:9" ht="15.75" customHeight="1" thickBot="1" x14ac:dyDescent="0.3">
      <c r="A23" s="19">
        <v>21</v>
      </c>
      <c r="B23" s="19">
        <v>1911498642</v>
      </c>
      <c r="C23" s="18" t="s">
        <v>39</v>
      </c>
      <c r="D23" s="20">
        <v>5</v>
      </c>
      <c r="E23" s="20">
        <v>10</v>
      </c>
      <c r="F23" s="16"/>
      <c r="G23" s="20">
        <v>15</v>
      </c>
      <c r="H23" s="30" t="s">
        <v>40</v>
      </c>
      <c r="I23" s="22" t="s">
        <v>12</v>
      </c>
    </row>
    <row r="24" spans="1:9" ht="15.75" customHeight="1" thickBot="1" x14ac:dyDescent="0.3">
      <c r="A24" s="19">
        <v>22</v>
      </c>
      <c r="B24" s="19">
        <v>1911553042</v>
      </c>
      <c r="C24" s="23" t="s">
        <v>41</v>
      </c>
      <c r="D24" s="16"/>
      <c r="E24" s="16"/>
      <c r="F24" s="16"/>
      <c r="G24" s="20">
        <v>0</v>
      </c>
      <c r="H24" s="28" t="s">
        <v>42</v>
      </c>
      <c r="I24" s="22" t="s">
        <v>12</v>
      </c>
    </row>
    <row r="25" spans="1:9" ht="27" thickBot="1" x14ac:dyDescent="0.3">
      <c r="A25" s="19">
        <v>23</v>
      </c>
      <c r="B25" s="19">
        <v>1912072042</v>
      </c>
      <c r="C25" s="18" t="s">
        <v>43</v>
      </c>
      <c r="D25" s="16"/>
      <c r="E25" s="16"/>
      <c r="F25" s="16"/>
      <c r="G25" s="20">
        <v>0</v>
      </c>
      <c r="H25" s="28" t="s">
        <v>44</v>
      </c>
      <c r="I25" s="22" t="s">
        <v>12</v>
      </c>
    </row>
    <row r="26" spans="1:9" thickBot="1" x14ac:dyDescent="0.3">
      <c r="A26" s="19">
        <v>24</v>
      </c>
      <c r="B26" s="19">
        <v>1912076642</v>
      </c>
      <c r="C26" s="23" t="s">
        <v>45</v>
      </c>
      <c r="D26" s="16"/>
      <c r="E26" s="16"/>
      <c r="F26" s="16"/>
      <c r="G26" s="20">
        <v>0</v>
      </c>
      <c r="H26" s="16"/>
      <c r="I26" s="25"/>
    </row>
    <row r="27" spans="1:9" ht="30.75" thickBot="1" x14ac:dyDescent="0.3">
      <c r="A27" s="19">
        <v>25</v>
      </c>
      <c r="B27" s="19">
        <v>1912148642</v>
      </c>
      <c r="C27" s="18" t="s">
        <v>46</v>
      </c>
      <c r="D27" s="20">
        <v>10</v>
      </c>
      <c r="E27" s="20">
        <v>10</v>
      </c>
      <c r="F27" s="16"/>
      <c r="G27" s="20">
        <v>20</v>
      </c>
      <c r="H27" s="28" t="s">
        <v>47</v>
      </c>
      <c r="I27" s="22" t="s">
        <v>12</v>
      </c>
    </row>
    <row r="28" spans="1:9" ht="30.75" thickBot="1" x14ac:dyDescent="0.3">
      <c r="A28" s="19">
        <v>26</v>
      </c>
      <c r="B28" s="19">
        <v>1912672642</v>
      </c>
      <c r="C28" s="18" t="s">
        <v>48</v>
      </c>
      <c r="D28" s="20">
        <v>5</v>
      </c>
      <c r="E28" s="20">
        <v>8</v>
      </c>
      <c r="F28" s="16"/>
      <c r="G28" s="20">
        <v>13</v>
      </c>
      <c r="H28" s="28" t="s">
        <v>49</v>
      </c>
      <c r="I28" s="22" t="s">
        <v>12</v>
      </c>
    </row>
    <row r="29" spans="1:9" thickBot="1" x14ac:dyDescent="0.3">
      <c r="A29" s="19">
        <v>27</v>
      </c>
      <c r="B29" s="19">
        <v>1921173042</v>
      </c>
      <c r="C29" s="18" t="s">
        <v>50</v>
      </c>
      <c r="D29" s="20">
        <v>10</v>
      </c>
      <c r="E29" s="20">
        <v>10</v>
      </c>
      <c r="F29" s="16"/>
      <c r="G29" s="20">
        <v>20</v>
      </c>
      <c r="H29" s="28" t="s">
        <v>51</v>
      </c>
      <c r="I29" s="22" t="s">
        <v>12</v>
      </c>
    </row>
    <row r="30" spans="1:9" ht="27" thickBot="1" x14ac:dyDescent="0.3">
      <c r="A30" s="19">
        <v>28</v>
      </c>
      <c r="B30" s="19">
        <v>1931148642</v>
      </c>
      <c r="C30" s="23" t="s">
        <v>52</v>
      </c>
      <c r="D30" s="16"/>
      <c r="E30" s="16"/>
      <c r="F30" s="16"/>
      <c r="G30" s="20">
        <v>0</v>
      </c>
      <c r="H30" s="28" t="s">
        <v>53</v>
      </c>
      <c r="I30" s="22" t="s">
        <v>12</v>
      </c>
    </row>
    <row r="31" spans="1:9" ht="27" thickBot="1" x14ac:dyDescent="0.3">
      <c r="A31" s="19">
        <v>29</v>
      </c>
      <c r="B31" s="19">
        <v>1931743642</v>
      </c>
      <c r="C31" s="23" t="s">
        <v>54</v>
      </c>
      <c r="D31" s="16"/>
      <c r="E31" s="16"/>
      <c r="F31" s="16"/>
      <c r="G31" s="20">
        <v>0</v>
      </c>
      <c r="H31" s="28" t="s">
        <v>55</v>
      </c>
      <c r="I31" s="22" t="s">
        <v>12</v>
      </c>
    </row>
    <row r="32" spans="1:9" ht="30.75" thickBot="1" x14ac:dyDescent="0.3">
      <c r="A32" s="19">
        <v>30</v>
      </c>
      <c r="B32" s="19">
        <v>1931835642</v>
      </c>
      <c r="C32" s="18" t="s">
        <v>56</v>
      </c>
      <c r="D32" s="20">
        <v>8</v>
      </c>
      <c r="E32" s="20">
        <v>8</v>
      </c>
      <c r="F32" s="16"/>
      <c r="G32" s="20">
        <v>16</v>
      </c>
      <c r="H32" s="28" t="s">
        <v>57</v>
      </c>
      <c r="I32" s="22" t="s">
        <v>12</v>
      </c>
    </row>
  </sheetData>
  <hyperlinks>
    <hyperlink ref="H3" r:id="rId1" xr:uid="{DFD1D8A4-27D2-48FD-B0E9-28B55F09ED50}"/>
    <hyperlink ref="I3" r:id="rId2" display="https://taoseefishtiak.github.io/CSE231_lab-Manuals/Section 1 Feedbacks/Suranjan Saha.txt" xr:uid="{A450C697-919E-4625-A753-B238169ED75B}"/>
    <hyperlink ref="H4" r:id="rId3" xr:uid="{9D5F8CA5-F277-4295-9170-57F6DA92203A}"/>
    <hyperlink ref="I4" r:id="rId4" display="https://taoseefishtiak.github.io/CSE231_lab-Manuals/Section 1 Feedbacks/Shawon Howlader.txt" xr:uid="{A77CC0B3-C3D1-4AB5-9D3B-3ADA459D7050}"/>
    <hyperlink ref="H5" r:id="rId5" xr:uid="{4389865A-DCD8-44AD-8432-DA02F43BFC67}"/>
    <hyperlink ref="I5" r:id="rId6" display="https://taoseefishtiak.github.io/CSE231_lab-Manuals/Section 1 Feedbacks/Ilias Ahamad.txt" xr:uid="{A874382E-47D1-43FA-AEE7-4D412DA62CAE}"/>
    <hyperlink ref="H12" r:id="rId7" xr:uid="{BFAAA075-8CE8-40D3-8838-6FF9A6D64ECC}"/>
    <hyperlink ref="I13" r:id="rId8" display="https://taoseefishtiak.github.io/CSE231_lab-Manuals/Section 1 Feedbacks/Al Shahriar Ahmed.txt" xr:uid="{36FAA841-6E39-474A-9859-3371E762F7FB}"/>
    <hyperlink ref="I14" r:id="rId9" display="https://taoseefishtiak.github.io/CSE231_lab-Manuals/Section 1 Feedbacks/Subah Jareen Neha.txt" xr:uid="{B0300231-F60E-49A2-B655-4087FEBE358D}"/>
    <hyperlink ref="I16" r:id="rId10" display="https://taoseefishtiak.github.io/CSE231_lab-Manuals/Section 1 Feedbacks/Minhazul Arfin.txt" xr:uid="{5A289BDA-9AC2-40BC-BDCE-979684491DE3}"/>
    <hyperlink ref="I17" r:id="rId11" display="https://taoseefishtiak.github.io/CSE231_lab-Manuals/Section 1 Feedbacks/MD.SARON AHMED.txt" xr:uid="{7EBEC380-257E-41D4-88F6-D0734D4D883B}"/>
    <hyperlink ref="H18" r:id="rId12" xr:uid="{BAB2E247-F9AB-4F58-96E0-027B0D05B434}"/>
    <hyperlink ref="I18" r:id="rId13" display="https://taoseefishtiak.github.io/CSE231_lab-Manuals/Section 1 Feedbacks/Kazi Tanvir Akter.txt" xr:uid="{BFF3C3AC-E893-4824-BD4A-708CE57772D6}"/>
    <hyperlink ref="H20" r:id="rId14" xr:uid="{865851FC-A00E-4DB9-994A-F3698F00BAA7}"/>
    <hyperlink ref="I20" r:id="rId15" display="https://taoseefishtiak.github.io/CSE231_lab-Manuals/Section 1 Feedbacks/Sarder Hadeeka Hea.txt" xr:uid="{D78ACEC9-63CB-4B55-9367-D2F07E7467D6}"/>
    <hyperlink ref="H21" r:id="rId16" xr:uid="{5F733569-8C4F-4FF0-8EC9-9B3E468733F7}"/>
    <hyperlink ref="I21" r:id="rId17" display="https://taoseefishtiak.github.io/CSE231_lab-Manuals/Section 1 Feedbacks/Subah Jareen Neha.txt" xr:uid="{34CAAEFF-E9D9-4449-9D61-80079E5FF578}"/>
    <hyperlink ref="H22" r:id="rId18" xr:uid="{286D06DF-0946-4E7E-A075-11D9B3591F4C}"/>
    <hyperlink ref="I22" r:id="rId19" display="https://taoseefishtiak.github.io/CSE231_lab-Manuals/Section 1 Feedbacks/Nawal Ayesha Sifghat Khan.txt" xr:uid="{BFA9D2D1-96B8-4B4C-9EB7-B78D279B6BC3}"/>
    <hyperlink ref="H23" r:id="rId20" xr:uid="{193495AC-4F8D-4FC6-900C-F7C3C5AEF105}"/>
    <hyperlink ref="I23" r:id="rId21" display="https://taoseefishtiak.github.io/CSE231_lab-Manuals/Section 1 Feedbacks/Md Sazid Ahmed Tonmoy.txt" xr:uid="{79CD8FB1-901C-4ECD-9076-F1184F1F684D}"/>
    <hyperlink ref="H24" r:id="rId22" xr:uid="{D994934C-5010-4CCA-BEB5-2FF78E5F088F}"/>
    <hyperlink ref="I24" r:id="rId23" display="https://taoseefishtiak.github.io/CSE231_lab-Manuals/Section 1 Feedbacks/Suhita Hoque Parisa.txt" xr:uid="{27508840-41F4-49F5-9FA2-EBC90D3A1C2D}"/>
    <hyperlink ref="H25" r:id="rId24" xr:uid="{FACA34F3-C508-4C79-9626-7B580DB0B026}"/>
    <hyperlink ref="I25" r:id="rId25" display="https://taoseefishtiak.github.io/CSE231_lab-Manuals/Section 1 Feedbacks/Anika Anjoom.txt" xr:uid="{AB3E0710-3257-4EA2-8844-A49DAF3F6761}"/>
    <hyperlink ref="H27" r:id="rId26" xr:uid="{131C22FC-C3E3-49A1-BD7E-2D7A14E0B9ED}"/>
    <hyperlink ref="I27" r:id="rId27" display="https://taoseefishtiak.github.io/CSE231_lab-Manuals/Section 1 Feedbacks/Fariha Nur Hasin.txt" xr:uid="{C3E709DC-816E-4AFB-BB9A-B4421462A629}"/>
    <hyperlink ref="H28" r:id="rId28" xr:uid="{B36DCC2F-74F8-450D-B3F1-59BE6271DA69}"/>
    <hyperlink ref="I28" r:id="rId29" display="https://taoseefishtiak.github.io/CSE231_lab-Manuals/Section 1 Feedbacks/Atique Zawwad Abir.txt" xr:uid="{57C38F47-8AC2-4508-9B2C-E379912787D4}"/>
    <hyperlink ref="H29" r:id="rId30" xr:uid="{6295F120-7233-4333-95DC-53644CDD931C}"/>
    <hyperlink ref="I29" r:id="rId31" display="https://taoseefishtiak.github.io/CSE231_lab-Manuals/Section 1 Feedbacks/Sumaiya Khan.txt" xr:uid="{2DAD1959-C984-46C4-8B27-AFB62C881713}"/>
    <hyperlink ref="H30" r:id="rId32" xr:uid="{5341C4AC-49C2-486F-A1B9-04503E473E30}"/>
    <hyperlink ref="I30" r:id="rId33" display="https://taoseefishtiak.github.io/CSE231_lab-Manuals/Section 1 Feedbacks/Mosammat Mariya.txt" xr:uid="{3D32C8A0-CCDA-434A-A9A4-AD6749BAFC0E}"/>
    <hyperlink ref="H31" r:id="rId34" xr:uid="{81E0FB3E-548F-431B-B4F1-8C7A828A6C9C}"/>
    <hyperlink ref="I31" r:id="rId35" display="https://taoseefishtiak.github.io/CSE231_lab-Manuals/Section 1 Feedbacks/Sami Md Ragib Anzum.txt" xr:uid="{167B6ABF-413E-4D27-8DC9-C7F1B9EBAC5A}"/>
    <hyperlink ref="H32" r:id="rId36" xr:uid="{7BFADE5C-2A4A-4D98-AD17-4BBFA4D6F359}"/>
    <hyperlink ref="I32" r:id="rId37" display="https://taoseefishtiak.github.io/CSE231_lab-Manuals/Section 1 Feedbacks/Tazwar Noor Adib Bhuiyan.txt" xr:uid="{508EE58A-623E-4B74-9082-23BBD9E167E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B779-C0A4-4BC9-BDD2-6B7596ED29D8}">
  <dimension ref="A1:U31"/>
  <sheetViews>
    <sheetView tabSelected="1" workbookViewId="0">
      <selection activeCell="U17" activeCellId="4" sqref="D17:M17 P17 S17 T17 U17"/>
    </sheetView>
  </sheetViews>
  <sheetFormatPr defaultRowHeight="12.75" x14ac:dyDescent="0.2"/>
  <cols>
    <col min="2" max="2" width="19.28515625" customWidth="1"/>
    <col min="3" max="3" width="27.7109375" customWidth="1"/>
    <col min="13" max="13" width="10.42578125" customWidth="1"/>
  </cols>
  <sheetData>
    <row r="1" spans="1:21" ht="15.75" thickBot="1" x14ac:dyDescent="0.3">
      <c r="A1" s="1" t="s">
        <v>1</v>
      </c>
      <c r="B1" s="1" t="s">
        <v>2</v>
      </c>
      <c r="C1" s="1" t="s">
        <v>3</v>
      </c>
      <c r="D1" s="14" t="s">
        <v>69</v>
      </c>
      <c r="E1" s="14" t="s">
        <v>70</v>
      </c>
      <c r="F1" s="14" t="s">
        <v>71</v>
      </c>
      <c r="G1" s="14" t="s">
        <v>73</v>
      </c>
      <c r="H1" s="14" t="s">
        <v>72</v>
      </c>
      <c r="I1" s="14" t="s">
        <v>75</v>
      </c>
      <c r="J1" s="14" t="s">
        <v>76</v>
      </c>
      <c r="K1" s="14" t="s">
        <v>74</v>
      </c>
      <c r="L1" s="14" t="s">
        <v>77</v>
      </c>
      <c r="M1" s="14" t="s">
        <v>78</v>
      </c>
      <c r="N1" s="14" t="s">
        <v>79</v>
      </c>
      <c r="O1" s="14" t="s">
        <v>80</v>
      </c>
      <c r="P1" s="14" t="s">
        <v>83</v>
      </c>
      <c r="Q1" s="14" t="s">
        <v>81</v>
      </c>
      <c r="R1" s="14" t="s">
        <v>82</v>
      </c>
      <c r="S1" s="14" t="s">
        <v>84</v>
      </c>
      <c r="T1" s="14" t="s">
        <v>85</v>
      </c>
      <c r="U1" s="14" t="s">
        <v>86</v>
      </c>
    </row>
    <row r="2" spans="1:21" ht="15.75" thickBot="1" x14ac:dyDescent="0.3">
      <c r="A2" s="1">
        <v>1</v>
      </c>
      <c r="B2" s="1">
        <v>1510761042</v>
      </c>
      <c r="C2" s="1" t="s">
        <v>10</v>
      </c>
      <c r="D2" s="20">
        <v>10</v>
      </c>
      <c r="E2" s="20">
        <v>10</v>
      </c>
      <c r="F2" s="20">
        <v>10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7">
        <f>((((SUM(D2:L2)/180)*200))/2)*30/100</f>
        <v>4.9999999999999991</v>
      </c>
      <c r="N2" s="16"/>
      <c r="O2" s="20">
        <v>0</v>
      </c>
      <c r="P2">
        <f>(SUM(N2:O2)/40)*100*30/100</f>
        <v>0</v>
      </c>
      <c r="Q2" s="20">
        <v>1</v>
      </c>
      <c r="R2" s="20">
        <v>10</v>
      </c>
      <c r="S2">
        <f>(Q2/40)*20</f>
        <v>0.5</v>
      </c>
      <c r="T2">
        <f>(R2/50)*20</f>
        <v>4</v>
      </c>
      <c r="U2">
        <f>SUM(M2,S2,T2,P2)</f>
        <v>9.5</v>
      </c>
    </row>
    <row r="3" spans="1:21" ht="15.75" thickBot="1" x14ac:dyDescent="0.3">
      <c r="A3" s="1">
        <v>2</v>
      </c>
      <c r="B3" s="1">
        <v>1520851642</v>
      </c>
      <c r="C3" s="1" t="s">
        <v>13</v>
      </c>
      <c r="D3" s="20">
        <v>18</v>
      </c>
      <c r="E3" s="20">
        <v>20</v>
      </c>
      <c r="F3" s="20">
        <v>16</v>
      </c>
      <c r="G3" s="20">
        <v>16</v>
      </c>
      <c r="H3" s="20">
        <v>17</v>
      </c>
      <c r="I3" s="20">
        <v>14</v>
      </c>
      <c r="J3" s="20">
        <v>14</v>
      </c>
      <c r="K3" s="20">
        <v>0</v>
      </c>
      <c r="L3" s="20">
        <v>0</v>
      </c>
      <c r="M3" s="27">
        <f t="shared" ref="M3:M31" si="0">((((SUM(D3:L3)/180)*200))/2)*30/100</f>
        <v>19.166666666666664</v>
      </c>
      <c r="N3" s="20">
        <v>20</v>
      </c>
      <c r="O3" s="20">
        <v>10</v>
      </c>
      <c r="P3">
        <f t="shared" ref="P3:P31" si="1">(SUM(N3:O3)/40)*100*30/100</f>
        <v>22.5</v>
      </c>
      <c r="Q3" s="20">
        <v>12</v>
      </c>
      <c r="R3" s="20">
        <v>6</v>
      </c>
      <c r="S3">
        <f t="shared" ref="S3:S31" si="2">(Q3/40)*20</f>
        <v>6</v>
      </c>
      <c r="T3">
        <f t="shared" ref="T3:T31" si="3">(R3/50)*20</f>
        <v>2.4</v>
      </c>
      <c r="U3">
        <f t="shared" ref="U3:U31" si="4">SUM(M3,S3,T3,P3)</f>
        <v>50.066666666666663</v>
      </c>
    </row>
    <row r="4" spans="1:21" ht="15.75" thickBot="1" x14ac:dyDescent="0.3">
      <c r="A4" s="1">
        <v>3</v>
      </c>
      <c r="B4" s="1">
        <v>1611296042</v>
      </c>
      <c r="C4" s="1" t="s">
        <v>15</v>
      </c>
      <c r="D4" s="20">
        <v>20</v>
      </c>
      <c r="E4" s="20">
        <v>20</v>
      </c>
      <c r="F4" s="20">
        <v>20</v>
      </c>
      <c r="G4" s="20">
        <v>10</v>
      </c>
      <c r="H4" s="20">
        <v>18</v>
      </c>
      <c r="I4" s="20">
        <v>18</v>
      </c>
      <c r="J4" s="20">
        <v>10</v>
      </c>
      <c r="K4" s="20">
        <v>10</v>
      </c>
      <c r="L4" s="20">
        <v>20</v>
      </c>
      <c r="M4" s="27">
        <f t="shared" si="0"/>
        <v>24.333333333333336</v>
      </c>
      <c r="N4" s="20">
        <v>20</v>
      </c>
      <c r="O4" s="20">
        <v>0</v>
      </c>
      <c r="P4">
        <f t="shared" si="1"/>
        <v>15</v>
      </c>
      <c r="Q4" s="20">
        <v>6</v>
      </c>
      <c r="R4" s="20">
        <v>28</v>
      </c>
      <c r="S4">
        <f t="shared" si="2"/>
        <v>3</v>
      </c>
      <c r="T4">
        <f t="shared" si="3"/>
        <v>11.200000000000001</v>
      </c>
      <c r="U4">
        <f t="shared" si="4"/>
        <v>53.533333333333339</v>
      </c>
    </row>
    <row r="5" spans="1:21" ht="15.75" thickBot="1" x14ac:dyDescent="0.3">
      <c r="A5" s="1">
        <v>4</v>
      </c>
      <c r="B5" s="1">
        <v>1612593642</v>
      </c>
      <c r="C5" s="1" t="s">
        <v>17</v>
      </c>
      <c r="D5" s="20">
        <v>10</v>
      </c>
      <c r="E5" s="20">
        <v>10</v>
      </c>
      <c r="F5" s="20">
        <v>10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7">
        <f t="shared" si="0"/>
        <v>4.9999999999999991</v>
      </c>
      <c r="N5" s="16"/>
      <c r="O5" s="20">
        <v>0</v>
      </c>
      <c r="P5">
        <f t="shared" si="1"/>
        <v>0</v>
      </c>
      <c r="Q5" s="20">
        <v>0</v>
      </c>
      <c r="R5" s="20">
        <v>0</v>
      </c>
      <c r="S5">
        <f t="shared" si="2"/>
        <v>0</v>
      </c>
      <c r="T5">
        <f t="shared" si="3"/>
        <v>0</v>
      </c>
      <c r="U5">
        <f t="shared" si="4"/>
        <v>4.9999999999999991</v>
      </c>
    </row>
    <row r="6" spans="1:21" ht="15.75" thickBot="1" x14ac:dyDescent="0.3">
      <c r="A6" s="1">
        <v>5</v>
      </c>
      <c r="B6" s="1">
        <v>1612740042</v>
      </c>
      <c r="C6" s="1" t="s">
        <v>18</v>
      </c>
      <c r="D6" s="20">
        <v>10</v>
      </c>
      <c r="E6" s="20">
        <v>10</v>
      </c>
      <c r="F6" s="20">
        <v>10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7">
        <f t="shared" si="0"/>
        <v>4.9999999999999991</v>
      </c>
      <c r="N6" s="16"/>
      <c r="O6" s="20">
        <v>0</v>
      </c>
      <c r="P6">
        <f t="shared" si="1"/>
        <v>0</v>
      </c>
      <c r="Q6" s="20">
        <v>0</v>
      </c>
      <c r="R6" s="20">
        <v>9</v>
      </c>
      <c r="S6">
        <f t="shared" si="2"/>
        <v>0</v>
      </c>
      <c r="T6">
        <f t="shared" si="3"/>
        <v>3.5999999999999996</v>
      </c>
      <c r="U6">
        <f t="shared" si="4"/>
        <v>8.5999999999999979</v>
      </c>
    </row>
    <row r="7" spans="1:21" ht="15.75" thickBot="1" x14ac:dyDescent="0.3">
      <c r="A7" s="1">
        <v>6</v>
      </c>
      <c r="B7" s="1">
        <v>1620084042</v>
      </c>
      <c r="C7" s="1" t="s">
        <v>19</v>
      </c>
      <c r="D7" s="20">
        <v>10</v>
      </c>
      <c r="E7" s="20">
        <v>10</v>
      </c>
      <c r="F7" s="20">
        <v>10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7">
        <f t="shared" si="0"/>
        <v>4.9999999999999991</v>
      </c>
      <c r="N7" s="16"/>
      <c r="O7" s="20">
        <v>0</v>
      </c>
      <c r="P7">
        <f t="shared" si="1"/>
        <v>0</v>
      </c>
      <c r="Q7" s="20">
        <v>0</v>
      </c>
      <c r="R7" s="20">
        <v>0</v>
      </c>
      <c r="S7">
        <f t="shared" si="2"/>
        <v>0</v>
      </c>
      <c r="T7">
        <f t="shared" si="3"/>
        <v>0</v>
      </c>
      <c r="U7">
        <f t="shared" si="4"/>
        <v>4.9999999999999991</v>
      </c>
    </row>
    <row r="8" spans="1:21" ht="15.75" thickBot="1" x14ac:dyDescent="0.3">
      <c r="A8" s="1">
        <v>7</v>
      </c>
      <c r="B8" s="1">
        <v>1722148042</v>
      </c>
      <c r="C8" s="1" t="s">
        <v>20</v>
      </c>
      <c r="D8" s="20">
        <v>10</v>
      </c>
      <c r="E8" s="20">
        <v>10</v>
      </c>
      <c r="F8" s="20">
        <v>10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7">
        <f t="shared" si="0"/>
        <v>4.9999999999999991</v>
      </c>
      <c r="N8" s="16"/>
      <c r="O8" s="20">
        <v>0</v>
      </c>
      <c r="P8">
        <f t="shared" si="1"/>
        <v>0</v>
      </c>
      <c r="Q8" s="20">
        <v>0</v>
      </c>
      <c r="R8" s="20">
        <v>0</v>
      </c>
      <c r="S8">
        <f t="shared" si="2"/>
        <v>0</v>
      </c>
      <c r="T8">
        <f t="shared" si="3"/>
        <v>0</v>
      </c>
      <c r="U8">
        <f t="shared" si="4"/>
        <v>4.9999999999999991</v>
      </c>
    </row>
    <row r="9" spans="1:21" ht="15.75" thickBot="1" x14ac:dyDescent="0.3">
      <c r="A9" s="1">
        <v>8</v>
      </c>
      <c r="B9" s="1">
        <v>1731362042</v>
      </c>
      <c r="C9" s="1" t="s">
        <v>21</v>
      </c>
      <c r="D9" s="20">
        <v>10</v>
      </c>
      <c r="E9" s="20">
        <v>10</v>
      </c>
      <c r="F9" s="20">
        <v>10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7">
        <f t="shared" si="0"/>
        <v>4.9999999999999991</v>
      </c>
      <c r="N9" s="16"/>
      <c r="O9" s="20">
        <v>0</v>
      </c>
      <c r="P9">
        <f t="shared" si="1"/>
        <v>0</v>
      </c>
      <c r="Q9" s="20">
        <v>0</v>
      </c>
      <c r="R9" s="20">
        <v>8</v>
      </c>
      <c r="S9">
        <f t="shared" si="2"/>
        <v>0</v>
      </c>
      <c r="T9">
        <f t="shared" si="3"/>
        <v>3.2</v>
      </c>
      <c r="U9">
        <f t="shared" si="4"/>
        <v>8.1999999999999993</v>
      </c>
    </row>
    <row r="10" spans="1:21" ht="15.75" thickBot="1" x14ac:dyDescent="0.3">
      <c r="A10" s="1">
        <v>9</v>
      </c>
      <c r="B10" s="1">
        <v>1731625642</v>
      </c>
      <c r="C10" s="1" t="s">
        <v>22</v>
      </c>
      <c r="D10" s="20">
        <v>10</v>
      </c>
      <c r="E10" s="20">
        <v>10</v>
      </c>
      <c r="F10" s="20">
        <v>10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7">
        <f t="shared" si="0"/>
        <v>4.9999999999999991</v>
      </c>
      <c r="N10" s="16"/>
      <c r="O10" s="20">
        <v>0</v>
      </c>
      <c r="P10">
        <f t="shared" si="1"/>
        <v>0</v>
      </c>
      <c r="Q10" s="20">
        <v>0</v>
      </c>
      <c r="R10" s="20">
        <v>0</v>
      </c>
      <c r="S10">
        <f t="shared" si="2"/>
        <v>0</v>
      </c>
      <c r="T10">
        <f t="shared" si="3"/>
        <v>0</v>
      </c>
      <c r="U10">
        <f t="shared" si="4"/>
        <v>4.9999999999999991</v>
      </c>
    </row>
    <row r="11" spans="1:21" ht="15.75" thickBot="1" x14ac:dyDescent="0.3">
      <c r="A11" s="1">
        <v>10</v>
      </c>
      <c r="B11" s="1">
        <v>1811569042</v>
      </c>
      <c r="C11" s="1" t="s">
        <v>23</v>
      </c>
      <c r="D11" s="20">
        <v>10</v>
      </c>
      <c r="E11" s="20">
        <v>10</v>
      </c>
      <c r="F11" s="20">
        <v>10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7">
        <f t="shared" si="0"/>
        <v>4.9999999999999991</v>
      </c>
      <c r="N11" s="20">
        <v>20</v>
      </c>
      <c r="O11" s="20">
        <v>10</v>
      </c>
      <c r="P11">
        <f t="shared" si="1"/>
        <v>22.5</v>
      </c>
      <c r="Q11" s="20">
        <v>4</v>
      </c>
      <c r="R11" s="20">
        <v>8</v>
      </c>
      <c r="S11">
        <f t="shared" si="2"/>
        <v>2</v>
      </c>
      <c r="T11">
        <f t="shared" si="3"/>
        <v>3.2</v>
      </c>
      <c r="U11">
        <f t="shared" si="4"/>
        <v>32.700000000000003</v>
      </c>
    </row>
    <row r="12" spans="1:21" ht="15.75" thickBot="1" x14ac:dyDescent="0.3">
      <c r="A12" s="1">
        <v>11</v>
      </c>
      <c r="B12" s="1">
        <v>1811969642</v>
      </c>
      <c r="C12" s="1" t="s">
        <v>25</v>
      </c>
      <c r="D12" s="20">
        <v>18</v>
      </c>
      <c r="E12" s="20">
        <v>16</v>
      </c>
      <c r="F12" s="20">
        <v>10</v>
      </c>
      <c r="G12" s="20">
        <v>17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7">
        <f t="shared" si="0"/>
        <v>10.166666666666668</v>
      </c>
      <c r="N12" s="20">
        <v>20</v>
      </c>
      <c r="O12" s="20">
        <v>0</v>
      </c>
      <c r="P12">
        <f t="shared" si="1"/>
        <v>15</v>
      </c>
      <c r="Q12" s="20">
        <v>20</v>
      </c>
      <c r="R12" s="20">
        <v>0</v>
      </c>
      <c r="S12">
        <f t="shared" si="2"/>
        <v>10</v>
      </c>
      <c r="T12">
        <f t="shared" si="3"/>
        <v>0</v>
      </c>
      <c r="U12">
        <f t="shared" si="4"/>
        <v>35.166666666666671</v>
      </c>
    </row>
    <row r="13" spans="1:21" ht="15.75" thickBot="1" x14ac:dyDescent="0.3">
      <c r="A13" s="1">
        <v>12</v>
      </c>
      <c r="B13" s="1">
        <v>1821067642</v>
      </c>
      <c r="C13" s="1" t="s">
        <v>26</v>
      </c>
      <c r="D13" s="20">
        <v>10</v>
      </c>
      <c r="E13" s="20">
        <v>10</v>
      </c>
      <c r="F13" s="20">
        <v>10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7">
        <f t="shared" si="0"/>
        <v>4.9999999999999991</v>
      </c>
      <c r="N13" s="16"/>
      <c r="O13" s="20">
        <v>0</v>
      </c>
      <c r="P13">
        <f t="shared" si="1"/>
        <v>0</v>
      </c>
      <c r="Q13" s="20">
        <v>0</v>
      </c>
      <c r="R13" s="20">
        <v>0</v>
      </c>
      <c r="S13">
        <f t="shared" si="2"/>
        <v>0</v>
      </c>
      <c r="T13">
        <f t="shared" si="3"/>
        <v>0</v>
      </c>
      <c r="U13">
        <f t="shared" si="4"/>
        <v>4.9999999999999991</v>
      </c>
    </row>
    <row r="14" spans="1:21" ht="15.75" thickBot="1" x14ac:dyDescent="0.3">
      <c r="A14" s="1">
        <v>13</v>
      </c>
      <c r="B14" s="1">
        <v>1821205042</v>
      </c>
      <c r="C14" s="1" t="s">
        <v>27</v>
      </c>
      <c r="D14" s="20">
        <v>10</v>
      </c>
      <c r="E14" s="20">
        <v>10</v>
      </c>
      <c r="F14" s="20">
        <v>10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7">
        <f t="shared" si="0"/>
        <v>4.9999999999999991</v>
      </c>
      <c r="N14" s="20">
        <v>20</v>
      </c>
      <c r="O14" s="20">
        <v>0</v>
      </c>
      <c r="P14">
        <f t="shared" si="1"/>
        <v>15</v>
      </c>
      <c r="Q14" s="20">
        <v>0</v>
      </c>
      <c r="R14" s="20">
        <v>11</v>
      </c>
      <c r="S14">
        <f t="shared" si="2"/>
        <v>0</v>
      </c>
      <c r="T14">
        <f t="shared" si="3"/>
        <v>4.4000000000000004</v>
      </c>
      <c r="U14">
        <f t="shared" si="4"/>
        <v>24.4</v>
      </c>
    </row>
    <row r="15" spans="1:21" ht="15.75" thickBot="1" x14ac:dyDescent="0.3">
      <c r="A15" s="1">
        <v>14</v>
      </c>
      <c r="B15" s="1">
        <v>1821452642</v>
      </c>
      <c r="C15" s="1" t="s">
        <v>28</v>
      </c>
      <c r="D15" s="20">
        <v>20</v>
      </c>
      <c r="E15" s="20">
        <v>20</v>
      </c>
      <c r="F15" s="20">
        <v>21</v>
      </c>
      <c r="G15" s="20">
        <v>20</v>
      </c>
      <c r="H15" s="20">
        <v>20</v>
      </c>
      <c r="I15" s="20">
        <v>20</v>
      </c>
      <c r="J15" s="20">
        <v>20</v>
      </c>
      <c r="K15" s="20">
        <v>0</v>
      </c>
      <c r="L15" s="20">
        <v>15</v>
      </c>
      <c r="M15" s="27">
        <f t="shared" si="0"/>
        <v>26</v>
      </c>
      <c r="N15" s="20">
        <v>20</v>
      </c>
      <c r="O15" s="20">
        <v>20</v>
      </c>
      <c r="P15">
        <f t="shared" si="1"/>
        <v>30</v>
      </c>
      <c r="Q15" s="20">
        <v>16</v>
      </c>
      <c r="R15" s="20">
        <v>24</v>
      </c>
      <c r="S15">
        <f t="shared" si="2"/>
        <v>8</v>
      </c>
      <c r="T15">
        <f t="shared" si="3"/>
        <v>9.6</v>
      </c>
      <c r="U15">
        <f t="shared" si="4"/>
        <v>73.599999999999994</v>
      </c>
    </row>
    <row r="16" spans="1:21" ht="15.75" thickBot="1" x14ac:dyDescent="0.3">
      <c r="A16" s="1">
        <v>15</v>
      </c>
      <c r="B16" s="1">
        <v>1821641642</v>
      </c>
      <c r="C16" s="1" t="s">
        <v>29</v>
      </c>
      <c r="D16" s="20">
        <v>10</v>
      </c>
      <c r="E16" s="20">
        <v>10</v>
      </c>
      <c r="F16" s="20">
        <v>17</v>
      </c>
      <c r="G16" s="20">
        <v>16</v>
      </c>
      <c r="H16" s="20">
        <v>14</v>
      </c>
      <c r="I16" s="20">
        <v>5</v>
      </c>
      <c r="J16" s="20">
        <v>5</v>
      </c>
      <c r="K16" s="20">
        <v>19</v>
      </c>
      <c r="L16" s="20">
        <v>7</v>
      </c>
      <c r="M16" s="27">
        <f t="shared" si="0"/>
        <v>17.166666666666668</v>
      </c>
      <c r="N16" s="20">
        <v>19</v>
      </c>
      <c r="O16" s="20">
        <v>12</v>
      </c>
      <c r="P16">
        <f t="shared" si="1"/>
        <v>23.25</v>
      </c>
      <c r="Q16" s="20">
        <v>0</v>
      </c>
      <c r="R16" s="20">
        <v>15</v>
      </c>
      <c r="S16">
        <f t="shared" si="2"/>
        <v>0</v>
      </c>
      <c r="T16">
        <f t="shared" si="3"/>
        <v>6</v>
      </c>
      <c r="U16">
        <f t="shared" si="4"/>
        <v>46.416666666666671</v>
      </c>
    </row>
    <row r="17" spans="1:21" ht="15.75" thickBot="1" x14ac:dyDescent="0.3">
      <c r="A17" s="1">
        <v>16</v>
      </c>
      <c r="B17" s="1">
        <v>1821929042</v>
      </c>
      <c r="C17" s="1" t="s">
        <v>30</v>
      </c>
      <c r="D17" s="20">
        <v>20</v>
      </c>
      <c r="E17" s="20">
        <v>18</v>
      </c>
      <c r="F17" s="20">
        <v>20</v>
      </c>
      <c r="G17" s="20">
        <v>20</v>
      </c>
      <c r="H17" s="20">
        <v>20</v>
      </c>
      <c r="I17" s="20">
        <v>20</v>
      </c>
      <c r="J17" s="20">
        <v>20</v>
      </c>
      <c r="K17" s="20">
        <v>20</v>
      </c>
      <c r="L17" s="20">
        <v>15</v>
      </c>
      <c r="M17" s="27">
        <f t="shared" si="0"/>
        <v>28.833333333333336</v>
      </c>
      <c r="N17" s="20">
        <v>20</v>
      </c>
      <c r="O17" s="20">
        <v>20</v>
      </c>
      <c r="P17">
        <f t="shared" si="1"/>
        <v>30</v>
      </c>
      <c r="Q17" s="20">
        <v>15.5</v>
      </c>
      <c r="R17" s="20">
        <v>27</v>
      </c>
      <c r="S17">
        <f t="shared" si="2"/>
        <v>7.75</v>
      </c>
      <c r="T17">
        <f t="shared" si="3"/>
        <v>10.8</v>
      </c>
      <c r="U17">
        <f t="shared" si="4"/>
        <v>77.38333333333334</v>
      </c>
    </row>
    <row r="18" spans="1:21" ht="15.75" thickBot="1" x14ac:dyDescent="0.3">
      <c r="A18" s="1">
        <v>17</v>
      </c>
      <c r="B18" s="1">
        <v>1822208642</v>
      </c>
      <c r="C18" s="1" t="s">
        <v>32</v>
      </c>
      <c r="D18" s="20">
        <v>10</v>
      </c>
      <c r="E18" s="20">
        <v>10</v>
      </c>
      <c r="F18" s="20">
        <v>10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7">
        <f t="shared" si="0"/>
        <v>4.9999999999999991</v>
      </c>
      <c r="N18" s="20">
        <v>20</v>
      </c>
      <c r="O18" s="20">
        <v>0</v>
      </c>
      <c r="P18">
        <f t="shared" si="1"/>
        <v>15</v>
      </c>
      <c r="Q18" s="20">
        <v>7</v>
      </c>
      <c r="R18" s="20">
        <v>12</v>
      </c>
      <c r="S18">
        <f t="shared" si="2"/>
        <v>3.5</v>
      </c>
      <c r="T18">
        <f t="shared" si="3"/>
        <v>4.8</v>
      </c>
      <c r="U18">
        <f t="shared" si="4"/>
        <v>28.3</v>
      </c>
    </row>
    <row r="19" spans="1:21" ht="15.75" thickBot="1" x14ac:dyDescent="0.3">
      <c r="A19" s="1">
        <v>18</v>
      </c>
      <c r="B19" s="1">
        <v>1831384642</v>
      </c>
      <c r="C19" s="1" t="s">
        <v>33</v>
      </c>
      <c r="D19" s="20">
        <v>16</v>
      </c>
      <c r="E19" s="20">
        <v>16</v>
      </c>
      <c r="F19" s="20">
        <v>10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7">
        <f t="shared" si="0"/>
        <v>7</v>
      </c>
      <c r="N19" s="20">
        <v>20</v>
      </c>
      <c r="O19" s="20">
        <v>0</v>
      </c>
      <c r="P19">
        <f t="shared" si="1"/>
        <v>15</v>
      </c>
      <c r="Q19" s="20">
        <v>0</v>
      </c>
      <c r="R19" s="20">
        <v>14</v>
      </c>
      <c r="S19">
        <f t="shared" si="2"/>
        <v>0</v>
      </c>
      <c r="T19">
        <f t="shared" si="3"/>
        <v>5.6000000000000005</v>
      </c>
      <c r="U19">
        <f t="shared" si="4"/>
        <v>27.6</v>
      </c>
    </row>
    <row r="20" spans="1:21" ht="15.75" thickBot="1" x14ac:dyDescent="0.3">
      <c r="A20" s="1">
        <v>19</v>
      </c>
      <c r="B20" s="1">
        <v>1911033042</v>
      </c>
      <c r="C20" s="1" t="s">
        <v>35</v>
      </c>
      <c r="D20" s="20">
        <v>20</v>
      </c>
      <c r="E20" s="20">
        <v>18</v>
      </c>
      <c r="F20" s="20">
        <v>20</v>
      </c>
      <c r="G20" s="20">
        <v>20</v>
      </c>
      <c r="H20" s="20">
        <v>20</v>
      </c>
      <c r="I20" s="20">
        <v>18</v>
      </c>
      <c r="J20" s="20">
        <v>18</v>
      </c>
      <c r="K20" s="20">
        <v>18</v>
      </c>
      <c r="L20" s="20">
        <v>18</v>
      </c>
      <c r="M20" s="27">
        <f t="shared" si="0"/>
        <v>28.333333333333336</v>
      </c>
      <c r="N20" s="20">
        <v>20</v>
      </c>
      <c r="O20" s="20">
        <v>20</v>
      </c>
      <c r="P20">
        <f t="shared" si="1"/>
        <v>30</v>
      </c>
      <c r="Q20" s="20">
        <v>20</v>
      </c>
      <c r="R20" s="20">
        <v>26</v>
      </c>
      <c r="S20">
        <f t="shared" si="2"/>
        <v>10</v>
      </c>
      <c r="T20">
        <f t="shared" si="3"/>
        <v>10.4</v>
      </c>
      <c r="U20">
        <f t="shared" si="4"/>
        <v>78.733333333333334</v>
      </c>
    </row>
    <row r="21" spans="1:21" ht="15.75" thickBot="1" x14ac:dyDescent="0.3">
      <c r="A21" s="1">
        <v>20</v>
      </c>
      <c r="B21" s="1">
        <v>1911301042</v>
      </c>
      <c r="C21" s="1" t="s">
        <v>37</v>
      </c>
      <c r="D21" s="20">
        <v>16</v>
      </c>
      <c r="E21" s="20">
        <v>15</v>
      </c>
      <c r="F21" s="20">
        <v>19</v>
      </c>
      <c r="G21" s="20">
        <v>20</v>
      </c>
      <c r="H21" s="20">
        <v>16</v>
      </c>
      <c r="I21" s="20">
        <v>0</v>
      </c>
      <c r="J21" s="20">
        <v>0</v>
      </c>
      <c r="K21" s="20">
        <v>0</v>
      </c>
      <c r="L21" s="20">
        <v>0</v>
      </c>
      <c r="M21" s="27">
        <f t="shared" si="0"/>
        <v>14.333333333333332</v>
      </c>
      <c r="N21" s="16"/>
      <c r="O21" s="20">
        <v>0</v>
      </c>
      <c r="P21">
        <f t="shared" si="1"/>
        <v>0</v>
      </c>
      <c r="Q21" s="20">
        <v>0</v>
      </c>
      <c r="R21" s="20">
        <v>0</v>
      </c>
      <c r="S21">
        <f t="shared" si="2"/>
        <v>0</v>
      </c>
      <c r="T21">
        <f t="shared" si="3"/>
        <v>0</v>
      </c>
      <c r="U21">
        <f t="shared" si="4"/>
        <v>14.333333333333332</v>
      </c>
    </row>
    <row r="22" spans="1:21" ht="15.75" thickBot="1" x14ac:dyDescent="0.3">
      <c r="A22" s="1">
        <v>21</v>
      </c>
      <c r="B22" s="1">
        <v>1911498642</v>
      </c>
      <c r="C22" s="1" t="s">
        <v>39</v>
      </c>
      <c r="D22" s="20">
        <v>20</v>
      </c>
      <c r="E22" s="20">
        <v>18</v>
      </c>
      <c r="F22" s="20">
        <v>21</v>
      </c>
      <c r="G22" s="20">
        <v>20</v>
      </c>
      <c r="H22" s="20">
        <v>20</v>
      </c>
      <c r="I22" s="20">
        <v>15</v>
      </c>
      <c r="J22" s="20">
        <v>15</v>
      </c>
      <c r="K22" s="20">
        <v>20</v>
      </c>
      <c r="L22" s="20">
        <v>10</v>
      </c>
      <c r="M22" s="27">
        <f t="shared" si="0"/>
        <v>26.5</v>
      </c>
      <c r="N22" s="20">
        <v>20</v>
      </c>
      <c r="O22" s="20">
        <v>20</v>
      </c>
      <c r="P22">
        <f t="shared" si="1"/>
        <v>30</v>
      </c>
      <c r="Q22" s="20">
        <v>26</v>
      </c>
      <c r="R22" s="20">
        <v>31</v>
      </c>
      <c r="S22">
        <f t="shared" si="2"/>
        <v>13</v>
      </c>
      <c r="T22">
        <f t="shared" si="3"/>
        <v>12.4</v>
      </c>
      <c r="U22">
        <f t="shared" si="4"/>
        <v>81.900000000000006</v>
      </c>
    </row>
    <row r="23" spans="1:21" ht="15.75" thickBot="1" x14ac:dyDescent="0.3">
      <c r="A23" s="1">
        <v>22</v>
      </c>
      <c r="B23" s="1">
        <v>1911553042</v>
      </c>
      <c r="C23" s="1" t="s">
        <v>41</v>
      </c>
      <c r="D23" s="20">
        <v>18</v>
      </c>
      <c r="E23" s="20">
        <v>16</v>
      </c>
      <c r="F23" s="20">
        <v>19</v>
      </c>
      <c r="G23" s="20">
        <v>10</v>
      </c>
      <c r="H23" s="20">
        <v>10</v>
      </c>
      <c r="I23" s="20">
        <v>0</v>
      </c>
      <c r="J23" s="20">
        <v>0</v>
      </c>
      <c r="K23" s="20">
        <v>0</v>
      </c>
      <c r="L23" s="20">
        <v>0</v>
      </c>
      <c r="M23" s="27">
        <f t="shared" si="0"/>
        <v>12.166666666666668</v>
      </c>
      <c r="N23" s="16"/>
      <c r="O23" s="20">
        <v>0</v>
      </c>
      <c r="P23">
        <f t="shared" si="1"/>
        <v>0</v>
      </c>
      <c r="Q23" s="20">
        <v>0</v>
      </c>
      <c r="R23" s="20">
        <v>0</v>
      </c>
      <c r="S23">
        <f t="shared" si="2"/>
        <v>0</v>
      </c>
      <c r="T23">
        <f t="shared" si="3"/>
        <v>0</v>
      </c>
      <c r="U23">
        <f t="shared" si="4"/>
        <v>12.166666666666668</v>
      </c>
    </row>
    <row r="24" spans="1:21" ht="15.75" thickBot="1" x14ac:dyDescent="0.3">
      <c r="A24" s="1">
        <v>23</v>
      </c>
      <c r="B24" s="1">
        <v>1912072042</v>
      </c>
      <c r="C24" s="1" t="s">
        <v>43</v>
      </c>
      <c r="D24" s="20">
        <v>16</v>
      </c>
      <c r="E24" s="20">
        <v>16</v>
      </c>
      <c r="F24" s="20">
        <v>16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7">
        <f t="shared" si="0"/>
        <v>8</v>
      </c>
      <c r="N24" s="16"/>
      <c r="O24" s="20">
        <v>0</v>
      </c>
      <c r="P24">
        <f t="shared" si="1"/>
        <v>0</v>
      </c>
      <c r="Q24" s="20">
        <v>0</v>
      </c>
      <c r="R24" s="20">
        <v>0</v>
      </c>
      <c r="S24">
        <f t="shared" si="2"/>
        <v>0</v>
      </c>
      <c r="T24">
        <f t="shared" si="3"/>
        <v>0</v>
      </c>
      <c r="U24">
        <f t="shared" si="4"/>
        <v>8</v>
      </c>
    </row>
    <row r="25" spans="1:21" ht="15.75" thickBot="1" x14ac:dyDescent="0.3">
      <c r="A25" s="1">
        <v>24</v>
      </c>
      <c r="B25" s="1">
        <v>1912076642</v>
      </c>
      <c r="C25" s="1" t="s">
        <v>45</v>
      </c>
      <c r="D25" s="20">
        <v>10</v>
      </c>
      <c r="E25" s="20">
        <v>10</v>
      </c>
      <c r="F25" s="20">
        <v>10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7">
        <f t="shared" si="0"/>
        <v>4.9999999999999991</v>
      </c>
      <c r="N25" s="16"/>
      <c r="O25" s="20">
        <v>0</v>
      </c>
      <c r="P25">
        <f t="shared" si="1"/>
        <v>0</v>
      </c>
      <c r="Q25" s="20">
        <v>0</v>
      </c>
      <c r="R25" s="20">
        <v>0</v>
      </c>
      <c r="S25">
        <f t="shared" si="2"/>
        <v>0</v>
      </c>
      <c r="T25">
        <f t="shared" si="3"/>
        <v>0</v>
      </c>
      <c r="U25">
        <f t="shared" si="4"/>
        <v>4.9999999999999991</v>
      </c>
    </row>
    <row r="26" spans="1:21" ht="15.75" thickBot="1" x14ac:dyDescent="0.3">
      <c r="A26" s="1">
        <v>25</v>
      </c>
      <c r="B26" s="1">
        <v>1912148642</v>
      </c>
      <c r="C26" s="1" t="s">
        <v>46</v>
      </c>
      <c r="D26" s="20">
        <v>20</v>
      </c>
      <c r="E26" s="20">
        <v>20</v>
      </c>
      <c r="F26" s="20">
        <v>21</v>
      </c>
      <c r="G26" s="20">
        <v>19</v>
      </c>
      <c r="H26" s="20">
        <v>21</v>
      </c>
      <c r="I26" s="20">
        <v>20</v>
      </c>
      <c r="J26" s="20">
        <v>20</v>
      </c>
      <c r="K26" s="20">
        <v>21</v>
      </c>
      <c r="L26" s="20">
        <v>16</v>
      </c>
      <c r="M26" s="27">
        <f t="shared" si="0"/>
        <v>29.666666666666664</v>
      </c>
      <c r="N26" s="20">
        <v>20</v>
      </c>
      <c r="O26" s="20">
        <v>20</v>
      </c>
      <c r="P26">
        <f t="shared" si="1"/>
        <v>30</v>
      </c>
      <c r="Q26" s="20">
        <v>35</v>
      </c>
      <c r="R26" s="20">
        <v>27</v>
      </c>
      <c r="S26">
        <f t="shared" si="2"/>
        <v>17.5</v>
      </c>
      <c r="T26">
        <f t="shared" si="3"/>
        <v>10.8</v>
      </c>
      <c r="U26">
        <f t="shared" si="4"/>
        <v>87.966666666666669</v>
      </c>
    </row>
    <row r="27" spans="1:21" ht="15.75" thickBot="1" x14ac:dyDescent="0.3">
      <c r="A27" s="1">
        <v>26</v>
      </c>
      <c r="B27" s="1">
        <v>1912672642</v>
      </c>
      <c r="C27" s="1" t="s">
        <v>48</v>
      </c>
      <c r="D27" s="20">
        <v>15</v>
      </c>
      <c r="E27" s="20">
        <v>14</v>
      </c>
      <c r="F27" s="20">
        <v>18</v>
      </c>
      <c r="G27" s="20">
        <v>14</v>
      </c>
      <c r="H27" s="20">
        <v>14</v>
      </c>
      <c r="I27" s="20">
        <v>13</v>
      </c>
      <c r="J27" s="20">
        <v>13</v>
      </c>
      <c r="K27" s="20">
        <v>18</v>
      </c>
      <c r="L27" s="20">
        <v>14</v>
      </c>
      <c r="M27" s="27">
        <f t="shared" si="0"/>
        <v>22.166666666666664</v>
      </c>
      <c r="N27" s="20">
        <v>20</v>
      </c>
      <c r="O27" s="20">
        <v>10</v>
      </c>
      <c r="P27">
        <f t="shared" si="1"/>
        <v>22.5</v>
      </c>
      <c r="Q27" s="20">
        <v>0</v>
      </c>
      <c r="R27" s="20">
        <v>6</v>
      </c>
      <c r="S27">
        <f t="shared" si="2"/>
        <v>0</v>
      </c>
      <c r="T27">
        <f t="shared" si="3"/>
        <v>2.4</v>
      </c>
      <c r="U27">
        <f t="shared" si="4"/>
        <v>47.066666666666663</v>
      </c>
    </row>
    <row r="28" spans="1:21" ht="15.75" thickBot="1" x14ac:dyDescent="0.3">
      <c r="A28" s="1">
        <v>27</v>
      </c>
      <c r="B28" s="1">
        <v>1921173042</v>
      </c>
      <c r="C28" s="1" t="s">
        <v>50</v>
      </c>
      <c r="D28" s="20">
        <v>20</v>
      </c>
      <c r="E28" s="20">
        <v>18</v>
      </c>
      <c r="F28" s="20">
        <v>20</v>
      </c>
      <c r="G28" s="20">
        <v>20</v>
      </c>
      <c r="H28" s="20">
        <v>20</v>
      </c>
      <c r="I28" s="20">
        <v>20</v>
      </c>
      <c r="J28" s="20">
        <v>20</v>
      </c>
      <c r="K28" s="20">
        <v>10</v>
      </c>
      <c r="L28" s="20">
        <v>20</v>
      </c>
      <c r="M28" s="27">
        <f t="shared" si="0"/>
        <v>28</v>
      </c>
      <c r="N28" s="20">
        <v>20</v>
      </c>
      <c r="O28" s="20">
        <v>20</v>
      </c>
      <c r="P28">
        <f t="shared" si="1"/>
        <v>30</v>
      </c>
      <c r="Q28" s="20">
        <v>26</v>
      </c>
      <c r="R28" s="20">
        <v>26</v>
      </c>
      <c r="S28">
        <f t="shared" si="2"/>
        <v>13</v>
      </c>
      <c r="T28">
        <f t="shared" si="3"/>
        <v>10.4</v>
      </c>
      <c r="U28">
        <f t="shared" si="4"/>
        <v>81.400000000000006</v>
      </c>
    </row>
    <row r="29" spans="1:21" ht="15.75" thickBot="1" x14ac:dyDescent="0.3">
      <c r="A29" s="1">
        <v>28</v>
      </c>
      <c r="B29" s="1">
        <v>1931148642</v>
      </c>
      <c r="C29" s="1" t="s">
        <v>52</v>
      </c>
      <c r="D29" s="20">
        <v>10</v>
      </c>
      <c r="E29" s="20">
        <v>10</v>
      </c>
      <c r="F29" s="20">
        <v>10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7">
        <f t="shared" si="0"/>
        <v>4.9999999999999991</v>
      </c>
      <c r="N29" s="20">
        <v>18</v>
      </c>
      <c r="O29" s="20">
        <v>10</v>
      </c>
      <c r="P29">
        <f t="shared" si="1"/>
        <v>21</v>
      </c>
      <c r="Q29" s="20">
        <v>3</v>
      </c>
      <c r="R29" s="20">
        <v>6</v>
      </c>
      <c r="S29">
        <f t="shared" si="2"/>
        <v>1.5</v>
      </c>
      <c r="T29">
        <f t="shared" si="3"/>
        <v>2.4</v>
      </c>
      <c r="U29">
        <f t="shared" si="4"/>
        <v>29.9</v>
      </c>
    </row>
    <row r="30" spans="1:21" ht="15.75" thickBot="1" x14ac:dyDescent="0.3">
      <c r="A30" s="1">
        <v>29</v>
      </c>
      <c r="B30" s="1">
        <v>1931743642</v>
      </c>
      <c r="C30" s="1" t="s">
        <v>54</v>
      </c>
      <c r="D30" s="20">
        <v>18</v>
      </c>
      <c r="E30" s="20">
        <v>16</v>
      </c>
      <c r="F30" s="20">
        <v>18</v>
      </c>
      <c r="G30" s="20">
        <v>19</v>
      </c>
      <c r="H30" s="20">
        <v>19</v>
      </c>
      <c r="I30" s="20">
        <v>0</v>
      </c>
      <c r="J30" s="20">
        <v>0</v>
      </c>
      <c r="K30" s="20">
        <v>0</v>
      </c>
      <c r="L30" s="20">
        <v>0</v>
      </c>
      <c r="M30" s="27">
        <f t="shared" si="0"/>
        <v>15</v>
      </c>
      <c r="N30" s="20">
        <v>20</v>
      </c>
      <c r="O30" s="20">
        <v>0</v>
      </c>
      <c r="P30">
        <f t="shared" si="1"/>
        <v>15</v>
      </c>
      <c r="Q30" s="20">
        <v>32</v>
      </c>
      <c r="R30" s="20">
        <v>15</v>
      </c>
      <c r="S30">
        <f t="shared" si="2"/>
        <v>16</v>
      </c>
      <c r="T30">
        <f t="shared" si="3"/>
        <v>6</v>
      </c>
      <c r="U30">
        <f t="shared" si="4"/>
        <v>52</v>
      </c>
    </row>
    <row r="31" spans="1:21" ht="15.75" thickBot="1" x14ac:dyDescent="0.3">
      <c r="A31" s="1">
        <v>30</v>
      </c>
      <c r="B31" s="1">
        <v>1931835642</v>
      </c>
      <c r="C31" s="1" t="s">
        <v>56</v>
      </c>
      <c r="D31" s="20">
        <v>18</v>
      </c>
      <c r="E31" s="20">
        <v>16</v>
      </c>
      <c r="F31" s="20">
        <v>20</v>
      </c>
      <c r="G31" s="20">
        <v>18</v>
      </c>
      <c r="H31" s="20">
        <v>18</v>
      </c>
      <c r="I31" s="20">
        <v>16</v>
      </c>
      <c r="J31" s="20">
        <v>16</v>
      </c>
      <c r="K31" s="20">
        <v>18</v>
      </c>
      <c r="L31" s="20">
        <v>14</v>
      </c>
      <c r="M31" s="27">
        <f t="shared" si="0"/>
        <v>25.666666666666664</v>
      </c>
      <c r="N31" s="20">
        <v>20</v>
      </c>
      <c r="O31" s="20">
        <v>20</v>
      </c>
      <c r="P31">
        <f t="shared" si="1"/>
        <v>30</v>
      </c>
      <c r="Q31" s="20">
        <v>27</v>
      </c>
      <c r="R31" s="20">
        <v>19</v>
      </c>
      <c r="S31">
        <f t="shared" si="2"/>
        <v>13.5</v>
      </c>
      <c r="T31">
        <f t="shared" si="3"/>
        <v>7.6</v>
      </c>
      <c r="U31">
        <f t="shared" si="4"/>
        <v>76.766666666666666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D722F-9A65-4F67-89B6-C656362DA23B}">
  <dimension ref="A1:I32"/>
  <sheetViews>
    <sheetView topLeftCell="C28" workbookViewId="0">
      <selection activeCell="G3" sqref="G3:G32"/>
    </sheetView>
  </sheetViews>
  <sheetFormatPr defaultRowHeight="12.75" x14ac:dyDescent="0.2"/>
  <sheetData>
    <row r="1" spans="1:9" ht="13.5" thickBot="1" x14ac:dyDescent="0.25">
      <c r="A1" s="16"/>
      <c r="B1" s="16"/>
      <c r="C1" s="17" t="s">
        <v>0</v>
      </c>
      <c r="D1" s="16"/>
      <c r="E1" s="16"/>
      <c r="F1" s="16"/>
      <c r="G1" s="16"/>
      <c r="H1" s="16"/>
      <c r="I1" s="16"/>
    </row>
    <row r="2" spans="1:9" ht="30.75" thickBot="1" x14ac:dyDescent="0.3">
      <c r="A2" s="18" t="s">
        <v>1</v>
      </c>
      <c r="B2" s="18" t="s">
        <v>2</v>
      </c>
      <c r="C2" s="18" t="s">
        <v>3</v>
      </c>
      <c r="D2" s="16" t="s">
        <v>4</v>
      </c>
      <c r="E2" s="16" t="s">
        <v>5</v>
      </c>
      <c r="F2" s="16" t="s">
        <v>6</v>
      </c>
      <c r="G2" s="16" t="s">
        <v>58</v>
      </c>
      <c r="H2" s="16" t="s">
        <v>8</v>
      </c>
      <c r="I2" s="16" t="s">
        <v>9</v>
      </c>
    </row>
    <row r="3" spans="1:9" ht="65.25" thickBot="1" x14ac:dyDescent="0.3">
      <c r="A3" s="19">
        <v>1</v>
      </c>
      <c r="B3" s="19">
        <v>1510761042</v>
      </c>
      <c r="C3" s="18" t="s">
        <v>10</v>
      </c>
      <c r="D3" s="16"/>
      <c r="E3" s="16"/>
      <c r="F3" s="16"/>
      <c r="G3" s="20">
        <v>0</v>
      </c>
      <c r="H3" s="28" t="s">
        <v>11</v>
      </c>
      <c r="I3" s="22" t="s">
        <v>12</v>
      </c>
    </row>
    <row r="4" spans="1:9" ht="78" thickBot="1" x14ac:dyDescent="0.3">
      <c r="A4" s="19">
        <v>2</v>
      </c>
      <c r="B4" s="19">
        <v>1520851642</v>
      </c>
      <c r="C4" s="18" t="s">
        <v>13</v>
      </c>
      <c r="D4" s="20">
        <v>5</v>
      </c>
      <c r="E4" s="20">
        <v>9</v>
      </c>
      <c r="F4" s="16"/>
      <c r="G4" s="20">
        <v>14</v>
      </c>
      <c r="H4" s="29" t="s">
        <v>14</v>
      </c>
      <c r="I4" s="22" t="s">
        <v>12</v>
      </c>
    </row>
    <row r="5" spans="1:9" ht="65.25" thickBot="1" x14ac:dyDescent="0.3">
      <c r="A5" s="19">
        <v>3</v>
      </c>
      <c r="B5" s="19">
        <v>1611296042</v>
      </c>
      <c r="C5" s="18" t="s">
        <v>15</v>
      </c>
      <c r="D5" s="16"/>
      <c r="E5" s="20">
        <v>10</v>
      </c>
      <c r="F5" s="16"/>
      <c r="G5" s="20">
        <v>10</v>
      </c>
      <c r="H5" s="29" t="s">
        <v>16</v>
      </c>
      <c r="I5" s="22" t="s">
        <v>12</v>
      </c>
    </row>
    <row r="6" spans="1:9" ht="15.75" thickBot="1" x14ac:dyDescent="0.3">
      <c r="A6" s="19">
        <v>4</v>
      </c>
      <c r="B6" s="19">
        <v>1612593642</v>
      </c>
      <c r="C6" s="23" t="s">
        <v>17</v>
      </c>
      <c r="D6" s="16"/>
      <c r="E6" s="16"/>
      <c r="F6" s="16"/>
      <c r="G6" s="20">
        <v>0</v>
      </c>
      <c r="H6" s="16"/>
      <c r="I6" s="25"/>
    </row>
    <row r="7" spans="1:9" ht="15.75" thickBot="1" x14ac:dyDescent="0.3">
      <c r="A7" s="19">
        <v>5</v>
      </c>
      <c r="B7" s="19">
        <v>1612740042</v>
      </c>
      <c r="C7" s="23" t="s">
        <v>18</v>
      </c>
      <c r="D7" s="16"/>
      <c r="E7" s="16"/>
      <c r="F7" s="16"/>
      <c r="G7" s="20">
        <v>0</v>
      </c>
      <c r="H7" s="16"/>
      <c r="I7" s="25"/>
    </row>
    <row r="8" spans="1:9" ht="30.75" thickBot="1" x14ac:dyDescent="0.3">
      <c r="A8" s="19">
        <v>6</v>
      </c>
      <c r="B8" s="19">
        <v>1620084042</v>
      </c>
      <c r="C8" s="18" t="s">
        <v>19</v>
      </c>
      <c r="D8" s="16"/>
      <c r="E8" s="16"/>
      <c r="F8" s="16"/>
      <c r="G8" s="20">
        <v>0</v>
      </c>
      <c r="H8" s="16"/>
      <c r="I8" s="25"/>
    </row>
    <row r="9" spans="1:9" ht="30.75" thickBot="1" x14ac:dyDescent="0.3">
      <c r="A9" s="19">
        <v>7</v>
      </c>
      <c r="B9" s="19">
        <v>1722148042</v>
      </c>
      <c r="C9" s="18" t="s">
        <v>20</v>
      </c>
      <c r="D9" s="16"/>
      <c r="E9" s="16"/>
      <c r="F9" s="16"/>
      <c r="G9" s="20">
        <v>0</v>
      </c>
      <c r="H9" s="16"/>
      <c r="I9" s="25"/>
    </row>
    <row r="10" spans="1:9" ht="15.75" thickBot="1" x14ac:dyDescent="0.3">
      <c r="A10" s="19">
        <v>8</v>
      </c>
      <c r="B10" s="19">
        <v>1731362042</v>
      </c>
      <c r="C10" s="23" t="s">
        <v>21</v>
      </c>
      <c r="D10" s="16"/>
      <c r="E10" s="16"/>
      <c r="F10" s="16"/>
      <c r="G10" s="20">
        <v>0</v>
      </c>
      <c r="H10" s="16"/>
      <c r="I10" s="25"/>
    </row>
    <row r="11" spans="1:9" ht="15.75" thickBot="1" x14ac:dyDescent="0.3">
      <c r="A11" s="19">
        <v>9</v>
      </c>
      <c r="B11" s="19">
        <v>1731625642</v>
      </c>
      <c r="C11" s="23" t="s">
        <v>22</v>
      </c>
      <c r="D11" s="16"/>
      <c r="E11" s="16"/>
      <c r="F11" s="16"/>
      <c r="G11" s="20">
        <v>0</v>
      </c>
      <c r="H11" s="16"/>
      <c r="I11" s="25"/>
    </row>
    <row r="12" spans="1:9" ht="30.75" thickBot="1" x14ac:dyDescent="0.3">
      <c r="A12" s="19">
        <v>10</v>
      </c>
      <c r="B12" s="19">
        <v>1811569042</v>
      </c>
      <c r="C12" s="18" t="s">
        <v>23</v>
      </c>
      <c r="D12" s="16"/>
      <c r="E12" s="16"/>
      <c r="F12" s="16"/>
      <c r="G12" s="20">
        <v>0</v>
      </c>
      <c r="H12" s="31" t="s">
        <v>24</v>
      </c>
      <c r="I12" s="25"/>
    </row>
    <row r="13" spans="1:9" ht="27" thickBot="1" x14ac:dyDescent="0.3">
      <c r="A13" s="19">
        <v>11</v>
      </c>
      <c r="B13" s="19">
        <v>1811969642</v>
      </c>
      <c r="C13" s="23" t="s">
        <v>25</v>
      </c>
      <c r="D13" s="16"/>
      <c r="E13" s="16"/>
      <c r="F13" s="16"/>
      <c r="G13" s="20">
        <v>0</v>
      </c>
      <c r="H13" s="16"/>
      <c r="I13" s="22" t="s">
        <v>12</v>
      </c>
    </row>
    <row r="14" spans="1:9" ht="27" thickBot="1" x14ac:dyDescent="0.3">
      <c r="A14" s="19">
        <v>12</v>
      </c>
      <c r="B14" s="19">
        <v>1821067642</v>
      </c>
      <c r="C14" s="23" t="s">
        <v>26</v>
      </c>
      <c r="D14" s="16"/>
      <c r="E14" s="16"/>
      <c r="F14" s="16"/>
      <c r="G14" s="20">
        <v>0</v>
      </c>
      <c r="H14" s="16"/>
      <c r="I14" s="22" t="s">
        <v>12</v>
      </c>
    </row>
    <row r="15" spans="1:9" ht="15.75" thickBot="1" x14ac:dyDescent="0.3">
      <c r="A15" s="19">
        <v>13</v>
      </c>
      <c r="B15" s="19">
        <v>1821205042</v>
      </c>
      <c r="C15" s="23" t="s">
        <v>27</v>
      </c>
      <c r="D15" s="16"/>
      <c r="E15" s="16"/>
      <c r="F15" s="16"/>
      <c r="G15" s="20">
        <v>0</v>
      </c>
      <c r="H15" s="16"/>
      <c r="I15" s="25"/>
    </row>
    <row r="16" spans="1:9" ht="30.75" thickBot="1" x14ac:dyDescent="0.3">
      <c r="A16" s="19">
        <v>14</v>
      </c>
      <c r="B16" s="19">
        <v>1821452642</v>
      </c>
      <c r="C16" s="18" t="s">
        <v>28</v>
      </c>
      <c r="D16" s="20">
        <v>10</v>
      </c>
      <c r="E16" s="20">
        <v>10</v>
      </c>
      <c r="F16" s="16"/>
      <c r="G16" s="20">
        <v>20</v>
      </c>
      <c r="H16" s="16"/>
      <c r="I16" s="22" t="s">
        <v>12</v>
      </c>
    </row>
    <row r="17" spans="1:9" ht="45.75" thickBot="1" x14ac:dyDescent="0.3">
      <c r="A17" s="19">
        <v>15</v>
      </c>
      <c r="B17" s="19">
        <v>1821641642</v>
      </c>
      <c r="C17" s="18" t="s">
        <v>29</v>
      </c>
      <c r="D17" s="20">
        <v>5</v>
      </c>
      <c r="E17" s="20">
        <v>0</v>
      </c>
      <c r="F17" s="16"/>
      <c r="G17" s="20">
        <v>5</v>
      </c>
      <c r="H17" s="16"/>
      <c r="I17" s="22" t="s">
        <v>12</v>
      </c>
    </row>
    <row r="18" spans="1:9" ht="65.25" thickBot="1" x14ac:dyDescent="0.3">
      <c r="A18" s="19">
        <v>16</v>
      </c>
      <c r="B18" s="19">
        <v>1821929042</v>
      </c>
      <c r="C18" s="18" t="s">
        <v>30</v>
      </c>
      <c r="D18" s="20">
        <v>10</v>
      </c>
      <c r="E18" s="20">
        <v>10</v>
      </c>
      <c r="F18" s="16"/>
      <c r="G18" s="20">
        <v>20</v>
      </c>
      <c r="H18" s="28" t="s">
        <v>31</v>
      </c>
      <c r="I18" s="22" t="s">
        <v>12</v>
      </c>
    </row>
    <row r="19" spans="1:9" ht="15.75" thickBot="1" x14ac:dyDescent="0.3">
      <c r="A19" s="19">
        <v>17</v>
      </c>
      <c r="B19" s="19">
        <v>1822208642</v>
      </c>
      <c r="C19" s="23" t="s">
        <v>32</v>
      </c>
      <c r="D19" s="16"/>
      <c r="E19" s="16"/>
      <c r="F19" s="16"/>
      <c r="G19" s="20">
        <v>0</v>
      </c>
      <c r="H19" s="16"/>
      <c r="I19" s="25"/>
    </row>
    <row r="20" spans="1:9" ht="78" thickBot="1" x14ac:dyDescent="0.3">
      <c r="A20" s="19">
        <v>18</v>
      </c>
      <c r="B20" s="19">
        <v>1831384642</v>
      </c>
      <c r="C20" s="23" t="s">
        <v>33</v>
      </c>
      <c r="D20" s="16"/>
      <c r="E20" s="16"/>
      <c r="F20" s="16"/>
      <c r="G20" s="20">
        <v>0</v>
      </c>
      <c r="H20" s="29" t="s">
        <v>34</v>
      </c>
      <c r="I20" s="22" t="s">
        <v>12</v>
      </c>
    </row>
    <row r="21" spans="1:9" ht="78" thickBot="1" x14ac:dyDescent="0.3">
      <c r="A21" s="19">
        <v>19</v>
      </c>
      <c r="B21" s="19">
        <v>1911033042</v>
      </c>
      <c r="C21" s="18" t="s">
        <v>35</v>
      </c>
      <c r="D21" s="20">
        <v>10</v>
      </c>
      <c r="E21" s="20">
        <v>8</v>
      </c>
      <c r="F21" s="16"/>
      <c r="G21" s="20">
        <v>18</v>
      </c>
      <c r="H21" s="30" t="s">
        <v>36</v>
      </c>
      <c r="I21" s="22" t="s">
        <v>12</v>
      </c>
    </row>
    <row r="22" spans="1:9" ht="65.25" thickBot="1" x14ac:dyDescent="0.3">
      <c r="A22" s="19">
        <v>20</v>
      </c>
      <c r="B22" s="19">
        <v>1911301042</v>
      </c>
      <c r="C22" s="23" t="s">
        <v>37</v>
      </c>
      <c r="D22" s="16"/>
      <c r="E22" s="16"/>
      <c r="F22" s="16"/>
      <c r="G22" s="20">
        <v>0</v>
      </c>
      <c r="H22" s="28" t="s">
        <v>38</v>
      </c>
      <c r="I22" s="22" t="s">
        <v>12</v>
      </c>
    </row>
    <row r="23" spans="1:9" ht="78" thickBot="1" x14ac:dyDescent="0.3">
      <c r="A23" s="19">
        <v>21</v>
      </c>
      <c r="B23" s="19">
        <v>1911498642</v>
      </c>
      <c r="C23" s="18" t="s">
        <v>39</v>
      </c>
      <c r="D23" s="20">
        <v>5</v>
      </c>
      <c r="E23" s="20">
        <v>10</v>
      </c>
      <c r="F23" s="16"/>
      <c r="G23" s="20">
        <v>15</v>
      </c>
      <c r="H23" s="30" t="s">
        <v>40</v>
      </c>
      <c r="I23" s="22" t="s">
        <v>12</v>
      </c>
    </row>
    <row r="24" spans="1:9" ht="65.25" thickBot="1" x14ac:dyDescent="0.3">
      <c r="A24" s="19">
        <v>22</v>
      </c>
      <c r="B24" s="19">
        <v>1911553042</v>
      </c>
      <c r="C24" s="23" t="s">
        <v>41</v>
      </c>
      <c r="D24" s="16"/>
      <c r="E24" s="16"/>
      <c r="F24" s="16"/>
      <c r="G24" s="20">
        <v>0</v>
      </c>
      <c r="H24" s="28" t="s">
        <v>42</v>
      </c>
      <c r="I24" s="22" t="s">
        <v>12</v>
      </c>
    </row>
    <row r="25" spans="1:9" ht="65.25" thickBot="1" x14ac:dyDescent="0.3">
      <c r="A25" s="19">
        <v>23</v>
      </c>
      <c r="B25" s="19">
        <v>1912072042</v>
      </c>
      <c r="C25" s="18" t="s">
        <v>43</v>
      </c>
      <c r="D25" s="16"/>
      <c r="E25" s="16"/>
      <c r="F25" s="16"/>
      <c r="G25" s="20">
        <v>0</v>
      </c>
      <c r="H25" s="28" t="s">
        <v>44</v>
      </c>
      <c r="I25" s="22" t="s">
        <v>12</v>
      </c>
    </row>
    <row r="26" spans="1:9" ht="15.75" thickBot="1" x14ac:dyDescent="0.3">
      <c r="A26" s="19">
        <v>24</v>
      </c>
      <c r="B26" s="19">
        <v>1912076642</v>
      </c>
      <c r="C26" s="23" t="s">
        <v>45</v>
      </c>
      <c r="D26" s="16"/>
      <c r="E26" s="16"/>
      <c r="F26" s="16"/>
      <c r="G26" s="20">
        <v>0</v>
      </c>
      <c r="H26" s="16"/>
      <c r="I26" s="25"/>
    </row>
    <row r="27" spans="1:9" ht="65.25" thickBot="1" x14ac:dyDescent="0.3">
      <c r="A27" s="19">
        <v>25</v>
      </c>
      <c r="B27" s="19">
        <v>1912148642</v>
      </c>
      <c r="C27" s="18" t="s">
        <v>46</v>
      </c>
      <c r="D27" s="20">
        <v>10</v>
      </c>
      <c r="E27" s="20">
        <v>10</v>
      </c>
      <c r="F27" s="16"/>
      <c r="G27" s="20">
        <v>20</v>
      </c>
      <c r="H27" s="28" t="s">
        <v>47</v>
      </c>
      <c r="I27" s="22" t="s">
        <v>12</v>
      </c>
    </row>
    <row r="28" spans="1:9" ht="65.25" thickBot="1" x14ac:dyDescent="0.3">
      <c r="A28" s="19">
        <v>26</v>
      </c>
      <c r="B28" s="19">
        <v>1912672642</v>
      </c>
      <c r="C28" s="18" t="s">
        <v>48</v>
      </c>
      <c r="D28" s="20">
        <v>5</v>
      </c>
      <c r="E28" s="20">
        <v>8</v>
      </c>
      <c r="F28" s="16"/>
      <c r="G28" s="20">
        <v>13</v>
      </c>
      <c r="H28" s="28" t="s">
        <v>49</v>
      </c>
      <c r="I28" s="22" t="s">
        <v>12</v>
      </c>
    </row>
    <row r="29" spans="1:9" ht="52.5" thickBot="1" x14ac:dyDescent="0.3">
      <c r="A29" s="19">
        <v>27</v>
      </c>
      <c r="B29" s="19">
        <v>1921173042</v>
      </c>
      <c r="C29" s="18" t="s">
        <v>50</v>
      </c>
      <c r="D29" s="20">
        <v>10</v>
      </c>
      <c r="E29" s="20">
        <v>10</v>
      </c>
      <c r="F29" s="16"/>
      <c r="G29" s="20">
        <v>20</v>
      </c>
      <c r="H29" s="28" t="s">
        <v>51</v>
      </c>
      <c r="I29" s="22" t="s">
        <v>12</v>
      </c>
    </row>
    <row r="30" spans="1:9" ht="65.25" thickBot="1" x14ac:dyDescent="0.3">
      <c r="A30" s="19">
        <v>28</v>
      </c>
      <c r="B30" s="19">
        <v>1931148642</v>
      </c>
      <c r="C30" s="23" t="s">
        <v>52</v>
      </c>
      <c r="D30" s="16"/>
      <c r="E30" s="16"/>
      <c r="F30" s="16"/>
      <c r="G30" s="20">
        <v>0</v>
      </c>
      <c r="H30" s="28" t="s">
        <v>53</v>
      </c>
      <c r="I30" s="22" t="s">
        <v>12</v>
      </c>
    </row>
    <row r="31" spans="1:9" ht="65.25" thickBot="1" x14ac:dyDescent="0.3">
      <c r="A31" s="19">
        <v>29</v>
      </c>
      <c r="B31" s="19">
        <v>1931743642</v>
      </c>
      <c r="C31" s="23" t="s">
        <v>54</v>
      </c>
      <c r="D31" s="16"/>
      <c r="E31" s="16"/>
      <c r="F31" s="16"/>
      <c r="G31" s="20">
        <v>0</v>
      </c>
      <c r="H31" s="28" t="s">
        <v>55</v>
      </c>
      <c r="I31" s="22" t="s">
        <v>12</v>
      </c>
    </row>
    <row r="32" spans="1:9" ht="60.75" thickBot="1" x14ac:dyDescent="0.3">
      <c r="A32" s="19">
        <v>30</v>
      </c>
      <c r="B32" s="19">
        <v>1931835642</v>
      </c>
      <c r="C32" s="18" t="s">
        <v>56</v>
      </c>
      <c r="D32" s="20">
        <v>8</v>
      </c>
      <c r="E32" s="20">
        <v>8</v>
      </c>
      <c r="F32" s="16"/>
      <c r="G32" s="20">
        <v>16</v>
      </c>
      <c r="H32" s="28" t="s">
        <v>57</v>
      </c>
      <c r="I32" s="22" t="s">
        <v>12</v>
      </c>
    </row>
  </sheetData>
  <hyperlinks>
    <hyperlink ref="H3" r:id="rId1" xr:uid="{4DCCABCF-6512-4287-9418-A677D7C2D025}"/>
    <hyperlink ref="I3" r:id="rId2" display="https://taoseefishtiak.github.io/CSE231_lab-Manuals/Section 1 Feedbacks/Suranjan Saha.txt" xr:uid="{7232C2CC-63DB-440F-A58B-8D35720F18BA}"/>
    <hyperlink ref="H4" r:id="rId3" xr:uid="{FD5D211A-A100-4625-B6DE-0EF5CA59D61E}"/>
    <hyperlink ref="I4" r:id="rId4" display="https://taoseefishtiak.github.io/CSE231_lab-Manuals/Section 1 Feedbacks/Shawon Howlader.txt" xr:uid="{60F18B32-2414-4AD4-A9D5-4BB5850C0135}"/>
    <hyperlink ref="H5" r:id="rId5" xr:uid="{E5EA9033-6693-4324-9390-C766D58A8825}"/>
    <hyperlink ref="I5" r:id="rId6" display="https://taoseefishtiak.github.io/CSE231_lab-Manuals/Section 1 Feedbacks/Ilias Ahamad.txt" xr:uid="{35DB0BF9-F6E9-4CB5-A966-46FA4828BBA0}"/>
    <hyperlink ref="H12" r:id="rId7" xr:uid="{50C66ACC-4FF6-4D36-98D9-A74C1275007D}"/>
    <hyperlink ref="I13" r:id="rId8" display="https://taoseefishtiak.github.io/CSE231_lab-Manuals/Section 1 Feedbacks/Al Shahriar Ahmed.txt" xr:uid="{11825B7D-C1FF-45AF-8367-5B1E3D363319}"/>
    <hyperlink ref="I14" r:id="rId9" display="https://taoseefishtiak.github.io/CSE231_lab-Manuals/Section 1 Feedbacks/Subah Jareen Neha.txt" xr:uid="{182BA45B-03DD-4AD7-A307-A34EA3327D54}"/>
    <hyperlink ref="I16" r:id="rId10" display="https://taoseefishtiak.github.io/CSE231_lab-Manuals/Section 1 Feedbacks/Minhazul Arfin.txt" xr:uid="{FADCB458-4546-4205-AECF-414AE186663A}"/>
    <hyperlink ref="I17" r:id="rId11" display="https://taoseefishtiak.github.io/CSE231_lab-Manuals/Section 1 Feedbacks/MD.SARON AHMED.txt" xr:uid="{CA2A241E-463F-4508-9BC6-F044634A0EEF}"/>
    <hyperlink ref="H18" r:id="rId12" xr:uid="{14ECBCE2-A0D8-4400-BCDE-F0110B70CA0C}"/>
    <hyperlink ref="I18" r:id="rId13" display="https://taoseefishtiak.github.io/CSE231_lab-Manuals/Section 1 Feedbacks/Kazi Tanvir Akter.txt" xr:uid="{A18573F7-964B-4B58-AB7F-77B4C862CD3E}"/>
    <hyperlink ref="H20" r:id="rId14" xr:uid="{55DD591C-9C91-46D6-9BA3-3ECEBFFC1FAC}"/>
    <hyperlink ref="I20" r:id="rId15" display="https://taoseefishtiak.github.io/CSE231_lab-Manuals/Section 1 Feedbacks/Sarder Hadeeka Hea.txt" xr:uid="{8E204EE0-1B87-49D9-9AC0-AF56A78D8C17}"/>
    <hyperlink ref="H21" r:id="rId16" xr:uid="{2BE795C1-E5D7-455D-8AAE-D23F930FE312}"/>
    <hyperlink ref="I21" r:id="rId17" display="https://taoseefishtiak.github.io/CSE231_lab-Manuals/Section 1 Feedbacks/Subah Jareen Neha.txt" xr:uid="{74D9711D-A21E-496A-A91F-DE674910D93A}"/>
    <hyperlink ref="H22" r:id="rId18" xr:uid="{1173E41C-8A70-4853-8A04-C080CC3E33CB}"/>
    <hyperlink ref="I22" r:id="rId19" display="https://taoseefishtiak.github.io/CSE231_lab-Manuals/Section 1 Feedbacks/Nawal Ayesha Sifghat Khan.txt" xr:uid="{F8EF9598-F2E5-4BF0-AFB4-1D6A8E7C2E3A}"/>
    <hyperlink ref="H23" r:id="rId20" xr:uid="{B587DC47-D5B5-447F-A40B-37714F74D4D7}"/>
    <hyperlink ref="I23" r:id="rId21" display="https://taoseefishtiak.github.io/CSE231_lab-Manuals/Section 1 Feedbacks/Md Sazid Ahmed Tonmoy.txt" xr:uid="{B6EEC885-624E-4BD6-9170-703D3B360BBB}"/>
    <hyperlink ref="H24" r:id="rId22" xr:uid="{A058D437-BA59-49E6-9F89-97247480060C}"/>
    <hyperlink ref="I24" r:id="rId23" display="https://taoseefishtiak.github.io/CSE231_lab-Manuals/Section 1 Feedbacks/Suhita Hoque Parisa.txt" xr:uid="{34C93456-2E2E-48A8-AB57-319867AF021C}"/>
    <hyperlink ref="H25" r:id="rId24" xr:uid="{8797F069-1898-48BE-9A7E-70DE83B82B11}"/>
    <hyperlink ref="I25" r:id="rId25" display="https://taoseefishtiak.github.io/CSE231_lab-Manuals/Section 1 Feedbacks/Anika Anjoom.txt" xr:uid="{42CEE212-6439-48CA-B98C-2E6290E21076}"/>
    <hyperlink ref="H27" r:id="rId26" xr:uid="{ED1F4F89-35CF-4D61-A548-556763CC91D4}"/>
    <hyperlink ref="I27" r:id="rId27" display="https://taoseefishtiak.github.io/CSE231_lab-Manuals/Section 1 Feedbacks/Fariha Nur Hasin.txt" xr:uid="{E927D2A2-8656-4D8F-869E-B7CB2FA37630}"/>
    <hyperlink ref="H28" r:id="rId28" xr:uid="{A53E11D6-63A3-421E-832A-964A8DFD013D}"/>
    <hyperlink ref="I28" r:id="rId29" display="https://taoseefishtiak.github.io/CSE231_lab-Manuals/Section 1 Feedbacks/Atique Zawwad Abir.txt" xr:uid="{4FBDAE61-03C2-44FB-BE65-4C89ACD4CE95}"/>
    <hyperlink ref="H29" r:id="rId30" xr:uid="{8FBE9F98-B499-44AC-954F-80DE878A37F4}"/>
    <hyperlink ref="I29" r:id="rId31" display="https://taoseefishtiak.github.io/CSE231_lab-Manuals/Section 1 Feedbacks/Sumaiya Khan.txt" xr:uid="{D7A2DFCE-C3AE-4E21-B085-38C99F0F3F03}"/>
    <hyperlink ref="H30" r:id="rId32" xr:uid="{73B1983E-B7B6-4C87-976B-B5E4E6B298C3}"/>
    <hyperlink ref="I30" r:id="rId33" display="https://taoseefishtiak.github.io/CSE231_lab-Manuals/Section 1 Feedbacks/Mosammat Mariya.txt" xr:uid="{95B44CD0-8726-4385-ACFB-424E85C1D1B0}"/>
    <hyperlink ref="H31" r:id="rId34" xr:uid="{34E933E1-4FC1-44F2-B668-AF53E83C298A}"/>
    <hyperlink ref="I31" r:id="rId35" display="https://taoseefishtiak.github.io/CSE231_lab-Manuals/Section 1 Feedbacks/Sami Md Ragib Anzum.txt" xr:uid="{2CF2FC45-A1DB-4EF4-910A-5EA351D526AF}"/>
    <hyperlink ref="H32" r:id="rId36" xr:uid="{468315DF-665B-4E22-ADBA-9E409B35203C}"/>
    <hyperlink ref="I32" r:id="rId37" display="https://taoseefishtiak.github.io/CSE231_lab-Manuals/Section 1 Feedbacks/Tazwar Noor Adib Bhuiyan.txt" xr:uid="{4862E76F-3D29-4066-A47F-7776E4A254A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32"/>
  <sheetViews>
    <sheetView topLeftCell="A13" workbookViewId="0">
      <selection activeCell="G3" sqref="G3:G32"/>
    </sheetView>
  </sheetViews>
  <sheetFormatPr defaultColWidth="14.42578125" defaultRowHeight="15.75" customHeight="1" x14ac:dyDescent="0.2"/>
  <cols>
    <col min="8" max="8" width="40.140625" customWidth="1"/>
  </cols>
  <sheetData>
    <row r="1" spans="1:9" ht="13.5" thickBot="1" x14ac:dyDescent="0.25">
      <c r="A1" s="16"/>
      <c r="B1" s="16"/>
      <c r="C1" s="17" t="s">
        <v>0</v>
      </c>
      <c r="D1" s="16"/>
      <c r="E1" s="16"/>
      <c r="F1" s="16"/>
      <c r="G1" s="16"/>
      <c r="H1" s="16"/>
      <c r="I1" s="16"/>
    </row>
    <row r="2" spans="1:9" ht="15.75" customHeight="1" thickBot="1" x14ac:dyDescent="0.3">
      <c r="A2" s="18" t="s">
        <v>1</v>
      </c>
      <c r="B2" s="18" t="s">
        <v>2</v>
      </c>
      <c r="C2" s="18" t="s">
        <v>3</v>
      </c>
      <c r="D2" s="16" t="s">
        <v>4</v>
      </c>
      <c r="E2" s="16" t="s">
        <v>5</v>
      </c>
      <c r="F2" s="16" t="s">
        <v>6</v>
      </c>
      <c r="G2" s="16" t="s">
        <v>58</v>
      </c>
      <c r="H2" s="16" t="s">
        <v>8</v>
      </c>
      <c r="I2" s="16" t="s">
        <v>9</v>
      </c>
    </row>
    <row r="3" spans="1:9" ht="15.75" customHeight="1" thickBot="1" x14ac:dyDescent="0.3">
      <c r="A3" s="19">
        <v>1</v>
      </c>
      <c r="B3" s="19">
        <v>1510761042</v>
      </c>
      <c r="C3" s="18" t="s">
        <v>10</v>
      </c>
      <c r="D3" s="16"/>
      <c r="E3" s="16"/>
      <c r="F3" s="16"/>
      <c r="G3" s="20">
        <v>0</v>
      </c>
      <c r="H3" s="28" t="s">
        <v>11</v>
      </c>
      <c r="I3" s="22" t="s">
        <v>12</v>
      </c>
    </row>
    <row r="4" spans="1:9" ht="15.75" customHeight="1" thickBot="1" x14ac:dyDescent="0.3">
      <c r="A4" s="19">
        <v>2</v>
      </c>
      <c r="B4" s="19">
        <v>1520851642</v>
      </c>
      <c r="C4" s="23" t="s">
        <v>13</v>
      </c>
      <c r="D4" s="16"/>
      <c r="E4" s="16"/>
      <c r="F4" s="16"/>
      <c r="G4" s="20">
        <v>0</v>
      </c>
      <c r="H4" s="29" t="s">
        <v>14</v>
      </c>
      <c r="I4" s="22" t="s">
        <v>12</v>
      </c>
    </row>
    <row r="5" spans="1:9" ht="15.75" customHeight="1" thickBot="1" x14ac:dyDescent="0.3">
      <c r="A5" s="19">
        <v>3</v>
      </c>
      <c r="B5" s="19">
        <v>1611296042</v>
      </c>
      <c r="C5" s="18" t="s">
        <v>15</v>
      </c>
      <c r="D5" s="16"/>
      <c r="E5" s="20">
        <v>10</v>
      </c>
      <c r="F5" s="16"/>
      <c r="G5" s="20">
        <v>10</v>
      </c>
      <c r="H5" s="29" t="s">
        <v>16</v>
      </c>
      <c r="I5" s="22" t="s">
        <v>12</v>
      </c>
    </row>
    <row r="6" spans="1:9" ht="15.75" customHeight="1" thickBot="1" x14ac:dyDescent="0.3">
      <c r="A6" s="19">
        <v>4</v>
      </c>
      <c r="B6" s="19">
        <v>1612593642</v>
      </c>
      <c r="C6" s="23" t="s">
        <v>17</v>
      </c>
      <c r="D6" s="16"/>
      <c r="E6" s="16"/>
      <c r="F6" s="16"/>
      <c r="G6" s="20">
        <v>0</v>
      </c>
      <c r="H6" s="16"/>
      <c r="I6" s="25"/>
    </row>
    <row r="7" spans="1:9" ht="15.75" customHeight="1" thickBot="1" x14ac:dyDescent="0.3">
      <c r="A7" s="19">
        <v>5</v>
      </c>
      <c r="B7" s="19">
        <v>1612740042</v>
      </c>
      <c r="C7" s="23" t="s">
        <v>18</v>
      </c>
      <c r="D7" s="16"/>
      <c r="E7" s="16"/>
      <c r="F7" s="16"/>
      <c r="G7" s="20">
        <v>0</v>
      </c>
      <c r="H7" s="16"/>
      <c r="I7" s="25"/>
    </row>
    <row r="8" spans="1:9" ht="15.75" customHeight="1" thickBot="1" x14ac:dyDescent="0.3">
      <c r="A8" s="19">
        <v>6</v>
      </c>
      <c r="B8" s="19">
        <v>1620084042</v>
      </c>
      <c r="C8" s="18" t="s">
        <v>19</v>
      </c>
      <c r="D8" s="16"/>
      <c r="E8" s="16"/>
      <c r="F8" s="16"/>
      <c r="G8" s="20">
        <v>0</v>
      </c>
      <c r="H8" s="16"/>
      <c r="I8" s="25"/>
    </row>
    <row r="9" spans="1:9" ht="15.75" customHeight="1" thickBot="1" x14ac:dyDescent="0.3">
      <c r="A9" s="19">
        <v>7</v>
      </c>
      <c r="B9" s="19">
        <v>1722148042</v>
      </c>
      <c r="C9" s="18" t="s">
        <v>20</v>
      </c>
      <c r="D9" s="16"/>
      <c r="E9" s="16"/>
      <c r="F9" s="16"/>
      <c r="G9" s="20">
        <v>0</v>
      </c>
      <c r="H9" s="16"/>
      <c r="I9" s="25"/>
    </row>
    <row r="10" spans="1:9" ht="15.75" customHeight="1" thickBot="1" x14ac:dyDescent="0.3">
      <c r="A10" s="19">
        <v>8</v>
      </c>
      <c r="B10" s="19">
        <v>1731362042</v>
      </c>
      <c r="C10" s="23" t="s">
        <v>21</v>
      </c>
      <c r="D10" s="16"/>
      <c r="E10" s="16"/>
      <c r="F10" s="16"/>
      <c r="G10" s="20">
        <v>0</v>
      </c>
      <c r="H10" s="16"/>
      <c r="I10" s="25"/>
    </row>
    <row r="11" spans="1:9" ht="15.75" customHeight="1" thickBot="1" x14ac:dyDescent="0.3">
      <c r="A11" s="19">
        <v>9</v>
      </c>
      <c r="B11" s="19">
        <v>1731625642</v>
      </c>
      <c r="C11" s="23" t="s">
        <v>22</v>
      </c>
      <c r="D11" s="16"/>
      <c r="E11" s="16"/>
      <c r="F11" s="16"/>
      <c r="G11" s="20">
        <v>0</v>
      </c>
      <c r="H11" s="16"/>
      <c r="I11" s="25"/>
    </row>
    <row r="12" spans="1:9" ht="15.75" customHeight="1" thickBot="1" x14ac:dyDescent="0.3">
      <c r="A12" s="19">
        <v>10</v>
      </c>
      <c r="B12" s="19">
        <v>1811569042</v>
      </c>
      <c r="C12" s="18" t="s">
        <v>23</v>
      </c>
      <c r="D12" s="16"/>
      <c r="E12" s="16"/>
      <c r="F12" s="16"/>
      <c r="G12" s="20">
        <v>0</v>
      </c>
      <c r="H12" s="31" t="s">
        <v>24</v>
      </c>
      <c r="I12" s="25"/>
    </row>
    <row r="13" spans="1:9" ht="15.75" customHeight="1" thickBot="1" x14ac:dyDescent="0.3">
      <c r="A13" s="19">
        <v>11</v>
      </c>
      <c r="B13" s="19">
        <v>1811969642</v>
      </c>
      <c r="C13" s="23" t="s">
        <v>25</v>
      </c>
      <c r="D13" s="16"/>
      <c r="E13" s="16"/>
      <c r="F13" s="16"/>
      <c r="G13" s="20">
        <v>0</v>
      </c>
      <c r="H13" s="16"/>
      <c r="I13" s="22" t="s">
        <v>12</v>
      </c>
    </row>
    <row r="14" spans="1:9" ht="15.75" customHeight="1" thickBot="1" x14ac:dyDescent="0.3">
      <c r="A14" s="19">
        <v>12</v>
      </c>
      <c r="B14" s="19">
        <v>1821067642</v>
      </c>
      <c r="C14" s="23" t="s">
        <v>26</v>
      </c>
      <c r="D14" s="16"/>
      <c r="E14" s="16"/>
      <c r="F14" s="16"/>
      <c r="G14" s="20">
        <v>0</v>
      </c>
      <c r="H14" s="16"/>
      <c r="I14" s="22" t="s">
        <v>12</v>
      </c>
    </row>
    <row r="15" spans="1:9" ht="15.75" customHeight="1" thickBot="1" x14ac:dyDescent="0.3">
      <c r="A15" s="19">
        <v>13</v>
      </c>
      <c r="B15" s="19">
        <v>1821205042</v>
      </c>
      <c r="C15" s="23" t="s">
        <v>27</v>
      </c>
      <c r="D15" s="16"/>
      <c r="E15" s="16"/>
      <c r="F15" s="16"/>
      <c r="G15" s="20">
        <v>0</v>
      </c>
      <c r="H15" s="16"/>
      <c r="I15" s="25"/>
    </row>
    <row r="16" spans="1:9" ht="15.75" customHeight="1" thickBot="1" x14ac:dyDescent="0.3">
      <c r="A16" s="19">
        <v>14</v>
      </c>
      <c r="B16" s="19">
        <v>1821452642</v>
      </c>
      <c r="C16" s="18" t="s">
        <v>28</v>
      </c>
      <c r="D16" s="16"/>
      <c r="E16" s="16"/>
      <c r="F16" s="16"/>
      <c r="G16" s="20">
        <v>0</v>
      </c>
      <c r="H16" s="16"/>
      <c r="I16" s="22" t="s">
        <v>12</v>
      </c>
    </row>
    <row r="17" spans="1:9" ht="15.75" customHeight="1" thickBot="1" x14ac:dyDescent="0.3">
      <c r="A17" s="19">
        <v>15</v>
      </c>
      <c r="B17" s="19">
        <v>1821641642</v>
      </c>
      <c r="C17" s="18" t="s">
        <v>29</v>
      </c>
      <c r="D17" s="20">
        <v>10</v>
      </c>
      <c r="E17" s="20">
        <v>9</v>
      </c>
      <c r="F17" s="16"/>
      <c r="G17" s="20">
        <v>19</v>
      </c>
      <c r="H17" s="16"/>
      <c r="I17" s="22" t="s">
        <v>12</v>
      </c>
    </row>
    <row r="18" spans="1:9" ht="15.75" customHeight="1" thickBot="1" x14ac:dyDescent="0.3">
      <c r="A18" s="19">
        <v>16</v>
      </c>
      <c r="B18" s="19">
        <v>1821929042</v>
      </c>
      <c r="C18" s="18" t="s">
        <v>30</v>
      </c>
      <c r="D18" s="20">
        <v>10</v>
      </c>
      <c r="E18" s="20">
        <v>10</v>
      </c>
      <c r="F18" s="16"/>
      <c r="G18" s="20">
        <v>20</v>
      </c>
      <c r="H18" s="28" t="s">
        <v>31</v>
      </c>
      <c r="I18" s="22" t="s">
        <v>12</v>
      </c>
    </row>
    <row r="19" spans="1:9" ht="15.75" customHeight="1" thickBot="1" x14ac:dyDescent="0.3">
      <c r="A19" s="19">
        <v>17</v>
      </c>
      <c r="B19" s="19">
        <v>1822208642</v>
      </c>
      <c r="C19" s="23" t="s">
        <v>32</v>
      </c>
      <c r="D19" s="16"/>
      <c r="E19" s="16"/>
      <c r="F19" s="16"/>
      <c r="G19" s="20">
        <v>0</v>
      </c>
      <c r="H19" s="16"/>
      <c r="I19" s="25"/>
    </row>
    <row r="20" spans="1:9" ht="15.75" customHeight="1" thickBot="1" x14ac:dyDescent="0.3">
      <c r="A20" s="19">
        <v>18</v>
      </c>
      <c r="B20" s="19">
        <v>1831384642</v>
      </c>
      <c r="C20" s="23" t="s">
        <v>33</v>
      </c>
      <c r="D20" s="16"/>
      <c r="E20" s="16"/>
      <c r="F20" s="16"/>
      <c r="G20" s="20">
        <v>0</v>
      </c>
      <c r="H20" s="29" t="s">
        <v>34</v>
      </c>
      <c r="I20" s="22" t="s">
        <v>12</v>
      </c>
    </row>
    <row r="21" spans="1:9" ht="15.75" customHeight="1" thickBot="1" x14ac:dyDescent="0.3">
      <c r="A21" s="19">
        <v>19</v>
      </c>
      <c r="B21" s="19">
        <v>1911033042</v>
      </c>
      <c r="C21" s="18" t="s">
        <v>35</v>
      </c>
      <c r="D21" s="20">
        <v>10</v>
      </c>
      <c r="E21" s="20">
        <v>8</v>
      </c>
      <c r="F21" s="16"/>
      <c r="G21" s="20">
        <v>18</v>
      </c>
      <c r="H21" s="30" t="s">
        <v>36</v>
      </c>
      <c r="I21" s="22" t="s">
        <v>12</v>
      </c>
    </row>
    <row r="22" spans="1:9" ht="15.75" customHeight="1" thickBot="1" x14ac:dyDescent="0.3">
      <c r="A22" s="19">
        <v>20</v>
      </c>
      <c r="B22" s="19">
        <v>1911301042</v>
      </c>
      <c r="C22" s="23" t="s">
        <v>37</v>
      </c>
      <c r="D22" s="16"/>
      <c r="E22" s="16"/>
      <c r="F22" s="16"/>
      <c r="G22" s="20">
        <v>0</v>
      </c>
      <c r="H22" s="28" t="s">
        <v>38</v>
      </c>
      <c r="I22" s="22" t="s">
        <v>12</v>
      </c>
    </row>
    <row r="23" spans="1:9" ht="15.75" customHeight="1" thickBot="1" x14ac:dyDescent="0.3">
      <c r="A23" s="19">
        <v>21</v>
      </c>
      <c r="B23" s="19">
        <v>1911498642</v>
      </c>
      <c r="C23" s="18" t="s">
        <v>39</v>
      </c>
      <c r="D23" s="20">
        <v>10</v>
      </c>
      <c r="E23" s="20">
        <v>10</v>
      </c>
      <c r="F23" s="16"/>
      <c r="G23" s="20">
        <v>20</v>
      </c>
      <c r="H23" s="30" t="s">
        <v>40</v>
      </c>
      <c r="I23" s="22" t="s">
        <v>12</v>
      </c>
    </row>
    <row r="24" spans="1:9" ht="15.75" customHeight="1" thickBot="1" x14ac:dyDescent="0.3">
      <c r="A24" s="19">
        <v>22</v>
      </c>
      <c r="B24" s="19">
        <v>1911553042</v>
      </c>
      <c r="C24" s="23" t="s">
        <v>41</v>
      </c>
      <c r="D24" s="16"/>
      <c r="E24" s="16"/>
      <c r="F24" s="16"/>
      <c r="G24" s="20">
        <v>0</v>
      </c>
      <c r="H24" s="28" t="s">
        <v>42</v>
      </c>
      <c r="I24" s="22" t="s">
        <v>12</v>
      </c>
    </row>
    <row r="25" spans="1:9" thickBot="1" x14ac:dyDescent="0.3">
      <c r="A25" s="19">
        <v>23</v>
      </c>
      <c r="B25" s="19">
        <v>1912072042</v>
      </c>
      <c r="C25" s="18" t="s">
        <v>43</v>
      </c>
      <c r="D25" s="16"/>
      <c r="E25" s="16"/>
      <c r="F25" s="16"/>
      <c r="G25" s="20">
        <v>0</v>
      </c>
      <c r="H25" s="28" t="s">
        <v>44</v>
      </c>
      <c r="I25" s="22" t="s">
        <v>12</v>
      </c>
    </row>
    <row r="26" spans="1:9" thickBot="1" x14ac:dyDescent="0.3">
      <c r="A26" s="19">
        <v>24</v>
      </c>
      <c r="B26" s="19">
        <v>1912076642</v>
      </c>
      <c r="C26" s="23" t="s">
        <v>45</v>
      </c>
      <c r="D26" s="16"/>
      <c r="E26" s="16"/>
      <c r="F26" s="16"/>
      <c r="G26" s="20">
        <v>0</v>
      </c>
      <c r="H26" s="16"/>
      <c r="I26" s="25"/>
    </row>
    <row r="27" spans="1:9" ht="30.75" thickBot="1" x14ac:dyDescent="0.3">
      <c r="A27" s="19">
        <v>25</v>
      </c>
      <c r="B27" s="19">
        <v>1912148642</v>
      </c>
      <c r="C27" s="18" t="s">
        <v>46</v>
      </c>
      <c r="D27" s="20">
        <v>10</v>
      </c>
      <c r="E27" s="20">
        <v>10</v>
      </c>
      <c r="F27" s="20">
        <v>1</v>
      </c>
      <c r="G27" s="20">
        <v>21</v>
      </c>
      <c r="H27" s="28" t="s">
        <v>47</v>
      </c>
      <c r="I27" s="22" t="s">
        <v>12</v>
      </c>
    </row>
    <row r="28" spans="1:9" ht="30.75" thickBot="1" x14ac:dyDescent="0.3">
      <c r="A28" s="19">
        <v>26</v>
      </c>
      <c r="B28" s="19">
        <v>1912672642</v>
      </c>
      <c r="C28" s="18" t="s">
        <v>48</v>
      </c>
      <c r="D28" s="20">
        <v>10</v>
      </c>
      <c r="E28" s="20">
        <v>8</v>
      </c>
      <c r="F28" s="16"/>
      <c r="G28" s="20">
        <v>18</v>
      </c>
      <c r="H28" s="28" t="s">
        <v>49</v>
      </c>
      <c r="I28" s="22" t="s">
        <v>12</v>
      </c>
    </row>
    <row r="29" spans="1:9" thickBot="1" x14ac:dyDescent="0.3">
      <c r="A29" s="19">
        <v>27</v>
      </c>
      <c r="B29" s="19">
        <v>1921173042</v>
      </c>
      <c r="C29" s="18" t="s">
        <v>50</v>
      </c>
      <c r="D29" s="16"/>
      <c r="E29" s="20">
        <v>10</v>
      </c>
      <c r="F29" s="16"/>
      <c r="G29" s="20">
        <v>10</v>
      </c>
      <c r="H29" s="28" t="s">
        <v>51</v>
      </c>
      <c r="I29" s="22" t="s">
        <v>12</v>
      </c>
    </row>
    <row r="30" spans="1:9" thickBot="1" x14ac:dyDescent="0.3">
      <c r="A30" s="19">
        <v>28</v>
      </c>
      <c r="B30" s="19">
        <v>1931148642</v>
      </c>
      <c r="C30" s="23" t="s">
        <v>52</v>
      </c>
      <c r="D30" s="16"/>
      <c r="E30" s="16"/>
      <c r="F30" s="16"/>
      <c r="G30" s="20">
        <v>0</v>
      </c>
      <c r="H30" s="28" t="s">
        <v>53</v>
      </c>
      <c r="I30" s="22" t="s">
        <v>12</v>
      </c>
    </row>
    <row r="31" spans="1:9" thickBot="1" x14ac:dyDescent="0.3">
      <c r="A31" s="19">
        <v>29</v>
      </c>
      <c r="B31" s="19">
        <v>1931743642</v>
      </c>
      <c r="C31" s="23" t="s">
        <v>54</v>
      </c>
      <c r="D31" s="16"/>
      <c r="E31" s="16"/>
      <c r="F31" s="16"/>
      <c r="G31" s="20">
        <v>0</v>
      </c>
      <c r="H31" s="28" t="s">
        <v>55</v>
      </c>
      <c r="I31" s="22" t="s">
        <v>12</v>
      </c>
    </row>
    <row r="32" spans="1:9" ht="30.75" thickBot="1" x14ac:dyDescent="0.3">
      <c r="A32" s="19">
        <v>30</v>
      </c>
      <c r="B32" s="19">
        <v>1931835642</v>
      </c>
      <c r="C32" s="18" t="s">
        <v>56</v>
      </c>
      <c r="D32" s="20">
        <v>10</v>
      </c>
      <c r="E32" s="20">
        <v>8</v>
      </c>
      <c r="F32" s="16"/>
      <c r="G32" s="20">
        <v>18</v>
      </c>
      <c r="H32" s="28" t="s">
        <v>57</v>
      </c>
      <c r="I32" s="22" t="s">
        <v>12</v>
      </c>
    </row>
  </sheetData>
  <hyperlinks>
    <hyperlink ref="H3" r:id="rId1" xr:uid="{A60E0A81-48E3-4640-BA30-0E5D257C7220}"/>
    <hyperlink ref="I3" r:id="rId2" display="https://taoseefishtiak.github.io/CSE231_lab-Manuals/Section 1 Feedbacks/Suranjan Saha.txt" xr:uid="{519CA706-35C4-42AD-BA03-04B76877F67A}"/>
    <hyperlink ref="H4" r:id="rId3" xr:uid="{06ED6D93-B791-4E0A-B69B-3E665136ED24}"/>
    <hyperlink ref="I4" r:id="rId4" display="https://taoseefishtiak.github.io/CSE231_lab-Manuals/Section 1 Feedbacks/Shawon Howlader.txt" xr:uid="{08D9B4C0-439D-4D28-A639-4968677E07C0}"/>
    <hyperlink ref="H5" r:id="rId5" xr:uid="{9611EE29-2699-40E8-A76B-96AED54ADA8E}"/>
    <hyperlink ref="I5" r:id="rId6" display="https://taoseefishtiak.github.io/CSE231_lab-Manuals/Section 1 Feedbacks/Ilias Ahamad.txt" xr:uid="{A5EAA2E9-4070-4716-AB5F-91BB1B1BF5FE}"/>
    <hyperlink ref="H12" r:id="rId7" xr:uid="{086E76D9-E614-462C-AA37-086F52045805}"/>
    <hyperlink ref="I13" r:id="rId8" display="https://taoseefishtiak.github.io/CSE231_lab-Manuals/Section 1 Feedbacks/Al Shahriar Ahmed.txt" xr:uid="{73062E06-87BC-4DDF-9E0B-049FBB77A1A2}"/>
    <hyperlink ref="I14" r:id="rId9" display="https://taoseefishtiak.github.io/CSE231_lab-Manuals/Section 1 Feedbacks/Subah Jareen Neha.txt" xr:uid="{E633A64E-F0B8-4D27-95C7-5AA55256D24C}"/>
    <hyperlink ref="I16" r:id="rId10" display="https://taoseefishtiak.github.io/CSE231_lab-Manuals/Section 1 Feedbacks/Minhazul Arfin.txt" xr:uid="{214793FF-9840-4844-AF1D-AA56A391B516}"/>
    <hyperlink ref="I17" r:id="rId11" display="https://taoseefishtiak.github.io/CSE231_lab-Manuals/Section 1 Feedbacks/MD.SARON AHMED.txt" xr:uid="{2F31B796-1619-4FE9-884D-A646918AAA37}"/>
    <hyperlink ref="H18" r:id="rId12" xr:uid="{EFBBCDC0-191B-43CC-9F5A-EFA9C0C57795}"/>
    <hyperlink ref="I18" r:id="rId13" display="https://taoseefishtiak.github.io/CSE231_lab-Manuals/Section 1 Feedbacks/Kazi Tanvir Akter.txt" xr:uid="{3982E200-CC02-468A-B3F8-668C653FDFF9}"/>
    <hyperlink ref="H20" r:id="rId14" xr:uid="{9616BF31-EACC-4CAC-88FC-0CE8981FB20B}"/>
    <hyperlink ref="I20" r:id="rId15" display="https://taoseefishtiak.github.io/CSE231_lab-Manuals/Section 1 Feedbacks/Sarder Hadeeka Hea.txt" xr:uid="{03BAAC88-0971-495C-9DF5-2CEFA4B063B3}"/>
    <hyperlink ref="H21" r:id="rId16" xr:uid="{EAEE1B4E-CEA5-4895-8053-D5D96FA5A307}"/>
    <hyperlink ref="I21" r:id="rId17" display="https://taoseefishtiak.github.io/CSE231_lab-Manuals/Section 1 Feedbacks/Subah Jareen Neha.txt" xr:uid="{FFDF1C03-7911-4701-AB08-B227BA4D9097}"/>
    <hyperlink ref="H22" r:id="rId18" xr:uid="{5E7E735C-A3BC-4803-AA7F-AD9B99F0A4D2}"/>
    <hyperlink ref="I22" r:id="rId19" display="https://taoseefishtiak.github.io/CSE231_lab-Manuals/Section 1 Feedbacks/Nawal Ayesha Sifghat Khan.txt" xr:uid="{49C736B5-F3F7-4918-B5B2-0A30954EAA5E}"/>
    <hyperlink ref="H23" r:id="rId20" xr:uid="{854836E0-47CA-4E97-A59D-E84305686D9E}"/>
    <hyperlink ref="I23" r:id="rId21" display="https://taoseefishtiak.github.io/CSE231_lab-Manuals/Section 1 Feedbacks/Md Sazid Ahmed Tonmoy.txt" xr:uid="{2B45CC1F-5EC2-4603-8FD5-4C23106AC465}"/>
    <hyperlink ref="H24" r:id="rId22" xr:uid="{B29A0737-8A65-430F-AEB8-2CDFDC9CC51B}"/>
    <hyperlink ref="I24" r:id="rId23" display="https://taoseefishtiak.github.io/CSE231_lab-Manuals/Section 1 Feedbacks/Suhita Hoque Parisa.txt" xr:uid="{72752E9E-37E6-4CD5-A5C3-87DCB8EFC4FC}"/>
    <hyperlink ref="H25" r:id="rId24" xr:uid="{3D726F7C-2651-40BA-861F-27AA9390051E}"/>
    <hyperlink ref="I25" r:id="rId25" display="https://taoseefishtiak.github.io/CSE231_lab-Manuals/Section 1 Feedbacks/Anika Anjoom.txt" xr:uid="{A7D87EA9-48FF-48EE-878D-1323DBC6B76B}"/>
    <hyperlink ref="H27" r:id="rId26" xr:uid="{93AEC372-2202-4E7A-A859-CB0022DED27D}"/>
    <hyperlink ref="I27" r:id="rId27" display="https://taoseefishtiak.github.io/CSE231_lab-Manuals/Section 1 Feedbacks/Fariha Nur Hasin.txt" xr:uid="{BC969927-C78D-46CC-8506-9E61E12FFDAF}"/>
    <hyperlink ref="H28" r:id="rId28" xr:uid="{B3B4CE99-A772-40F3-84CC-098A0C0BE419}"/>
    <hyperlink ref="I28" r:id="rId29" display="https://taoseefishtiak.github.io/CSE231_lab-Manuals/Section 1 Feedbacks/Atique Zawwad Abir.txt" xr:uid="{33E655A0-AA18-4F1F-AF4C-D9302B919A00}"/>
    <hyperlink ref="H29" r:id="rId30" xr:uid="{18F5E03C-6E75-4619-B0B4-BF25DAF075DB}"/>
    <hyperlink ref="I29" r:id="rId31" display="https://taoseefishtiak.github.io/CSE231_lab-Manuals/Section 1 Feedbacks/Sumaiya Khan.txt" xr:uid="{93351522-9F5F-493C-87AA-1012C6D86C47}"/>
    <hyperlink ref="H30" r:id="rId32" xr:uid="{CE2D3E79-62F2-492E-B997-C5C55999655E}"/>
    <hyperlink ref="I30" r:id="rId33" display="https://taoseefishtiak.github.io/CSE231_lab-Manuals/Section 1 Feedbacks/Mosammat Mariya.txt" xr:uid="{36CFCD15-D67C-42BC-B564-9F922ECF3FBA}"/>
    <hyperlink ref="H31" r:id="rId34" xr:uid="{EDE95426-FD9E-4807-A583-BF9902935452}"/>
    <hyperlink ref="I31" r:id="rId35" display="https://taoseefishtiak.github.io/CSE231_lab-Manuals/Section 1 Feedbacks/Sami Md Ragib Anzum.txt" xr:uid="{219801F5-1D51-41D3-BF55-2478D571E228}"/>
    <hyperlink ref="H32" r:id="rId36" xr:uid="{8B20C74B-6E75-42E4-89D8-ED17D350AA46}"/>
    <hyperlink ref="I32" r:id="rId37" display="https://taoseefishtiak.github.io/CSE231_lab-Manuals/Section 1 Feedbacks/Tazwar Noor Adib Bhuiyan.txt" xr:uid="{D354B648-6EB3-4FDE-A0C1-FF7EB1B25C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Lab1</vt:lpstr>
      <vt:lpstr>Lab2</vt:lpstr>
      <vt:lpstr>Lab 3</vt:lpstr>
      <vt:lpstr>Lab 04</vt:lpstr>
      <vt:lpstr>Lab 05</vt:lpstr>
      <vt:lpstr>Lab 06 a</vt:lpstr>
      <vt:lpstr>Summary</vt:lpstr>
      <vt:lpstr>La 6 b</vt:lpstr>
      <vt:lpstr>Lab 07</vt:lpstr>
      <vt:lpstr>Lab 08</vt:lpstr>
      <vt:lpstr>Assignement 1</vt:lpstr>
      <vt:lpstr>Assignment 2</vt:lpstr>
      <vt:lpstr>Mid term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dcterms:modified xsi:type="dcterms:W3CDTF">2020-10-08T08:17:24Z</dcterms:modified>
</cp:coreProperties>
</file>