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ri\OneDrive\Documentos\Proyectos\script py\"/>
    </mc:Choice>
  </mc:AlternateContent>
  <bookViews>
    <workbookView xWindow="0" yWindow="0" windowWidth="28800" windowHeight="12210"/>
  </bookViews>
  <sheets>
    <sheet name="CD Manuel Montt" sheetId="1" r:id="rId1"/>
    <sheet name="Prestaciones Arancel Convenio" sheetId="2" r:id="rId2"/>
  </sheets>
  <calcPr calcId="162913"/>
</workbook>
</file>

<file path=xl/calcChain.xml><?xml version="1.0" encoding="utf-8"?>
<calcChain xmlns="http://schemas.openxmlformats.org/spreadsheetml/2006/main">
  <c r="I13" i="1" l="1"/>
  <c r="F12" i="1"/>
  <c r="F11" i="1"/>
  <c r="F10" i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>
  <authors>
    <author/>
  </authors>
  <commentList>
    <comment ref="C10" authorId="0" shapeId="0">
      <text>
        <r>
          <rPr>
            <sz val="10"/>
            <color rgb="FF000000"/>
            <rFont val="Arial"/>
            <family val="2"/>
            <scheme val="minor"/>
          </rPr>
          <t>hta controlada con losartan. Fumador pesado 10 diarios</t>
        </r>
      </text>
    </comment>
  </commentList>
</comments>
</file>

<file path=xl/sharedStrings.xml><?xml version="1.0" encoding="utf-8"?>
<sst xmlns="http://schemas.openxmlformats.org/spreadsheetml/2006/main" count="1678" uniqueCount="723">
  <si>
    <t>Gestión Administrativa (Información desde Fundación)</t>
  </si>
  <si>
    <t>CD Manuel Montt</t>
  </si>
  <si>
    <t>Fundación CChC</t>
  </si>
  <si>
    <t>Fundación Reconocer</t>
  </si>
  <si>
    <t>N° Paciente</t>
  </si>
  <si>
    <t xml:space="preserve">Caso </t>
  </si>
  <si>
    <t>Nombre Paciente</t>
  </si>
  <si>
    <t>Rut</t>
  </si>
  <si>
    <t>Edad</t>
  </si>
  <si>
    <t>Link Plan de Tratamiento (PDT)  (DIS)</t>
  </si>
  <si>
    <t>Precio PDT Ingreso</t>
  </si>
  <si>
    <t>Aprobación Fundación (PDT Diagnóstico)</t>
  </si>
  <si>
    <t>N° Orden de atención (folio)  PDF</t>
  </si>
  <si>
    <t>Disponibilidad Paciente (Diagnóstico) Opción 1</t>
  </si>
  <si>
    <t>Disponibilidad Paciente (Diagnóstico) Opción 2</t>
  </si>
  <si>
    <t>Profesional que Realiza Diagnóstico</t>
  </si>
  <si>
    <t>Cita (Fecha Inicio, Diagnóstico + RX+ Higiene)</t>
  </si>
  <si>
    <t>Asistencia (Diagnóstico)</t>
  </si>
  <si>
    <t>PDT Tratamiento</t>
  </si>
  <si>
    <t>Link PDF PDT Tratamiento</t>
  </si>
  <si>
    <t>Precio PDT Tratamiento</t>
  </si>
  <si>
    <t>Profesional Tratante</t>
  </si>
  <si>
    <t xml:space="preserve">Fecha 1ra Cita </t>
  </si>
  <si>
    <t>Asistencia 1ra Cita</t>
  </si>
  <si>
    <t>Fecha 2da Cita</t>
  </si>
  <si>
    <t>Asistencia 2da Cita</t>
  </si>
  <si>
    <t>Fecha 3ra Cita</t>
  </si>
  <si>
    <t>Asistencia 3ra Cita</t>
  </si>
  <si>
    <t>Fecha 4ta Cita</t>
  </si>
  <si>
    <t>Asistencia 4ta Cita</t>
  </si>
  <si>
    <t>Fecha 5ta Cita</t>
  </si>
  <si>
    <t>Asistencia 5ta Cita</t>
  </si>
  <si>
    <t>Fecha 6ta Cita</t>
  </si>
  <si>
    <t>Asistencia 6ta Cita</t>
  </si>
  <si>
    <t>Fecha 7ma Cita</t>
  </si>
  <si>
    <t>Asistencia 7ma Cita</t>
  </si>
  <si>
    <t>Fecha 8va Cita</t>
  </si>
  <si>
    <t>Asistencia 8va Cita</t>
  </si>
  <si>
    <t>Fecha 9na Cita</t>
  </si>
  <si>
    <t>Asistencia 9na Cita</t>
  </si>
  <si>
    <t>Asistencia (Fecha Término)</t>
  </si>
  <si>
    <t>Observaciones</t>
  </si>
  <si>
    <t>Desdentado</t>
  </si>
  <si>
    <t>Bernardino Ruiz Medina</t>
  </si>
  <si>
    <t>5813314-0</t>
  </si>
  <si>
    <t xml:space="preserve">DG+RX </t>
  </si>
  <si>
    <t>Aprobado</t>
  </si>
  <si>
    <t>NO</t>
  </si>
  <si>
    <t>Miércoles AM</t>
  </si>
  <si>
    <t>Lunes AM</t>
  </si>
  <si>
    <t>No Agendado</t>
  </si>
  <si>
    <t>Pendiente</t>
  </si>
  <si>
    <t>Braulio Enrique Curimil Chihuailaf</t>
  </si>
  <si>
    <t>7284537-4</t>
  </si>
  <si>
    <t>Carlos Humberto Perez Vargas</t>
  </si>
  <si>
    <t>7583393-8</t>
  </si>
  <si>
    <t>Fernando Marin Lazo</t>
  </si>
  <si>
    <t>7644905-8</t>
  </si>
  <si>
    <t>Celso Aracena Valencia</t>
  </si>
  <si>
    <t>4759372-7</t>
  </si>
  <si>
    <t>Roberto Jimenez Rodriguez</t>
  </si>
  <si>
    <t>7161714-9</t>
  </si>
  <si>
    <t>Rudencindo Jimenez</t>
  </si>
  <si>
    <t>6565078-9</t>
  </si>
  <si>
    <t>Victor Vasquez Dias</t>
  </si>
  <si>
    <t>7778320-2</t>
  </si>
  <si>
    <t xml:space="preserve">Celso Del Carmen Aracena Valencia </t>
  </si>
  <si>
    <t>5384269-0</t>
  </si>
  <si>
    <t>Luis Schonffeldt Perez</t>
  </si>
  <si>
    <t>6612440-1</t>
  </si>
  <si>
    <t>TOTAL</t>
  </si>
  <si>
    <t/>
  </si>
  <si>
    <t xml:space="preserve">Código </t>
  </si>
  <si>
    <t>PRESTACIONES CLÍNICAS
(Vigencia 02-01-25 al 31-12-2025)</t>
  </si>
  <si>
    <t>CATEGORIA ARANCEL</t>
  </si>
  <si>
    <t>OBSERVACIÓN</t>
  </si>
  <si>
    <t>EXAMEN INICIAL,PLAN DE TTO. Y PRESUPUESTO</t>
  </si>
  <si>
    <t>PRESTACIONES DENTALES GENERALES</t>
  </si>
  <si>
    <t>CONSULTA DE URGENCIA</t>
  </si>
  <si>
    <t>HIGIENE NIÑOS, AMBAS ARCADAS, INCLUYE DESTARTRAJE</t>
  </si>
  <si>
    <t>APLICACIÓN DE SELLANTE POR PIEZA</t>
  </si>
  <si>
    <t>ESTUDIO PRELIMINAR CLÍNICO, RADIOGRÁFICO Y MODELOS</t>
  </si>
  <si>
    <t>INFORMES PERICIALES (EVALUACIÓN POSTULACIONES FFAA, TRABAJOS,ETC)</t>
  </si>
  <si>
    <t>BLANQUEAMIENTO PROFESIONAL EN CLÍNICA</t>
  </si>
  <si>
    <t>TRATAMIENTO DE URGENCIA DE ALVEOLITIS</t>
  </si>
  <si>
    <t>CONTROL Y EXAMEN PERIÓDICO DE RIGOR</t>
  </si>
  <si>
    <t>TREPANACIÓN DE INCRUSTACIONES Y CORONAS</t>
  </si>
  <si>
    <t>TREPANACIÓN POR URGENCIA</t>
  </si>
  <si>
    <t>RETIRO ESPIGA METÁLICA DEL CONDUCTO</t>
  </si>
  <si>
    <t>RECEMENTACIÓN INCRUSTACIONES O CORONA DE URGENCIA</t>
  </si>
  <si>
    <t>ACTIVIDAD TERAPÉUTICA BÁSICA, DE URGENCIA</t>
  </si>
  <si>
    <t>BLANQUEAMIENTO DENTARIO DE MANTENCIÓN</t>
  </si>
  <si>
    <t>PROFILAXIS (HIGIENE) ADULTOS, AMBAS ARCADAS</t>
  </si>
  <si>
    <t>DESTARTRAJE SUPRAGINGIVAL Y LIMPIEZA CORONARIA,AMBAS ARCADAS</t>
  </si>
  <si>
    <t>REIMPLANTE DENTARIO ÚNICO CON FERULIZACIÓN (GENERAL)</t>
  </si>
  <si>
    <t>REIMPLANTE DENTARIO MÚLTIPLE CON FERULIZACIÓN (GENERAL)</t>
  </si>
  <si>
    <t>RECUBRIMIENTO DIRECTO (GENERAL)</t>
  </si>
  <si>
    <t>TRATAMIENTO DE FRACTURA DENTARIA MANEJO DE URGENCIA (GENERAL)</t>
  </si>
  <si>
    <t>RECEMENTACIÓN DE PROVISORIOS</t>
  </si>
  <si>
    <t>RECUBRIMIENTO INDIRECTO</t>
  </si>
  <si>
    <t>DESTARTRAJE SUPRAGINGIVAL Y LIMPIEZA CORONARIA, UNA ARCADA</t>
  </si>
  <si>
    <t>EXODONCIA DE PIEZA CON CONDUCTOS TRATADOS Y/O CORONA</t>
  </si>
  <si>
    <t>EXODONCIA DE RESTO RADICULAR</t>
  </si>
  <si>
    <t>USO DE FLUORURO DIAMINO DE PLATA</t>
  </si>
  <si>
    <t>CONTROL POST EXODONCIA</t>
  </si>
  <si>
    <t>RADIOGRAFÍA RETROALVEOLAR (1 PZA.)</t>
  </si>
  <si>
    <t>RADIOLOGIA</t>
  </si>
  <si>
    <t>RADIOGRAFÍA RETROALVEOLAR TOTAL</t>
  </si>
  <si>
    <t>RADIOGRAFÍA OCLUSAL</t>
  </si>
  <si>
    <t>RADIOGRAFÍA POR ALETA MORDIDA O BITE-WING ADULTO (UNILATERAL)</t>
  </si>
  <si>
    <t>RADIOGRAFÍA PANORÁMICA</t>
  </si>
  <si>
    <t>RADIOGRAFÍA ATM BILATERAL</t>
  </si>
  <si>
    <t>RADIOGRAFÍA POR ALETA MORDIDA O BITE-WING NIÑO (UNILATERAL)</t>
  </si>
  <si>
    <t>RX DE MANO</t>
  </si>
  <si>
    <t>RADIOGRAFÍA RETROALVEOLAR (PZA. CON DOLOR Y/O INFECCIÓN)</t>
  </si>
  <si>
    <t>SCANNER CONE BEAM UNA ZONA</t>
  </si>
  <si>
    <t>SET RADIOGRÁFICO INICIAL DE DIAGNÓSTICO ADULTO</t>
  </si>
  <si>
    <t>SET RADIOGRÁFICO INICIAL DE DIAGNÓSTICO NIÑO</t>
  </si>
  <si>
    <t>INFORME DE RADIOGRAFÍA PANORÁMICA</t>
  </si>
  <si>
    <t>INFORME DE RADIOGRAFÍA BITEWING UNILATERAL</t>
  </si>
  <si>
    <t>INFORME DE RADIOGRAFÍA RETROALVEOLAR (ESPECIFICAR DIENTE A EVALUAR)</t>
  </si>
  <si>
    <t>INFORME DE RADIOGRAFÍA RETROALVEOLAR TOTAL</t>
  </si>
  <si>
    <t>INFORME ANÁLISIS CEFALOMÉTRICO DE RICKETTS</t>
  </si>
  <si>
    <t>INFORME ANÁLISIS CEFALOMÉTRICO JARABACK</t>
  </si>
  <si>
    <t>INFORME ANÁLISIS CEFALOMÉTRICO STEINER</t>
  </si>
  <si>
    <t>INFORME DE RADIOGRAFÍA VÍA AÉREA</t>
  </si>
  <si>
    <t>INFORME DE RADIOGRAFÍA ATM EN MIC</t>
  </si>
  <si>
    <t>INFORME DE RADIOGRAFÍA ATM EN MIC Y APERTURA MÁXIMA</t>
  </si>
  <si>
    <t>INFORME DE RADIOGRAFÍA DE MANO</t>
  </si>
  <si>
    <t>INFORME DE RADIOGRAFÍA POSTERO ANTERIOR</t>
  </si>
  <si>
    <t>INFORME DE RADIOGRAFÍA WATERS</t>
  </si>
  <si>
    <t>INFORME DE RADIOGRAFÍA SUB MENTO VERTEX</t>
  </si>
  <si>
    <t>INFORME DE RADIOGRAFÍA RETROALVEOLAR (RX INTERNA)</t>
  </si>
  <si>
    <t>INFORME RADIOGRAFIA OCLUSAL</t>
  </si>
  <si>
    <t>TELERADIOGRAFÍA LATERAL</t>
  </si>
  <si>
    <t>INFORME TELERADIOGRAFIA LATERAL</t>
  </si>
  <si>
    <t>TELERADIOGRAFÍA FRONTAL</t>
  </si>
  <si>
    <t>INFORME ANÁLISIS CEFALOMÉTRICO BJORK-JARABAK</t>
  </si>
  <si>
    <t>INFORME ANÁLISIS CEFALOMÉTRICO BJORK</t>
  </si>
  <si>
    <t>INFORME ANÁLISIS CEFALOMÉTRICO MACNAMARA</t>
  </si>
  <si>
    <t>INFORME ANÁLISIS CEFALOMÉTRICO ARNETTE</t>
  </si>
  <si>
    <t>INFORME ANÁLISIS CEFALOMÉTRICO DE PERFIL BLANDO</t>
  </si>
  <si>
    <t>INFORME ANÁLISIS CEFALOMÉTRICO DE PERFIL DENTOESQUELETAL</t>
  </si>
  <si>
    <t>INFORME ANÁLISIS CEFALOMÉTRICO DE TWEED</t>
  </si>
  <si>
    <t>INFORME ANÁLISIS CEFALOMÉTRICO DE VERT</t>
  </si>
  <si>
    <t>INFORME ANÁLISIS CEFALOMÉTRICO DE ROTH</t>
  </si>
  <si>
    <t>INFORME ANÁLISIS CEFALOMÉTRICO DE ROTH-JARABAK</t>
  </si>
  <si>
    <t>INFORME ANÁLISIS CEFALOMÉTRICO DE WITTS</t>
  </si>
  <si>
    <t>SCANNER CONE BEAM ATM APERTURA (BILATERAL)</t>
  </si>
  <si>
    <t>INFORME DE CONE BEAM DE ATM EN APERTURA</t>
  </si>
  <si>
    <t>SCANNER CONE BEAM ATM MIC (BILATERAL)</t>
  </si>
  <si>
    <t>INFORME DE CONE BEAM DE ATM EN MIC</t>
  </si>
  <si>
    <t>SCANNER CONE BEAM BIMAXILAR</t>
  </si>
  <si>
    <t>INFORME DE CONE BEAM BIMAXILAR</t>
  </si>
  <si>
    <t>INFORME DE CONE BEAM BIMAXILAR (IMPLANTE)</t>
  </si>
  <si>
    <t>SCANNER CONE BEAM MAXILAR SUPERIOR</t>
  </si>
  <si>
    <t>SCANNER CONE BEAM MAXILAR INFERIOR</t>
  </si>
  <si>
    <t>INFORME DE CONE BEAM UNIMAXILAR</t>
  </si>
  <si>
    <t>INFORME DE CONE BEAM UNIMAXILAR (IMPLANTE)</t>
  </si>
  <si>
    <t>INFORME DE CONE BEAM ZONA PIEZA (FOV 5*5)</t>
  </si>
  <si>
    <t>RX TTO ENDODONCIA CONDUCTOMETRÍA</t>
  </si>
  <si>
    <t>RX TTO ENDODONCIA CONOMETRÍA</t>
  </si>
  <si>
    <t>RX TTO ENDODONCIA CONTROL ENDODÓNTICO</t>
  </si>
  <si>
    <t>RADIOGRAFÍA RETROALVEOLAR CONTROL POST CIRUGÍA</t>
  </si>
  <si>
    <t>INFORME DE RADIOGRAFÍA RETROALVEOLAR CONTROL POST CIRUGÍA</t>
  </si>
  <si>
    <t>INFORME DE SET RADIOGRÁFICO DIAGNÓSTICO ADULTO</t>
  </si>
  <si>
    <t>INFORME DE SET RADIOGRÁFICO DIAGNÓSTICO NIÑO</t>
  </si>
  <si>
    <t>SCANNER CONEBEAM SENOS MAXILARES</t>
  </si>
  <si>
    <t>INFORME DE CONE BEAM SENOS PARA NASALES</t>
  </si>
  <si>
    <t>RADIOGRAFIA SUB-MENTO-VERTEX</t>
  </si>
  <si>
    <t>EXODONCIA SIMPLE</t>
  </si>
  <si>
    <t>CIRUGIA BUCAL</t>
  </si>
  <si>
    <t>EXTRACCIÓN PIEZA SEMI-INCLUÍDA O EXTRACCIÓN A COLGAJO</t>
  </si>
  <si>
    <t>EXÉRESIS DE MUCOCELE</t>
  </si>
  <si>
    <t>CIRUGÍA APICAL Y PARARADICULAR PIEZAS ANTERIORES</t>
  </si>
  <si>
    <t>BIOPSIA DE TEJIDO BLANDO</t>
  </si>
  <si>
    <t>PLASTÍAS BUCOSINUSALES Y BUCONASALES</t>
  </si>
  <si>
    <t>TRATAMIENTO HERIDAS MUCOSA BUCAL</t>
  </si>
  <si>
    <t>OSTEOTOMÍA</t>
  </si>
  <si>
    <t>CONTROL DE LA ESPECIALIDAD (CIRUGÍA)</t>
  </si>
  <si>
    <t>REDUCCIÓN LUXACIÓN DENTARIA-CONTENCIÓN SIMPLE</t>
  </si>
  <si>
    <t>BIOPSIA DE TEJIDO DURO</t>
  </si>
  <si>
    <t>ENUCLEACIÓN DE QUISTE O TUMOR SIMPLE</t>
  </si>
  <si>
    <t>ENUCLEACIÓN DE QUISTE O TUMOR CON TTO. DEL LECHO OPERATORIO</t>
  </si>
  <si>
    <t>DRENAJE DE ABSCESOS (CIRUGÍA)</t>
  </si>
  <si>
    <t>EXTRACCIÓN SIMPLE (PZA. CON MOVILIDAD DENTARIA)</t>
  </si>
  <si>
    <t>ASEO QUIRÚRGICO DE PERICORONARITIS U OTROS</t>
  </si>
  <si>
    <t>CONSULTA DE LA ESPECIALIDAD (CIRUGÍA)</t>
  </si>
  <si>
    <t>EXODONCIA DE SUPERNUMERARIO INCLUÍDO</t>
  </si>
  <si>
    <t>ODONTOSECCIÓN</t>
  </si>
  <si>
    <t>FENESTRACIONES SIMPLES</t>
  </si>
  <si>
    <t>FENESTRACIONES COMPLEJAS</t>
  </si>
  <si>
    <t>REGULARIZACIÓN DE REBORDES</t>
  </si>
  <si>
    <t>CIRUGÍA DE MODIFICACIÓN DE ALVEOLOS</t>
  </si>
  <si>
    <t>EXTRACCIÓN DE PIEZA INCLUÍDA</t>
  </si>
  <si>
    <t>EXTRACCIÓN DE PIEZA A COLGAJO</t>
  </si>
  <si>
    <t>EXTRACCIÓN DE PIEZA SEMI-INCLUÍDA</t>
  </si>
  <si>
    <t>EXODONCIA DE TERCEROS MOLARES SEMI-INCLUÍDOS</t>
  </si>
  <si>
    <t>EXODONCIA DE TERCEROS MOLARES INCLUÍDOS</t>
  </si>
  <si>
    <t>EXTRACCIÓN DE TERCER MOLAR ERUPCIONADO</t>
  </si>
  <si>
    <t>ESTUDIO DE MODELOS Y PLANIFICACIÓN DE TRATAMIENTO (ESTUDIO VTO)</t>
  </si>
  <si>
    <t>ORTODONCIA</t>
  </si>
  <si>
    <t>No se incoporan dentro del Convenio</t>
  </si>
  <si>
    <t>TOMA DE IMPRESIÓN POR PÉRDIDA O REPARACIÓN DE APARATO REMOVIBLE</t>
  </si>
  <si>
    <t>HIGIENIZACIÓN Y ELIMINACIÓN DE CEMENTO DEL ESMALTE POR ARCADA</t>
  </si>
  <si>
    <t>MONTAJE EN ARTICULADOR</t>
  </si>
  <si>
    <t>CONFECCIÓN Y AJUSTE DE PLANO DEPROGRAMADOR</t>
  </si>
  <si>
    <t>CONTROL DE DEPROGRAMACION MENSUAL</t>
  </si>
  <si>
    <t>INSTALACION DE APARATOLOGIA DE ORTOPEDIA</t>
  </si>
  <si>
    <t>TOMA DE FOTOGRAFÍA</t>
  </si>
  <si>
    <t>PREDICCION ORTODONCICA/QUIRURGICA (INCLUYE FOTOGRAFIA CLINICA)</t>
  </si>
  <si>
    <t>MENSUALIDAD DE ORTODONCIA (APARATO FIJO) ADULTO</t>
  </si>
  <si>
    <t>MENSUALIDAD DE ORTODONCIA (APARATO FIJO) NIÑO</t>
  </si>
  <si>
    <t>MENSUALIDAD DE ORTODONCIA (APARATO CERÁMICO)</t>
  </si>
  <si>
    <t>INSTALACIÓN DE TUBOS DE SEGUNDOS MOLARES (INCLUYE INSUMOS)</t>
  </si>
  <si>
    <t>RETIRO DE CONTENCIÓN FIJA</t>
  </si>
  <si>
    <t>MENSUALIDAD DE ORTOPEDIA</t>
  </si>
  <si>
    <t>CONTROL DE EVOLUCIÓN MENSUAL</t>
  </si>
  <si>
    <t>REPARACIÓN DE CONTENCIÓN FIJA</t>
  </si>
  <si>
    <t>RETIRO DE APARATOS FIJOS POR ARCADA</t>
  </si>
  <si>
    <t>INSTALACIÓN DE ADITAMENTOS ADICIONALES A TRATAMIENTO</t>
  </si>
  <si>
    <t>MENSUALIDAD DE ORTODONCIA QUIRÚRGICA</t>
  </si>
  <si>
    <t>MENSUALIDAD DE SEGUIMIENTO DE EXTRACCIÓNES SERIADAS</t>
  </si>
  <si>
    <t>ESTUDIO INTERMEDIO PARA CASO ORTODÓNCICO QUIRÚRGICO (INCLUYE TOMA DE MODELOS, MONTAJE Y VTO)</t>
  </si>
  <si>
    <t>MENSUALIDAD DE CONTENCIÓN</t>
  </si>
  <si>
    <t>CIRUGIA DE MICROPLACAS</t>
  </si>
  <si>
    <t>COLGAJO PARA INSTALACIÓN DE MICROPLACAS</t>
  </si>
  <si>
    <t>INSTALACIÓN SOCIAL SIX POR ARCADA</t>
  </si>
  <si>
    <t>MENSUALIDAD DE APARATO REMOVIBLE ADULTO</t>
  </si>
  <si>
    <t>MENSUALIDAD DE APARATO REMOVIBLE NIÑO</t>
  </si>
  <si>
    <t>TOPES OCLUSALES</t>
  </si>
  <si>
    <t>CIRUGÍA PARA INSTALACIÓN DE MARPE (NO INCLUYE INSUMOS NI LABORATORIO)</t>
  </si>
  <si>
    <t>DISEÑO Y SEGUIMIENTO DE TÉCNICA MARPE</t>
  </si>
  <si>
    <t>MENSUALIDAD DE ORTODONCIA (APARATO ZAFIRO)</t>
  </si>
  <si>
    <t>INSTALACIÓN DE CONTENCIÓN REMOVIBLE</t>
  </si>
  <si>
    <t>INSTALACIÓN DE MÁSCARAS DE TRACCIÓN FRONTAL</t>
  </si>
  <si>
    <t>MENSUALIDAD DE MÁSCARAS DE TRACCIÓN FRONTAL</t>
  </si>
  <si>
    <t>CIRUGÍA DE DESINSTALACIÓN DE MICROPLACAS</t>
  </si>
  <si>
    <t>INSTALACIÓN DE CONTENCIÓN CON ESTAMPADO RÍGIDA SUPERIOR (NO INCLUYE LABORATORIO)</t>
  </si>
  <si>
    <t>INSTALACIÓN DE CONTENCIÓN  CON ESTAMPADO RÍGIDA INFERIOR  (NO INCLUYE LABORATORIO)</t>
  </si>
  <si>
    <t>INSTALACIÓN DE CONTENCIÓN FIJA SUPERIOR (NO INCLUYE LABORATORIO)</t>
  </si>
  <si>
    <t>INSTALACIÓN DE CONTENCIÓN FIJA INFERIOR (NO INCLUYE LABORATORIO)</t>
  </si>
  <si>
    <t>INSTALACIÓN DE FUERZA EXTRAORAL</t>
  </si>
  <si>
    <t>ESTUDIO CLÍNICO Y PLANIFICACIÓN PARA ALINEADORES</t>
  </si>
  <si>
    <t>MENSUALIDAD ORTODONCIA ALINEADORES</t>
  </si>
  <si>
    <t>INSTALACIÓN Y HABILITACIÓN DE ALINEADORES (POR ARCADA)</t>
  </si>
  <si>
    <t>RETIRO DE ATACHES (POR ARCADA)</t>
  </si>
  <si>
    <t>REPOSICIÓN DE ATACHE FOTOCURADO PARA ALINEADORES</t>
  </si>
  <si>
    <t>OBTURACIÓN DE AMALGAMA SIMPLE</t>
  </si>
  <si>
    <t>OPERATORIA</t>
  </si>
  <si>
    <t>OBTURACIÓN DE AMALGAMA COMPUESTA</t>
  </si>
  <si>
    <t>OBTURACIÓN DE VIDRIO-IONÓMERO</t>
  </si>
  <si>
    <t>COMPOSITE FOTOCURADO SIMPLE ANTERIOR</t>
  </si>
  <si>
    <t>COMPOSITE FOTOCURADO COMPUESTO ANTERIOR</t>
  </si>
  <si>
    <t>CARILLA INDIRECTA DE CERÁMICA</t>
  </si>
  <si>
    <t>SELLANTE POR PIEZA DEFINITIVA</t>
  </si>
  <si>
    <t>COMPOSITE FOTOCURADO SIMPLE POSTERIOR</t>
  </si>
  <si>
    <t>COMPOSITE FOTOCURADO COMPUESTO POSTERIOR</t>
  </si>
  <si>
    <t>TRATAMIENTO SENSIBILIDAD CERVICAL POR PIEZA</t>
  </si>
  <si>
    <t>REMODELACIÓN DE PIEZA DENTARIA CON CORONA ATÍPICA</t>
  </si>
  <si>
    <t>CARILLA DIRECTA DE RESINA</t>
  </si>
  <si>
    <t>RESTAURACIÓN PROVISORIA PARA RESTAURACIÓN INDIRECTA</t>
  </si>
  <si>
    <t>RECONSTRUCCIÓN DENTINARIA CON RESINA COMPUESTA</t>
  </si>
  <si>
    <t>RECONSTRUCCIÓN DENTINARIA CON CIV</t>
  </si>
  <si>
    <t>RECEMENTACIÓN CONVENCIONAL RESTAURACIÓN INDIRECTA</t>
  </si>
  <si>
    <t>RECEMENTACIÓN ADHESIVA RESTAURACIÓN INDIRECTA</t>
  </si>
  <si>
    <t>INCRUSTACIÓN REALIZADA CON SISTEMA CADCAM</t>
  </si>
  <si>
    <t>TERAPIA REMINERALIZADORA CON FLÚOR</t>
  </si>
  <si>
    <t>PULIDO RESTAURACIONES ANTIGUAS</t>
  </si>
  <si>
    <t>RESTAURACIÓN DE VIDRIO IONÓMERO REFORZADO CON PLATA</t>
  </si>
  <si>
    <t>RESTAURACIÓN CERVICAL NO CARIOSA</t>
  </si>
  <si>
    <t>PLANIFICACIÓN DSD (INCLUYE FOTOGRAFÍA Y USO DE SOFTWARE DSD)</t>
  </si>
  <si>
    <t>COMPOSITE FOTOCURADO COMPLEJO POSTERIOR (3 Ó MÁS CARAS)</t>
  </si>
  <si>
    <t>COMPOSITE FOTOCURADO COMPLEJO ANTERIOR (INCLUYE ÁNGULO)</t>
  </si>
  <si>
    <t>CARILLA INDIRECTA DE RESINA HÍBRIDA</t>
  </si>
  <si>
    <t>TRATAMIENTO CONDUCTOS DIENTES ANTERIORES VITALES</t>
  </si>
  <si>
    <t>ENDODONCIA</t>
  </si>
  <si>
    <t>TRATAMIENTO CONDUCTOS PREMOLARES VITALES</t>
  </si>
  <si>
    <t>TRATAMIENTO CONDUCTOS MOLARES INFERIORES VITALES</t>
  </si>
  <si>
    <t>DESOBTURACIÓN PARA REPETIR TRATAMIENTO POR CONDUCTO</t>
  </si>
  <si>
    <t>PULPOTOMÍA VITAL PIEZA PERMANENTE JOVEN PARCIAL O TOTAL</t>
  </si>
  <si>
    <t>TRATAMIENTO CONDUCTO DIENTE ANTERIOR CON LESIÓN APICAL</t>
  </si>
  <si>
    <t>TRATAMIENTO CONDUCTOS PREMOLARES CON LESIÓN APICAL</t>
  </si>
  <si>
    <t>TRATAMIENTO CONDUCTOS MOLARES INFERIORES CON LESIÓN APICAL</t>
  </si>
  <si>
    <t>TRATAMIENTO DE INDUCCIÓN AL CIERRE APICAL</t>
  </si>
  <si>
    <t>BLANQUEMIENTO INTRACORONARIO POR SESIÓN</t>
  </si>
  <si>
    <t>GINGIVECTOMÍA UNITARIA</t>
  </si>
  <si>
    <t>TRATAMIENTO CONDUCTOS MOLARES SUPERIORES VITALES</t>
  </si>
  <si>
    <t>TRATAMIENTO CONDUCTOS MOLARES SUPERIORES CON LESIÓN APICAL</t>
  </si>
  <si>
    <t>INSTRUMENTACIÓN MECANIZADA</t>
  </si>
  <si>
    <t>DESOBTURACIÓN PARCIAL EN CONDUCTOS PARA ANCLAJE</t>
  </si>
  <si>
    <t>SESIÓN DE MEDICACIÓN INTRACONDUCTO O RECAMBIO DE PASTAS ALCALINAS (POR SESIÓN)</t>
  </si>
  <si>
    <t>LOCALIZACIÓN O PERMEABILIZACIÓN DE CANAL CALCIFICADO</t>
  </si>
  <si>
    <t>RETIRO DE INSTRUMENTO FRACTURADO, DEL CONDUCTO</t>
  </si>
  <si>
    <t>SELLADO DE PERFORACIONES Y FALSAS VÍAS</t>
  </si>
  <si>
    <t>IONÓMERO DOBLE SELLADO ENDODONTICO</t>
  </si>
  <si>
    <t>CONTROL DE LA ESPECIALIDAD (ENDODONCIA)</t>
  </si>
  <si>
    <t>CIRUGÍA APICAL Y PARARADICULAR PIEZAS POSTERIORES (ENDODONCIA)</t>
  </si>
  <si>
    <t>USO DE MTA O BIOCERÁMICOS</t>
  </si>
  <si>
    <t>OBTURACIÓN RADICULAR A RETRO</t>
  </si>
  <si>
    <t>REVASCULARIZACIÓN - TRATAMIENTO ENDODÓNTICO REGENERATIVO (REP's)</t>
  </si>
  <si>
    <t>SESIÓN DE EVALUACIÓN ENDODÓNTICA (INCLUYE TEST DE VITALIDAD)</t>
  </si>
  <si>
    <t>PRÓTESIS FIJA UNITARIA O INSERCIÓN PFP METAL CERÁMICA</t>
  </si>
  <si>
    <t>PROTESIS FIJA</t>
  </si>
  <si>
    <t>CORONA PROVISORIA</t>
  </si>
  <si>
    <t>ATACHEMENT O BROCHE</t>
  </si>
  <si>
    <t>INSERCIÓN PFP INCRUSTACIÓN ADHESIVA</t>
  </si>
  <si>
    <t>MUÑÓN DE COMPLEMENTO DE RESINA CON PERNO PREFORMADO METÁLICO</t>
  </si>
  <si>
    <t>RETIRO PERNO METÁLICO DEL CONDUCTO</t>
  </si>
  <si>
    <t>PFU REALIZADA CON SISTEMA CADCAM (VALOR INCLUYE LOS INSUMOS)</t>
  </si>
  <si>
    <t>UTILIZACIÓN SISTEMA CADCAM</t>
  </si>
  <si>
    <t>MUÑÓN DE COMPLEMENTO DE RESINA CON PERNO PREFORMADO DE FIBRA</t>
  </si>
  <si>
    <t>MOCK-UP</t>
  </si>
  <si>
    <t>SISTEMA PERNO MUÑÓN COLADO CON PERNO PASANTE</t>
  </si>
  <si>
    <t>INTERMEDIARIO PROVISORIO</t>
  </si>
  <si>
    <t>SOCHAPA RADICULAR</t>
  </si>
  <si>
    <t>PRÓTESIS FIJA UNITARIA DE SUSTITUCIÓN</t>
  </si>
  <si>
    <t>RETIRO PERNO PREFORMADO</t>
  </si>
  <si>
    <t>RETIRO PRÓTESIS FIJA UNITARIA O INSERCIÓN PFP</t>
  </si>
  <si>
    <t>CONTROL DE LA ESPECIALIDAD (REHABILITACIÓN PF)</t>
  </si>
  <si>
    <t>CORONA PROVISORIA ADHESIVA</t>
  </si>
  <si>
    <t>FERULIZACIÓN POR GRUPO</t>
  </si>
  <si>
    <t>RETIRO CORONA SOBRE IMPLANTES</t>
  </si>
  <si>
    <t>CORTE DE PRÓTESIS FIJA PLURAL POR SESIÓN</t>
  </si>
  <si>
    <t>APLICACIÓN DE CINTA O BANDA DE FIBRA DE VIDRIO TRENZADA PARA REFUERZO</t>
  </si>
  <si>
    <t>PRÓTESIS FIJA UNITARIA O INSERCIÓN PFP LIBRE DE METAL</t>
  </si>
  <si>
    <t>ENDOCROWN LIBRE DE METAL</t>
  </si>
  <si>
    <t>INCRUSTACIÓN ADHESIVA LIBRE DE METAL</t>
  </si>
  <si>
    <t>RETIRO DE INCRUSTACIÓN</t>
  </si>
  <si>
    <t>SISTEMA ESPIGA-MUÑÓN PERSONALIZADO INDIRECTO</t>
  </si>
  <si>
    <t>PRÓTESIS FIJA UNITARIA TIPO MARYLAND DE CIRCONIO</t>
  </si>
  <si>
    <t>PRÓTESIS FIJA UNITARIA O INSERCIÓN PFP RESINA HÍBRIDA</t>
  </si>
  <si>
    <t>INTERMEDIARIO DE RESINA HÍBRIDA</t>
  </si>
  <si>
    <t>PRÓTESIS FIJA UNITARIA DE RESINA HÍBRIDA</t>
  </si>
  <si>
    <t>JUEGO DE PRÓTESIS TOTALES</t>
  </si>
  <si>
    <t>PROTESIS REMOVIBLE</t>
  </si>
  <si>
    <t>PRÓTESIS INMEDIATA</t>
  </si>
  <si>
    <t>REBASADO TOTAL INDIRECTO</t>
  </si>
  <si>
    <t>REPARACIONES CON IMPRESIÓN</t>
  </si>
  <si>
    <t>REPARACIONES SIN IMPRESIÓN</t>
  </si>
  <si>
    <t>CONTROL DE LA ESPECIALIDAD (REHABILITACIÓN PR)</t>
  </si>
  <si>
    <t>PRÓTESIS TOTAL SUPERIOR DE ACRÍLICO</t>
  </si>
  <si>
    <t>PRÓTESIS TOTAL INFERIOR DE ACRÍLICO</t>
  </si>
  <si>
    <t>PRÓTESIS SUPERIOR O INFERIOR PARCIAL ACRÍLICA</t>
  </si>
  <si>
    <t>PRÓTESIS SUPERIOR O INFERIOR PARCIAL METÁLICA</t>
  </si>
  <si>
    <t>PRÓTESIS PARCIAL SUPERIOR ACRÍLICA</t>
  </si>
  <si>
    <t>PRÓTESIS PARCIAL INFERIOR ACRÍLICA</t>
  </si>
  <si>
    <t>PRÓTESIS PARCIAL SUPERIOR METÁLICA</t>
  </si>
  <si>
    <t>PRÓTESIS PARCIAL INFERIOR METÁLICA</t>
  </si>
  <si>
    <t>REBASADO TOTAL DIRECTO</t>
  </si>
  <si>
    <t>REBASADO PARCIAL DIRECTO</t>
  </si>
  <si>
    <t>REBASADO PARCIAL INDIRECTO</t>
  </si>
  <si>
    <t>APLICACIÓN DE ACONDICIONADOR DE TEJIDOS, POR SESIÓN</t>
  </si>
  <si>
    <t>PRÓTESIS REMOVIBLE DE TRANSICIÓN O DE TRABAJO</t>
  </si>
  <si>
    <t>TRATAMIENTO GINGIVITIS ULCERO NECRÓTICA, POR SESIÓN</t>
  </si>
  <si>
    <t>PERIODONCIA</t>
  </si>
  <si>
    <t>PULIDO RADICULAR INCIPIENTES A MODERADAS POR SEXTANTE ( INCL . FLUORACIÓN)</t>
  </si>
  <si>
    <t>COLGAJO PERIODONTAL (POR SITIO QUIRÚRGICO)</t>
  </si>
  <si>
    <t>DESTARTRAJE SUPRAGINGIVAL Y LIMPIEZA CORONARIA POR SEXTANTE</t>
  </si>
  <si>
    <t>CONTROL DE LA ESPECIALIDAD (PERIODONCIA)</t>
  </si>
  <si>
    <t>PULIDO RADICULAR MODERADAS A AVANZADAS POR SEXTANTE</t>
  </si>
  <si>
    <t>DESTARTRAJE SUBGINGIVAL POR SEXTANTE</t>
  </si>
  <si>
    <t>TRATAMIENTO DEL ABSCESO PERIODONTAL</t>
  </si>
  <si>
    <t>TRATAMIENTO QUÍMICO DEL SACO PERIODONTAL (POR SEXTANTE)</t>
  </si>
  <si>
    <t>CIRUGÍA PLÁSTICA PERIODONTAL</t>
  </si>
  <si>
    <t>INJERTOS ALOPLÁSTICOS, NO INCLUYE MATERIAL NI COLGAJO</t>
  </si>
  <si>
    <t>CIRUGÍA PERI-IMPLANTARIA DE MANEJO DE TEJIDOS BLANDOS.</t>
  </si>
  <si>
    <t>PLACA ACRÍLICA DE COBERTURA PALATINA (NO INCLUYE LABORATORIO)</t>
  </si>
  <si>
    <t>TERAPIA DE MANTENCIÓN PERIODONTAL DE ENFERMEDAD INACTIVA (POR SESIÓN)</t>
  </si>
  <si>
    <t>TERAPIA DE MANTENCIÓN CON PULIDO RADICULAR Y TTO.DE LA INFECCIÓN (POR SESIÓN)</t>
  </si>
  <si>
    <t>TERAPIA DE MANTENCIÓN DE IMPLANTES (POR SESIÓN)</t>
  </si>
  <si>
    <t>GINGIVECTOMÍA POR SEXTANTE</t>
  </si>
  <si>
    <t>TRATAMIENTO HIPERSENSIBILIDAD DENTINARIA POST-TERAPIA, POR SESIÓN</t>
  </si>
  <si>
    <t>TOMA DE INJERTO GINGIVAL LIBRE, INCLUYE CONTROL DE LA ESPECIALIDAD                                                                 </t>
  </si>
  <si>
    <t>TOMA DE INJERTO CONECTIVO, INCLUYE CONTROL DE LA ESPECIALIDAD                                           </t>
  </si>
  <si>
    <t>TÉCNICA DE TUNELIZACIÓN PARA CUBRIMIENTO RADICULAR (POR GRUPO) INCLUYE CONTROL    </t>
  </si>
  <si>
    <t>CIRUGÍA DE INJERTO CONECTIVO EN IMPLANTES, INCLUYE CONTROL ESPECIALIDAD                                            </t>
  </si>
  <si>
    <t>CIRUGÍA DE INJERTO CONECTIVO EN PONTICOS DE PFP INCLUYE CONTROL ESPECIALIDAD                                            </t>
  </si>
  <si>
    <t>CIRUGÍA DE ALARGAMIENTO CORONARIO UNITARIO</t>
  </si>
  <si>
    <t>GINGIVOPLASTIA POR GRUPO POST TRATAMIENTO ORTODONCIA INCLUYE CONTROL ESPECIALIDAD                                            </t>
  </si>
  <si>
    <t>PRESERVACIÓN ALVEOLAR PARA IMPLANTOLOGIA ( PRF Y ALOINJERTO) NO INCLUYE VALOR DE INJERTO        </t>
  </si>
  <si>
    <t>DESTARTRAJE SUBGINGIVAL POR ARCADA INFERIOR</t>
  </si>
  <si>
    <t>DESTARTRAJE SUBGINGIVAL POR ARCADA SUPERIOR</t>
  </si>
  <si>
    <t>REGENERACIÓN TISULAR POR SITIO (NO INCLUYE MEMBRANA)</t>
  </si>
  <si>
    <t>CIRUGÍA DE INJERTO CONECTIVO EN PFU INCLUYE CONTROL DE LA ESPECIALIDAD</t>
  </si>
  <si>
    <t>CONFECCIÓN DE PERIODONTOGRAMA</t>
  </si>
  <si>
    <t>FRENECTOMÍA</t>
  </si>
  <si>
    <t>PULIDO RADICULAR INCIPIENTES A MODERADAS POR SEXTANTE (PERIODONCIA)</t>
  </si>
  <si>
    <t>ENSEÑANZA TECNICAS AVANZADAS DE HIGIENE POR ENF.PERIODONTAL</t>
  </si>
  <si>
    <t>OBTURACIÓN AMALGAMA SIMPLE</t>
  </si>
  <si>
    <t>ODONTOPEDIATRIA</t>
  </si>
  <si>
    <t>MANTENEDOR ESPACIO FIJO (NO INCLUYE LABORATORIO)</t>
  </si>
  <si>
    <t>RESTAURACIÓN VIDRIO IONÓMERO</t>
  </si>
  <si>
    <t>TÉCNICA DE CEPILLADO NIÑOS</t>
  </si>
  <si>
    <t>AMELOPLASTÍA</t>
  </si>
  <si>
    <t>APLICACIÓN DE FLÚOR BARNIZ BOCA COMPLETA</t>
  </si>
  <si>
    <t>INACTIVACIÓN DE CARIES</t>
  </si>
  <si>
    <t>CORONA DE ACETATO (INCLUYE INSUMO)</t>
  </si>
  <si>
    <t>CORONA METÁLICA (INCLUYE INSUMO)</t>
  </si>
  <si>
    <t>MANTENEDOR DE ESPACIO REMOVIBLE (NO INCLUYE LABORATORIO)</t>
  </si>
  <si>
    <t>CORONA DE CIRCONIO (INCLUYE INSUMOS)</t>
  </si>
  <si>
    <t>OPERCULECTOMÍA</t>
  </si>
  <si>
    <t>INSTRUMENTACIÓN MECANIZADA EN DIENTES TEMPORALES</t>
  </si>
  <si>
    <t>DESGASTE SELECTIVO POR SESIÓN</t>
  </si>
  <si>
    <t>PULPOTOMÍA DIENTE TEMPORAL</t>
  </si>
  <si>
    <t>RESTAURACION RESINA SIMPLE DIENTE TEMPORAL</t>
  </si>
  <si>
    <t>ADAPTACION A LA ATENCION ODONTOLOGICA (POR SESION)</t>
  </si>
  <si>
    <t>PULPECTOMIA DIENTE TEMPORAL POSTERIOR</t>
  </si>
  <si>
    <t>PULPECTOMÍA DIENTE TEMPORAL ANTERIOR</t>
  </si>
  <si>
    <t>APLICACIÓN DE SELLANTE TERAPÉUTICO EN CARAS PROXIMALES POR PIEZA</t>
  </si>
  <si>
    <t>CONTROL DE LA ESPECIALIDAD NIÑOS (ODONTOPEDIATRÍA)</t>
  </si>
  <si>
    <t>RESTAURACIÓN RESINA COMPUESTA DIENTE TEMPORAL NIÑOS</t>
  </si>
  <si>
    <t>EXTRACCIÓN PIEZA TEMPORAL NIÑOS</t>
  </si>
  <si>
    <t>PROFILAXIS (HIGIENE) NIÑOS, AMBAS ARCADAS</t>
  </si>
  <si>
    <t>INSTALACIÓN DE IMPLANTE ENDO OSEO (NO INCLUYE IMPLANTE)</t>
  </si>
  <si>
    <t>IMPLANTES UNITARIOS</t>
  </si>
  <si>
    <t>CONTROL DE LA ESPECIALIDAD (IMPLANTES)</t>
  </si>
  <si>
    <t>REGENERACION OSEA VERTICAL (NO INCLUYE BIOMATERIALES)</t>
  </si>
  <si>
    <t>ANTROTOMIA UNILATERAL (ELEVACION DE SENO MAXILAR - NO INCLUYE BIOMATERIALES)</t>
  </si>
  <si>
    <t>TRATAMIENTO DE INFECCIÓN PERI-IMPLANTARIA</t>
  </si>
  <si>
    <t>ESTUDIO CLÍNICO- RADIOGRÁFICO DE MODELOS</t>
  </si>
  <si>
    <t>PRUEBA / AJUSTE DE PILAR SOBRE IMPLANTES</t>
  </si>
  <si>
    <t>PROVISIONALIZACION INMEDIATA SOBRE IMPLANTE (NO INCLUYE LABORATORIO NI ADITAMENTO)</t>
  </si>
  <si>
    <t>PROTESIS FIJA UNITARIA SOBRE IMPLANTE ATORNILLADA POR INSERCION (SEGMENTADA) NO INCLUYE LAB</t>
  </si>
  <si>
    <t>INTERMEDIARIO DE PROTESIS FIJA PLURAL (NO INCLUYE LABORATORIO)</t>
  </si>
  <si>
    <t>SOBREDENTADURA SUP O INF (NO INCLUYE ADITAMENTOS, NI LABORATORIO)</t>
  </si>
  <si>
    <t>INSTALACIÓN MICROTORNILLOS PARA ORTODONCIA (MINI IMPLANTE)NO INCLUYE INSUMOS NI ADITAM.</t>
  </si>
  <si>
    <t>PROTESIS HIBRIDA SUP O INF (NO INCLUYE INSUMOS NI LABORATORIO)</t>
  </si>
  <si>
    <t>EXTRACCIÓN PARA IMPLANTE INMEDIATO</t>
  </si>
  <si>
    <t>TECNICA DE FIBRINA RICA EN PLAQUETAS PRF/AFG (NO INCLUYE TM)</t>
  </si>
  <si>
    <t>TECNICA DE PRESERVACION ALVEOLAR (NO INCLUYE BIOMATERIALES)</t>
  </si>
  <si>
    <t>REGENERACION OSEA HORIZONTAL (NO INCLUYE BIOMATERIALES)</t>
  </si>
  <si>
    <t>REGENERACION OSEA CON BLOQUE OSEO VERTICAL U HORIZONTAL (TEC FOUAD KHOURY) NO INCLUYE BIOMATERIALES, INSUMOS, TOMA DE INJERTO</t>
  </si>
  <si>
    <t>TECNICA DE EXPANSION OSEA (NO INCLUYE BIOMATERIALES)</t>
  </si>
  <si>
    <t>TOMA DE INJERTO ÓSEO INTRAORAL MENTÓN O RAMA O CUERPO O TUBEROSIDAD</t>
  </si>
  <si>
    <t>CAMBIO O REAPRIETE DE TORNILLOS PROTÉSICOS C/U</t>
  </si>
  <si>
    <t>RETIRO / INSTALACION PROTESIS SOBRE IMPLANTE PARA TRATAMIENTO / MANTENCION PERIODONTAL</t>
  </si>
  <si>
    <t>RECAMBIO DE ORING O CLIP BARRA</t>
  </si>
  <si>
    <t>ATENCION DE URGENCIA EN IMPLANTOLOGIA BMF</t>
  </si>
  <si>
    <t>REMOCIÓN IMPLANTE FIBRO INTEGRADO (PACIENTE EXTERNO)</t>
  </si>
  <si>
    <t>REMOCIÓN IMPLANTE ÓSEO INTEGRADO (PACIENTE EXTERNO)</t>
  </si>
  <si>
    <t>PROTESIS FIJA UNITARIA SOBRE IMPLANTE ATORNILLADA POR INSERCION (NO SEGMENTADA) NO INCLUYE LAB</t>
  </si>
  <si>
    <t>PROTESIS FIJA UNITARIA SOBRE IMPLANTE CEMENTADA POR INSERCION NO INCLUYE LAB</t>
  </si>
  <si>
    <t>PRUEBA/INSTALACION PILARES TIPO LOCATOR EN SOBREDENTADURA (NO INCLUYE ADITAMENTOS)</t>
  </si>
  <si>
    <t>PRUEBA/INSTALACION PILARES TIPO MULTIUNIT POR INSERCION (NO INCLUYE ADITAMENTOS)</t>
  </si>
  <si>
    <t>PRUEBA/INSTALACION PILARES TEMPORALES SOBRE MULTIUNIT (NO INCLUYE ADITAMENTOS)</t>
  </si>
  <si>
    <t>CONEXIÓN DE IMPLANTE UNITARIO</t>
  </si>
  <si>
    <t>CONEXIÓN DE IMPLANTES MÚLTIPLES</t>
  </si>
  <si>
    <t>PRÓTESIS PROVISORIA ACRÍLICA ATORNILLADA SOBRE IMPLANTE (NO INCLUYE LABORATORIO NI ADITAMIENTOS)</t>
  </si>
  <si>
    <t>DESINSTALACIÓN DE MICROTORNILLOS PARA ORTODONCIA</t>
  </si>
  <si>
    <t>CONTROLES PREVENTIVOS</t>
  </si>
  <si>
    <t>PREVENTIVA</t>
  </si>
  <si>
    <t>CHARLAS EDUCATIVAS</t>
  </si>
  <si>
    <t>HIGIENE BUCAL - DESTARTRAJE</t>
  </si>
  <si>
    <t>APLICACIÓN DE FLÚOR BARNIZ SILANO (GENERAL)</t>
  </si>
  <si>
    <t>CONSULTA PREVENTIVA</t>
  </si>
  <si>
    <t>INSTRUCCION EN TECNICA DE CEPILLADO BÁSICA</t>
  </si>
  <si>
    <t>TERAPIA FARMACOLÓGICA</t>
  </si>
  <si>
    <t>DISFUNCION (TTM)</t>
  </si>
  <si>
    <t>DINÁMICA MANDIBULAR ASISTIDA</t>
  </si>
  <si>
    <t>ESTABILIZACIÓN VÍA APARATOS</t>
  </si>
  <si>
    <t>CONSULTA DE LA ESPECIALIDAD</t>
  </si>
  <si>
    <t>ATENCIÓN DE URGENCIA ESPECIALIDAD</t>
  </si>
  <si>
    <t>SET UP DE MODELOS</t>
  </si>
  <si>
    <t>DIAGNÓSTICO, PLAN DE TRATAMIENTO Y ESTIMACIÓN DE TIEMPO</t>
  </si>
  <si>
    <t>DISPOSITIVO DE AVANCE MANDIBULAR</t>
  </si>
  <si>
    <t>CONSULTA DOLOR OROFACIAL</t>
  </si>
  <si>
    <t>LIBERACIÓN MIOFACIAL</t>
  </si>
  <si>
    <t>DISTRACCIÓN ARTICULAR</t>
  </si>
  <si>
    <t>ARTROCENTESIS POR ATM</t>
  </si>
  <si>
    <t>TERAPIA BIOCONDUCTUAL POR SESIÓN</t>
  </si>
  <si>
    <t>PLANO DE ALIVIO OCLUSAL</t>
  </si>
  <si>
    <t>CONTROL DE LA ESPECIALIDAD (DISFUNCIÓN)</t>
  </si>
  <si>
    <t>AJUSTE DE PLANO OCLUSAL</t>
  </si>
  <si>
    <t>TRATAMIENTO DE URGENCIA DEL DOLOR ARTICULAR O FACIAL</t>
  </si>
  <si>
    <t>EVALUACIÓN DE ATM, COLUMNA CERVICAL Y OCLUSIÓN</t>
  </si>
  <si>
    <t>APLICACIÓN DE ELECTRO FÍSICA (USS, TENS, LÁSER) POR SESIÓN</t>
  </si>
  <si>
    <t>MANEJO ODONTOLÓGICO DE SÍNDROME DE APNEA HIPOAPNEA OBSTRUCTIVA DEL SUEÑO</t>
  </si>
  <si>
    <t>INFILTRACIÓN ARTICULAR AC. HIALURÓNICO POR ARTICULACIÓN</t>
  </si>
  <si>
    <t>MANEJO MUSCULAR RESIDUAL</t>
  </si>
  <si>
    <t>TRATAMIENTO DE PATOLOGÍA ARTICULAR INFLAMATORIO</t>
  </si>
  <si>
    <t>TRATAMIENTO FARMACOLÓGICO PARA DOLOR CRÓNICO</t>
  </si>
  <si>
    <t>BLOQUEO ANESTÉSICO EXTRAORAL POR SITIO DE PUNCIÓN (NO INCLUYE INSUMOS)</t>
  </si>
  <si>
    <t>APARATOLOGÍA REMOVIBLE PARA MANEJO ARTICULAR/MUSCULAR/RGE</t>
  </si>
  <si>
    <t>INFILTRACIÓN DE TOXINA BOTULÍNICA PARA TRATAMIENTO DE HIPERTROFIA MUSCULAR (NO INCLUYE INSUMOS)</t>
  </si>
  <si>
    <t>INFILTRACIÓN DE TOXINA BOTULÍNICA PARA CEFALEA (NO INCLUYE INSUMOS)</t>
  </si>
  <si>
    <t>TERAPIA CON PUNCIÓN SECA</t>
  </si>
  <si>
    <t>TERAPIA DEL SUEÑO CPAP</t>
  </si>
  <si>
    <t>CONTROL PSR</t>
  </si>
  <si>
    <t>INFILTRACIÓN DE CORTICOIDE ARTICULAR (NO INCLUYE INSUMO)</t>
  </si>
  <si>
    <t>INFILTRACIÓN MUSCULAR DE MEDICAMENTOS (NO INCLUYE MEDICAMENTO)</t>
  </si>
  <si>
    <t>EVALUACIÓN INTEGRAL PRE TRATAMIENTO ONCOLÓGICO</t>
  </si>
  <si>
    <t>ONCOLOGÍA</t>
  </si>
  <si>
    <t>EVALUACIÓN INTEGRAL DE URGENCIA DEL TRATAMIENTO ONCOLÓGICO</t>
  </si>
  <si>
    <t>EVALUACIÓN INTEGRAL POST TRATAMIENTO ONCOLÓGICO</t>
  </si>
  <si>
    <t>ACTIVIDAD TERAPÉUTICA BÁSICA DE URGENCIA ONCOLÓGICA</t>
  </si>
  <si>
    <t>Insumo Tratamiento Dental</t>
  </si>
  <si>
    <t>INSUMO</t>
  </si>
  <si>
    <t>PLANIFICACIÓN DE CASO CON DIGITILIZACIÓN</t>
  </si>
  <si>
    <t>CONFECCIÓN DIGITAL</t>
  </si>
  <si>
    <t>ABUTMENT ZIRCONIO O TITANIO (PERSONALIZADO)</t>
  </si>
  <si>
    <t>LABORATORIO DENTAL</t>
  </si>
  <si>
    <t>ACTIVADOR BIONATOR</t>
  </si>
  <si>
    <t>ACTIVADOR MONOBLOCK</t>
  </si>
  <si>
    <t>ADICIONAL PARA PRÓTESIS</t>
  </si>
  <si>
    <t>ADICIONALES PARA APARATOS DE ORTODONCIA</t>
  </si>
  <si>
    <t>APARATO FIJO BIHELIX CON RAMAS ANTERIORES</t>
  </si>
  <si>
    <t>APARATO FIJO LIP BUMPER</t>
  </si>
  <si>
    <t>APARATO FIJO QUAD HELIX</t>
  </si>
  <si>
    <t>APARATO FIJO RAMPA DE AVANCE MANDIBULAR</t>
  </si>
  <si>
    <t>APARATO FUNCIONAL</t>
  </si>
  <si>
    <t>APARATO MC NAMARA</t>
  </si>
  <si>
    <t>APARATO PARA HÁBITO EDUCADOR</t>
  </si>
  <si>
    <t>ATTACHE CEKA</t>
  </si>
  <si>
    <t>BANDA</t>
  </si>
  <si>
    <t>BARRA LINGUAL</t>
  </si>
  <si>
    <t>BARRA TRANSPALATINA</t>
  </si>
  <si>
    <t>BARRA TRANSPALATINA CON OMEGA</t>
  </si>
  <si>
    <t>BASE METALICA</t>
  </si>
  <si>
    <t>BASE METALICA DE COMPLEMENTACION TERMINADA CON ACRILICO (CON ATACHE CEKA)</t>
  </si>
  <si>
    <t>BASE METALICA DE COMPLEMENTACION TERMINADA CON ACRILICO (CON ATACHE PRECI-VERTIX)</t>
  </si>
  <si>
    <t>BASE METALICA DE COMPLEMENTACION TERMINADA CON ACRILICO (NO INCLUYE ATACHES)</t>
  </si>
  <si>
    <t>BOTÓN ACRÍLICO DE INTRUSIÓN</t>
  </si>
  <si>
    <t>BOTON DE NANCE</t>
  </si>
  <si>
    <t>BTP CON BOTÓN NANCE</t>
  </si>
  <si>
    <t>CARILLA DE CERÁMICA FELDESPÁTICA</t>
  </si>
  <si>
    <t>CARILLA INDIRECTA DE DISILICATO DE LITIO</t>
  </si>
  <si>
    <t>CARILLA DE CEROMERO</t>
  </si>
  <si>
    <t>CARILLA DE RESINA REFORZADA</t>
  </si>
  <si>
    <t>CARILLA DE ZIRCONIO</t>
  </si>
  <si>
    <t>CARILLA DE CIRCONIO</t>
  </si>
  <si>
    <t>Insumo Pabellón Dental</t>
  </si>
  <si>
    <t>CERAMICA LIBRE DE METAL IMPLANT BRIDGE ZIRCONIA (POR PIEZA MIN 2 MAX 14)</t>
  </si>
  <si>
    <t>CERÁMICA PARA CUT-BACK</t>
  </si>
  <si>
    <t>CERAMICA SIN METAL (CORONA, CARILLA, INLAY, ONLAY) ZIRCONIO, DISILICATO, HÍBRIDA DUAL</t>
  </si>
  <si>
    <t>CERAMICA SOBRETITANIO IMPLANT BRIDGE (POR PIEZA MIN 2 MAX 14)</t>
  </si>
  <si>
    <t>CONTENCIÓN FIJA CON BOND A BRIDE</t>
  </si>
  <si>
    <t>CONTENCIÓN REMOVIBLE</t>
  </si>
  <si>
    <t>CONTENCIÓN SIMPLE DE ACRILICO</t>
  </si>
  <si>
    <t>CORONA DE CERÁMICA FELDESPÁTICA</t>
  </si>
  <si>
    <t>CORONA DISILICATO DE LITIO (SOBRE IMPLANTE UNITARIO)</t>
  </si>
  <si>
    <t>CORONA DE RESINA REFORZADA (SOBRE IMPLANTE)</t>
  </si>
  <si>
    <t>CORONA SING. PERIF. PORCELANA SOBRE METAL O ALUMINOSA</t>
  </si>
  <si>
    <t>CORONA SINGULAR SISTEMA IN - CERAM</t>
  </si>
  <si>
    <t>CORONA UNITARIA METAL CERÁMICA DE SUSTITUCIÓN</t>
  </si>
  <si>
    <t>CORONA/INSERCIÓN CIRCONIO</t>
  </si>
  <si>
    <t>CORONA/INSERCIÓN DISILICATO DE LITIO</t>
  </si>
  <si>
    <t>CORONA RESINA REFORZADA</t>
  </si>
  <si>
    <t>CORONA/INTERMEDIARIO PROVISORIO (SOBRE PILAR DENTAL)</t>
  </si>
  <si>
    <t>CORONAS EN GENERAL (PROVISORIA)</t>
  </si>
  <si>
    <t>CUBETA DE RELACIÓN CAD/CAM</t>
  </si>
  <si>
    <t>CUBETA INDIVIDUAL</t>
  </si>
  <si>
    <t>CUBETAS DE BLANQUEAMIENTO POR ARCADA</t>
  </si>
  <si>
    <t>DISYUNTOR</t>
  </si>
  <si>
    <t>DISYUNTOR PALATINO</t>
  </si>
  <si>
    <t>ENCERADO DE DIAGNÓSTICO POR PIEZA</t>
  </si>
  <si>
    <t>ENCÍA ROSADA EN CERÁMICA (POR UNIDAD)</t>
  </si>
  <si>
    <t>ENCÍA ROSADA EN RESINA (POR UNIDAD)</t>
  </si>
  <si>
    <t>ENDOCROWN DE CERÁMICA FELDESPÁTICA</t>
  </si>
  <si>
    <t>ENDOCROWN CIRCONIO</t>
  </si>
  <si>
    <t>ENDOCROWN DISILICATO DE LITIO</t>
  </si>
  <si>
    <t>ESTAMPADO PARA BLANQUEAMIENTO</t>
  </si>
  <si>
    <t>ESTAMPADO RIGIDO PARA CONTENCIÓN</t>
  </si>
  <si>
    <t>EXPANSOR RÁPIDO TIPO HILGERS</t>
  </si>
  <si>
    <t>EXPANSOR TIPO VERDON</t>
  </si>
  <si>
    <t>FÉRULA DE SVED</t>
  </si>
  <si>
    <t>FÉRULA DE SVED (GRUPO ANTERIOR)</t>
  </si>
  <si>
    <t>FÉRULA MICHIGAN</t>
  </si>
  <si>
    <t>FÉRULA MIORELAJANTE Y DE ESTABILIZACIÓN</t>
  </si>
  <si>
    <t>FÉRULA PARA TTM</t>
  </si>
  <si>
    <t>FÉRULA REPOSICIONADORA ANTERIOR</t>
  </si>
  <si>
    <t>FÉRULA RESILIENTE</t>
  </si>
  <si>
    <t>GUIA PARA INSTALACIÓN DE MICROTORNILLOS</t>
  </si>
  <si>
    <t>INCRUSTACIONES GRANDES (VALOR METAL)</t>
  </si>
  <si>
    <t>INCRUSTACIONES MEDIANAS (VALOR METAL)</t>
  </si>
  <si>
    <t>INCRUSTACIÓN DE CERÓMERO</t>
  </si>
  <si>
    <t>INCRUSTACIÓN ESTÉTICA RESINA</t>
  </si>
  <si>
    <t>INCRUSTACIÓN DE RESINA REFORZADA</t>
  </si>
  <si>
    <t>INCRUSTACIÓN ESTÉTICA CERÁMICA</t>
  </si>
  <si>
    <t>INLAY CERÁMICA FELDESPÁTICA</t>
  </si>
  <si>
    <t>INLAY DISILICATO DE LITIO</t>
  </si>
  <si>
    <t>ONLAY CERÁMICA FELDESPÁTICA</t>
  </si>
  <si>
    <t>ONLAY CIRCONIO</t>
  </si>
  <si>
    <t>ONLAY DISILICATO DE LITIO</t>
  </si>
  <si>
    <t>INTERMEDIARIO LIBRE DE METAL</t>
  </si>
  <si>
    <t>INTERMEDIARIO DE RESINA REFORZADA</t>
  </si>
  <si>
    <t>INTERMEDIARIO METAL CERÁMICA</t>
  </si>
  <si>
    <t>INTERMEDIARIO CIRCONIO (SOBRE IMPLANTE)</t>
  </si>
  <si>
    <t>INTERMEDIARIO DE CIRCONIO (SOBRE PILAR DENTAL)</t>
  </si>
  <si>
    <t>INTERMEDIARIO DE DISILICATO DE LITIO (SOBRE PILAR DENTAL)</t>
  </si>
  <si>
    <t>INTERMEDIARIO SOBRE IMPLANTE DISILICATO DE LITIO</t>
  </si>
  <si>
    <t>INTERMEDIARIO PROVISORIO SOBRE IMPLANTE</t>
  </si>
  <si>
    <t>INTERMEDIARIO DE RESINA REFORZADA (SOBRE IMPLANTE)</t>
  </si>
  <si>
    <t>INTERMEDIARIO SOBRE IMPLANTE METAL CERÁMICO</t>
  </si>
  <si>
    <t>LABORATORIO DE MARPE</t>
  </si>
  <si>
    <t>LABORATORIO GUIA QUIRÚRGICA</t>
  </si>
  <si>
    <t>LIP BUMPER</t>
  </si>
  <si>
    <t>MANTENEDOR DE ESPACIO FIJO</t>
  </si>
  <si>
    <t>MANTENEDOR DE ESPACIO REMOVIBLE</t>
  </si>
  <si>
    <t>MODELO DE ESTUDIO</t>
  </si>
  <si>
    <t>MODELO DE TRABAJO</t>
  </si>
  <si>
    <t>MODELO ESTUDIO IMPRESO</t>
  </si>
  <si>
    <t>PERNO MUNON COLADO C/METAL INCL.</t>
  </si>
  <si>
    <t>PERNO MUÑÓN INDIRECTO</t>
  </si>
  <si>
    <t>PERNO SANDRI</t>
  </si>
  <si>
    <t>PFU O INSERCIÓN CERÓMERO</t>
  </si>
  <si>
    <t>PILAR PERSONALIZADO (CIRCONIO)</t>
  </si>
  <si>
    <t>PILAR PERSONALIZADO (TITANIO)</t>
  </si>
  <si>
    <t>PLACA CIRCUNFERENCIAL CON RETENEDORES</t>
  </si>
  <si>
    <t>PLACA DE ALTURA</t>
  </si>
  <si>
    <t>PLACA REMOVIBLE ORTODONCIA (AGREGAR TORNILLO/ ADITAMENTOS U OTROS SEGÚN NECESIDAD)</t>
  </si>
  <si>
    <t>PLACA REMOVIBLE ORTODONCIA CON 1 TORNILLO</t>
  </si>
  <si>
    <t>PLACA REMOVIBLE ORTODONCIA SIN TORNILLO</t>
  </si>
  <si>
    <t>PLANO DE RELAJACION</t>
  </si>
  <si>
    <t>PRECI-VERTIX</t>
  </si>
  <si>
    <t>PROTECTOR BUCAL PARA DEPORTISTAS</t>
  </si>
  <si>
    <t>PRÓTESIS ACRÍLICA SOBRE IMPLANTE BARRA DOLDER (INCLUYE TODAS LAS PIEZAS)</t>
  </si>
  <si>
    <t>PRÓTESIS DENTOALVEOLAR SOBRE IMPLANTE (INSERCIÓN O INTERMEDIARIO)</t>
  </si>
  <si>
    <t>PRÓTESIS HIBRIDA SOBRE IMPLANTE METAL RESINA</t>
  </si>
  <si>
    <t>PROTESIS INMEDIATA PARA ARCO COMPLETO</t>
  </si>
  <si>
    <t>PROTESIS INMEDIATA PARA HIBRIDA</t>
  </si>
  <si>
    <t>PRÓTESIS METÁLICA SOBRE IMPLANTE BARRA DOLDER (INCLUYE TODAS LAS PIEZAS)</t>
  </si>
  <si>
    <t>PROTESIS PARA CARGA INMEDIATA SOBRE IMPLANTE</t>
  </si>
  <si>
    <t>PRÓTESIS PARCIAL BASE METAL REMOVIBLE</t>
  </si>
  <si>
    <t>PRÓTESIS PROVISORIA COSMÉTICA</t>
  </si>
  <si>
    <t>PROTESIS REMOVIBLE ACRILICA INFERIOR PARCIAL</t>
  </si>
  <si>
    <t>PROTESIS REMOVIBLE ACRILICA INFERIOR TOTAL</t>
  </si>
  <si>
    <t>PROTESIS REMOVIBLE ACRILICA SUPERIOR PARCIAL</t>
  </si>
  <si>
    <t>PROTESIS REMOVIBLE ACRILICA SUPERIOR TOTAL</t>
  </si>
  <si>
    <t>PRÓTESIS SOBRE IMPLANTE AD-MODUM BRANEMARK (INCLUYE TODAS LAS PIEZAS)</t>
  </si>
  <si>
    <t>PRÓTESIS SUPERIOR O INFERIOR ACRÍLICA (PARCIAL O TOTAL)</t>
  </si>
  <si>
    <t>PROVISORIO SOBRE IMPLANTE</t>
  </si>
  <si>
    <t>PROVISORIO SOBRE IMPLANTE ATORNILLADO</t>
  </si>
  <si>
    <t>PROVISORIO SOBRE IMPLANTE CEMENTADO</t>
  </si>
  <si>
    <t>PRUEBA DE ESTRUCTURA SOBRE IMPLANTE</t>
  </si>
  <si>
    <t>PRUEBA ESTÉTICA RESINA (POR UNIDAD)</t>
  </si>
  <si>
    <t>QUAD HELIX,ARCO PALATINO ACTIVADOR CON ARTI.O PLACA RPM</t>
  </si>
  <si>
    <t>REAJUSTE O REBASADO TOTAL</t>
  </si>
  <si>
    <t>REHABILITACIÓN SOBRE IMPLANTE UCLA DIRECTO</t>
  </si>
  <si>
    <t>REHABILITACIÓN SOBRE IMPLANTE UCLA PILAR COC</t>
  </si>
  <si>
    <t>REHABILITACIÓN SOBRE IMPLANTE UCLA PLATA PALADIO</t>
  </si>
  <si>
    <t>REHABILITACIÓN SOBRE IMPLANTE UNITARIO CIRCONIO</t>
  </si>
  <si>
    <t>REPARACION CON SOLDADURA DE PUNTO</t>
  </si>
  <si>
    <t>REPARACION DE APARATO DE ORTODONCIA CON SOLDADURA</t>
  </si>
  <si>
    <t>REPARACION FRACTURA COMPUESTA</t>
  </si>
  <si>
    <t>REPARACION FRACTURA SIMPLE</t>
  </si>
  <si>
    <t>REPARACIÓN SIMPLE DE PLACA DE ORTODONCIA</t>
  </si>
  <si>
    <t>RETENEDOR DE BOLITA</t>
  </si>
  <si>
    <t>RETENEDOR LABRADO (+DE 2 PUNTOS)</t>
  </si>
  <si>
    <t>SISTEMA PERNO MUÑON INDIRECTO BIPARTITO O PASANTE</t>
  </si>
  <si>
    <t>SOBREDENTADURA TOTAL SOBRE IMPLANTE SUPERIOR/INFERIOR</t>
  </si>
  <si>
    <t>SPLINT QUIRURGICO</t>
  </si>
  <si>
    <t>TERMINACIONES ACRILICAS SOBRE BASE METALICA</t>
  </si>
  <si>
    <t>TORNILLO ADICIONAL (SOBRE 2)</t>
  </si>
  <si>
    <t>TORNILLO ADICIONAL EN PLACA REMOVIBLE ORTODONCIA</t>
  </si>
  <si>
    <t>TUBO SOLDADO A BANDA</t>
  </si>
  <si>
    <t>Lab - Escaneo para Alineadores</t>
  </si>
  <si>
    <t>CEMENTACION DE APARATOS METALICOS ARCADA SUPERIOR</t>
  </si>
  <si>
    <t>APARATOLOGIA</t>
  </si>
  <si>
    <t>REPOSICION DE BRACKET CERAMICO</t>
  </si>
  <si>
    <t>INSTALACIÓN DE BARRA PALATINA</t>
  </si>
  <si>
    <t>APARATOLOGÍA DE FUERZA EXTRAORAL</t>
  </si>
  <si>
    <t>INSTALACIÓN DE DISYUNTOR CEMENTADO Y ESQUELETICO TIPO HYRAX</t>
  </si>
  <si>
    <t>INSTALACIÓN DE ARCOS TRASPALATINO O LINGUAL</t>
  </si>
  <si>
    <t>INSTALACIÓN DE QUAD HELIX</t>
  </si>
  <si>
    <t>REPOSICIÓN DE BANDAS CON TUBO DE ARCO RECTO</t>
  </si>
  <si>
    <t>APARATOS FIJOS TRATAMIENTO PARCIAL FIJO C/ APAT.CERAMICO</t>
  </si>
  <si>
    <t>APARATOS FIJOS TECNICA LINGUAL, SIN COSTO LABORATORIO</t>
  </si>
  <si>
    <t>URGENCIA ORTODÓNCICA (EJS)</t>
  </si>
  <si>
    <t>APARATOS METALICOS ARCADA SUPERIOR</t>
  </si>
  <si>
    <t>APARATOS METALICOS ARCADA INFERIOR</t>
  </si>
  <si>
    <t>APARATOS CERAMICOS ARCADA INFERIOR</t>
  </si>
  <si>
    <t>APARATOS CERAMICOS ARCADA SUPERIOR</t>
  </si>
  <si>
    <t>TECNICA LINGUAL CONVENCIONAL ARCADA SUPERIOR</t>
  </si>
  <si>
    <t>TECNICA LINGUAL CONVENCIONAL ARCADA INFERIOR</t>
  </si>
  <si>
    <t>APARATOS 4X2 ARCADA</t>
  </si>
  <si>
    <t>REPOSICIÓN DE ARCO DE NITI FRACTURADO</t>
  </si>
  <si>
    <t>REPOSICIÓN DE BRACKET METÁLICO</t>
  </si>
  <si>
    <t>REPOSICIÓN DE TUBOS DE MOLARES</t>
  </si>
  <si>
    <t>CEMENTACION APARATOS CERAMICOS ARCADA INFERIOR</t>
  </si>
  <si>
    <t>CEMENTACION APARATOS CERAMICOS ARCADA SUPERIOR</t>
  </si>
  <si>
    <t>CEMENTACION DE 4X2 EN PRIMERA FASE 1 ARCADA</t>
  </si>
  <si>
    <t>CEMENTACION DE APARATOS METALICOS ARCADA INFERIOR</t>
  </si>
  <si>
    <t>TECNICA CEMENTACIÓN INDIRECTA VESTIBULAR</t>
  </si>
  <si>
    <t>CEMENTACIÓN DE TECNICA LINGUAL CONVENCIONAL ARCADA SUPERIOR</t>
  </si>
  <si>
    <t>CEMENTACIÓN DE TECNICA LINGUAL CONVENCIONAL ARCADA INFERIOR</t>
  </si>
  <si>
    <t>APARATOS ZAFIRO ARCADA SUPERIOR</t>
  </si>
  <si>
    <t>APARATOS ZAFIRO ARACADA INFERIOR</t>
  </si>
  <si>
    <t>CEMENTACIÓN DE APARATOS ZAFIRO ARCADA SUPERIOR</t>
  </si>
  <si>
    <t>CEMENTACIÓN DE APARATOS ZAFIRO ARCADA INFERIOR</t>
  </si>
  <si>
    <t>REPOSICIÓN DE BRACKET ZAFIRO</t>
  </si>
  <si>
    <t>INSTALACIÓN LIPBUMPER</t>
  </si>
  <si>
    <t>INSTALACIÓN DE BRAZOS DE FUERZA O DISTALIZADORES</t>
  </si>
  <si>
    <t>PABELLÓN IMPLANTES DENTARIOS</t>
  </si>
  <si>
    <t>ATENCIÓN DENTAL EN PABELLÓN REDSALUD</t>
  </si>
  <si>
    <t>USO DE PABELLÓN MENOR COMPLEJIDAD</t>
  </si>
  <si>
    <t>USO DE PABELLÓN MAYOR COMPLEJIDAD</t>
  </si>
  <si>
    <t>ATENCIÓN DE PACIENTE BAJO SEDACIÓN DURACIÓN MENOR A 1 HORA (EN CLÍNICAS REDSALUD)</t>
  </si>
  <si>
    <t>ATENCIÓN DE PACIENTE BAJO SEDACIÓN DURACIÓN MAYOR A 1 HORA (EN CLÍNICAS REDSALUD)</t>
  </si>
  <si>
    <t>DESCONTAMINACIÓN DE CANAL RADICULAR CON LÁSER</t>
  </si>
  <si>
    <t>LÁSER DENTAL</t>
  </si>
  <si>
    <t>PULPECTOMÍA CON LÁSER</t>
  </si>
  <si>
    <t>PULPOTOMÍA CON LÁSER</t>
  </si>
  <si>
    <t>DESCONTAMINACIÓN DE BOLSA PERIODONTAL CON LÁSER</t>
  </si>
  <si>
    <t>BIOESTIMULACIÓN DE LA ENCÍA CON LÁSER</t>
  </si>
  <si>
    <t>GINGIVECTOMÍA POR SEXTANTE CON LÁSER</t>
  </si>
  <si>
    <t>FRENECTOMÍA CON LÁSER</t>
  </si>
  <si>
    <t>CIRUGÍAS DE TEJIDO BLANDO CON LÁSER</t>
  </si>
  <si>
    <t>TRATAMIENTO DE PERIIMPLANTITIS CON LÁSER</t>
  </si>
  <si>
    <t>DESCONTAMINACIÓN DE ALVEOLO CON LÁSER</t>
  </si>
  <si>
    <t>RECUPERACIÓN DE IMPLANTE CON LÁSER</t>
  </si>
  <si>
    <t>TERAPIA PARA HERPES SIMPLEX, AFTAS O QUEILITIS CON LÁSER</t>
  </si>
  <si>
    <t>TERAPIA DE HIPERSENSIBILIDAD CON LÁSER</t>
  </si>
  <si>
    <t>TERAPIA DE ATM BIOESTIMULACIÓN</t>
  </si>
  <si>
    <t>USO DE LÁSER DE DIODO POR PRESTACIÓN</t>
  </si>
  <si>
    <t>USO DE LÁSER PARA TERAPIA DE MUCOSITIS</t>
  </si>
  <si>
    <t>Baja</t>
  </si>
  <si>
    <t>Fecha de Nacimiento</t>
  </si>
  <si>
    <t xml:space="preserve"> Plan de tratamiento Ingreso (Link)</t>
  </si>
  <si>
    <t>Aprobación Fundación (PDT Tratamiento)</t>
  </si>
  <si>
    <t>Órden de atención Entregada al Centro.1</t>
  </si>
  <si>
    <t>Órden de atención Entregada al Centro</t>
  </si>
  <si>
    <t>Certificado Alta (Link)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</si>
</sst>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]#,##0"/>
    <numFmt numFmtId="165" formatCode="d/m/yyyy"/>
  </numFmts>
  <fonts count="12">
    <font>
      <sz val="10"/>
      <color rgb="FF000000"/>
      <name val="Arial"/>
      <scheme val="minor"/>
    </font>
    <font>
      <b/>
      <sz val="10"/>
      <color rgb="FFFFFFFF"/>
      <name val="Open Sans"/>
    </font>
    <font>
      <sz val="10"/>
      <color theme="1"/>
      <name val="Open Sans"/>
    </font>
    <font>
      <sz val="10"/>
      <color theme="1"/>
      <name val="Nunito"/>
    </font>
    <font>
      <sz val="10"/>
      <color rgb="FF1E1E1E"/>
      <name val="&quot;Segoe UI&quot;"/>
    </font>
    <font>
      <sz val="10"/>
      <color rgb="FF000000"/>
      <name val="Open Sans"/>
    </font>
    <font>
      <b/>
      <sz val="10"/>
      <color theme="1"/>
      <name val="Open Sans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333333"/>
      <name val="Calibri"/>
      <family val="2"/>
    </font>
    <font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ck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0" borderId="1" xfId="0" applyFont="1" applyBorder="1" applyAlignment="1"/>
    <xf numFmtId="165" fontId="3" fillId="0" borderId="1" xfId="0" applyNumberFormat="1" applyFont="1" applyBorder="1" applyAlignment="1"/>
    <xf numFmtId="0" fontId="4" fillId="7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3" fillId="0" borderId="1" xfId="0" applyFont="1" applyBorder="1" applyAlignment="1"/>
    <xf numFmtId="0" fontId="3" fillId="7" borderId="1" xfId="0" applyFont="1" applyFill="1" applyBorder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right"/>
    </xf>
    <xf numFmtId="0" fontId="2" fillId="8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6" fillId="8" borderId="5" xfId="0" applyFont="1" applyFill="1" applyBorder="1" applyAlignment="1">
      <alignment vertical="center"/>
    </xf>
    <xf numFmtId="0" fontId="6" fillId="8" borderId="6" xfId="0" applyFont="1" applyFill="1" applyBorder="1" applyAlignment="1">
      <alignment horizontal="center" vertical="center"/>
    </xf>
    <xf numFmtId="164" fontId="6" fillId="8" borderId="4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vertical="center"/>
    </xf>
    <xf numFmtId="0" fontId="2" fillId="8" borderId="4" xfId="0" applyFont="1" applyFill="1" applyBorder="1" applyAlignment="1">
      <alignment horizontal="center" vertical="center"/>
    </xf>
    <xf numFmtId="49" fontId="7" fillId="9" borderId="0" xfId="0" applyNumberFormat="1" applyFont="1" applyFill="1" applyAlignment="1">
      <alignment horizontal="center" vertical="center" wrapText="1"/>
    </xf>
    <xf numFmtId="49" fontId="7" fillId="9" borderId="0" xfId="0" applyNumberFormat="1" applyFont="1" applyFill="1" applyAlignment="1">
      <alignment horizontal="center" vertical="center"/>
    </xf>
    <xf numFmtId="49" fontId="8" fillId="7" borderId="7" xfId="0" applyNumberFormat="1" applyFont="1" applyFill="1" applyBorder="1" applyAlignment="1">
      <alignment horizontal="left"/>
    </xf>
    <xf numFmtId="49" fontId="8" fillId="7" borderId="7" xfId="0" applyNumberFormat="1" applyFont="1" applyFill="1" applyBorder="1" applyAlignment="1"/>
    <xf numFmtId="49" fontId="8" fillId="10" borderId="7" xfId="0" applyNumberFormat="1" applyFont="1" applyFill="1" applyBorder="1" applyAlignment="1">
      <alignment horizontal="center"/>
    </xf>
    <xf numFmtId="49" fontId="8" fillId="7" borderId="0" xfId="0" applyNumberFormat="1" applyFont="1" applyFill="1" applyAlignment="1">
      <alignment horizontal="center"/>
    </xf>
    <xf numFmtId="49" fontId="8" fillId="11" borderId="7" xfId="0" applyNumberFormat="1" applyFont="1" applyFill="1" applyBorder="1" applyAlignment="1">
      <alignment horizontal="left"/>
    </xf>
    <xf numFmtId="49" fontId="8" fillId="11" borderId="7" xfId="0" applyNumberFormat="1" applyFont="1" applyFill="1" applyBorder="1" applyAlignment="1"/>
    <xf numFmtId="49" fontId="8" fillId="11" borderId="7" xfId="0" applyNumberFormat="1" applyFont="1" applyFill="1" applyBorder="1" applyAlignment="1">
      <alignment horizontal="center"/>
    </xf>
    <xf numFmtId="49" fontId="8" fillId="11" borderId="0" xfId="0" applyNumberFormat="1" applyFont="1" applyFill="1" applyAlignment="1">
      <alignment horizontal="center"/>
    </xf>
    <xf numFmtId="0" fontId="8" fillId="11" borderId="7" xfId="0" applyFont="1" applyFill="1" applyBorder="1" applyAlignment="1">
      <alignment horizontal="left"/>
    </xf>
    <xf numFmtId="0" fontId="8" fillId="11" borderId="7" xfId="0" applyFont="1" applyFill="1" applyBorder="1" applyAlignment="1"/>
    <xf numFmtId="0" fontId="8" fillId="7" borderId="7" xfId="0" applyFont="1" applyFill="1" applyBorder="1" applyAlignment="1">
      <alignment horizontal="left"/>
    </xf>
    <xf numFmtId="0" fontId="8" fillId="7" borderId="7" xfId="0" applyFont="1" applyFill="1" applyBorder="1" applyAlignment="1"/>
    <xf numFmtId="0" fontId="8" fillId="0" borderId="7" xfId="0" applyFont="1" applyBorder="1" applyAlignment="1">
      <alignment horizontal="left"/>
    </xf>
    <xf numFmtId="0" fontId="8" fillId="0" borderId="7" xfId="0" applyFont="1" applyBorder="1" applyAlignment="1"/>
    <xf numFmtId="49" fontId="8" fillId="0" borderId="7" xfId="0" applyNumberFormat="1" applyFont="1" applyBorder="1" applyAlignment="1">
      <alignment horizontal="left"/>
    </xf>
    <xf numFmtId="49" fontId="8" fillId="0" borderId="7" xfId="0" applyNumberFormat="1" applyFont="1" applyBorder="1" applyAlignment="1"/>
    <xf numFmtId="49" fontId="9" fillId="10" borderId="7" xfId="0" applyNumberFormat="1" applyFont="1" applyFill="1" applyBorder="1" applyAlignment="1">
      <alignment horizontal="center"/>
    </xf>
    <xf numFmtId="49" fontId="9" fillId="7" borderId="0" xfId="0" applyNumberFormat="1" applyFont="1" applyFill="1" applyAlignment="1">
      <alignment horizontal="center"/>
    </xf>
    <xf numFmtId="49" fontId="8" fillId="10" borderId="7" xfId="0" applyNumberFormat="1" applyFont="1" applyFill="1" applyBorder="1" applyAlignment="1">
      <alignment horizontal="center"/>
    </xf>
    <xf numFmtId="49" fontId="8" fillId="7" borderId="0" xfId="0" applyNumberFormat="1" applyFont="1" applyFill="1" applyAlignment="1">
      <alignment horizontal="center"/>
    </xf>
    <xf numFmtId="49" fontId="10" fillId="7" borderId="7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2" fontId="3" fillId="0" borderId="1" xfId="0" applyNumberFormat="1" applyFont="1" applyBorder="1" applyAlignment="1"/>
  </cellXfs>
  <cellStyles count="1">
    <cellStyle name="Normal" xfId="0" builtinId="0"/>
  </cellStyles>
  <dxfs count="2"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R13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3" sqref="E3"/>
    </sheetView>
  </sheetViews>
  <sheetFormatPr baseColWidth="10" defaultColWidth="12.5703125" defaultRowHeight="15.75" customHeight="1"/>
  <cols>
    <col min="1" max="1" width="11.85546875" customWidth="1"/>
    <col min="3" max="3" width="35" customWidth="1"/>
    <col min="6" max="6" width="11.85546875" customWidth="1"/>
    <col min="7" max="7" width="15.42578125" customWidth="1"/>
    <col min="8" max="8" width="18.42578125" customWidth="1"/>
    <col min="9" max="9" width="17.140625" customWidth="1"/>
    <col min="10" max="10" width="22.28515625" customWidth="1"/>
    <col min="11" max="11" width="20.140625" customWidth="1"/>
    <col min="12" max="12" width="22.42578125" customWidth="1"/>
    <col min="13" max="14" width="22.28515625" hidden="1" customWidth="1"/>
    <col min="15" max="15" width="19.7109375" customWidth="1"/>
    <col min="16" max="16" width="20.85546875" customWidth="1"/>
    <col min="17" max="17" width="18.28515625" customWidth="1"/>
    <col min="18" max="18" width="15.42578125" customWidth="1"/>
    <col min="19" max="19" width="19" customWidth="1"/>
    <col min="20" max="20" width="21.85546875" customWidth="1"/>
    <col min="21" max="21" width="23.5703125" customWidth="1"/>
    <col min="22" max="22" width="21.28515625" customWidth="1"/>
    <col min="23" max="23" width="18.140625" customWidth="1"/>
    <col min="24" max="24" width="16.28515625" customWidth="1"/>
    <col min="25" max="44" width="16.42578125" customWidth="1"/>
  </cols>
  <sheetData>
    <row r="1" spans="1:44" ht="26.25" customHeight="1">
      <c r="A1" s="62" t="s">
        <v>0</v>
      </c>
      <c r="B1" s="63"/>
      <c r="C1" s="63"/>
      <c r="D1" s="63"/>
      <c r="E1" s="63"/>
      <c r="F1" s="63"/>
      <c r="G1" s="1" t="s">
        <v>1</v>
      </c>
      <c r="H1" s="1" t="s">
        <v>1</v>
      </c>
      <c r="I1" s="1" t="s">
        <v>1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1" t="s">
        <v>1</v>
      </c>
      <c r="P1" s="1" t="s">
        <v>1</v>
      </c>
      <c r="Q1" s="1" t="s">
        <v>1</v>
      </c>
      <c r="R1" s="3" t="s">
        <v>1</v>
      </c>
      <c r="S1" s="3" t="s">
        <v>1</v>
      </c>
      <c r="T1" s="3" t="s">
        <v>1</v>
      </c>
      <c r="U1" s="2" t="s">
        <v>3</v>
      </c>
      <c r="V1" s="2" t="s">
        <v>3</v>
      </c>
      <c r="W1" s="3" t="s">
        <v>1</v>
      </c>
      <c r="X1" s="3" t="s">
        <v>1</v>
      </c>
      <c r="Y1" s="3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2" t="s">
        <v>1</v>
      </c>
      <c r="AQ1" s="2" t="s">
        <v>1</v>
      </c>
      <c r="AR1" s="2" t="s">
        <v>1</v>
      </c>
    </row>
    <row r="2" spans="1:44" ht="51.75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717</v>
      </c>
      <c r="F2" s="5" t="s">
        <v>8</v>
      </c>
      <c r="G2" s="6" t="s">
        <v>718</v>
      </c>
      <c r="H2" s="7" t="s">
        <v>9</v>
      </c>
      <c r="I2" s="8" t="s">
        <v>10</v>
      </c>
      <c r="J2" s="9" t="s">
        <v>11</v>
      </c>
      <c r="K2" s="9" t="s">
        <v>720</v>
      </c>
      <c r="L2" s="9" t="s">
        <v>12</v>
      </c>
      <c r="M2" s="9" t="s">
        <v>13</v>
      </c>
      <c r="N2" s="9" t="s">
        <v>14</v>
      </c>
      <c r="O2" s="7" t="s">
        <v>15</v>
      </c>
      <c r="P2" s="7" t="s">
        <v>16</v>
      </c>
      <c r="Q2" s="10" t="s">
        <v>17</v>
      </c>
      <c r="R2" s="11" t="s">
        <v>18</v>
      </c>
      <c r="S2" s="12" t="s">
        <v>19</v>
      </c>
      <c r="T2" s="12" t="s">
        <v>20</v>
      </c>
      <c r="U2" s="9" t="s">
        <v>719</v>
      </c>
      <c r="V2" s="9" t="s">
        <v>721</v>
      </c>
      <c r="W2" s="12" t="s">
        <v>21</v>
      </c>
      <c r="X2" s="12" t="s">
        <v>22</v>
      </c>
      <c r="Y2" s="12" t="s">
        <v>23</v>
      </c>
      <c r="Z2" s="7" t="s">
        <v>24</v>
      </c>
      <c r="AA2" s="7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  <c r="AI2" s="7" t="s">
        <v>33</v>
      </c>
      <c r="AJ2" s="7" t="s">
        <v>34</v>
      </c>
      <c r="AK2" s="7" t="s">
        <v>35</v>
      </c>
      <c r="AL2" s="7" t="s">
        <v>36</v>
      </c>
      <c r="AM2" s="7" t="s">
        <v>37</v>
      </c>
      <c r="AN2" s="7" t="s">
        <v>38</v>
      </c>
      <c r="AO2" s="7" t="s">
        <v>39</v>
      </c>
      <c r="AP2" s="9" t="s">
        <v>40</v>
      </c>
      <c r="AQ2" s="9" t="s">
        <v>722</v>
      </c>
      <c r="AR2" s="9" t="s">
        <v>41</v>
      </c>
    </row>
    <row r="3" spans="1:44" ht="12.75">
      <c r="A3" s="13">
        <v>1</v>
      </c>
      <c r="B3" s="14" t="s">
        <v>42</v>
      </c>
      <c r="C3" s="15" t="s">
        <v>43</v>
      </c>
      <c r="D3" s="15" t="s">
        <v>44</v>
      </c>
      <c r="E3" s="64">
        <v>18256</v>
      </c>
      <c r="F3" s="17">
        <f t="shared" ref="F3:F12" ca="1" si="0">(YEAR(NOW())-YEAR(E3))</f>
        <v>76</v>
      </c>
      <c r="G3" s="18" t="s">
        <v>45</v>
      </c>
      <c r="H3" s="13"/>
      <c r="I3" s="19">
        <v>0</v>
      </c>
      <c r="J3" s="13" t="s">
        <v>46</v>
      </c>
      <c r="K3" s="13" t="s">
        <v>47</v>
      </c>
      <c r="L3" s="13"/>
      <c r="M3" s="13" t="s">
        <v>48</v>
      </c>
      <c r="N3" s="13" t="s">
        <v>49</v>
      </c>
      <c r="O3" s="20"/>
      <c r="P3" s="20"/>
      <c r="Q3" s="21" t="s">
        <v>50</v>
      </c>
      <c r="R3" s="22"/>
      <c r="S3" s="13"/>
      <c r="T3" s="20"/>
      <c r="U3" s="13" t="s">
        <v>51</v>
      </c>
      <c r="V3" s="13" t="s">
        <v>47</v>
      </c>
      <c r="W3" s="20"/>
      <c r="X3" s="20"/>
      <c r="Y3" s="13" t="s">
        <v>50</v>
      </c>
      <c r="Z3" s="20"/>
      <c r="AA3" s="13" t="s">
        <v>50</v>
      </c>
      <c r="AB3" s="20"/>
      <c r="AC3" s="13" t="s">
        <v>50</v>
      </c>
      <c r="AD3" s="20"/>
      <c r="AE3" s="13" t="s">
        <v>50</v>
      </c>
      <c r="AF3" s="20"/>
      <c r="AG3" s="13" t="s">
        <v>50</v>
      </c>
      <c r="AH3" s="20"/>
      <c r="AI3" s="13" t="s">
        <v>50</v>
      </c>
      <c r="AJ3" s="20"/>
      <c r="AK3" s="13" t="s">
        <v>50</v>
      </c>
      <c r="AL3" s="20"/>
      <c r="AM3" s="13" t="s">
        <v>50</v>
      </c>
      <c r="AN3" s="20"/>
      <c r="AO3" s="13" t="s">
        <v>50</v>
      </c>
      <c r="AP3" s="20"/>
      <c r="AQ3" s="20"/>
      <c r="AR3" s="20"/>
    </row>
    <row r="4" spans="1:44" ht="12.75">
      <c r="A4" s="13">
        <v>2</v>
      </c>
      <c r="B4" s="14" t="s">
        <v>42</v>
      </c>
      <c r="C4" s="23" t="s">
        <v>52</v>
      </c>
      <c r="D4" s="15" t="s">
        <v>53</v>
      </c>
      <c r="E4" s="16">
        <v>19972</v>
      </c>
      <c r="F4" s="17">
        <f t="shared" ca="1" si="0"/>
        <v>71</v>
      </c>
      <c r="G4" s="18" t="s">
        <v>45</v>
      </c>
      <c r="H4" s="13"/>
      <c r="I4" s="19">
        <v>0</v>
      </c>
      <c r="J4" s="13" t="s">
        <v>46</v>
      </c>
      <c r="K4" s="13" t="s">
        <v>47</v>
      </c>
      <c r="L4" s="13"/>
      <c r="M4" s="13"/>
      <c r="N4" s="13"/>
      <c r="O4" s="20"/>
      <c r="P4" s="20"/>
      <c r="Q4" s="21" t="s">
        <v>50</v>
      </c>
      <c r="R4" s="22"/>
      <c r="S4" s="13"/>
      <c r="T4" s="20"/>
      <c r="U4" s="13" t="s">
        <v>51</v>
      </c>
      <c r="V4" s="13" t="s">
        <v>47</v>
      </c>
      <c r="W4" s="20"/>
      <c r="X4" s="20"/>
      <c r="Y4" s="13" t="s">
        <v>50</v>
      </c>
      <c r="Z4" s="20"/>
      <c r="AA4" s="13" t="s">
        <v>50</v>
      </c>
      <c r="AB4" s="20"/>
      <c r="AC4" s="13" t="s">
        <v>50</v>
      </c>
      <c r="AD4" s="20"/>
      <c r="AE4" s="13" t="s">
        <v>50</v>
      </c>
      <c r="AF4" s="20"/>
      <c r="AG4" s="13" t="s">
        <v>50</v>
      </c>
      <c r="AH4" s="20"/>
      <c r="AI4" s="13" t="s">
        <v>50</v>
      </c>
      <c r="AJ4" s="20"/>
      <c r="AK4" s="13" t="s">
        <v>50</v>
      </c>
      <c r="AL4" s="20"/>
      <c r="AM4" s="13" t="s">
        <v>50</v>
      </c>
      <c r="AN4" s="20"/>
      <c r="AO4" s="13" t="s">
        <v>50</v>
      </c>
      <c r="AP4" s="20"/>
      <c r="AQ4" s="20"/>
      <c r="AR4" s="20"/>
    </row>
    <row r="5" spans="1:44" ht="12.75">
      <c r="A5" s="13">
        <v>3</v>
      </c>
      <c r="B5" s="14" t="s">
        <v>42</v>
      </c>
      <c r="C5" s="15" t="s">
        <v>54</v>
      </c>
      <c r="D5" s="15" t="s">
        <v>55</v>
      </c>
      <c r="E5" s="16">
        <v>21251</v>
      </c>
      <c r="F5" s="17">
        <f t="shared" ca="1" si="0"/>
        <v>67</v>
      </c>
      <c r="G5" s="18" t="s">
        <v>45</v>
      </c>
      <c r="H5" s="13"/>
      <c r="I5" s="19">
        <v>0</v>
      </c>
      <c r="J5" s="13" t="s">
        <v>46</v>
      </c>
      <c r="K5" s="13" t="s">
        <v>47</v>
      </c>
      <c r="L5" s="13"/>
      <c r="M5" s="13"/>
      <c r="N5" s="13"/>
      <c r="O5" s="20"/>
      <c r="P5" s="20"/>
      <c r="Q5" s="21" t="s">
        <v>50</v>
      </c>
      <c r="R5" s="22"/>
      <c r="S5" s="13"/>
      <c r="T5" s="20"/>
      <c r="U5" s="13" t="s">
        <v>51</v>
      </c>
      <c r="V5" s="13" t="s">
        <v>47</v>
      </c>
      <c r="W5" s="20"/>
      <c r="X5" s="20"/>
      <c r="Y5" s="13" t="s">
        <v>50</v>
      </c>
      <c r="Z5" s="20"/>
      <c r="AA5" s="13" t="s">
        <v>50</v>
      </c>
      <c r="AB5" s="20"/>
      <c r="AC5" s="13" t="s">
        <v>50</v>
      </c>
      <c r="AD5" s="20"/>
      <c r="AE5" s="13" t="s">
        <v>50</v>
      </c>
      <c r="AF5" s="20"/>
      <c r="AG5" s="13" t="s">
        <v>50</v>
      </c>
      <c r="AH5" s="20"/>
      <c r="AI5" s="13" t="s">
        <v>50</v>
      </c>
      <c r="AJ5" s="20"/>
      <c r="AK5" s="13" t="s">
        <v>50</v>
      </c>
      <c r="AL5" s="20"/>
      <c r="AM5" s="13" t="s">
        <v>50</v>
      </c>
      <c r="AN5" s="20"/>
      <c r="AO5" s="13" t="s">
        <v>50</v>
      </c>
      <c r="AP5" s="20"/>
      <c r="AQ5" s="20"/>
      <c r="AR5" s="20"/>
    </row>
    <row r="6" spans="1:44" ht="12.75">
      <c r="A6" s="13">
        <v>4</v>
      </c>
      <c r="B6" s="14" t="s">
        <v>42</v>
      </c>
      <c r="C6" s="15" t="s">
        <v>56</v>
      </c>
      <c r="D6" s="15" t="s">
        <v>57</v>
      </c>
      <c r="E6" s="16">
        <v>20634</v>
      </c>
      <c r="F6" s="17">
        <f t="shared" ca="1" si="0"/>
        <v>69</v>
      </c>
      <c r="G6" s="18" t="s">
        <v>45</v>
      </c>
      <c r="H6" s="13"/>
      <c r="I6" s="19">
        <v>0</v>
      </c>
      <c r="J6" s="13" t="s">
        <v>46</v>
      </c>
      <c r="K6" s="13" t="s">
        <v>47</v>
      </c>
      <c r="L6" s="13"/>
      <c r="M6" s="13"/>
      <c r="N6" s="13"/>
      <c r="O6" s="20"/>
      <c r="P6" s="20"/>
      <c r="Q6" s="21" t="s">
        <v>50</v>
      </c>
      <c r="R6" s="22"/>
      <c r="S6" s="13"/>
      <c r="T6" s="20"/>
      <c r="U6" s="13" t="s">
        <v>51</v>
      </c>
      <c r="V6" s="13" t="s">
        <v>47</v>
      </c>
      <c r="W6" s="20"/>
      <c r="X6" s="20"/>
      <c r="Y6" s="13" t="s">
        <v>50</v>
      </c>
      <c r="Z6" s="20"/>
      <c r="AA6" s="13" t="s">
        <v>50</v>
      </c>
      <c r="AB6" s="20"/>
      <c r="AC6" s="13" t="s">
        <v>50</v>
      </c>
      <c r="AD6" s="20"/>
      <c r="AE6" s="13" t="s">
        <v>50</v>
      </c>
      <c r="AF6" s="20"/>
      <c r="AG6" s="13" t="s">
        <v>50</v>
      </c>
      <c r="AH6" s="20"/>
      <c r="AI6" s="13" t="s">
        <v>50</v>
      </c>
      <c r="AJ6" s="20"/>
      <c r="AK6" s="13" t="s">
        <v>50</v>
      </c>
      <c r="AL6" s="20"/>
      <c r="AM6" s="13" t="s">
        <v>50</v>
      </c>
      <c r="AN6" s="20"/>
      <c r="AO6" s="13" t="s">
        <v>50</v>
      </c>
      <c r="AP6" s="20"/>
      <c r="AQ6" s="20"/>
      <c r="AR6" s="20"/>
    </row>
    <row r="7" spans="1:44" ht="12.75">
      <c r="A7" s="13">
        <v>5</v>
      </c>
      <c r="B7" s="14" t="s">
        <v>42</v>
      </c>
      <c r="C7" s="15" t="s">
        <v>58</v>
      </c>
      <c r="D7" s="24" t="s">
        <v>59</v>
      </c>
      <c r="E7" s="16">
        <v>15765</v>
      </c>
      <c r="F7" s="17">
        <f t="shared" ca="1" si="0"/>
        <v>82</v>
      </c>
      <c r="G7" s="18" t="s">
        <v>45</v>
      </c>
      <c r="H7" s="13"/>
      <c r="I7" s="19">
        <v>0</v>
      </c>
      <c r="J7" s="13" t="s">
        <v>46</v>
      </c>
      <c r="K7" s="13" t="s">
        <v>47</v>
      </c>
      <c r="L7" s="13"/>
      <c r="M7" s="13"/>
      <c r="N7" s="13"/>
      <c r="O7" s="25"/>
      <c r="P7" s="26"/>
      <c r="Q7" s="21" t="s">
        <v>50</v>
      </c>
      <c r="R7" s="22"/>
      <c r="S7" s="13"/>
      <c r="T7" s="20"/>
      <c r="U7" s="13" t="s">
        <v>51</v>
      </c>
      <c r="V7" s="13" t="s">
        <v>47</v>
      </c>
      <c r="W7" s="20"/>
      <c r="X7" s="20"/>
      <c r="Y7" s="13" t="s">
        <v>50</v>
      </c>
      <c r="Z7" s="20"/>
      <c r="AA7" s="13" t="s">
        <v>50</v>
      </c>
      <c r="AB7" s="20"/>
      <c r="AC7" s="13" t="s">
        <v>50</v>
      </c>
      <c r="AD7" s="20"/>
      <c r="AE7" s="13" t="s">
        <v>50</v>
      </c>
      <c r="AF7" s="20"/>
      <c r="AG7" s="13" t="s">
        <v>50</v>
      </c>
      <c r="AH7" s="20"/>
      <c r="AI7" s="13" t="s">
        <v>50</v>
      </c>
      <c r="AJ7" s="20"/>
      <c r="AK7" s="13" t="s">
        <v>50</v>
      </c>
      <c r="AL7" s="20"/>
      <c r="AM7" s="13" t="s">
        <v>50</v>
      </c>
      <c r="AN7" s="20"/>
      <c r="AO7" s="13" t="s">
        <v>50</v>
      </c>
      <c r="AP7" s="20"/>
      <c r="AQ7" s="20"/>
      <c r="AR7" s="20"/>
    </row>
    <row r="8" spans="1:44" ht="12.75">
      <c r="A8" s="13">
        <v>6</v>
      </c>
      <c r="B8" s="14" t="s">
        <v>42</v>
      </c>
      <c r="C8" s="15" t="s">
        <v>60</v>
      </c>
      <c r="D8" s="15" t="s">
        <v>61</v>
      </c>
      <c r="E8" s="16">
        <v>19199</v>
      </c>
      <c r="F8" s="17">
        <f t="shared" ca="1" si="0"/>
        <v>73</v>
      </c>
      <c r="G8" s="18" t="s">
        <v>45</v>
      </c>
      <c r="H8" s="13"/>
      <c r="I8" s="19">
        <v>0</v>
      </c>
      <c r="J8" s="13" t="s">
        <v>46</v>
      </c>
      <c r="K8" s="13" t="s">
        <v>47</v>
      </c>
      <c r="L8" s="13"/>
      <c r="M8" s="13"/>
      <c r="N8" s="13"/>
      <c r="O8" s="27"/>
      <c r="P8" s="26"/>
      <c r="Q8" s="21" t="s">
        <v>50</v>
      </c>
      <c r="R8" s="22"/>
      <c r="S8" s="13"/>
      <c r="T8" s="20"/>
      <c r="U8" s="13" t="s">
        <v>51</v>
      </c>
      <c r="V8" s="13" t="s">
        <v>47</v>
      </c>
      <c r="W8" s="20"/>
      <c r="X8" s="20"/>
      <c r="Y8" s="13" t="s">
        <v>50</v>
      </c>
      <c r="Z8" s="20"/>
      <c r="AA8" s="13" t="s">
        <v>50</v>
      </c>
      <c r="AB8" s="20"/>
      <c r="AC8" s="13" t="s">
        <v>50</v>
      </c>
      <c r="AD8" s="20"/>
      <c r="AE8" s="13" t="s">
        <v>50</v>
      </c>
      <c r="AF8" s="20"/>
      <c r="AG8" s="13" t="s">
        <v>50</v>
      </c>
      <c r="AH8" s="20"/>
      <c r="AI8" s="13" t="s">
        <v>50</v>
      </c>
      <c r="AJ8" s="20"/>
      <c r="AK8" s="13" t="s">
        <v>50</v>
      </c>
      <c r="AL8" s="20"/>
      <c r="AM8" s="13" t="s">
        <v>50</v>
      </c>
      <c r="AN8" s="20"/>
      <c r="AO8" s="13" t="s">
        <v>50</v>
      </c>
      <c r="AP8" s="20"/>
      <c r="AQ8" s="20"/>
      <c r="AR8" s="20"/>
    </row>
    <row r="9" spans="1:44" ht="12.75">
      <c r="A9" s="13">
        <v>7</v>
      </c>
      <c r="B9" s="14" t="s">
        <v>42</v>
      </c>
      <c r="C9" s="15" t="s">
        <v>62</v>
      </c>
      <c r="D9" s="15" t="s">
        <v>63</v>
      </c>
      <c r="E9" s="16">
        <v>19459</v>
      </c>
      <c r="F9" s="17">
        <f t="shared" ca="1" si="0"/>
        <v>72</v>
      </c>
      <c r="G9" s="18" t="s">
        <v>45</v>
      </c>
      <c r="H9" s="13"/>
      <c r="I9" s="19">
        <v>0</v>
      </c>
      <c r="J9" s="13" t="s">
        <v>46</v>
      </c>
      <c r="K9" s="13" t="s">
        <v>47</v>
      </c>
      <c r="L9" s="13"/>
      <c r="M9" s="13"/>
      <c r="N9" s="13"/>
      <c r="O9" s="27"/>
      <c r="P9" s="26"/>
      <c r="Q9" s="21" t="s">
        <v>50</v>
      </c>
      <c r="R9" s="22"/>
      <c r="S9" s="13"/>
      <c r="T9" s="20"/>
      <c r="U9" s="13" t="s">
        <v>51</v>
      </c>
      <c r="V9" s="13" t="s">
        <v>47</v>
      </c>
      <c r="W9" s="20"/>
      <c r="X9" s="20"/>
      <c r="Y9" s="13" t="s">
        <v>50</v>
      </c>
      <c r="Z9" s="20"/>
      <c r="AA9" s="13" t="s">
        <v>50</v>
      </c>
      <c r="AB9" s="20"/>
      <c r="AC9" s="13" t="s">
        <v>50</v>
      </c>
      <c r="AD9" s="20"/>
      <c r="AE9" s="13" t="s">
        <v>50</v>
      </c>
      <c r="AF9" s="20"/>
      <c r="AG9" s="13" t="s">
        <v>50</v>
      </c>
      <c r="AH9" s="20"/>
      <c r="AI9" s="13" t="s">
        <v>50</v>
      </c>
      <c r="AJ9" s="20"/>
      <c r="AK9" s="13" t="s">
        <v>50</v>
      </c>
      <c r="AL9" s="20"/>
      <c r="AM9" s="13" t="s">
        <v>50</v>
      </c>
      <c r="AN9" s="20"/>
      <c r="AO9" s="13" t="s">
        <v>50</v>
      </c>
      <c r="AP9" s="20"/>
      <c r="AQ9" s="20"/>
      <c r="AR9" s="20"/>
    </row>
    <row r="10" spans="1:44" ht="12.75">
      <c r="A10" s="13">
        <v>8</v>
      </c>
      <c r="B10" s="14" t="s">
        <v>42</v>
      </c>
      <c r="C10" s="15" t="s">
        <v>64</v>
      </c>
      <c r="D10" s="15" t="s">
        <v>65</v>
      </c>
      <c r="E10" s="16">
        <v>21104</v>
      </c>
      <c r="F10" s="17">
        <f t="shared" ca="1" si="0"/>
        <v>68</v>
      </c>
      <c r="G10" s="18" t="s">
        <v>45</v>
      </c>
      <c r="H10" s="13"/>
      <c r="I10" s="19">
        <v>0</v>
      </c>
      <c r="J10" s="13" t="s">
        <v>46</v>
      </c>
      <c r="K10" s="13" t="s">
        <v>47</v>
      </c>
      <c r="L10" s="13"/>
      <c r="M10" s="13"/>
      <c r="N10" s="13"/>
      <c r="O10" s="27"/>
      <c r="P10" s="26"/>
      <c r="Q10" s="21" t="s">
        <v>50</v>
      </c>
      <c r="R10" s="22"/>
      <c r="S10" s="13"/>
      <c r="T10" s="20"/>
      <c r="U10" s="13" t="s">
        <v>51</v>
      </c>
      <c r="V10" s="13" t="s">
        <v>47</v>
      </c>
      <c r="W10" s="20"/>
      <c r="X10" s="20"/>
      <c r="Y10" s="13" t="s">
        <v>50</v>
      </c>
      <c r="Z10" s="20"/>
      <c r="AA10" s="13" t="s">
        <v>50</v>
      </c>
      <c r="AB10" s="20"/>
      <c r="AC10" s="13" t="s">
        <v>50</v>
      </c>
      <c r="AD10" s="20"/>
      <c r="AE10" s="13" t="s">
        <v>50</v>
      </c>
      <c r="AF10" s="20"/>
      <c r="AG10" s="13" t="s">
        <v>50</v>
      </c>
      <c r="AH10" s="20"/>
      <c r="AI10" s="13" t="s">
        <v>50</v>
      </c>
      <c r="AJ10" s="20"/>
      <c r="AK10" s="13" t="s">
        <v>50</v>
      </c>
      <c r="AL10" s="20"/>
      <c r="AM10" s="13" t="s">
        <v>50</v>
      </c>
      <c r="AN10" s="20"/>
      <c r="AO10" s="13" t="s">
        <v>50</v>
      </c>
      <c r="AP10" s="20"/>
      <c r="AQ10" s="20"/>
      <c r="AR10" s="20"/>
    </row>
    <row r="11" spans="1:44" ht="12.75">
      <c r="A11" s="13">
        <v>9</v>
      </c>
      <c r="B11" s="14" t="s">
        <v>42</v>
      </c>
      <c r="C11" s="15" t="s">
        <v>66</v>
      </c>
      <c r="D11" s="15" t="s">
        <v>67</v>
      </c>
      <c r="E11" s="16">
        <v>16238</v>
      </c>
      <c r="F11" s="17">
        <f t="shared" ca="1" si="0"/>
        <v>81</v>
      </c>
      <c r="G11" s="18" t="s">
        <v>45</v>
      </c>
      <c r="H11" s="13"/>
      <c r="I11" s="19">
        <v>0</v>
      </c>
      <c r="J11" s="13" t="s">
        <v>46</v>
      </c>
      <c r="K11" s="13" t="s">
        <v>47</v>
      </c>
      <c r="L11" s="13"/>
      <c r="M11" s="13"/>
      <c r="N11" s="13"/>
      <c r="O11" s="27"/>
      <c r="P11" s="26"/>
      <c r="Q11" s="21" t="s">
        <v>50</v>
      </c>
      <c r="R11" s="22"/>
      <c r="S11" s="13"/>
      <c r="T11" s="20"/>
      <c r="U11" s="13" t="s">
        <v>51</v>
      </c>
      <c r="V11" s="13" t="s">
        <v>47</v>
      </c>
      <c r="W11" s="20"/>
      <c r="X11" s="20"/>
      <c r="Y11" s="13" t="s">
        <v>50</v>
      </c>
      <c r="Z11" s="20"/>
      <c r="AA11" s="13" t="s">
        <v>50</v>
      </c>
      <c r="AB11" s="20"/>
      <c r="AC11" s="13" t="s">
        <v>50</v>
      </c>
      <c r="AD11" s="20"/>
      <c r="AE11" s="13" t="s">
        <v>50</v>
      </c>
      <c r="AF11" s="20"/>
      <c r="AG11" s="13" t="s">
        <v>50</v>
      </c>
      <c r="AH11" s="20"/>
      <c r="AI11" s="13" t="s">
        <v>50</v>
      </c>
      <c r="AJ11" s="20"/>
      <c r="AK11" s="13" t="s">
        <v>50</v>
      </c>
      <c r="AL11" s="20"/>
      <c r="AM11" s="13" t="s">
        <v>50</v>
      </c>
      <c r="AN11" s="20"/>
      <c r="AO11" s="13" t="s">
        <v>50</v>
      </c>
      <c r="AP11" s="20"/>
      <c r="AQ11" s="20"/>
      <c r="AR11" s="20"/>
    </row>
    <row r="12" spans="1:44" ht="12.75">
      <c r="A12" s="13">
        <v>10</v>
      </c>
      <c r="B12" s="14" t="s">
        <v>716</v>
      </c>
      <c r="C12" s="15" t="s">
        <v>68</v>
      </c>
      <c r="D12" s="15" t="s">
        <v>69</v>
      </c>
      <c r="E12" s="16">
        <v>18966</v>
      </c>
      <c r="F12" s="17">
        <f t="shared" ca="1" si="0"/>
        <v>74</v>
      </c>
      <c r="G12" s="18" t="s">
        <v>45</v>
      </c>
      <c r="H12" s="13"/>
      <c r="I12" s="19">
        <v>0</v>
      </c>
      <c r="J12" s="13" t="s">
        <v>46</v>
      </c>
      <c r="K12" s="13" t="s">
        <v>47</v>
      </c>
      <c r="L12" s="13"/>
      <c r="M12" s="13"/>
      <c r="N12" s="13"/>
      <c r="O12" s="27"/>
      <c r="P12" s="26"/>
      <c r="Q12" s="21" t="s">
        <v>50</v>
      </c>
      <c r="R12" s="22"/>
      <c r="S12" s="13"/>
      <c r="T12" s="20"/>
      <c r="U12" s="13" t="s">
        <v>51</v>
      </c>
      <c r="V12" s="13" t="s">
        <v>47</v>
      </c>
      <c r="W12" s="20"/>
      <c r="X12" s="20"/>
      <c r="Y12" s="13" t="s">
        <v>50</v>
      </c>
      <c r="Z12" s="20"/>
      <c r="AA12" s="13" t="s">
        <v>50</v>
      </c>
      <c r="AB12" s="20"/>
      <c r="AC12" s="13" t="s">
        <v>50</v>
      </c>
      <c r="AD12" s="20"/>
      <c r="AE12" s="13" t="s">
        <v>50</v>
      </c>
      <c r="AF12" s="20"/>
      <c r="AG12" s="13" t="s">
        <v>50</v>
      </c>
      <c r="AH12" s="20"/>
      <c r="AI12" s="13" t="s">
        <v>50</v>
      </c>
      <c r="AJ12" s="20"/>
      <c r="AK12" s="13" t="s">
        <v>50</v>
      </c>
      <c r="AL12" s="20"/>
      <c r="AM12" s="13" t="s">
        <v>50</v>
      </c>
      <c r="AN12" s="20"/>
      <c r="AO12" s="13" t="s">
        <v>50</v>
      </c>
      <c r="AP12" s="20"/>
      <c r="AQ12" s="20"/>
      <c r="AR12" s="20"/>
    </row>
    <row r="13" spans="1:44" ht="38.25" customHeight="1">
      <c r="A13" s="28"/>
      <c r="B13" s="29" t="s">
        <v>70</v>
      </c>
      <c r="C13" s="30" t="s">
        <v>71</v>
      </c>
      <c r="D13" s="31"/>
      <c r="E13" s="31"/>
      <c r="F13" s="32"/>
      <c r="G13" s="33"/>
      <c r="H13" s="29"/>
      <c r="I13" s="34">
        <f>SUM(I3:I12)</f>
        <v>0</v>
      </c>
      <c r="J13" s="28"/>
      <c r="K13" s="35"/>
      <c r="L13" s="35"/>
      <c r="M13" s="35"/>
      <c r="N13" s="35"/>
      <c r="O13" s="35"/>
      <c r="P13" s="35"/>
      <c r="Q13" s="36"/>
      <c r="R13" s="37"/>
      <c r="S13" s="38"/>
      <c r="T13" s="35"/>
      <c r="U13" s="28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</row>
  </sheetData>
  <mergeCells count="1">
    <mergeCell ref="A1:F1"/>
  </mergeCells>
  <conditionalFormatting sqref="F2:F13">
    <cfRule type="cellIs" dxfId="1" priority="1" operator="equal">
      <formula>60</formula>
    </cfRule>
  </conditionalFormatting>
  <conditionalFormatting sqref="F2:F13">
    <cfRule type="cellIs" dxfId="0" priority="2" operator="equal">
      <formula>59</formula>
    </cfRule>
  </conditionalFormatting>
  <dataValidations count="4">
    <dataValidation type="list" allowBlank="1" showErrorMessage="1" sqref="K3:K12 V3:V12">
      <formula1>"SI,NO"</formula1>
    </dataValidation>
    <dataValidation type="list" allowBlank="1" showErrorMessage="1" sqref="Q3:Q12 Y3:Y12 AA3:AA12 AC3:AC12 AE3:AE12 AG3:AG12 AI3:AI12 AK3:AK12 AM3:AM12 AO3:AO12">
      <formula1>"Asiste,No Asiste,Agendado,No Agendado"</formula1>
    </dataValidation>
    <dataValidation type="list" allowBlank="1" showErrorMessage="1" sqref="M3:N12">
      <formula1>"Lunes AM,Martes AM,Miércoles AM,Jueves AM,Viernes AM"</formula1>
    </dataValidation>
    <dataValidation type="list" allowBlank="1" showErrorMessage="1" sqref="J3:J12 U3:U12">
      <formula1>"Aprobado,No Aprobado,Pendiente"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627"/>
  <sheetViews>
    <sheetView workbookViewId="0"/>
  </sheetViews>
  <sheetFormatPr baseColWidth="10" defaultColWidth="12.5703125" defaultRowHeight="15.75" customHeight="1"/>
  <cols>
    <col min="1" max="1" width="12.140625" customWidth="1"/>
    <col min="2" max="2" width="55.140625" customWidth="1"/>
    <col min="3" max="3" width="35" customWidth="1"/>
    <col min="4" max="4" width="31.42578125" customWidth="1"/>
  </cols>
  <sheetData>
    <row r="1" spans="1:4" ht="37.5" customHeight="1">
      <c r="A1" s="39" t="s">
        <v>72</v>
      </c>
      <c r="B1" s="39" t="s">
        <v>73</v>
      </c>
      <c r="C1" s="40" t="s">
        <v>74</v>
      </c>
      <c r="D1" s="40" t="s">
        <v>75</v>
      </c>
    </row>
    <row r="2" spans="1:4" ht="12.75">
      <c r="A2" s="41">
        <v>5001001</v>
      </c>
      <c r="B2" s="42" t="s">
        <v>76</v>
      </c>
      <c r="C2" s="43" t="s">
        <v>77</v>
      </c>
      <c r="D2" s="44"/>
    </row>
    <row r="3" spans="1:4" ht="12.75">
      <c r="A3" s="41">
        <v>5001003</v>
      </c>
      <c r="B3" s="42" t="s">
        <v>78</v>
      </c>
      <c r="C3" s="43" t="s">
        <v>77</v>
      </c>
      <c r="D3" s="44"/>
    </row>
    <row r="4" spans="1:4" ht="12.75">
      <c r="A4" s="41">
        <v>5001004</v>
      </c>
      <c r="B4" s="42" t="s">
        <v>79</v>
      </c>
      <c r="C4" s="43" t="s">
        <v>77</v>
      </c>
      <c r="D4" s="44"/>
    </row>
    <row r="5" spans="1:4" ht="12.75">
      <c r="A5" s="41">
        <v>5001005</v>
      </c>
      <c r="B5" s="42" t="s">
        <v>80</v>
      </c>
      <c r="C5" s="43" t="s">
        <v>77</v>
      </c>
      <c r="D5" s="44"/>
    </row>
    <row r="6" spans="1:4" ht="12.75">
      <c r="A6" s="41">
        <v>5001006</v>
      </c>
      <c r="B6" s="42" t="s">
        <v>81</v>
      </c>
      <c r="C6" s="43" t="s">
        <v>77</v>
      </c>
      <c r="D6" s="44"/>
    </row>
    <row r="7" spans="1:4" ht="12.75">
      <c r="A7" s="41">
        <v>5001007</v>
      </c>
      <c r="B7" s="42" t="s">
        <v>82</v>
      </c>
      <c r="C7" s="43" t="s">
        <v>77</v>
      </c>
      <c r="D7" s="44"/>
    </row>
    <row r="8" spans="1:4" ht="12.75">
      <c r="A8" s="41">
        <v>5001011</v>
      </c>
      <c r="B8" s="42" t="s">
        <v>83</v>
      </c>
      <c r="C8" s="43" t="s">
        <v>77</v>
      </c>
      <c r="D8" s="44"/>
    </row>
    <row r="9" spans="1:4" ht="12.75">
      <c r="A9" s="41">
        <v>5001015</v>
      </c>
      <c r="B9" s="42" t="s">
        <v>84</v>
      </c>
      <c r="C9" s="43" t="s">
        <v>77</v>
      </c>
      <c r="D9" s="44"/>
    </row>
    <row r="10" spans="1:4" ht="12.75">
      <c r="A10" s="41">
        <v>5001017</v>
      </c>
      <c r="B10" s="42" t="s">
        <v>85</v>
      </c>
      <c r="C10" s="43" t="s">
        <v>77</v>
      </c>
      <c r="D10" s="44"/>
    </row>
    <row r="11" spans="1:4" ht="12.75">
      <c r="A11" s="41">
        <v>5001018</v>
      </c>
      <c r="B11" s="42" t="s">
        <v>86</v>
      </c>
      <c r="C11" s="43" t="s">
        <v>77</v>
      </c>
      <c r="D11" s="44"/>
    </row>
    <row r="12" spans="1:4" ht="12.75">
      <c r="A12" s="41">
        <v>5001019</v>
      </c>
      <c r="B12" s="42" t="s">
        <v>87</v>
      </c>
      <c r="C12" s="43" t="s">
        <v>77</v>
      </c>
      <c r="D12" s="44"/>
    </row>
    <row r="13" spans="1:4" ht="12.75">
      <c r="A13" s="41">
        <v>5001020</v>
      </c>
      <c r="B13" s="42" t="s">
        <v>88</v>
      </c>
      <c r="C13" s="43" t="s">
        <v>77</v>
      </c>
      <c r="D13" s="44"/>
    </row>
    <row r="14" spans="1:4" ht="12.75">
      <c r="A14" s="41">
        <v>5001021</v>
      </c>
      <c r="B14" s="42" t="s">
        <v>89</v>
      </c>
      <c r="C14" s="43" t="s">
        <v>77</v>
      </c>
      <c r="D14" s="44"/>
    </row>
    <row r="15" spans="1:4" ht="12.75">
      <c r="A15" s="41">
        <v>5001022</v>
      </c>
      <c r="B15" s="42" t="s">
        <v>90</v>
      </c>
      <c r="C15" s="43" t="s">
        <v>77</v>
      </c>
      <c r="D15" s="44"/>
    </row>
    <row r="16" spans="1:4" ht="12.75">
      <c r="A16" s="41">
        <v>5001023</v>
      </c>
      <c r="B16" s="42" t="s">
        <v>91</v>
      </c>
      <c r="C16" s="43" t="s">
        <v>77</v>
      </c>
      <c r="D16" s="44"/>
    </row>
    <row r="17" spans="1:4" ht="12.75">
      <c r="A17" s="41">
        <v>5001027</v>
      </c>
      <c r="B17" s="42" t="s">
        <v>92</v>
      </c>
      <c r="C17" s="43" t="s">
        <v>77</v>
      </c>
      <c r="D17" s="44"/>
    </row>
    <row r="18" spans="1:4" ht="12.75">
      <c r="A18" s="41">
        <v>5001030</v>
      </c>
      <c r="B18" s="42" t="s">
        <v>93</v>
      </c>
      <c r="C18" s="43" t="s">
        <v>77</v>
      </c>
      <c r="D18" s="44"/>
    </row>
    <row r="19" spans="1:4" ht="12.75">
      <c r="A19" s="41">
        <v>5001032</v>
      </c>
      <c r="B19" s="42" t="s">
        <v>94</v>
      </c>
      <c r="C19" s="43" t="s">
        <v>77</v>
      </c>
      <c r="D19" s="44"/>
    </row>
    <row r="20" spans="1:4" ht="12.75">
      <c r="A20" s="41">
        <v>5001033</v>
      </c>
      <c r="B20" s="42" t="s">
        <v>95</v>
      </c>
      <c r="C20" s="43" t="s">
        <v>77</v>
      </c>
      <c r="D20" s="44"/>
    </row>
    <row r="21" spans="1:4" ht="12.75">
      <c r="A21" s="41">
        <v>5001034</v>
      </c>
      <c r="B21" s="42" t="s">
        <v>96</v>
      </c>
      <c r="C21" s="43" t="s">
        <v>77</v>
      </c>
      <c r="D21" s="44"/>
    </row>
    <row r="22" spans="1:4" ht="12.75">
      <c r="A22" s="41">
        <v>5001036</v>
      </c>
      <c r="B22" s="42" t="s">
        <v>97</v>
      </c>
      <c r="C22" s="43" t="s">
        <v>77</v>
      </c>
      <c r="D22" s="44"/>
    </row>
    <row r="23" spans="1:4" ht="12.75">
      <c r="A23" s="41">
        <v>5001037</v>
      </c>
      <c r="B23" s="42" t="s">
        <v>98</v>
      </c>
      <c r="C23" s="43" t="s">
        <v>77</v>
      </c>
      <c r="D23" s="44"/>
    </row>
    <row r="24" spans="1:4" ht="12.75">
      <c r="A24" s="41">
        <v>5001038</v>
      </c>
      <c r="B24" s="42" t="s">
        <v>99</v>
      </c>
      <c r="C24" s="43" t="s">
        <v>77</v>
      </c>
      <c r="D24" s="44"/>
    </row>
    <row r="25" spans="1:4" ht="12.75">
      <c r="A25" s="41">
        <v>5001039</v>
      </c>
      <c r="B25" s="42" t="s">
        <v>100</v>
      </c>
      <c r="C25" s="43" t="s">
        <v>77</v>
      </c>
      <c r="D25" s="44"/>
    </row>
    <row r="26" spans="1:4" ht="12.75">
      <c r="A26" s="41">
        <v>5001040</v>
      </c>
      <c r="B26" s="42" t="s">
        <v>101</v>
      </c>
      <c r="C26" s="43" t="s">
        <v>77</v>
      </c>
      <c r="D26" s="44"/>
    </row>
    <row r="27" spans="1:4" ht="12.75">
      <c r="A27" s="41">
        <v>5001041</v>
      </c>
      <c r="B27" s="42" t="s">
        <v>102</v>
      </c>
      <c r="C27" s="43" t="s">
        <v>77</v>
      </c>
      <c r="D27" s="44"/>
    </row>
    <row r="28" spans="1:4" ht="12.75">
      <c r="A28" s="41">
        <v>5001042</v>
      </c>
      <c r="B28" s="42" t="s">
        <v>103</v>
      </c>
      <c r="C28" s="43" t="s">
        <v>77</v>
      </c>
      <c r="D28" s="44"/>
    </row>
    <row r="29" spans="1:4" ht="12.75">
      <c r="A29" s="41">
        <v>5001043</v>
      </c>
      <c r="B29" s="42" t="s">
        <v>104</v>
      </c>
      <c r="C29" s="43" t="s">
        <v>77</v>
      </c>
      <c r="D29" s="44"/>
    </row>
    <row r="30" spans="1:4" ht="12.75">
      <c r="A30" s="41">
        <v>5002001</v>
      </c>
      <c r="B30" s="42" t="s">
        <v>105</v>
      </c>
      <c r="C30" s="43" t="s">
        <v>106</v>
      </c>
      <c r="D30" s="44"/>
    </row>
    <row r="31" spans="1:4" ht="12.75">
      <c r="A31" s="41">
        <v>5002002</v>
      </c>
      <c r="B31" s="42" t="s">
        <v>107</v>
      </c>
      <c r="C31" s="43" t="s">
        <v>106</v>
      </c>
      <c r="D31" s="44"/>
    </row>
    <row r="32" spans="1:4" ht="12.75">
      <c r="A32" s="41">
        <v>5002003</v>
      </c>
      <c r="B32" s="42" t="s">
        <v>108</v>
      </c>
      <c r="C32" s="43" t="s">
        <v>106</v>
      </c>
      <c r="D32" s="44"/>
    </row>
    <row r="33" spans="1:4" ht="12.75">
      <c r="A33" s="41">
        <v>5002004</v>
      </c>
      <c r="B33" s="42" t="s">
        <v>109</v>
      </c>
      <c r="C33" s="43" t="s">
        <v>106</v>
      </c>
      <c r="D33" s="44"/>
    </row>
    <row r="34" spans="1:4" ht="12.75">
      <c r="A34" s="41">
        <v>5002010</v>
      </c>
      <c r="B34" s="42" t="s">
        <v>110</v>
      </c>
      <c r="C34" s="43" t="s">
        <v>106</v>
      </c>
      <c r="D34" s="44"/>
    </row>
    <row r="35" spans="1:4" ht="12.75">
      <c r="A35" s="41">
        <v>5002018</v>
      </c>
      <c r="B35" s="42" t="s">
        <v>111</v>
      </c>
      <c r="C35" s="43" t="s">
        <v>106</v>
      </c>
      <c r="D35" s="44"/>
    </row>
    <row r="36" spans="1:4" ht="12.75">
      <c r="A36" s="41">
        <v>5002019</v>
      </c>
      <c r="B36" s="42" t="s">
        <v>112</v>
      </c>
      <c r="C36" s="43" t="s">
        <v>106</v>
      </c>
      <c r="D36" s="44"/>
    </row>
    <row r="37" spans="1:4" ht="12.75">
      <c r="A37" s="41">
        <v>5002020</v>
      </c>
      <c r="B37" s="42" t="s">
        <v>113</v>
      </c>
      <c r="C37" s="43" t="s">
        <v>106</v>
      </c>
      <c r="D37" s="44"/>
    </row>
    <row r="38" spans="1:4" ht="12.75">
      <c r="A38" s="41">
        <v>5002024</v>
      </c>
      <c r="B38" s="42" t="s">
        <v>114</v>
      </c>
      <c r="C38" s="43" t="s">
        <v>106</v>
      </c>
      <c r="D38" s="44"/>
    </row>
    <row r="39" spans="1:4" ht="12.75">
      <c r="A39" s="41">
        <v>5002029</v>
      </c>
      <c r="B39" s="42" t="s">
        <v>115</v>
      </c>
      <c r="C39" s="43" t="s">
        <v>106</v>
      </c>
      <c r="D39" s="44"/>
    </row>
    <row r="40" spans="1:4" ht="12.75">
      <c r="A40" s="41">
        <v>5002032</v>
      </c>
      <c r="B40" s="42" t="s">
        <v>116</v>
      </c>
      <c r="C40" s="43" t="s">
        <v>106</v>
      </c>
      <c r="D40" s="44"/>
    </row>
    <row r="41" spans="1:4" ht="12.75">
      <c r="A41" s="41">
        <v>5002033</v>
      </c>
      <c r="B41" s="42" t="s">
        <v>117</v>
      </c>
      <c r="C41" s="43" t="s">
        <v>106</v>
      </c>
      <c r="D41" s="44"/>
    </row>
    <row r="42" spans="1:4" ht="12.75">
      <c r="A42" s="41">
        <v>5002037</v>
      </c>
      <c r="B42" s="42" t="s">
        <v>118</v>
      </c>
      <c r="C42" s="43" t="s">
        <v>106</v>
      </c>
      <c r="D42" s="44"/>
    </row>
    <row r="43" spans="1:4" ht="12.75">
      <c r="A43" s="41">
        <v>5002038</v>
      </c>
      <c r="B43" s="42" t="s">
        <v>119</v>
      </c>
      <c r="C43" s="43" t="s">
        <v>106</v>
      </c>
      <c r="D43" s="44"/>
    </row>
    <row r="44" spans="1:4" ht="12.75">
      <c r="A44" s="41">
        <v>5002039</v>
      </c>
      <c r="B44" s="42" t="s">
        <v>120</v>
      </c>
      <c r="C44" s="43" t="s">
        <v>106</v>
      </c>
      <c r="D44" s="44"/>
    </row>
    <row r="45" spans="1:4" ht="12.75">
      <c r="A45" s="41">
        <v>5002040</v>
      </c>
      <c r="B45" s="42" t="s">
        <v>121</v>
      </c>
      <c r="C45" s="43" t="s">
        <v>106</v>
      </c>
      <c r="D45" s="44"/>
    </row>
    <row r="46" spans="1:4" ht="12.75">
      <c r="A46" s="41">
        <v>5002042</v>
      </c>
      <c r="B46" s="42" t="s">
        <v>122</v>
      </c>
      <c r="C46" s="43" t="s">
        <v>106</v>
      </c>
      <c r="D46" s="44"/>
    </row>
    <row r="47" spans="1:4" ht="12.75">
      <c r="A47" s="41">
        <v>5002043</v>
      </c>
      <c r="B47" s="42" t="s">
        <v>123</v>
      </c>
      <c r="C47" s="43" t="s">
        <v>106</v>
      </c>
      <c r="D47" s="44"/>
    </row>
    <row r="48" spans="1:4" ht="12.75">
      <c r="A48" s="41">
        <v>5002044</v>
      </c>
      <c r="B48" s="42" t="s">
        <v>124</v>
      </c>
      <c r="C48" s="43" t="s">
        <v>106</v>
      </c>
      <c r="D48" s="44"/>
    </row>
    <row r="49" spans="1:4" ht="12.75">
      <c r="A49" s="41">
        <v>5002046</v>
      </c>
      <c r="B49" s="42" t="s">
        <v>125</v>
      </c>
      <c r="C49" s="43" t="s">
        <v>106</v>
      </c>
      <c r="D49" s="44"/>
    </row>
    <row r="50" spans="1:4" ht="12.75">
      <c r="A50" s="41">
        <v>5002047</v>
      </c>
      <c r="B50" s="42" t="s">
        <v>126</v>
      </c>
      <c r="C50" s="43" t="s">
        <v>106</v>
      </c>
      <c r="D50" s="44"/>
    </row>
    <row r="51" spans="1:4" ht="12.75">
      <c r="A51" s="41">
        <v>5002048</v>
      </c>
      <c r="B51" s="42" t="s">
        <v>127</v>
      </c>
      <c r="C51" s="43" t="s">
        <v>106</v>
      </c>
      <c r="D51" s="44"/>
    </row>
    <row r="52" spans="1:4" ht="12.75">
      <c r="A52" s="41">
        <v>5002049</v>
      </c>
      <c r="B52" s="42" t="s">
        <v>128</v>
      </c>
      <c r="C52" s="43" t="s">
        <v>106</v>
      </c>
      <c r="D52" s="44"/>
    </row>
    <row r="53" spans="1:4" ht="12.75">
      <c r="A53" s="41">
        <v>5002051</v>
      </c>
      <c r="B53" s="42" t="s">
        <v>129</v>
      </c>
      <c r="C53" s="43" t="s">
        <v>106</v>
      </c>
      <c r="D53" s="44"/>
    </row>
    <row r="54" spans="1:4" ht="12.75">
      <c r="A54" s="41">
        <v>5002052</v>
      </c>
      <c r="B54" s="42" t="s">
        <v>130</v>
      </c>
      <c r="C54" s="43" t="s">
        <v>106</v>
      </c>
      <c r="D54" s="44"/>
    </row>
    <row r="55" spans="1:4" ht="12.75">
      <c r="A55" s="41">
        <v>5002053</v>
      </c>
      <c r="B55" s="42" t="s">
        <v>131</v>
      </c>
      <c r="C55" s="43" t="s">
        <v>106</v>
      </c>
      <c r="D55" s="44"/>
    </row>
    <row r="56" spans="1:4" ht="12.75">
      <c r="A56" s="41">
        <v>5002054</v>
      </c>
      <c r="B56" s="42" t="s">
        <v>132</v>
      </c>
      <c r="C56" s="43" t="s">
        <v>106</v>
      </c>
      <c r="D56" s="44"/>
    </row>
    <row r="57" spans="1:4" ht="12.75">
      <c r="A57" s="41">
        <v>5002055</v>
      </c>
      <c r="B57" s="42" t="s">
        <v>133</v>
      </c>
      <c r="C57" s="43" t="s">
        <v>106</v>
      </c>
      <c r="D57" s="44"/>
    </row>
    <row r="58" spans="1:4" ht="12.75">
      <c r="A58" s="41">
        <v>5002056</v>
      </c>
      <c r="B58" s="42" t="s">
        <v>134</v>
      </c>
      <c r="C58" s="43" t="s">
        <v>106</v>
      </c>
      <c r="D58" s="44"/>
    </row>
    <row r="59" spans="1:4" ht="12.75">
      <c r="A59" s="41">
        <v>5002057</v>
      </c>
      <c r="B59" s="42" t="s">
        <v>135</v>
      </c>
      <c r="C59" s="43" t="s">
        <v>106</v>
      </c>
      <c r="D59" s="44"/>
    </row>
    <row r="60" spans="1:4" ht="12.75">
      <c r="A60" s="41">
        <v>5002058</v>
      </c>
      <c r="B60" s="42" t="s">
        <v>136</v>
      </c>
      <c r="C60" s="43" t="s">
        <v>106</v>
      </c>
      <c r="D60" s="44"/>
    </row>
    <row r="61" spans="1:4" ht="12.75">
      <c r="A61" s="41">
        <v>5002059</v>
      </c>
      <c r="B61" s="42" t="s">
        <v>137</v>
      </c>
      <c r="C61" s="43" t="s">
        <v>106</v>
      </c>
      <c r="D61" s="44"/>
    </row>
    <row r="62" spans="1:4" ht="12.75">
      <c r="A62" s="41">
        <v>5002060</v>
      </c>
      <c r="B62" s="42" t="s">
        <v>138</v>
      </c>
      <c r="C62" s="43" t="s">
        <v>106</v>
      </c>
      <c r="D62" s="44"/>
    </row>
    <row r="63" spans="1:4" ht="12.75">
      <c r="A63" s="41">
        <v>5002061</v>
      </c>
      <c r="B63" s="42" t="s">
        <v>139</v>
      </c>
      <c r="C63" s="43" t="s">
        <v>106</v>
      </c>
      <c r="D63" s="44"/>
    </row>
    <row r="64" spans="1:4" ht="12.75">
      <c r="A64" s="41">
        <v>5002062</v>
      </c>
      <c r="B64" s="42" t="s">
        <v>140</v>
      </c>
      <c r="C64" s="43" t="s">
        <v>106</v>
      </c>
      <c r="D64" s="44"/>
    </row>
    <row r="65" spans="1:4" ht="12.75">
      <c r="A65" s="41">
        <v>5002063</v>
      </c>
      <c r="B65" s="42" t="s">
        <v>141</v>
      </c>
      <c r="C65" s="43" t="s">
        <v>106</v>
      </c>
      <c r="D65" s="44"/>
    </row>
    <row r="66" spans="1:4" ht="12.75">
      <c r="A66" s="41">
        <v>5002064</v>
      </c>
      <c r="B66" s="42" t="s">
        <v>142</v>
      </c>
      <c r="C66" s="43" t="s">
        <v>106</v>
      </c>
      <c r="D66" s="44"/>
    </row>
    <row r="67" spans="1:4" ht="12.75">
      <c r="A67" s="41">
        <v>5002065</v>
      </c>
      <c r="B67" s="42" t="s">
        <v>143</v>
      </c>
      <c r="C67" s="43" t="s">
        <v>106</v>
      </c>
      <c r="D67" s="44"/>
    </row>
    <row r="68" spans="1:4" ht="12.75">
      <c r="A68" s="41">
        <v>5002066</v>
      </c>
      <c r="B68" s="42" t="s">
        <v>144</v>
      </c>
      <c r="C68" s="43" t="s">
        <v>106</v>
      </c>
      <c r="D68" s="44"/>
    </row>
    <row r="69" spans="1:4" ht="12.75">
      <c r="A69" s="41">
        <v>5002067</v>
      </c>
      <c r="B69" s="42" t="s">
        <v>145</v>
      </c>
      <c r="C69" s="43" t="s">
        <v>106</v>
      </c>
      <c r="D69" s="44"/>
    </row>
    <row r="70" spans="1:4" ht="12.75">
      <c r="A70" s="41">
        <v>5002068</v>
      </c>
      <c r="B70" s="42" t="s">
        <v>146</v>
      </c>
      <c r="C70" s="43" t="s">
        <v>106</v>
      </c>
      <c r="D70" s="44"/>
    </row>
    <row r="71" spans="1:4" ht="12.75">
      <c r="A71" s="41">
        <v>5002069</v>
      </c>
      <c r="B71" s="42" t="s">
        <v>147</v>
      </c>
      <c r="C71" s="43" t="s">
        <v>106</v>
      </c>
      <c r="D71" s="44"/>
    </row>
    <row r="72" spans="1:4" ht="12.75">
      <c r="A72" s="41">
        <v>5002070</v>
      </c>
      <c r="B72" s="42" t="s">
        <v>148</v>
      </c>
      <c r="C72" s="43" t="s">
        <v>106</v>
      </c>
      <c r="D72" s="44"/>
    </row>
    <row r="73" spans="1:4" ht="12.75">
      <c r="A73" s="41">
        <v>5002071</v>
      </c>
      <c r="B73" s="42" t="s">
        <v>149</v>
      </c>
      <c r="C73" s="43" t="s">
        <v>106</v>
      </c>
      <c r="D73" s="44"/>
    </row>
    <row r="74" spans="1:4" ht="12.75">
      <c r="A74" s="41">
        <v>5002072</v>
      </c>
      <c r="B74" s="42" t="s">
        <v>150</v>
      </c>
      <c r="C74" s="43" t="s">
        <v>106</v>
      </c>
      <c r="D74" s="44"/>
    </row>
    <row r="75" spans="1:4" ht="12.75">
      <c r="A75" s="41">
        <v>5002073</v>
      </c>
      <c r="B75" s="42" t="s">
        <v>151</v>
      </c>
      <c r="C75" s="43" t="s">
        <v>106</v>
      </c>
      <c r="D75" s="44"/>
    </row>
    <row r="76" spans="1:4" ht="12.75">
      <c r="A76" s="41">
        <v>5002074</v>
      </c>
      <c r="B76" s="42" t="s">
        <v>152</v>
      </c>
      <c r="C76" s="43" t="s">
        <v>106</v>
      </c>
      <c r="D76" s="44"/>
    </row>
    <row r="77" spans="1:4" ht="12.75">
      <c r="A77" s="41">
        <v>5002075</v>
      </c>
      <c r="B77" s="42" t="s">
        <v>153</v>
      </c>
      <c r="C77" s="43" t="s">
        <v>106</v>
      </c>
      <c r="D77" s="44"/>
    </row>
    <row r="78" spans="1:4" ht="12.75">
      <c r="A78" s="41">
        <v>5002076</v>
      </c>
      <c r="B78" s="42" t="s">
        <v>154</v>
      </c>
      <c r="C78" s="43" t="s">
        <v>106</v>
      </c>
      <c r="D78" s="44"/>
    </row>
    <row r="79" spans="1:4" ht="12.75">
      <c r="A79" s="41">
        <v>5002077</v>
      </c>
      <c r="B79" s="42" t="s">
        <v>155</v>
      </c>
      <c r="C79" s="43" t="s">
        <v>106</v>
      </c>
      <c r="D79" s="44"/>
    </row>
    <row r="80" spans="1:4" ht="12.75">
      <c r="A80" s="41">
        <v>5002078</v>
      </c>
      <c r="B80" s="42" t="s">
        <v>156</v>
      </c>
      <c r="C80" s="43" t="s">
        <v>106</v>
      </c>
      <c r="D80" s="44"/>
    </row>
    <row r="81" spans="1:4" ht="12.75">
      <c r="A81" s="41">
        <v>5002079</v>
      </c>
      <c r="B81" s="42" t="s">
        <v>157</v>
      </c>
      <c r="C81" s="43" t="s">
        <v>106</v>
      </c>
      <c r="D81" s="44"/>
    </row>
    <row r="82" spans="1:4" ht="12.75">
      <c r="A82" s="41">
        <v>5002080</v>
      </c>
      <c r="B82" s="42" t="s">
        <v>158</v>
      </c>
      <c r="C82" s="43" t="s">
        <v>106</v>
      </c>
      <c r="D82" s="44"/>
    </row>
    <row r="83" spans="1:4" ht="12.75">
      <c r="A83" s="41">
        <v>5002081</v>
      </c>
      <c r="B83" s="42" t="s">
        <v>159</v>
      </c>
      <c r="C83" s="43" t="s">
        <v>106</v>
      </c>
      <c r="D83" s="44"/>
    </row>
    <row r="84" spans="1:4" ht="12.75">
      <c r="A84" s="41">
        <v>5002082</v>
      </c>
      <c r="B84" s="42" t="s">
        <v>160</v>
      </c>
      <c r="C84" s="43" t="s">
        <v>106</v>
      </c>
      <c r="D84" s="44"/>
    </row>
    <row r="85" spans="1:4" ht="12.75">
      <c r="A85" s="41">
        <v>5002083</v>
      </c>
      <c r="B85" s="42" t="s">
        <v>161</v>
      </c>
      <c r="C85" s="43" t="s">
        <v>106</v>
      </c>
      <c r="D85" s="44"/>
    </row>
    <row r="86" spans="1:4" ht="12.75">
      <c r="A86" s="41">
        <v>5002084</v>
      </c>
      <c r="B86" s="42" t="s">
        <v>162</v>
      </c>
      <c r="C86" s="43" t="s">
        <v>106</v>
      </c>
      <c r="D86" s="44"/>
    </row>
    <row r="87" spans="1:4" ht="12.75">
      <c r="A87" s="41">
        <v>5002085</v>
      </c>
      <c r="B87" s="42" t="s">
        <v>163</v>
      </c>
      <c r="C87" s="43" t="s">
        <v>106</v>
      </c>
      <c r="D87" s="44"/>
    </row>
    <row r="88" spans="1:4" ht="12.75">
      <c r="A88" s="41">
        <v>5002086</v>
      </c>
      <c r="B88" s="42" t="s">
        <v>164</v>
      </c>
      <c r="C88" s="43" t="s">
        <v>106</v>
      </c>
      <c r="D88" s="44"/>
    </row>
    <row r="89" spans="1:4" ht="12.75">
      <c r="A89" s="41">
        <v>5002087</v>
      </c>
      <c r="B89" s="42" t="s">
        <v>165</v>
      </c>
      <c r="C89" s="43" t="s">
        <v>106</v>
      </c>
      <c r="D89" s="44"/>
    </row>
    <row r="90" spans="1:4" ht="12.75">
      <c r="A90" s="41">
        <v>5002088</v>
      </c>
      <c r="B90" s="42" t="s">
        <v>166</v>
      </c>
      <c r="C90" s="43" t="s">
        <v>106</v>
      </c>
      <c r="D90" s="44"/>
    </row>
    <row r="91" spans="1:4" ht="12.75">
      <c r="A91" s="41">
        <v>5002091</v>
      </c>
      <c r="B91" s="42" t="s">
        <v>167</v>
      </c>
      <c r="C91" s="43" t="s">
        <v>106</v>
      </c>
      <c r="D91" s="44"/>
    </row>
    <row r="92" spans="1:4" ht="12.75">
      <c r="A92" s="41">
        <v>5002092</v>
      </c>
      <c r="B92" s="42" t="s">
        <v>168</v>
      </c>
      <c r="C92" s="43" t="s">
        <v>106</v>
      </c>
      <c r="D92" s="44"/>
    </row>
    <row r="93" spans="1:4" ht="12.75">
      <c r="A93" s="41">
        <v>5002093</v>
      </c>
      <c r="B93" s="42" t="s">
        <v>169</v>
      </c>
      <c r="C93" s="43" t="s">
        <v>106</v>
      </c>
      <c r="D93" s="44"/>
    </row>
    <row r="94" spans="1:4" ht="12.75">
      <c r="A94" s="41">
        <v>5003001</v>
      </c>
      <c r="B94" s="42" t="s">
        <v>170</v>
      </c>
      <c r="C94" s="43" t="s">
        <v>171</v>
      </c>
      <c r="D94" s="44"/>
    </row>
    <row r="95" spans="1:4" ht="12.75">
      <c r="A95" s="41">
        <v>5003002</v>
      </c>
      <c r="B95" s="42" t="s">
        <v>172</v>
      </c>
      <c r="C95" s="43" t="s">
        <v>171</v>
      </c>
      <c r="D95" s="44"/>
    </row>
    <row r="96" spans="1:4" ht="12.75">
      <c r="A96" s="41">
        <v>5003006</v>
      </c>
      <c r="B96" s="42" t="s">
        <v>173</v>
      </c>
      <c r="C96" s="43" t="s">
        <v>171</v>
      </c>
      <c r="D96" s="44"/>
    </row>
    <row r="97" spans="1:4" ht="12.75">
      <c r="A97" s="41">
        <v>5003008</v>
      </c>
      <c r="B97" s="42" t="s">
        <v>174</v>
      </c>
      <c r="C97" s="43" t="s">
        <v>171</v>
      </c>
      <c r="D97" s="44"/>
    </row>
    <row r="98" spans="1:4" ht="12.75">
      <c r="A98" s="41">
        <v>5003010</v>
      </c>
      <c r="B98" s="42" t="s">
        <v>175</v>
      </c>
      <c r="C98" s="43" t="s">
        <v>171</v>
      </c>
      <c r="D98" s="44"/>
    </row>
    <row r="99" spans="1:4" ht="12.75">
      <c r="A99" s="41">
        <v>5003012</v>
      </c>
      <c r="B99" s="42" t="s">
        <v>176</v>
      </c>
      <c r="C99" s="43" t="s">
        <v>171</v>
      </c>
      <c r="D99" s="44"/>
    </row>
    <row r="100" spans="1:4" ht="12.75">
      <c r="A100" s="41">
        <v>5003015</v>
      </c>
      <c r="B100" s="42" t="s">
        <v>177</v>
      </c>
      <c r="C100" s="43" t="s">
        <v>171</v>
      </c>
      <c r="D100" s="44"/>
    </row>
    <row r="101" spans="1:4" ht="12.75">
      <c r="A101" s="41">
        <v>5003016</v>
      </c>
      <c r="B101" s="42" t="s">
        <v>178</v>
      </c>
      <c r="C101" s="43" t="s">
        <v>171</v>
      </c>
      <c r="D101" s="44"/>
    </row>
    <row r="102" spans="1:4" ht="12.75">
      <c r="A102" s="41">
        <v>5003017</v>
      </c>
      <c r="B102" s="42" t="s">
        <v>179</v>
      </c>
      <c r="C102" s="43" t="s">
        <v>171</v>
      </c>
      <c r="D102" s="44"/>
    </row>
    <row r="103" spans="1:4" ht="12.75">
      <c r="A103" s="41">
        <v>5003018</v>
      </c>
      <c r="B103" s="42" t="s">
        <v>180</v>
      </c>
      <c r="C103" s="43" t="s">
        <v>171</v>
      </c>
      <c r="D103" s="44"/>
    </row>
    <row r="104" spans="1:4" ht="12.75">
      <c r="A104" s="41">
        <v>5003019</v>
      </c>
      <c r="B104" s="42" t="s">
        <v>181</v>
      </c>
      <c r="C104" s="43" t="s">
        <v>171</v>
      </c>
      <c r="D104" s="44"/>
    </row>
    <row r="105" spans="1:4" ht="12.75">
      <c r="A105" s="41">
        <v>5003020</v>
      </c>
      <c r="B105" s="42" t="s">
        <v>182</v>
      </c>
      <c r="C105" s="43" t="s">
        <v>171</v>
      </c>
      <c r="D105" s="44"/>
    </row>
    <row r="106" spans="1:4" ht="12.75">
      <c r="A106" s="41">
        <v>5003021</v>
      </c>
      <c r="B106" s="42" t="s">
        <v>183</v>
      </c>
      <c r="C106" s="43" t="s">
        <v>171</v>
      </c>
      <c r="D106" s="44"/>
    </row>
    <row r="107" spans="1:4" ht="12.75">
      <c r="A107" s="41">
        <v>5003022</v>
      </c>
      <c r="B107" s="42" t="s">
        <v>184</v>
      </c>
      <c r="C107" s="43" t="s">
        <v>171</v>
      </c>
      <c r="D107" s="44"/>
    </row>
    <row r="108" spans="1:4" ht="12.75">
      <c r="A108" s="41">
        <v>5003023</v>
      </c>
      <c r="B108" s="42" t="s">
        <v>185</v>
      </c>
      <c r="C108" s="43" t="s">
        <v>171</v>
      </c>
      <c r="D108" s="44"/>
    </row>
    <row r="109" spans="1:4" ht="12.75">
      <c r="A109" s="41">
        <v>5003030</v>
      </c>
      <c r="B109" s="42" t="s">
        <v>186</v>
      </c>
      <c r="C109" s="43" t="s">
        <v>171</v>
      </c>
      <c r="D109" s="44"/>
    </row>
    <row r="110" spans="1:4" ht="12.75">
      <c r="A110" s="41">
        <v>5003031</v>
      </c>
      <c r="B110" s="42" t="s">
        <v>187</v>
      </c>
      <c r="C110" s="43" t="s">
        <v>171</v>
      </c>
      <c r="D110" s="44"/>
    </row>
    <row r="111" spans="1:4" ht="12.75">
      <c r="A111" s="41">
        <v>5003034</v>
      </c>
      <c r="B111" s="42" t="s">
        <v>188</v>
      </c>
      <c r="C111" s="43" t="s">
        <v>171</v>
      </c>
      <c r="D111" s="44"/>
    </row>
    <row r="112" spans="1:4" ht="12.75">
      <c r="A112" s="41">
        <v>5003037</v>
      </c>
      <c r="B112" s="42" t="s">
        <v>189</v>
      </c>
      <c r="C112" s="43" t="s">
        <v>171</v>
      </c>
      <c r="D112" s="44"/>
    </row>
    <row r="113" spans="1:4" ht="12.75">
      <c r="A113" s="41">
        <v>5003038</v>
      </c>
      <c r="B113" s="42" t="s">
        <v>190</v>
      </c>
      <c r="C113" s="43" t="s">
        <v>171</v>
      </c>
      <c r="D113" s="44"/>
    </row>
    <row r="114" spans="1:4" ht="12.75">
      <c r="A114" s="41">
        <v>5003039</v>
      </c>
      <c r="B114" s="42" t="s">
        <v>191</v>
      </c>
      <c r="C114" s="43" t="s">
        <v>171</v>
      </c>
      <c r="D114" s="44"/>
    </row>
    <row r="115" spans="1:4" ht="12.75">
      <c r="A115" s="41">
        <v>5003040</v>
      </c>
      <c r="B115" s="42" t="s">
        <v>192</v>
      </c>
      <c r="C115" s="43" t="s">
        <v>171</v>
      </c>
      <c r="D115" s="44"/>
    </row>
    <row r="116" spans="1:4" ht="12.75">
      <c r="A116" s="41">
        <v>5003041</v>
      </c>
      <c r="B116" s="42" t="s">
        <v>193</v>
      </c>
      <c r="C116" s="43" t="s">
        <v>171</v>
      </c>
      <c r="D116" s="44"/>
    </row>
    <row r="117" spans="1:4" ht="12.75">
      <c r="A117" s="41">
        <v>5003042</v>
      </c>
      <c r="B117" s="42" t="s">
        <v>194</v>
      </c>
      <c r="C117" s="43" t="s">
        <v>171</v>
      </c>
      <c r="D117" s="44"/>
    </row>
    <row r="118" spans="1:4" ht="12.75">
      <c r="A118" s="41">
        <v>5003043</v>
      </c>
      <c r="B118" s="42" t="s">
        <v>195</v>
      </c>
      <c r="C118" s="43" t="s">
        <v>171</v>
      </c>
      <c r="D118" s="44"/>
    </row>
    <row r="119" spans="1:4" ht="12.75">
      <c r="A119" s="41">
        <v>5003044</v>
      </c>
      <c r="B119" s="42" t="s">
        <v>196</v>
      </c>
      <c r="C119" s="43" t="s">
        <v>171</v>
      </c>
      <c r="D119" s="44"/>
    </row>
    <row r="120" spans="1:4" ht="12.75">
      <c r="A120" s="41">
        <v>5003045</v>
      </c>
      <c r="B120" s="42" t="s">
        <v>197</v>
      </c>
      <c r="C120" s="43" t="s">
        <v>171</v>
      </c>
      <c r="D120" s="44"/>
    </row>
    <row r="121" spans="1:4" ht="12.75">
      <c r="A121" s="41">
        <v>5003046</v>
      </c>
      <c r="B121" s="42" t="s">
        <v>198</v>
      </c>
      <c r="C121" s="43" t="s">
        <v>171</v>
      </c>
      <c r="D121" s="44"/>
    </row>
    <row r="122" spans="1:4" ht="12.75">
      <c r="A122" s="41">
        <v>5003047</v>
      </c>
      <c r="B122" s="42" t="s">
        <v>199</v>
      </c>
      <c r="C122" s="43" t="s">
        <v>171</v>
      </c>
      <c r="D122" s="44"/>
    </row>
    <row r="123" spans="1:4" ht="12.75">
      <c r="A123" s="45">
        <v>5004009</v>
      </c>
      <c r="B123" s="46" t="s">
        <v>200</v>
      </c>
      <c r="C123" s="47" t="s">
        <v>201</v>
      </c>
      <c r="D123" s="48" t="s">
        <v>202</v>
      </c>
    </row>
    <row r="124" spans="1:4" ht="12.75">
      <c r="A124" s="45">
        <v>5004011</v>
      </c>
      <c r="B124" s="46" t="s">
        <v>203</v>
      </c>
      <c r="C124" s="47" t="s">
        <v>201</v>
      </c>
      <c r="D124" s="48" t="s">
        <v>202</v>
      </c>
    </row>
    <row r="125" spans="1:4" ht="12.75">
      <c r="A125" s="45">
        <v>5004018</v>
      </c>
      <c r="B125" s="46" t="s">
        <v>204</v>
      </c>
      <c r="C125" s="47" t="s">
        <v>201</v>
      </c>
      <c r="D125" s="48" t="s">
        <v>202</v>
      </c>
    </row>
    <row r="126" spans="1:4" ht="12.75">
      <c r="A126" s="45">
        <v>5004019</v>
      </c>
      <c r="B126" s="46" t="s">
        <v>205</v>
      </c>
      <c r="C126" s="47" t="s">
        <v>201</v>
      </c>
      <c r="D126" s="48" t="s">
        <v>202</v>
      </c>
    </row>
    <row r="127" spans="1:4" ht="12.75">
      <c r="A127" s="45">
        <v>5004020</v>
      </c>
      <c r="B127" s="46" t="s">
        <v>206</v>
      </c>
      <c r="C127" s="47" t="s">
        <v>201</v>
      </c>
      <c r="D127" s="48" t="s">
        <v>202</v>
      </c>
    </row>
    <row r="128" spans="1:4" ht="12.75">
      <c r="A128" s="45">
        <v>5004032</v>
      </c>
      <c r="B128" s="46" t="s">
        <v>207</v>
      </c>
      <c r="C128" s="47" t="s">
        <v>201</v>
      </c>
      <c r="D128" s="48" t="s">
        <v>202</v>
      </c>
    </row>
    <row r="129" spans="1:4" ht="12.75">
      <c r="A129" s="45">
        <v>5004033</v>
      </c>
      <c r="B129" s="46" t="s">
        <v>208</v>
      </c>
      <c r="C129" s="47" t="s">
        <v>201</v>
      </c>
      <c r="D129" s="48" t="s">
        <v>202</v>
      </c>
    </row>
    <row r="130" spans="1:4" ht="12.75">
      <c r="A130" s="45">
        <v>5004035</v>
      </c>
      <c r="B130" s="46" t="s">
        <v>209</v>
      </c>
      <c r="C130" s="47" t="s">
        <v>201</v>
      </c>
      <c r="D130" s="48" t="s">
        <v>202</v>
      </c>
    </row>
    <row r="131" spans="1:4" ht="12.75">
      <c r="A131" s="45">
        <v>5004047</v>
      </c>
      <c r="B131" s="46" t="s">
        <v>210</v>
      </c>
      <c r="C131" s="47" t="s">
        <v>201</v>
      </c>
      <c r="D131" s="48" t="s">
        <v>202</v>
      </c>
    </row>
    <row r="132" spans="1:4" ht="12.75">
      <c r="A132" s="45">
        <v>5004057</v>
      </c>
      <c r="B132" s="46" t="s">
        <v>211</v>
      </c>
      <c r="C132" s="47" t="s">
        <v>201</v>
      </c>
      <c r="D132" s="48" t="s">
        <v>202</v>
      </c>
    </row>
    <row r="133" spans="1:4" ht="12.75">
      <c r="A133" s="45">
        <v>5004059</v>
      </c>
      <c r="B133" s="46" t="s">
        <v>212</v>
      </c>
      <c r="C133" s="47" t="s">
        <v>201</v>
      </c>
      <c r="D133" s="48" t="s">
        <v>202</v>
      </c>
    </row>
    <row r="134" spans="1:4" ht="12.75">
      <c r="A134" s="45">
        <v>5004061</v>
      </c>
      <c r="B134" s="46" t="s">
        <v>213</v>
      </c>
      <c r="C134" s="47" t="s">
        <v>201</v>
      </c>
      <c r="D134" s="48" t="s">
        <v>202</v>
      </c>
    </row>
    <row r="135" spans="1:4" ht="12.75">
      <c r="A135" s="45">
        <v>5004068</v>
      </c>
      <c r="B135" s="46" t="s">
        <v>214</v>
      </c>
      <c r="C135" s="47" t="s">
        <v>201</v>
      </c>
      <c r="D135" s="48" t="s">
        <v>202</v>
      </c>
    </row>
    <row r="136" spans="1:4" ht="12.75">
      <c r="A136" s="45">
        <v>5004069</v>
      </c>
      <c r="B136" s="46" t="s">
        <v>215</v>
      </c>
      <c r="C136" s="47" t="s">
        <v>201</v>
      </c>
      <c r="D136" s="48" t="s">
        <v>202</v>
      </c>
    </row>
    <row r="137" spans="1:4" ht="12.75">
      <c r="A137" s="45">
        <v>5004070</v>
      </c>
      <c r="B137" s="46" t="s">
        <v>216</v>
      </c>
      <c r="C137" s="47" t="s">
        <v>201</v>
      </c>
      <c r="D137" s="48" t="s">
        <v>202</v>
      </c>
    </row>
    <row r="138" spans="1:4" ht="12.75">
      <c r="A138" s="45">
        <v>5004071</v>
      </c>
      <c r="B138" s="46" t="s">
        <v>217</v>
      </c>
      <c r="C138" s="47" t="s">
        <v>201</v>
      </c>
      <c r="D138" s="48" t="s">
        <v>202</v>
      </c>
    </row>
    <row r="139" spans="1:4" ht="12.75">
      <c r="A139" s="45">
        <v>5004074</v>
      </c>
      <c r="B139" s="46" t="s">
        <v>218</v>
      </c>
      <c r="C139" s="47" t="s">
        <v>201</v>
      </c>
      <c r="D139" s="48" t="s">
        <v>202</v>
      </c>
    </row>
    <row r="140" spans="1:4" ht="12.75">
      <c r="A140" s="45">
        <v>5004075</v>
      </c>
      <c r="B140" s="46" t="s">
        <v>219</v>
      </c>
      <c r="C140" s="47" t="s">
        <v>201</v>
      </c>
      <c r="D140" s="48" t="s">
        <v>202</v>
      </c>
    </row>
    <row r="141" spans="1:4" ht="12.75">
      <c r="A141" s="45">
        <v>5004077</v>
      </c>
      <c r="B141" s="46" t="s">
        <v>220</v>
      </c>
      <c r="C141" s="47" t="s">
        <v>201</v>
      </c>
      <c r="D141" s="48" t="s">
        <v>202</v>
      </c>
    </row>
    <row r="142" spans="1:4" ht="12.75">
      <c r="A142" s="45">
        <v>5004078</v>
      </c>
      <c r="B142" s="46" t="s">
        <v>221</v>
      </c>
      <c r="C142" s="47" t="s">
        <v>201</v>
      </c>
      <c r="D142" s="48" t="s">
        <v>202</v>
      </c>
    </row>
    <row r="143" spans="1:4" ht="12.75">
      <c r="A143" s="45">
        <v>5004083</v>
      </c>
      <c r="B143" s="46" t="s">
        <v>222</v>
      </c>
      <c r="C143" s="47" t="s">
        <v>201</v>
      </c>
      <c r="D143" s="48" t="s">
        <v>202</v>
      </c>
    </row>
    <row r="144" spans="1:4" ht="12.75">
      <c r="A144" s="45">
        <v>5004084</v>
      </c>
      <c r="B144" s="46" t="s">
        <v>223</v>
      </c>
      <c r="C144" s="47" t="s">
        <v>201</v>
      </c>
      <c r="D144" s="48" t="s">
        <v>202</v>
      </c>
    </row>
    <row r="145" spans="1:4" ht="12.75">
      <c r="A145" s="45">
        <v>5004085</v>
      </c>
      <c r="B145" s="46" t="s">
        <v>224</v>
      </c>
      <c r="C145" s="47" t="s">
        <v>201</v>
      </c>
      <c r="D145" s="48" t="s">
        <v>202</v>
      </c>
    </row>
    <row r="146" spans="1:4" ht="12.75">
      <c r="A146" s="45">
        <v>5004086</v>
      </c>
      <c r="B146" s="46" t="s">
        <v>225</v>
      </c>
      <c r="C146" s="47" t="s">
        <v>201</v>
      </c>
      <c r="D146" s="48" t="s">
        <v>202</v>
      </c>
    </row>
    <row r="147" spans="1:4" ht="12.75">
      <c r="A147" s="45">
        <v>5004087</v>
      </c>
      <c r="B147" s="46" t="s">
        <v>226</v>
      </c>
      <c r="C147" s="47" t="s">
        <v>201</v>
      </c>
      <c r="D147" s="48" t="s">
        <v>202</v>
      </c>
    </row>
    <row r="148" spans="1:4" ht="12.75">
      <c r="A148" s="45">
        <v>5004088</v>
      </c>
      <c r="B148" s="46" t="s">
        <v>227</v>
      </c>
      <c r="C148" s="47" t="s">
        <v>201</v>
      </c>
      <c r="D148" s="48" t="s">
        <v>202</v>
      </c>
    </row>
    <row r="149" spans="1:4" ht="12.75">
      <c r="A149" s="45">
        <v>5004089</v>
      </c>
      <c r="B149" s="46" t="s">
        <v>228</v>
      </c>
      <c r="C149" s="47" t="s">
        <v>201</v>
      </c>
      <c r="D149" s="48" t="s">
        <v>202</v>
      </c>
    </row>
    <row r="150" spans="1:4" ht="12.75">
      <c r="A150" s="45">
        <v>5004090</v>
      </c>
      <c r="B150" s="46" t="s">
        <v>229</v>
      </c>
      <c r="C150" s="47" t="s">
        <v>201</v>
      </c>
      <c r="D150" s="48" t="s">
        <v>202</v>
      </c>
    </row>
    <row r="151" spans="1:4" ht="12.75">
      <c r="A151" s="45">
        <v>5004091</v>
      </c>
      <c r="B151" s="46" t="s">
        <v>230</v>
      </c>
      <c r="C151" s="47" t="s">
        <v>201</v>
      </c>
      <c r="D151" s="48" t="s">
        <v>202</v>
      </c>
    </row>
    <row r="152" spans="1:4" ht="12.75">
      <c r="A152" s="45">
        <v>5004092</v>
      </c>
      <c r="B152" s="46" t="s">
        <v>231</v>
      </c>
      <c r="C152" s="47" t="s">
        <v>201</v>
      </c>
      <c r="D152" s="48" t="s">
        <v>202</v>
      </c>
    </row>
    <row r="153" spans="1:4" ht="12.75">
      <c r="A153" s="45">
        <v>5004093</v>
      </c>
      <c r="B153" s="46" t="s">
        <v>232</v>
      </c>
      <c r="C153" s="47" t="s">
        <v>201</v>
      </c>
      <c r="D153" s="48" t="s">
        <v>202</v>
      </c>
    </row>
    <row r="154" spans="1:4" ht="12.75">
      <c r="A154" s="45">
        <v>5004094</v>
      </c>
      <c r="B154" s="46" t="s">
        <v>233</v>
      </c>
      <c r="C154" s="47" t="s">
        <v>201</v>
      </c>
      <c r="D154" s="48" t="s">
        <v>202</v>
      </c>
    </row>
    <row r="155" spans="1:4" ht="12.75">
      <c r="A155" s="45">
        <v>5004095</v>
      </c>
      <c r="B155" s="46" t="s">
        <v>234</v>
      </c>
      <c r="C155" s="47" t="s">
        <v>201</v>
      </c>
      <c r="D155" s="48" t="s">
        <v>202</v>
      </c>
    </row>
    <row r="156" spans="1:4" ht="12.75">
      <c r="A156" s="45">
        <v>5004096</v>
      </c>
      <c r="B156" s="46" t="s">
        <v>235</v>
      </c>
      <c r="C156" s="47" t="s">
        <v>201</v>
      </c>
      <c r="D156" s="48" t="s">
        <v>202</v>
      </c>
    </row>
    <row r="157" spans="1:4" ht="12.75">
      <c r="A157" s="45">
        <v>5004102</v>
      </c>
      <c r="B157" s="46" t="s">
        <v>236</v>
      </c>
      <c r="C157" s="47" t="s">
        <v>201</v>
      </c>
      <c r="D157" s="48" t="s">
        <v>202</v>
      </c>
    </row>
    <row r="158" spans="1:4" ht="12.75">
      <c r="A158" s="45">
        <v>5004104</v>
      </c>
      <c r="B158" s="46" t="s">
        <v>237</v>
      </c>
      <c r="C158" s="47" t="s">
        <v>201</v>
      </c>
      <c r="D158" s="48" t="s">
        <v>202</v>
      </c>
    </row>
    <row r="159" spans="1:4" ht="12.75">
      <c r="A159" s="49">
        <v>5004106</v>
      </c>
      <c r="B159" s="50" t="s">
        <v>238</v>
      </c>
      <c r="C159" s="47" t="s">
        <v>201</v>
      </c>
      <c r="D159" s="48" t="s">
        <v>202</v>
      </c>
    </row>
    <row r="160" spans="1:4" ht="12.75">
      <c r="A160" s="49">
        <v>5004107</v>
      </c>
      <c r="B160" s="50" t="s">
        <v>239</v>
      </c>
      <c r="C160" s="47" t="s">
        <v>201</v>
      </c>
      <c r="D160" s="48" t="s">
        <v>202</v>
      </c>
    </row>
    <row r="161" spans="1:4" ht="12.75">
      <c r="A161" s="49">
        <v>5004108</v>
      </c>
      <c r="B161" s="50" t="s">
        <v>240</v>
      </c>
      <c r="C161" s="47" t="s">
        <v>201</v>
      </c>
      <c r="D161" s="48" t="s">
        <v>202</v>
      </c>
    </row>
    <row r="162" spans="1:4" ht="12.75">
      <c r="A162" s="49">
        <v>5004109</v>
      </c>
      <c r="B162" s="50" t="s">
        <v>241</v>
      </c>
      <c r="C162" s="47" t="s">
        <v>201</v>
      </c>
      <c r="D162" s="48" t="s">
        <v>202</v>
      </c>
    </row>
    <row r="163" spans="1:4" ht="12.75">
      <c r="A163" s="49">
        <v>5004110</v>
      </c>
      <c r="B163" s="50" t="s">
        <v>242</v>
      </c>
      <c r="C163" s="47" t="s">
        <v>201</v>
      </c>
      <c r="D163" s="48" t="s">
        <v>202</v>
      </c>
    </row>
    <row r="164" spans="1:4" ht="12.75">
      <c r="A164" s="49">
        <v>5004112</v>
      </c>
      <c r="B164" s="50" t="s">
        <v>243</v>
      </c>
      <c r="C164" s="47" t="s">
        <v>201</v>
      </c>
      <c r="D164" s="48" t="s">
        <v>202</v>
      </c>
    </row>
    <row r="165" spans="1:4" ht="12.75">
      <c r="A165" s="49">
        <v>5004113</v>
      </c>
      <c r="B165" s="50" t="s">
        <v>244</v>
      </c>
      <c r="C165" s="47" t="s">
        <v>201</v>
      </c>
      <c r="D165" s="48" t="s">
        <v>202</v>
      </c>
    </row>
    <row r="166" spans="1:4" ht="12.75">
      <c r="A166" s="49">
        <v>5004114</v>
      </c>
      <c r="B166" s="50" t="s">
        <v>245</v>
      </c>
      <c r="C166" s="47" t="s">
        <v>201</v>
      </c>
      <c r="D166" s="48" t="s">
        <v>202</v>
      </c>
    </row>
    <row r="167" spans="1:4" ht="12.75">
      <c r="A167" s="49">
        <v>5004115</v>
      </c>
      <c r="B167" s="50" t="s">
        <v>246</v>
      </c>
      <c r="C167" s="47" t="s">
        <v>201</v>
      </c>
      <c r="D167" s="48" t="s">
        <v>202</v>
      </c>
    </row>
    <row r="168" spans="1:4" ht="12.75">
      <c r="A168" s="45">
        <v>5004116</v>
      </c>
      <c r="B168" s="46" t="s">
        <v>247</v>
      </c>
      <c r="C168" s="47" t="s">
        <v>201</v>
      </c>
      <c r="D168" s="48" t="s">
        <v>202</v>
      </c>
    </row>
    <row r="169" spans="1:4" ht="12.75">
      <c r="A169" s="41">
        <v>5005001</v>
      </c>
      <c r="B169" s="42" t="s">
        <v>248</v>
      </c>
      <c r="C169" s="43" t="s">
        <v>249</v>
      </c>
      <c r="D169" s="44"/>
    </row>
    <row r="170" spans="1:4" ht="12.75">
      <c r="A170" s="41">
        <v>5005002</v>
      </c>
      <c r="B170" s="42" t="s">
        <v>250</v>
      </c>
      <c r="C170" s="43" t="s">
        <v>249</v>
      </c>
      <c r="D170" s="44"/>
    </row>
    <row r="171" spans="1:4" ht="12.75">
      <c r="A171" s="41">
        <v>5005004</v>
      </c>
      <c r="B171" s="42" t="s">
        <v>251</v>
      </c>
      <c r="C171" s="43" t="s">
        <v>249</v>
      </c>
      <c r="D171" s="44"/>
    </row>
    <row r="172" spans="1:4" ht="12.75">
      <c r="A172" s="41">
        <v>5005005</v>
      </c>
      <c r="B172" s="42" t="s">
        <v>252</v>
      </c>
      <c r="C172" s="43" t="s">
        <v>249</v>
      </c>
      <c r="D172" s="44"/>
    </row>
    <row r="173" spans="1:4" ht="12.75">
      <c r="A173" s="41">
        <v>5005006</v>
      </c>
      <c r="B173" s="42" t="s">
        <v>253</v>
      </c>
      <c r="C173" s="43" t="s">
        <v>249</v>
      </c>
      <c r="D173" s="44"/>
    </row>
    <row r="174" spans="1:4" ht="12.75">
      <c r="A174" s="41">
        <v>5005007</v>
      </c>
      <c r="B174" s="42" t="s">
        <v>254</v>
      </c>
      <c r="C174" s="43" t="s">
        <v>249</v>
      </c>
      <c r="D174" s="44"/>
    </row>
    <row r="175" spans="1:4" ht="12.75">
      <c r="A175" s="41">
        <v>5005012</v>
      </c>
      <c r="B175" s="42" t="s">
        <v>255</v>
      </c>
      <c r="C175" s="43" t="s">
        <v>249</v>
      </c>
      <c r="D175" s="44"/>
    </row>
    <row r="176" spans="1:4" ht="12.75">
      <c r="A176" s="41">
        <v>5005017</v>
      </c>
      <c r="B176" s="42" t="s">
        <v>256</v>
      </c>
      <c r="C176" s="43" t="s">
        <v>249</v>
      </c>
      <c r="D176" s="44"/>
    </row>
    <row r="177" spans="1:4" ht="12.75">
      <c r="A177" s="41">
        <v>5005018</v>
      </c>
      <c r="B177" s="42" t="s">
        <v>257</v>
      </c>
      <c r="C177" s="43" t="s">
        <v>249</v>
      </c>
      <c r="D177" s="44"/>
    </row>
    <row r="178" spans="1:4" ht="12.75">
      <c r="A178" s="41">
        <v>5005020</v>
      </c>
      <c r="B178" s="42" t="s">
        <v>258</v>
      </c>
      <c r="C178" s="43" t="s">
        <v>249</v>
      </c>
      <c r="D178" s="44"/>
    </row>
    <row r="179" spans="1:4" ht="12.75">
      <c r="A179" s="41">
        <v>5005021</v>
      </c>
      <c r="B179" s="42" t="s">
        <v>259</v>
      </c>
      <c r="C179" s="43" t="s">
        <v>249</v>
      </c>
      <c r="D179" s="44"/>
    </row>
    <row r="180" spans="1:4" ht="12.75">
      <c r="A180" s="41">
        <v>5005022</v>
      </c>
      <c r="B180" s="42" t="s">
        <v>260</v>
      </c>
      <c r="C180" s="43" t="s">
        <v>249</v>
      </c>
      <c r="D180" s="44"/>
    </row>
    <row r="181" spans="1:4" ht="12.75">
      <c r="A181" s="41">
        <v>5005023</v>
      </c>
      <c r="B181" s="42" t="s">
        <v>261</v>
      </c>
      <c r="C181" s="43" t="s">
        <v>249</v>
      </c>
      <c r="D181" s="44"/>
    </row>
    <row r="182" spans="1:4" ht="12.75">
      <c r="A182" s="41">
        <v>5005024</v>
      </c>
      <c r="B182" s="42" t="s">
        <v>262</v>
      </c>
      <c r="C182" s="43" t="s">
        <v>249</v>
      </c>
      <c r="D182" s="44"/>
    </row>
    <row r="183" spans="1:4" ht="12.75">
      <c r="A183" s="41">
        <v>5005025</v>
      </c>
      <c r="B183" s="42" t="s">
        <v>263</v>
      </c>
      <c r="C183" s="43" t="s">
        <v>249</v>
      </c>
      <c r="D183" s="44"/>
    </row>
    <row r="184" spans="1:4" ht="12.75">
      <c r="A184" s="41">
        <v>5005027</v>
      </c>
      <c r="B184" s="42" t="s">
        <v>264</v>
      </c>
      <c r="C184" s="43" t="s">
        <v>249</v>
      </c>
      <c r="D184" s="44"/>
    </row>
    <row r="185" spans="1:4" ht="12.75">
      <c r="A185" s="41">
        <v>5005028</v>
      </c>
      <c r="B185" s="42" t="s">
        <v>265</v>
      </c>
      <c r="C185" s="43" t="s">
        <v>249</v>
      </c>
      <c r="D185" s="44"/>
    </row>
    <row r="186" spans="1:4" ht="12.75">
      <c r="A186" s="41">
        <v>5005029</v>
      </c>
      <c r="B186" s="42" t="s">
        <v>266</v>
      </c>
      <c r="C186" s="43" t="s">
        <v>249</v>
      </c>
      <c r="D186" s="44"/>
    </row>
    <row r="187" spans="1:4" ht="12.75">
      <c r="A187" s="41">
        <v>5005033</v>
      </c>
      <c r="B187" s="42" t="s">
        <v>267</v>
      </c>
      <c r="C187" s="43" t="s">
        <v>249</v>
      </c>
      <c r="D187" s="44"/>
    </row>
    <row r="188" spans="1:4" ht="12.75">
      <c r="A188" s="41">
        <v>5005034</v>
      </c>
      <c r="B188" s="42" t="s">
        <v>268</v>
      </c>
      <c r="C188" s="43" t="s">
        <v>249</v>
      </c>
      <c r="D188" s="44"/>
    </row>
    <row r="189" spans="1:4" ht="12.75">
      <c r="A189" s="41">
        <v>5005035</v>
      </c>
      <c r="B189" s="42" t="s">
        <v>269</v>
      </c>
      <c r="C189" s="43" t="s">
        <v>249</v>
      </c>
      <c r="D189" s="44"/>
    </row>
    <row r="190" spans="1:4" ht="12.75">
      <c r="A190" s="41">
        <v>5005036</v>
      </c>
      <c r="B190" s="42" t="s">
        <v>270</v>
      </c>
      <c r="C190" s="43" t="s">
        <v>249</v>
      </c>
      <c r="D190" s="44"/>
    </row>
    <row r="191" spans="1:4" ht="12.75">
      <c r="A191" s="41">
        <v>5005038</v>
      </c>
      <c r="B191" s="42" t="s">
        <v>271</v>
      </c>
      <c r="C191" s="43" t="s">
        <v>249</v>
      </c>
      <c r="D191" s="44"/>
    </row>
    <row r="192" spans="1:4" ht="12.75">
      <c r="A192" s="41">
        <v>5005040</v>
      </c>
      <c r="B192" s="42" t="s">
        <v>272</v>
      </c>
      <c r="C192" s="43" t="s">
        <v>249</v>
      </c>
      <c r="D192" s="44"/>
    </row>
    <row r="193" spans="1:4" ht="12.75">
      <c r="A193" s="51">
        <v>5005041</v>
      </c>
      <c r="B193" s="52" t="s">
        <v>273</v>
      </c>
      <c r="C193" s="43" t="s">
        <v>249</v>
      </c>
      <c r="D193" s="44"/>
    </row>
    <row r="194" spans="1:4" ht="12.75">
      <c r="A194" s="51">
        <v>5005042</v>
      </c>
      <c r="B194" s="52" t="s">
        <v>274</v>
      </c>
      <c r="C194" s="43" t="s">
        <v>249</v>
      </c>
      <c r="D194" s="44"/>
    </row>
    <row r="195" spans="1:4" ht="12.75">
      <c r="A195" s="41">
        <v>5006001</v>
      </c>
      <c r="B195" s="42" t="s">
        <v>275</v>
      </c>
      <c r="C195" s="43" t="s">
        <v>276</v>
      </c>
      <c r="D195" s="44"/>
    </row>
    <row r="196" spans="1:4" ht="12.75">
      <c r="A196" s="41">
        <v>5006002</v>
      </c>
      <c r="B196" s="42" t="s">
        <v>277</v>
      </c>
      <c r="C196" s="43" t="s">
        <v>276</v>
      </c>
      <c r="D196" s="44"/>
    </row>
    <row r="197" spans="1:4" ht="12.75">
      <c r="A197" s="41">
        <v>5006003</v>
      </c>
      <c r="B197" s="42" t="s">
        <v>278</v>
      </c>
      <c r="C197" s="43" t="s">
        <v>276</v>
      </c>
      <c r="D197" s="44"/>
    </row>
    <row r="198" spans="1:4" ht="12.75">
      <c r="A198" s="41">
        <v>5006005</v>
      </c>
      <c r="B198" s="42" t="s">
        <v>279</v>
      </c>
      <c r="C198" s="43" t="s">
        <v>276</v>
      </c>
      <c r="D198" s="44"/>
    </row>
    <row r="199" spans="1:4" ht="12.75">
      <c r="A199" s="41">
        <v>5006006</v>
      </c>
      <c r="B199" s="42" t="s">
        <v>280</v>
      </c>
      <c r="C199" s="43" t="s">
        <v>276</v>
      </c>
      <c r="D199" s="44"/>
    </row>
    <row r="200" spans="1:4" ht="12.75">
      <c r="A200" s="41">
        <v>5006007</v>
      </c>
      <c r="B200" s="42" t="s">
        <v>281</v>
      </c>
      <c r="C200" s="43" t="s">
        <v>276</v>
      </c>
      <c r="D200" s="44"/>
    </row>
    <row r="201" spans="1:4" ht="12.75">
      <c r="A201" s="41">
        <v>5006008</v>
      </c>
      <c r="B201" s="42" t="s">
        <v>282</v>
      </c>
      <c r="C201" s="43" t="s">
        <v>276</v>
      </c>
      <c r="D201" s="44"/>
    </row>
    <row r="202" spans="1:4" ht="12.75">
      <c r="A202" s="41">
        <v>5006009</v>
      </c>
      <c r="B202" s="42" t="s">
        <v>283</v>
      </c>
      <c r="C202" s="43" t="s">
        <v>276</v>
      </c>
      <c r="D202" s="44"/>
    </row>
    <row r="203" spans="1:4" ht="12.75">
      <c r="A203" s="41">
        <v>5006010</v>
      </c>
      <c r="B203" s="42" t="s">
        <v>284</v>
      </c>
      <c r="C203" s="43" t="s">
        <v>276</v>
      </c>
      <c r="D203" s="44"/>
    </row>
    <row r="204" spans="1:4" ht="12.75">
      <c r="A204" s="41">
        <v>5006011</v>
      </c>
      <c r="B204" s="42" t="s">
        <v>285</v>
      </c>
      <c r="C204" s="43" t="s">
        <v>276</v>
      </c>
      <c r="D204" s="44"/>
    </row>
    <row r="205" spans="1:4" ht="12.75">
      <c r="A205" s="41">
        <v>5006014</v>
      </c>
      <c r="B205" s="42" t="s">
        <v>286</v>
      </c>
      <c r="C205" s="43" t="s">
        <v>276</v>
      </c>
      <c r="D205" s="44"/>
    </row>
    <row r="206" spans="1:4" ht="12.75">
      <c r="A206" s="41">
        <v>5006015</v>
      </c>
      <c r="B206" s="42" t="s">
        <v>287</v>
      </c>
      <c r="C206" s="43" t="s">
        <v>276</v>
      </c>
      <c r="D206" s="44"/>
    </row>
    <row r="207" spans="1:4" ht="12.75">
      <c r="A207" s="41">
        <v>5006016</v>
      </c>
      <c r="B207" s="42" t="s">
        <v>288</v>
      </c>
      <c r="C207" s="43" t="s">
        <v>276</v>
      </c>
      <c r="D207" s="44"/>
    </row>
    <row r="208" spans="1:4" ht="12.75">
      <c r="A208" s="41">
        <v>5006017</v>
      </c>
      <c r="B208" s="42" t="s">
        <v>289</v>
      </c>
      <c r="C208" s="43" t="s">
        <v>276</v>
      </c>
      <c r="D208" s="44"/>
    </row>
    <row r="209" spans="1:4" ht="12.75">
      <c r="A209" s="41">
        <v>5006018</v>
      </c>
      <c r="B209" s="42" t="s">
        <v>290</v>
      </c>
      <c r="C209" s="43" t="s">
        <v>276</v>
      </c>
      <c r="D209" s="44"/>
    </row>
    <row r="210" spans="1:4" ht="12.75">
      <c r="A210" s="41">
        <v>5006019</v>
      </c>
      <c r="B210" s="42" t="s">
        <v>291</v>
      </c>
      <c r="C210" s="43" t="s">
        <v>276</v>
      </c>
      <c r="D210" s="44"/>
    </row>
    <row r="211" spans="1:4" ht="12.75">
      <c r="A211" s="41">
        <v>5006020</v>
      </c>
      <c r="B211" s="42" t="s">
        <v>292</v>
      </c>
      <c r="C211" s="43" t="s">
        <v>276</v>
      </c>
      <c r="D211" s="44"/>
    </row>
    <row r="212" spans="1:4" ht="12.75">
      <c r="A212" s="41">
        <v>5006021</v>
      </c>
      <c r="B212" s="42" t="s">
        <v>293</v>
      </c>
      <c r="C212" s="43" t="s">
        <v>276</v>
      </c>
      <c r="D212" s="44"/>
    </row>
    <row r="213" spans="1:4" ht="12.75">
      <c r="A213" s="41">
        <v>5006022</v>
      </c>
      <c r="B213" s="42" t="s">
        <v>294</v>
      </c>
      <c r="C213" s="43" t="s">
        <v>276</v>
      </c>
      <c r="D213" s="44"/>
    </row>
    <row r="214" spans="1:4" ht="12.75">
      <c r="A214" s="41">
        <v>5006023</v>
      </c>
      <c r="B214" s="42" t="s">
        <v>295</v>
      </c>
      <c r="C214" s="43" t="s">
        <v>276</v>
      </c>
      <c r="D214" s="44"/>
    </row>
    <row r="215" spans="1:4" ht="12.75">
      <c r="A215" s="41">
        <v>5006027</v>
      </c>
      <c r="B215" s="42" t="s">
        <v>296</v>
      </c>
      <c r="C215" s="43" t="s">
        <v>276</v>
      </c>
      <c r="D215" s="44"/>
    </row>
    <row r="216" spans="1:4" ht="12.75">
      <c r="A216" s="41">
        <v>5006029</v>
      </c>
      <c r="B216" s="42" t="s">
        <v>297</v>
      </c>
      <c r="C216" s="43" t="s">
        <v>276</v>
      </c>
      <c r="D216" s="44"/>
    </row>
    <row r="217" spans="1:4" ht="12.75">
      <c r="A217" s="41">
        <v>5006030</v>
      </c>
      <c r="B217" s="42" t="s">
        <v>88</v>
      </c>
      <c r="C217" s="43" t="s">
        <v>276</v>
      </c>
      <c r="D217" s="44"/>
    </row>
    <row r="218" spans="1:4" ht="12.75">
      <c r="A218" s="41">
        <v>5006034</v>
      </c>
      <c r="B218" s="42" t="s">
        <v>298</v>
      </c>
      <c r="C218" s="43" t="s">
        <v>276</v>
      </c>
      <c r="D218" s="44"/>
    </row>
    <row r="219" spans="1:4" ht="12.75">
      <c r="A219" s="41">
        <v>5006035</v>
      </c>
      <c r="B219" s="42" t="s">
        <v>299</v>
      </c>
      <c r="C219" s="43" t="s">
        <v>276</v>
      </c>
      <c r="D219" s="44"/>
    </row>
    <row r="220" spans="1:4" ht="12.75">
      <c r="A220" s="41">
        <v>5006036</v>
      </c>
      <c r="B220" s="42" t="s">
        <v>300</v>
      </c>
      <c r="C220" s="43" t="s">
        <v>276</v>
      </c>
      <c r="D220" s="44"/>
    </row>
    <row r="221" spans="1:4" ht="12.75">
      <c r="A221" s="41">
        <v>5006037</v>
      </c>
      <c r="B221" s="42" t="s">
        <v>301</v>
      </c>
      <c r="C221" s="43" t="s">
        <v>276</v>
      </c>
      <c r="D221" s="44"/>
    </row>
    <row r="222" spans="1:4" ht="12.75">
      <c r="A222" s="41">
        <v>5007002</v>
      </c>
      <c r="B222" s="42" t="s">
        <v>302</v>
      </c>
      <c r="C222" s="43" t="s">
        <v>303</v>
      </c>
      <c r="D222" s="44"/>
    </row>
    <row r="223" spans="1:4" ht="12.75">
      <c r="A223" s="41">
        <v>5007005</v>
      </c>
      <c r="B223" s="42" t="s">
        <v>304</v>
      </c>
      <c r="C223" s="43" t="s">
        <v>303</v>
      </c>
      <c r="D223" s="44"/>
    </row>
    <row r="224" spans="1:4" ht="12.75">
      <c r="A224" s="41">
        <v>5007006</v>
      </c>
      <c r="B224" s="42" t="s">
        <v>305</v>
      </c>
      <c r="C224" s="43" t="s">
        <v>303</v>
      </c>
      <c r="D224" s="44"/>
    </row>
    <row r="225" spans="1:4" ht="12.75">
      <c r="A225" s="41">
        <v>5007007</v>
      </c>
      <c r="B225" s="42" t="s">
        <v>306</v>
      </c>
      <c r="C225" s="43" t="s">
        <v>303</v>
      </c>
      <c r="D225" s="44"/>
    </row>
    <row r="226" spans="1:4" ht="12.75">
      <c r="A226" s="41">
        <v>5007008</v>
      </c>
      <c r="B226" s="42" t="s">
        <v>307</v>
      </c>
      <c r="C226" s="43" t="s">
        <v>303</v>
      </c>
      <c r="D226" s="44"/>
    </row>
    <row r="227" spans="1:4" ht="12.75">
      <c r="A227" s="41">
        <v>5007009</v>
      </c>
      <c r="B227" s="42" t="s">
        <v>308</v>
      </c>
      <c r="C227" s="43" t="s">
        <v>303</v>
      </c>
      <c r="D227" s="44"/>
    </row>
    <row r="228" spans="1:4" ht="12.75">
      <c r="A228" s="41">
        <v>5007012</v>
      </c>
      <c r="B228" s="42" t="s">
        <v>309</v>
      </c>
      <c r="C228" s="43" t="s">
        <v>303</v>
      </c>
      <c r="D228" s="44"/>
    </row>
    <row r="229" spans="1:4" ht="12.75">
      <c r="A229" s="41">
        <v>5007014</v>
      </c>
      <c r="B229" s="42" t="s">
        <v>310</v>
      </c>
      <c r="C229" s="43" t="s">
        <v>303</v>
      </c>
      <c r="D229" s="44"/>
    </row>
    <row r="230" spans="1:4" ht="12.75">
      <c r="A230" s="41">
        <v>5007015</v>
      </c>
      <c r="B230" s="42" t="s">
        <v>311</v>
      </c>
      <c r="C230" s="43" t="s">
        <v>303</v>
      </c>
      <c r="D230" s="44"/>
    </row>
    <row r="231" spans="1:4" ht="12.75">
      <c r="A231" s="41">
        <v>5007016</v>
      </c>
      <c r="B231" s="42" t="s">
        <v>312</v>
      </c>
      <c r="C231" s="43" t="s">
        <v>303</v>
      </c>
      <c r="D231" s="44"/>
    </row>
    <row r="232" spans="1:4" ht="12.75">
      <c r="A232" s="41">
        <v>5007021</v>
      </c>
      <c r="B232" s="42" t="s">
        <v>313</v>
      </c>
      <c r="C232" s="43" t="s">
        <v>303</v>
      </c>
      <c r="D232" s="44"/>
    </row>
    <row r="233" spans="1:4" ht="12.75">
      <c r="A233" s="41">
        <v>5007022</v>
      </c>
      <c r="B233" s="42" t="s">
        <v>314</v>
      </c>
      <c r="C233" s="43" t="s">
        <v>303</v>
      </c>
      <c r="D233" s="44"/>
    </row>
    <row r="234" spans="1:4" ht="12.75">
      <c r="A234" s="41">
        <v>5007023</v>
      </c>
      <c r="B234" s="42" t="s">
        <v>315</v>
      </c>
      <c r="C234" s="43" t="s">
        <v>303</v>
      </c>
      <c r="D234" s="44"/>
    </row>
    <row r="235" spans="1:4" ht="12.75">
      <c r="A235" s="41">
        <v>5007024</v>
      </c>
      <c r="B235" s="42" t="s">
        <v>316</v>
      </c>
      <c r="C235" s="43" t="s">
        <v>303</v>
      </c>
      <c r="D235" s="44"/>
    </row>
    <row r="236" spans="1:4" ht="12.75">
      <c r="A236" s="41">
        <v>5007026</v>
      </c>
      <c r="B236" s="42" t="s">
        <v>317</v>
      </c>
      <c r="C236" s="43" t="s">
        <v>303</v>
      </c>
      <c r="D236" s="44"/>
    </row>
    <row r="237" spans="1:4" ht="12.75">
      <c r="A237" s="41">
        <v>5007027</v>
      </c>
      <c r="B237" s="42" t="s">
        <v>318</v>
      </c>
      <c r="C237" s="43" t="s">
        <v>303</v>
      </c>
      <c r="D237" s="44"/>
    </row>
    <row r="238" spans="1:4" ht="12.75">
      <c r="A238" s="41">
        <v>5007028</v>
      </c>
      <c r="B238" s="42" t="s">
        <v>319</v>
      </c>
      <c r="C238" s="43" t="s">
        <v>303</v>
      </c>
      <c r="D238" s="44"/>
    </row>
    <row r="239" spans="1:4" ht="12.75">
      <c r="A239" s="41">
        <v>5007029</v>
      </c>
      <c r="B239" s="42" t="s">
        <v>320</v>
      </c>
      <c r="C239" s="43" t="s">
        <v>303</v>
      </c>
      <c r="D239" s="44"/>
    </row>
    <row r="240" spans="1:4" ht="12.75">
      <c r="A240" s="41">
        <v>5007030</v>
      </c>
      <c r="B240" s="42" t="s">
        <v>321</v>
      </c>
      <c r="C240" s="43" t="s">
        <v>303</v>
      </c>
      <c r="D240" s="44"/>
    </row>
    <row r="241" spans="1:4" ht="12.75">
      <c r="A241" s="41">
        <v>5007033</v>
      </c>
      <c r="B241" s="42" t="s">
        <v>322</v>
      </c>
      <c r="C241" s="43" t="s">
        <v>303</v>
      </c>
      <c r="D241" s="44"/>
    </row>
    <row r="242" spans="1:4" ht="12.75">
      <c r="A242" s="41">
        <v>5007036</v>
      </c>
      <c r="B242" s="42" t="s">
        <v>323</v>
      </c>
      <c r="C242" s="43" t="s">
        <v>303</v>
      </c>
      <c r="D242" s="44"/>
    </row>
    <row r="243" spans="1:4" ht="12.75">
      <c r="A243" s="41">
        <v>5007037</v>
      </c>
      <c r="B243" s="42" t="s">
        <v>324</v>
      </c>
      <c r="C243" s="43" t="s">
        <v>303</v>
      </c>
      <c r="D243" s="44"/>
    </row>
    <row r="244" spans="1:4" ht="12.75">
      <c r="A244" s="41">
        <v>5007041</v>
      </c>
      <c r="B244" s="42" t="s">
        <v>325</v>
      </c>
      <c r="C244" s="43" t="s">
        <v>303</v>
      </c>
      <c r="D244" s="44"/>
    </row>
    <row r="245" spans="1:4" ht="12.75">
      <c r="A245" s="41">
        <v>5007042</v>
      </c>
      <c r="B245" s="42" t="s">
        <v>326</v>
      </c>
      <c r="C245" s="43" t="s">
        <v>303</v>
      </c>
      <c r="D245" s="44"/>
    </row>
    <row r="246" spans="1:4" ht="12.75">
      <c r="A246" s="41">
        <v>5007043</v>
      </c>
      <c r="B246" s="42" t="s">
        <v>327</v>
      </c>
      <c r="C246" s="43" t="s">
        <v>303</v>
      </c>
      <c r="D246" s="44"/>
    </row>
    <row r="247" spans="1:4" ht="12.75">
      <c r="A247" s="41">
        <v>5007044</v>
      </c>
      <c r="B247" s="42" t="s">
        <v>328</v>
      </c>
      <c r="C247" s="43" t="s">
        <v>303</v>
      </c>
      <c r="D247" s="44"/>
    </row>
    <row r="248" spans="1:4" ht="12.75">
      <c r="A248" s="51">
        <v>5007045</v>
      </c>
      <c r="B248" s="52" t="s">
        <v>329</v>
      </c>
      <c r="C248" s="43" t="s">
        <v>303</v>
      </c>
      <c r="D248" s="44"/>
    </row>
    <row r="249" spans="1:4" ht="12.75">
      <c r="A249" s="51">
        <v>5007046</v>
      </c>
      <c r="B249" s="52" t="s">
        <v>330</v>
      </c>
      <c r="C249" s="43" t="s">
        <v>303</v>
      </c>
      <c r="D249" s="44"/>
    </row>
    <row r="250" spans="1:4" ht="12.75">
      <c r="A250" s="51">
        <v>5007047</v>
      </c>
      <c r="B250" s="52" t="s">
        <v>331</v>
      </c>
      <c r="C250" s="43" t="s">
        <v>303</v>
      </c>
      <c r="D250" s="44"/>
    </row>
    <row r="251" spans="1:4" ht="12.75">
      <c r="A251" s="51">
        <v>5007048</v>
      </c>
      <c r="B251" s="52" t="s">
        <v>332</v>
      </c>
      <c r="C251" s="43" t="s">
        <v>303</v>
      </c>
      <c r="D251" s="44"/>
    </row>
    <row r="252" spans="1:4" ht="12.75">
      <c r="A252" s="53">
        <v>5007049</v>
      </c>
      <c r="B252" s="54" t="s">
        <v>333</v>
      </c>
      <c r="C252" s="43" t="s">
        <v>303</v>
      </c>
      <c r="D252" s="44"/>
    </row>
    <row r="253" spans="1:4" ht="12.75">
      <c r="A253" s="41">
        <v>5008003</v>
      </c>
      <c r="B253" s="42" t="s">
        <v>334</v>
      </c>
      <c r="C253" s="43" t="s">
        <v>335</v>
      </c>
      <c r="D253" s="44"/>
    </row>
    <row r="254" spans="1:4" ht="12.75">
      <c r="A254" s="41">
        <v>5008004</v>
      </c>
      <c r="B254" s="42" t="s">
        <v>336</v>
      </c>
      <c r="C254" s="43" t="s">
        <v>335</v>
      </c>
      <c r="D254" s="44"/>
    </row>
    <row r="255" spans="1:4" ht="12.75">
      <c r="A255" s="41">
        <v>5008005</v>
      </c>
      <c r="B255" s="42" t="s">
        <v>337</v>
      </c>
      <c r="C255" s="43" t="s">
        <v>335</v>
      </c>
      <c r="D255" s="44"/>
    </row>
    <row r="256" spans="1:4" ht="12.75">
      <c r="A256" s="41">
        <v>5008006</v>
      </c>
      <c r="B256" s="42" t="s">
        <v>338</v>
      </c>
      <c r="C256" s="43" t="s">
        <v>335</v>
      </c>
      <c r="D256" s="44"/>
    </row>
    <row r="257" spans="1:4" ht="12.75">
      <c r="A257" s="41">
        <v>5008007</v>
      </c>
      <c r="B257" s="42" t="s">
        <v>339</v>
      </c>
      <c r="C257" s="43" t="s">
        <v>335</v>
      </c>
      <c r="D257" s="44"/>
    </row>
    <row r="258" spans="1:4" ht="12.75">
      <c r="A258" s="41">
        <v>5008008</v>
      </c>
      <c r="B258" s="42" t="s">
        <v>340</v>
      </c>
      <c r="C258" s="43" t="s">
        <v>335</v>
      </c>
      <c r="D258" s="44"/>
    </row>
    <row r="259" spans="1:4" ht="12.75">
      <c r="A259" s="41">
        <v>5008010</v>
      </c>
      <c r="B259" s="42" t="s">
        <v>341</v>
      </c>
      <c r="C259" s="43" t="s">
        <v>335</v>
      </c>
      <c r="D259" s="44"/>
    </row>
    <row r="260" spans="1:4" ht="12.75">
      <c r="A260" s="41">
        <v>5008011</v>
      </c>
      <c r="B260" s="42" t="s">
        <v>342</v>
      </c>
      <c r="C260" s="43" t="s">
        <v>335</v>
      </c>
      <c r="D260" s="44"/>
    </row>
    <row r="261" spans="1:4" ht="12.75">
      <c r="A261" s="41">
        <v>5008012</v>
      </c>
      <c r="B261" s="42" t="s">
        <v>343</v>
      </c>
      <c r="C261" s="43" t="s">
        <v>335</v>
      </c>
      <c r="D261" s="44"/>
    </row>
    <row r="262" spans="1:4" ht="12.75">
      <c r="A262" s="41">
        <v>5008013</v>
      </c>
      <c r="B262" s="42" t="s">
        <v>344</v>
      </c>
      <c r="C262" s="43" t="s">
        <v>335</v>
      </c>
      <c r="D262" s="44"/>
    </row>
    <row r="263" spans="1:4" ht="12.75">
      <c r="A263" s="41">
        <v>5008022</v>
      </c>
      <c r="B263" s="42" t="s">
        <v>345</v>
      </c>
      <c r="C263" s="43" t="s">
        <v>335</v>
      </c>
      <c r="D263" s="44"/>
    </row>
    <row r="264" spans="1:4" ht="12.75">
      <c r="A264" s="41">
        <v>5008023</v>
      </c>
      <c r="B264" s="42" t="s">
        <v>346</v>
      </c>
      <c r="C264" s="43" t="s">
        <v>335</v>
      </c>
      <c r="D264" s="44"/>
    </row>
    <row r="265" spans="1:4" ht="12.75">
      <c r="A265" s="41">
        <v>5008024</v>
      </c>
      <c r="B265" s="42" t="s">
        <v>347</v>
      </c>
      <c r="C265" s="43" t="s">
        <v>335</v>
      </c>
      <c r="D265" s="44"/>
    </row>
    <row r="266" spans="1:4" ht="12.75">
      <c r="A266" s="41">
        <v>5008025</v>
      </c>
      <c r="B266" s="42" t="s">
        <v>348</v>
      </c>
      <c r="C266" s="43" t="s">
        <v>335</v>
      </c>
      <c r="D266" s="44"/>
    </row>
    <row r="267" spans="1:4" ht="12.75">
      <c r="A267" s="41">
        <v>5008027</v>
      </c>
      <c r="B267" s="42" t="s">
        <v>349</v>
      </c>
      <c r="C267" s="43" t="s">
        <v>335</v>
      </c>
      <c r="D267" s="44"/>
    </row>
    <row r="268" spans="1:4" ht="12.75">
      <c r="A268" s="41">
        <v>5008028</v>
      </c>
      <c r="B268" s="42" t="s">
        <v>350</v>
      </c>
      <c r="C268" s="43" t="s">
        <v>335</v>
      </c>
      <c r="D268" s="44"/>
    </row>
    <row r="269" spans="1:4" ht="12.75">
      <c r="A269" s="41">
        <v>5008029</v>
      </c>
      <c r="B269" s="42" t="s">
        <v>351</v>
      </c>
      <c r="C269" s="43" t="s">
        <v>335</v>
      </c>
      <c r="D269" s="44"/>
    </row>
    <row r="270" spans="1:4" ht="12.75">
      <c r="A270" s="41">
        <v>5008030</v>
      </c>
      <c r="B270" s="42" t="s">
        <v>352</v>
      </c>
      <c r="C270" s="43" t="s">
        <v>335</v>
      </c>
      <c r="D270" s="44"/>
    </row>
    <row r="271" spans="1:4" ht="12.75">
      <c r="A271" s="51">
        <v>5008031</v>
      </c>
      <c r="B271" s="52" t="s">
        <v>353</v>
      </c>
      <c r="C271" s="43" t="s">
        <v>335</v>
      </c>
      <c r="D271" s="44"/>
    </row>
    <row r="272" spans="1:4" ht="12.75">
      <c r="A272" s="41">
        <v>5009001</v>
      </c>
      <c r="B272" s="42" t="s">
        <v>354</v>
      </c>
      <c r="C272" s="43" t="s">
        <v>355</v>
      </c>
      <c r="D272" s="44"/>
    </row>
    <row r="273" spans="1:4" ht="12.75">
      <c r="A273" s="41">
        <v>5009003</v>
      </c>
      <c r="B273" s="42" t="s">
        <v>356</v>
      </c>
      <c r="C273" s="43" t="s">
        <v>355</v>
      </c>
      <c r="D273" s="44"/>
    </row>
    <row r="274" spans="1:4" ht="12.75">
      <c r="A274" s="41">
        <v>5009004</v>
      </c>
      <c r="B274" s="42" t="s">
        <v>357</v>
      </c>
      <c r="C274" s="43" t="s">
        <v>355</v>
      </c>
      <c r="D274" s="44"/>
    </row>
    <row r="275" spans="1:4" ht="12.75">
      <c r="A275" s="41">
        <v>5009006</v>
      </c>
      <c r="B275" s="42" t="s">
        <v>358</v>
      </c>
      <c r="C275" s="43" t="s">
        <v>355</v>
      </c>
      <c r="D275" s="44"/>
    </row>
    <row r="276" spans="1:4" ht="12.75">
      <c r="A276" s="41">
        <v>5009008</v>
      </c>
      <c r="B276" s="42" t="s">
        <v>286</v>
      </c>
      <c r="C276" s="43" t="s">
        <v>355</v>
      </c>
      <c r="D276" s="44"/>
    </row>
    <row r="277" spans="1:4" ht="12.75">
      <c r="A277" s="41">
        <v>5009010</v>
      </c>
      <c r="B277" s="42" t="s">
        <v>359</v>
      </c>
      <c r="C277" s="43" t="s">
        <v>355</v>
      </c>
      <c r="D277" s="44"/>
    </row>
    <row r="278" spans="1:4" ht="12.75">
      <c r="A278" s="41">
        <v>5009012</v>
      </c>
      <c r="B278" s="42" t="s">
        <v>360</v>
      </c>
      <c r="C278" s="43" t="s">
        <v>355</v>
      </c>
      <c r="D278" s="44"/>
    </row>
    <row r="279" spans="1:4" ht="12.75">
      <c r="A279" s="41">
        <v>5009013</v>
      </c>
      <c r="B279" s="42" t="s">
        <v>361</v>
      </c>
      <c r="C279" s="43" t="s">
        <v>355</v>
      </c>
      <c r="D279" s="44"/>
    </row>
    <row r="280" spans="1:4" ht="12.75">
      <c r="A280" s="41">
        <v>5009014</v>
      </c>
      <c r="B280" s="42" t="s">
        <v>362</v>
      </c>
      <c r="C280" s="43" t="s">
        <v>355</v>
      </c>
      <c r="D280" s="44"/>
    </row>
    <row r="281" spans="1:4" ht="12.75">
      <c r="A281" s="41">
        <v>5009015</v>
      </c>
      <c r="B281" s="42" t="s">
        <v>363</v>
      </c>
      <c r="C281" s="43" t="s">
        <v>355</v>
      </c>
      <c r="D281" s="44"/>
    </row>
    <row r="282" spans="1:4" ht="12.75">
      <c r="A282" s="41">
        <v>5009016</v>
      </c>
      <c r="B282" s="42" t="s">
        <v>364</v>
      </c>
      <c r="C282" s="43" t="s">
        <v>355</v>
      </c>
      <c r="D282" s="44"/>
    </row>
    <row r="283" spans="1:4" ht="12.75">
      <c r="A283" s="41">
        <v>5009017</v>
      </c>
      <c r="B283" s="42" t="s">
        <v>365</v>
      </c>
      <c r="C283" s="43" t="s">
        <v>355</v>
      </c>
      <c r="D283" s="44"/>
    </row>
    <row r="284" spans="1:4" ht="12.75">
      <c r="A284" s="41">
        <v>5009018</v>
      </c>
      <c r="B284" s="42" t="s">
        <v>366</v>
      </c>
      <c r="C284" s="43" t="s">
        <v>355</v>
      </c>
      <c r="D284" s="44"/>
    </row>
    <row r="285" spans="1:4" ht="12.75">
      <c r="A285" s="41">
        <v>5009019</v>
      </c>
      <c r="B285" s="42" t="s">
        <v>367</v>
      </c>
      <c r="C285" s="43" t="s">
        <v>355</v>
      </c>
      <c r="D285" s="44"/>
    </row>
    <row r="286" spans="1:4" ht="12.75">
      <c r="A286" s="41">
        <v>5009020</v>
      </c>
      <c r="B286" s="42" t="s">
        <v>368</v>
      </c>
      <c r="C286" s="43" t="s">
        <v>355</v>
      </c>
      <c r="D286" s="44"/>
    </row>
    <row r="287" spans="1:4" ht="12.75">
      <c r="A287" s="41">
        <v>5009021</v>
      </c>
      <c r="B287" s="42" t="s">
        <v>369</v>
      </c>
      <c r="C287" s="43" t="s">
        <v>355</v>
      </c>
      <c r="D287" s="44"/>
    </row>
    <row r="288" spans="1:4" ht="12.75">
      <c r="A288" s="41">
        <v>5009022</v>
      </c>
      <c r="B288" s="42" t="s">
        <v>370</v>
      </c>
      <c r="C288" s="43" t="s">
        <v>355</v>
      </c>
      <c r="D288" s="44"/>
    </row>
    <row r="289" spans="1:4" ht="12.75">
      <c r="A289" s="41">
        <v>5009023</v>
      </c>
      <c r="B289" s="42" t="s">
        <v>371</v>
      </c>
      <c r="C289" s="43" t="s">
        <v>355</v>
      </c>
      <c r="D289" s="44"/>
    </row>
    <row r="290" spans="1:4" ht="12.75">
      <c r="A290" s="41">
        <v>5009024</v>
      </c>
      <c r="B290" s="42" t="s">
        <v>372</v>
      </c>
      <c r="C290" s="43" t="s">
        <v>355</v>
      </c>
      <c r="D290" s="44"/>
    </row>
    <row r="291" spans="1:4" ht="12.75">
      <c r="A291" s="41">
        <v>5009025</v>
      </c>
      <c r="B291" s="42" t="s">
        <v>373</v>
      </c>
      <c r="C291" s="43" t="s">
        <v>355</v>
      </c>
      <c r="D291" s="44"/>
    </row>
    <row r="292" spans="1:4" ht="12.75">
      <c r="A292" s="41">
        <v>5009026</v>
      </c>
      <c r="B292" s="42" t="s">
        <v>374</v>
      </c>
      <c r="C292" s="43" t="s">
        <v>355</v>
      </c>
      <c r="D292" s="44"/>
    </row>
    <row r="293" spans="1:4" ht="12.75">
      <c r="A293" s="41">
        <v>5009027</v>
      </c>
      <c r="B293" s="42" t="s">
        <v>375</v>
      </c>
      <c r="C293" s="43" t="s">
        <v>355</v>
      </c>
      <c r="D293" s="44"/>
    </row>
    <row r="294" spans="1:4" ht="12.75">
      <c r="A294" s="41">
        <v>5009028</v>
      </c>
      <c r="B294" s="42" t="s">
        <v>376</v>
      </c>
      <c r="C294" s="43" t="s">
        <v>355</v>
      </c>
      <c r="D294" s="44"/>
    </row>
    <row r="295" spans="1:4" ht="12.75">
      <c r="A295" s="41">
        <v>5009029</v>
      </c>
      <c r="B295" s="42" t="s">
        <v>377</v>
      </c>
      <c r="C295" s="43" t="s">
        <v>355</v>
      </c>
      <c r="D295" s="44"/>
    </row>
    <row r="296" spans="1:4" ht="12.75">
      <c r="A296" s="41">
        <v>5009030</v>
      </c>
      <c r="B296" s="42" t="s">
        <v>378</v>
      </c>
      <c r="C296" s="43" t="s">
        <v>355</v>
      </c>
      <c r="D296" s="44"/>
    </row>
    <row r="297" spans="1:4" ht="12.75">
      <c r="A297" s="41">
        <v>5009031</v>
      </c>
      <c r="B297" s="42" t="s">
        <v>379</v>
      </c>
      <c r="C297" s="43" t="s">
        <v>355</v>
      </c>
      <c r="D297" s="44"/>
    </row>
    <row r="298" spans="1:4" ht="12.75">
      <c r="A298" s="41">
        <v>5009033</v>
      </c>
      <c r="B298" s="42" t="s">
        <v>380</v>
      </c>
      <c r="C298" s="43" t="s">
        <v>355</v>
      </c>
      <c r="D298" s="44"/>
    </row>
    <row r="299" spans="1:4" ht="12.75">
      <c r="A299" s="41">
        <v>5009034</v>
      </c>
      <c r="B299" s="42" t="s">
        <v>381</v>
      </c>
      <c r="C299" s="43" t="s">
        <v>355</v>
      </c>
      <c r="D299" s="44"/>
    </row>
    <row r="300" spans="1:4" ht="12.75">
      <c r="A300" s="41">
        <v>5009035</v>
      </c>
      <c r="B300" s="42" t="s">
        <v>382</v>
      </c>
      <c r="C300" s="43" t="s">
        <v>355</v>
      </c>
      <c r="D300" s="44"/>
    </row>
    <row r="301" spans="1:4" ht="12.75">
      <c r="A301" s="41">
        <v>5009037</v>
      </c>
      <c r="B301" s="42" t="s">
        <v>383</v>
      </c>
      <c r="C301" s="43" t="s">
        <v>355</v>
      </c>
      <c r="D301" s="44"/>
    </row>
    <row r="302" spans="1:4" ht="12.75">
      <c r="A302" s="41">
        <v>5009038</v>
      </c>
      <c r="B302" s="42" t="s">
        <v>321</v>
      </c>
      <c r="C302" s="43" t="s">
        <v>355</v>
      </c>
      <c r="D302" s="44"/>
    </row>
    <row r="303" spans="1:4" ht="12.75">
      <c r="A303" s="41">
        <v>5009039</v>
      </c>
      <c r="B303" s="42" t="s">
        <v>384</v>
      </c>
      <c r="C303" s="43" t="s">
        <v>355</v>
      </c>
      <c r="D303" s="44"/>
    </row>
    <row r="304" spans="1:4" ht="12.75">
      <c r="A304" s="41">
        <v>5009040</v>
      </c>
      <c r="B304" s="42" t="s">
        <v>385</v>
      </c>
      <c r="C304" s="43" t="s">
        <v>355</v>
      </c>
      <c r="D304" s="44"/>
    </row>
    <row r="305" spans="1:4" ht="12.75">
      <c r="A305" s="41">
        <v>5009041</v>
      </c>
      <c r="B305" s="42" t="s">
        <v>386</v>
      </c>
      <c r="C305" s="43" t="s">
        <v>355</v>
      </c>
      <c r="D305" s="44"/>
    </row>
    <row r="306" spans="1:4" ht="12.75">
      <c r="A306" s="51">
        <v>5009042</v>
      </c>
      <c r="B306" s="52" t="s">
        <v>387</v>
      </c>
      <c r="C306" s="43" t="s">
        <v>355</v>
      </c>
      <c r="D306" s="44"/>
    </row>
    <row r="307" spans="1:4" ht="12.75">
      <c r="A307" s="51">
        <v>5009043</v>
      </c>
      <c r="B307" s="52" t="s">
        <v>388</v>
      </c>
      <c r="C307" s="43" t="s">
        <v>355</v>
      </c>
      <c r="D307" s="44"/>
    </row>
    <row r="308" spans="1:4" ht="12.75">
      <c r="A308" s="45">
        <v>5010001</v>
      </c>
      <c r="B308" s="46" t="s">
        <v>389</v>
      </c>
      <c r="C308" s="47" t="s">
        <v>390</v>
      </c>
      <c r="D308" s="48" t="s">
        <v>202</v>
      </c>
    </row>
    <row r="309" spans="1:4" ht="12.75">
      <c r="A309" s="45">
        <v>5010002</v>
      </c>
      <c r="B309" s="46" t="s">
        <v>250</v>
      </c>
      <c r="C309" s="47" t="s">
        <v>390</v>
      </c>
      <c r="D309" s="48" t="s">
        <v>202</v>
      </c>
    </row>
    <row r="310" spans="1:4" ht="12.75">
      <c r="A310" s="45">
        <v>5010005</v>
      </c>
      <c r="B310" s="46" t="s">
        <v>391</v>
      </c>
      <c r="C310" s="47" t="s">
        <v>390</v>
      </c>
      <c r="D310" s="48" t="s">
        <v>202</v>
      </c>
    </row>
    <row r="311" spans="1:4" ht="12.75">
      <c r="A311" s="45">
        <v>5010009</v>
      </c>
      <c r="B311" s="46" t="s">
        <v>392</v>
      </c>
      <c r="C311" s="47" t="s">
        <v>390</v>
      </c>
      <c r="D311" s="48" t="s">
        <v>202</v>
      </c>
    </row>
    <row r="312" spans="1:4" ht="12.75">
      <c r="A312" s="45">
        <v>5010012</v>
      </c>
      <c r="B312" s="46" t="s">
        <v>393</v>
      </c>
      <c r="C312" s="47" t="s">
        <v>390</v>
      </c>
      <c r="D312" s="48" t="s">
        <v>202</v>
      </c>
    </row>
    <row r="313" spans="1:4" ht="12.75">
      <c r="A313" s="45">
        <v>5010016</v>
      </c>
      <c r="B313" s="46" t="s">
        <v>394</v>
      </c>
      <c r="C313" s="47" t="s">
        <v>390</v>
      </c>
      <c r="D313" s="48" t="s">
        <v>202</v>
      </c>
    </row>
    <row r="314" spans="1:4" ht="12.75">
      <c r="A314" s="45">
        <v>5010027</v>
      </c>
      <c r="B314" s="46" t="s">
        <v>395</v>
      </c>
      <c r="C314" s="47" t="s">
        <v>390</v>
      </c>
      <c r="D314" s="48" t="s">
        <v>202</v>
      </c>
    </row>
    <row r="315" spans="1:4" ht="12.75">
      <c r="A315" s="45">
        <v>5010029</v>
      </c>
      <c r="B315" s="46" t="s">
        <v>396</v>
      </c>
      <c r="C315" s="47" t="s">
        <v>390</v>
      </c>
      <c r="D315" s="48" t="s">
        <v>202</v>
      </c>
    </row>
    <row r="316" spans="1:4" ht="12.75">
      <c r="A316" s="45">
        <v>5010035</v>
      </c>
      <c r="B316" s="46" t="s">
        <v>397</v>
      </c>
      <c r="C316" s="47" t="s">
        <v>390</v>
      </c>
      <c r="D316" s="48" t="s">
        <v>202</v>
      </c>
    </row>
    <row r="317" spans="1:4" ht="12.75">
      <c r="A317" s="45">
        <v>5010036</v>
      </c>
      <c r="B317" s="46" t="s">
        <v>398</v>
      </c>
      <c r="C317" s="47" t="s">
        <v>390</v>
      </c>
      <c r="D317" s="48" t="s">
        <v>202</v>
      </c>
    </row>
    <row r="318" spans="1:4" ht="12.75">
      <c r="A318" s="45">
        <v>5010037</v>
      </c>
      <c r="B318" s="46" t="s">
        <v>399</v>
      </c>
      <c r="C318" s="47" t="s">
        <v>390</v>
      </c>
      <c r="D318" s="48" t="s">
        <v>202</v>
      </c>
    </row>
    <row r="319" spans="1:4" ht="12.75">
      <c r="A319" s="45">
        <v>5010038</v>
      </c>
      <c r="B319" s="46" t="s">
        <v>400</v>
      </c>
      <c r="C319" s="47" t="s">
        <v>390</v>
      </c>
      <c r="D319" s="48" t="s">
        <v>202</v>
      </c>
    </row>
    <row r="320" spans="1:4" ht="12.75">
      <c r="A320" s="45">
        <v>5010039</v>
      </c>
      <c r="B320" s="46" t="s">
        <v>401</v>
      </c>
      <c r="C320" s="47" t="s">
        <v>390</v>
      </c>
      <c r="D320" s="48" t="s">
        <v>202</v>
      </c>
    </row>
    <row r="321" spans="1:4" ht="12.75">
      <c r="A321" s="45">
        <v>5010040</v>
      </c>
      <c r="B321" s="46" t="s">
        <v>402</v>
      </c>
      <c r="C321" s="47" t="s">
        <v>390</v>
      </c>
      <c r="D321" s="48" t="s">
        <v>202</v>
      </c>
    </row>
    <row r="322" spans="1:4" ht="12.75">
      <c r="A322" s="45">
        <v>5010041</v>
      </c>
      <c r="B322" s="46" t="s">
        <v>403</v>
      </c>
      <c r="C322" s="47" t="s">
        <v>390</v>
      </c>
      <c r="D322" s="48" t="s">
        <v>202</v>
      </c>
    </row>
    <row r="323" spans="1:4" ht="12.75">
      <c r="A323" s="45">
        <v>5010042</v>
      </c>
      <c r="B323" s="46" t="s">
        <v>404</v>
      </c>
      <c r="C323" s="47" t="s">
        <v>390</v>
      </c>
      <c r="D323" s="48" t="s">
        <v>202</v>
      </c>
    </row>
    <row r="324" spans="1:4" ht="12.75">
      <c r="A324" s="45">
        <v>5010044</v>
      </c>
      <c r="B324" s="46" t="s">
        <v>405</v>
      </c>
      <c r="C324" s="47" t="s">
        <v>390</v>
      </c>
      <c r="D324" s="48" t="s">
        <v>202</v>
      </c>
    </row>
    <row r="325" spans="1:4" ht="12.75">
      <c r="A325" s="45">
        <v>5010046</v>
      </c>
      <c r="B325" s="46" t="s">
        <v>406</v>
      </c>
      <c r="C325" s="47" t="s">
        <v>390</v>
      </c>
      <c r="D325" s="48" t="s">
        <v>202</v>
      </c>
    </row>
    <row r="326" spans="1:4" ht="12.75">
      <c r="A326" s="45">
        <v>5010047</v>
      </c>
      <c r="B326" s="46" t="s">
        <v>407</v>
      </c>
      <c r="C326" s="47" t="s">
        <v>390</v>
      </c>
      <c r="D326" s="48" t="s">
        <v>202</v>
      </c>
    </row>
    <row r="327" spans="1:4" ht="12.75">
      <c r="A327" s="45">
        <v>5010049</v>
      </c>
      <c r="B327" s="46" t="s">
        <v>408</v>
      </c>
      <c r="C327" s="47" t="s">
        <v>390</v>
      </c>
      <c r="D327" s="48" t="s">
        <v>202</v>
      </c>
    </row>
    <row r="328" spans="1:4" ht="12.75">
      <c r="A328" s="49">
        <v>5010050</v>
      </c>
      <c r="B328" s="50" t="s">
        <v>409</v>
      </c>
      <c r="C328" s="47" t="s">
        <v>390</v>
      </c>
      <c r="D328" s="48" t="s">
        <v>202</v>
      </c>
    </row>
    <row r="329" spans="1:4" ht="12.75">
      <c r="A329" s="49">
        <v>5010051</v>
      </c>
      <c r="B329" s="50" t="s">
        <v>410</v>
      </c>
      <c r="C329" s="47" t="s">
        <v>390</v>
      </c>
      <c r="D329" s="48" t="s">
        <v>202</v>
      </c>
    </row>
    <row r="330" spans="1:4" ht="12.75">
      <c r="A330" s="49">
        <v>5010052</v>
      </c>
      <c r="B330" s="50" t="s">
        <v>411</v>
      </c>
      <c r="C330" s="47" t="s">
        <v>390</v>
      </c>
      <c r="D330" s="48" t="s">
        <v>202</v>
      </c>
    </row>
    <row r="331" spans="1:4" ht="12.75">
      <c r="A331" s="49">
        <v>5010053</v>
      </c>
      <c r="B331" s="50" t="s">
        <v>412</v>
      </c>
      <c r="C331" s="47" t="s">
        <v>390</v>
      </c>
      <c r="D331" s="48" t="s">
        <v>202</v>
      </c>
    </row>
    <row r="332" spans="1:4" ht="12.75">
      <c r="A332" s="49">
        <v>5010054</v>
      </c>
      <c r="B332" s="50" t="s">
        <v>413</v>
      </c>
      <c r="C332" s="47" t="s">
        <v>390</v>
      </c>
      <c r="D332" s="48" t="s">
        <v>202</v>
      </c>
    </row>
    <row r="333" spans="1:4" ht="12.75">
      <c r="A333" s="41">
        <v>5011001</v>
      </c>
      <c r="B333" s="42" t="s">
        <v>414</v>
      </c>
      <c r="C333" s="43" t="s">
        <v>415</v>
      </c>
      <c r="D333" s="44"/>
    </row>
    <row r="334" spans="1:4" ht="12.75">
      <c r="A334" s="41">
        <v>5011003</v>
      </c>
      <c r="B334" s="42" t="s">
        <v>416</v>
      </c>
      <c r="C334" s="43" t="s">
        <v>415</v>
      </c>
      <c r="D334" s="44"/>
    </row>
    <row r="335" spans="1:4" ht="12.75">
      <c r="A335" s="41">
        <v>5011004</v>
      </c>
      <c r="B335" s="42" t="s">
        <v>417</v>
      </c>
      <c r="C335" s="43" t="s">
        <v>415</v>
      </c>
      <c r="D335" s="44"/>
    </row>
    <row r="336" spans="1:4" ht="12.75">
      <c r="A336" s="41">
        <v>5011005</v>
      </c>
      <c r="B336" s="42" t="s">
        <v>418</v>
      </c>
      <c r="C336" s="43" t="s">
        <v>415</v>
      </c>
      <c r="D336" s="44"/>
    </row>
    <row r="337" spans="1:4" ht="12.75">
      <c r="A337" s="41">
        <v>5011006</v>
      </c>
      <c r="B337" s="42" t="s">
        <v>419</v>
      </c>
      <c r="C337" s="43" t="s">
        <v>415</v>
      </c>
      <c r="D337" s="44"/>
    </row>
    <row r="338" spans="1:4" ht="12.75">
      <c r="A338" s="55">
        <v>5011007</v>
      </c>
      <c r="B338" s="56" t="s">
        <v>420</v>
      </c>
      <c r="C338" s="43" t="s">
        <v>415</v>
      </c>
      <c r="D338" s="44"/>
    </row>
    <row r="339" spans="1:4" ht="12.75">
      <c r="A339" s="55">
        <v>5011009</v>
      </c>
      <c r="B339" s="56" t="s">
        <v>421</v>
      </c>
      <c r="C339" s="43" t="s">
        <v>415</v>
      </c>
      <c r="D339" s="44"/>
    </row>
    <row r="340" spans="1:4" ht="12.75">
      <c r="A340" s="55">
        <v>5011010</v>
      </c>
      <c r="B340" s="56" t="s">
        <v>422</v>
      </c>
      <c r="C340" s="43" t="s">
        <v>415</v>
      </c>
      <c r="D340" s="44"/>
    </row>
    <row r="341" spans="1:4" ht="12.75">
      <c r="A341" s="55">
        <v>5011011</v>
      </c>
      <c r="B341" s="56" t="s">
        <v>423</v>
      </c>
      <c r="C341" s="43" t="s">
        <v>415</v>
      </c>
      <c r="D341" s="44"/>
    </row>
    <row r="342" spans="1:4" ht="12.75">
      <c r="A342" s="55">
        <v>5011012</v>
      </c>
      <c r="B342" s="56" t="s">
        <v>424</v>
      </c>
      <c r="C342" s="43" t="s">
        <v>415</v>
      </c>
      <c r="D342" s="44"/>
    </row>
    <row r="343" spans="1:4" ht="12.75">
      <c r="A343" s="55">
        <v>5011013</v>
      </c>
      <c r="B343" s="56" t="s">
        <v>425</v>
      </c>
      <c r="C343" s="43" t="s">
        <v>415</v>
      </c>
      <c r="D343" s="44"/>
    </row>
    <row r="344" spans="1:4" ht="12.75">
      <c r="A344" s="55">
        <v>5011016</v>
      </c>
      <c r="B344" s="56" t="s">
        <v>426</v>
      </c>
      <c r="C344" s="43" t="s">
        <v>415</v>
      </c>
      <c r="D344" s="44"/>
    </row>
    <row r="345" spans="1:4" ht="12.75">
      <c r="A345" s="55">
        <v>5011017</v>
      </c>
      <c r="B345" s="56" t="s">
        <v>427</v>
      </c>
      <c r="C345" s="43" t="s">
        <v>415</v>
      </c>
      <c r="D345" s="44"/>
    </row>
    <row r="346" spans="1:4" ht="12.75">
      <c r="A346" s="55">
        <v>5011018</v>
      </c>
      <c r="B346" s="56" t="s">
        <v>428</v>
      </c>
      <c r="C346" s="43" t="s">
        <v>415</v>
      </c>
      <c r="D346" s="44"/>
    </row>
    <row r="347" spans="1:4" ht="12.75">
      <c r="A347" s="41">
        <v>5011019</v>
      </c>
      <c r="B347" s="42" t="s">
        <v>429</v>
      </c>
      <c r="C347" s="43" t="s">
        <v>415</v>
      </c>
      <c r="D347" s="44"/>
    </row>
    <row r="348" spans="1:4" ht="12.75">
      <c r="A348" s="41">
        <v>5011020</v>
      </c>
      <c r="B348" s="42" t="s">
        <v>430</v>
      </c>
      <c r="C348" s="43" t="s">
        <v>415</v>
      </c>
      <c r="D348" s="44"/>
    </row>
    <row r="349" spans="1:4" ht="12.75">
      <c r="A349" s="41">
        <v>5011021</v>
      </c>
      <c r="B349" s="42" t="s">
        <v>431</v>
      </c>
      <c r="C349" s="43" t="s">
        <v>415</v>
      </c>
      <c r="D349" s="44"/>
    </row>
    <row r="350" spans="1:4" ht="12.75">
      <c r="A350" s="41">
        <v>5011022</v>
      </c>
      <c r="B350" s="42" t="s">
        <v>432</v>
      </c>
      <c r="C350" s="43" t="s">
        <v>415</v>
      </c>
      <c r="D350" s="44"/>
    </row>
    <row r="351" spans="1:4" ht="12.75">
      <c r="A351" s="41">
        <v>5011025</v>
      </c>
      <c r="B351" s="42" t="s">
        <v>433</v>
      </c>
      <c r="C351" s="43" t="s">
        <v>415</v>
      </c>
      <c r="D351" s="44"/>
    </row>
    <row r="352" spans="1:4" ht="12.75">
      <c r="A352" s="41">
        <v>5011027</v>
      </c>
      <c r="B352" s="42" t="s">
        <v>434</v>
      </c>
      <c r="C352" s="43" t="s">
        <v>415</v>
      </c>
      <c r="D352" s="44"/>
    </row>
    <row r="353" spans="1:4" ht="12.75">
      <c r="A353" s="41">
        <v>5011028</v>
      </c>
      <c r="B353" s="42" t="s">
        <v>435</v>
      </c>
      <c r="C353" s="43" t="s">
        <v>415</v>
      </c>
      <c r="D353" s="44"/>
    </row>
    <row r="354" spans="1:4" ht="12.75">
      <c r="A354" s="41">
        <v>5011029</v>
      </c>
      <c r="B354" s="42" t="s">
        <v>436</v>
      </c>
      <c r="C354" s="43" t="s">
        <v>415</v>
      </c>
      <c r="D354" s="44"/>
    </row>
    <row r="355" spans="1:4" ht="12.75">
      <c r="A355" s="41">
        <v>5011030</v>
      </c>
      <c r="B355" s="42" t="s">
        <v>437</v>
      </c>
      <c r="C355" s="43" t="s">
        <v>415</v>
      </c>
      <c r="D355" s="44"/>
    </row>
    <row r="356" spans="1:4" ht="12.75">
      <c r="A356" s="41">
        <v>5011031</v>
      </c>
      <c r="B356" s="42" t="s">
        <v>438</v>
      </c>
      <c r="C356" s="43" t="s">
        <v>415</v>
      </c>
      <c r="D356" s="44"/>
    </row>
    <row r="357" spans="1:4" ht="12.75">
      <c r="A357" s="41">
        <v>5011043</v>
      </c>
      <c r="B357" s="42" t="s">
        <v>439</v>
      </c>
      <c r="C357" s="43" t="s">
        <v>415</v>
      </c>
      <c r="D357" s="44"/>
    </row>
    <row r="358" spans="1:4" ht="12.75">
      <c r="A358" s="41">
        <v>5011044</v>
      </c>
      <c r="B358" s="42" t="s">
        <v>440</v>
      </c>
      <c r="C358" s="43" t="s">
        <v>415</v>
      </c>
      <c r="D358" s="44"/>
    </row>
    <row r="359" spans="1:4" ht="12.75">
      <c r="A359" s="41">
        <v>5011045</v>
      </c>
      <c r="B359" s="42" t="s">
        <v>441</v>
      </c>
      <c r="C359" s="43" t="s">
        <v>415</v>
      </c>
      <c r="D359" s="44"/>
    </row>
    <row r="360" spans="1:4" ht="12.75">
      <c r="A360" s="41">
        <v>5011046</v>
      </c>
      <c r="B360" s="42" t="s">
        <v>442</v>
      </c>
      <c r="C360" s="43" t="s">
        <v>415</v>
      </c>
      <c r="D360" s="44"/>
    </row>
    <row r="361" spans="1:4" ht="12.75">
      <c r="A361" s="41">
        <v>5011047</v>
      </c>
      <c r="B361" s="42" t="s">
        <v>443</v>
      </c>
      <c r="C361" s="43" t="s">
        <v>415</v>
      </c>
      <c r="D361" s="44"/>
    </row>
    <row r="362" spans="1:4" ht="12.75">
      <c r="A362" s="41">
        <v>5011048</v>
      </c>
      <c r="B362" s="42" t="s">
        <v>444</v>
      </c>
      <c r="C362" s="43" t="s">
        <v>415</v>
      </c>
      <c r="D362" s="44"/>
    </row>
    <row r="363" spans="1:4" ht="12.75">
      <c r="A363" s="41">
        <v>5011049</v>
      </c>
      <c r="B363" s="42" t="s">
        <v>445</v>
      </c>
      <c r="C363" s="43" t="s">
        <v>415</v>
      </c>
      <c r="D363" s="44"/>
    </row>
    <row r="364" spans="1:4" ht="12.75">
      <c r="A364" s="41">
        <v>5011052</v>
      </c>
      <c r="B364" s="42" t="s">
        <v>446</v>
      </c>
      <c r="C364" s="43" t="s">
        <v>415</v>
      </c>
      <c r="D364" s="44"/>
    </row>
    <row r="365" spans="1:4" ht="12.75">
      <c r="A365" s="41">
        <v>5011053</v>
      </c>
      <c r="B365" s="42" t="s">
        <v>367</v>
      </c>
      <c r="C365" s="43" t="s">
        <v>415</v>
      </c>
      <c r="D365" s="44"/>
    </row>
    <row r="366" spans="1:4" ht="12.75">
      <c r="A366" s="41">
        <v>5011054</v>
      </c>
      <c r="B366" s="42" t="s">
        <v>447</v>
      </c>
      <c r="C366" s="43" t="s">
        <v>415</v>
      </c>
      <c r="D366" s="44"/>
    </row>
    <row r="367" spans="1:4" ht="12.75">
      <c r="A367" s="41">
        <v>5011055</v>
      </c>
      <c r="B367" s="42" t="s">
        <v>448</v>
      </c>
      <c r="C367" s="43" t="s">
        <v>415</v>
      </c>
      <c r="D367" s="44"/>
    </row>
    <row r="368" spans="1:4" ht="12.75">
      <c r="A368" s="41">
        <v>5011056</v>
      </c>
      <c r="B368" s="42" t="s">
        <v>449</v>
      </c>
      <c r="C368" s="43" t="s">
        <v>415</v>
      </c>
      <c r="D368" s="44"/>
    </row>
    <row r="369" spans="1:4" ht="12.75">
      <c r="A369" s="41">
        <v>5012003</v>
      </c>
      <c r="B369" s="42" t="s">
        <v>450</v>
      </c>
      <c r="C369" s="43" t="s">
        <v>451</v>
      </c>
      <c r="D369" s="44"/>
    </row>
    <row r="370" spans="1:4" ht="12.75">
      <c r="A370" s="41">
        <v>5012010</v>
      </c>
      <c r="B370" s="42" t="s">
        <v>452</v>
      </c>
      <c r="C370" s="43" t="s">
        <v>451</v>
      </c>
      <c r="D370" s="44"/>
    </row>
    <row r="371" spans="1:4" ht="12.75">
      <c r="A371" s="41">
        <v>5012021</v>
      </c>
      <c r="B371" s="42" t="s">
        <v>453</v>
      </c>
      <c r="C371" s="43" t="s">
        <v>451</v>
      </c>
      <c r="D371" s="44"/>
    </row>
    <row r="372" spans="1:4" ht="12.75">
      <c r="A372" s="41">
        <v>5012022</v>
      </c>
      <c r="B372" s="42" t="s">
        <v>454</v>
      </c>
      <c r="C372" s="43" t="s">
        <v>451</v>
      </c>
      <c r="D372" s="44"/>
    </row>
    <row r="373" spans="1:4" ht="12.75">
      <c r="A373" s="41">
        <v>5012024</v>
      </c>
      <c r="B373" s="42" t="s">
        <v>455</v>
      </c>
      <c r="C373" s="43" t="s">
        <v>451</v>
      </c>
      <c r="D373" s="44"/>
    </row>
    <row r="374" spans="1:4" ht="12.75">
      <c r="A374" s="51">
        <v>5012025</v>
      </c>
      <c r="B374" s="52" t="s">
        <v>456</v>
      </c>
      <c r="C374" s="43" t="s">
        <v>451</v>
      </c>
      <c r="D374" s="44"/>
    </row>
    <row r="375" spans="1:4" ht="12.75">
      <c r="A375" s="45">
        <v>5013001</v>
      </c>
      <c r="B375" s="46" t="s">
        <v>457</v>
      </c>
      <c r="C375" s="47" t="s">
        <v>458</v>
      </c>
      <c r="D375" s="48" t="s">
        <v>202</v>
      </c>
    </row>
    <row r="376" spans="1:4" ht="12.75">
      <c r="A376" s="45">
        <v>5013003</v>
      </c>
      <c r="B376" s="46" t="s">
        <v>459</v>
      </c>
      <c r="C376" s="47" t="s">
        <v>458</v>
      </c>
      <c r="D376" s="48" t="s">
        <v>202</v>
      </c>
    </row>
    <row r="377" spans="1:4" ht="12.75">
      <c r="A377" s="45">
        <v>5013004</v>
      </c>
      <c r="B377" s="46" t="s">
        <v>460</v>
      </c>
      <c r="C377" s="47" t="s">
        <v>458</v>
      </c>
      <c r="D377" s="48" t="s">
        <v>202</v>
      </c>
    </row>
    <row r="378" spans="1:4" ht="12.75">
      <c r="A378" s="45">
        <v>5013009</v>
      </c>
      <c r="B378" s="46" t="s">
        <v>461</v>
      </c>
      <c r="C378" s="47" t="s">
        <v>458</v>
      </c>
      <c r="D378" s="48" t="s">
        <v>202</v>
      </c>
    </row>
    <row r="379" spans="1:4" ht="12.75">
      <c r="A379" s="45">
        <v>5013010</v>
      </c>
      <c r="B379" s="46" t="s">
        <v>462</v>
      </c>
      <c r="C379" s="47" t="s">
        <v>458</v>
      </c>
      <c r="D379" s="48" t="s">
        <v>202</v>
      </c>
    </row>
    <row r="380" spans="1:4" ht="12.75">
      <c r="A380" s="45">
        <v>5013014</v>
      </c>
      <c r="B380" s="46" t="s">
        <v>463</v>
      </c>
      <c r="C380" s="47" t="s">
        <v>458</v>
      </c>
      <c r="D380" s="48" t="s">
        <v>202</v>
      </c>
    </row>
    <row r="381" spans="1:4" ht="12.75">
      <c r="A381" s="45">
        <v>5013019</v>
      </c>
      <c r="B381" s="46" t="s">
        <v>464</v>
      </c>
      <c r="C381" s="47" t="s">
        <v>458</v>
      </c>
      <c r="D381" s="48" t="s">
        <v>202</v>
      </c>
    </row>
    <row r="382" spans="1:4" ht="12.75">
      <c r="A382" s="45">
        <v>5013025</v>
      </c>
      <c r="B382" s="46" t="s">
        <v>465</v>
      </c>
      <c r="C382" s="47" t="s">
        <v>458</v>
      </c>
      <c r="D382" s="48" t="s">
        <v>202</v>
      </c>
    </row>
    <row r="383" spans="1:4" ht="12.75">
      <c r="A383" s="45">
        <v>5013026</v>
      </c>
      <c r="B383" s="46" t="s">
        <v>466</v>
      </c>
      <c r="C383" s="47" t="s">
        <v>458</v>
      </c>
      <c r="D383" s="48" t="s">
        <v>202</v>
      </c>
    </row>
    <row r="384" spans="1:4" ht="12.75">
      <c r="A384" s="45">
        <v>5013028</v>
      </c>
      <c r="B384" s="46" t="s">
        <v>467</v>
      </c>
      <c r="C384" s="47" t="s">
        <v>458</v>
      </c>
      <c r="D384" s="48" t="s">
        <v>202</v>
      </c>
    </row>
    <row r="385" spans="1:4" ht="12.75">
      <c r="A385" s="45">
        <v>5013029</v>
      </c>
      <c r="B385" s="46" t="s">
        <v>468</v>
      </c>
      <c r="C385" s="47" t="s">
        <v>458</v>
      </c>
      <c r="D385" s="48" t="s">
        <v>202</v>
      </c>
    </row>
    <row r="386" spans="1:4" ht="12.75">
      <c r="A386" s="45">
        <v>5013030</v>
      </c>
      <c r="B386" s="46" t="s">
        <v>469</v>
      </c>
      <c r="C386" s="47" t="s">
        <v>458</v>
      </c>
      <c r="D386" s="48" t="s">
        <v>202</v>
      </c>
    </row>
    <row r="387" spans="1:4" ht="12.75">
      <c r="A387" s="45">
        <v>5013031</v>
      </c>
      <c r="B387" s="46" t="s">
        <v>470</v>
      </c>
      <c r="C387" s="47" t="s">
        <v>458</v>
      </c>
      <c r="D387" s="48" t="s">
        <v>202</v>
      </c>
    </row>
    <row r="388" spans="1:4" ht="12.75">
      <c r="A388" s="45">
        <v>5013033</v>
      </c>
      <c r="B388" s="46" t="s">
        <v>471</v>
      </c>
      <c r="C388" s="47" t="s">
        <v>458</v>
      </c>
      <c r="D388" s="48" t="s">
        <v>202</v>
      </c>
    </row>
    <row r="389" spans="1:4" ht="12.75">
      <c r="A389" s="45">
        <v>5013034</v>
      </c>
      <c r="B389" s="46" t="s">
        <v>472</v>
      </c>
      <c r="C389" s="47" t="s">
        <v>458</v>
      </c>
      <c r="D389" s="48" t="s">
        <v>202</v>
      </c>
    </row>
    <row r="390" spans="1:4" ht="12.75">
      <c r="A390" s="45">
        <v>5013035</v>
      </c>
      <c r="B390" s="46" t="s">
        <v>473</v>
      </c>
      <c r="C390" s="47" t="s">
        <v>458</v>
      </c>
      <c r="D390" s="48" t="s">
        <v>202</v>
      </c>
    </row>
    <row r="391" spans="1:4" ht="12.75">
      <c r="A391" s="45">
        <v>5013036</v>
      </c>
      <c r="B391" s="46" t="s">
        <v>474</v>
      </c>
      <c r="C391" s="47" t="s">
        <v>458</v>
      </c>
      <c r="D391" s="48" t="s">
        <v>202</v>
      </c>
    </row>
    <row r="392" spans="1:4" ht="12.75">
      <c r="A392" s="45">
        <v>5013037</v>
      </c>
      <c r="B392" s="46" t="s">
        <v>475</v>
      </c>
      <c r="C392" s="47" t="s">
        <v>458</v>
      </c>
      <c r="D392" s="48" t="s">
        <v>202</v>
      </c>
    </row>
    <row r="393" spans="1:4" ht="12.75">
      <c r="A393" s="45">
        <v>5013038</v>
      </c>
      <c r="B393" s="46" t="s">
        <v>476</v>
      </c>
      <c r="C393" s="47" t="s">
        <v>458</v>
      </c>
      <c r="D393" s="48" t="s">
        <v>202</v>
      </c>
    </row>
    <row r="394" spans="1:4" ht="12.75">
      <c r="A394" s="45">
        <v>5013039</v>
      </c>
      <c r="B394" s="46" t="s">
        <v>477</v>
      </c>
      <c r="C394" s="47" t="s">
        <v>458</v>
      </c>
      <c r="D394" s="48" t="s">
        <v>202</v>
      </c>
    </row>
    <row r="395" spans="1:4" ht="12.75">
      <c r="A395" s="45">
        <v>5013044</v>
      </c>
      <c r="B395" s="46" t="s">
        <v>478</v>
      </c>
      <c r="C395" s="47" t="s">
        <v>458</v>
      </c>
      <c r="D395" s="48" t="s">
        <v>202</v>
      </c>
    </row>
    <row r="396" spans="1:4" ht="12.75">
      <c r="A396" s="45">
        <v>5013045</v>
      </c>
      <c r="B396" s="46" t="s">
        <v>479</v>
      </c>
      <c r="C396" s="47" t="s">
        <v>458</v>
      </c>
      <c r="D396" s="48" t="s">
        <v>202</v>
      </c>
    </row>
    <row r="397" spans="1:4" ht="12.75">
      <c r="A397" s="45">
        <v>5013046</v>
      </c>
      <c r="B397" s="46" t="s">
        <v>480</v>
      </c>
      <c r="C397" s="47" t="s">
        <v>458</v>
      </c>
      <c r="D397" s="48" t="s">
        <v>202</v>
      </c>
    </row>
    <row r="398" spans="1:4" ht="12.75">
      <c r="A398" s="45">
        <v>5013047</v>
      </c>
      <c r="B398" s="46" t="s">
        <v>481</v>
      </c>
      <c r="C398" s="47" t="s">
        <v>458</v>
      </c>
      <c r="D398" s="48" t="s">
        <v>202</v>
      </c>
    </row>
    <row r="399" spans="1:4" ht="12.75">
      <c r="A399" s="45">
        <v>5013048</v>
      </c>
      <c r="B399" s="46" t="s">
        <v>482</v>
      </c>
      <c r="C399" s="47" t="s">
        <v>458</v>
      </c>
      <c r="D399" s="48" t="s">
        <v>202</v>
      </c>
    </row>
    <row r="400" spans="1:4" ht="12.75">
      <c r="A400" s="45">
        <v>5013049</v>
      </c>
      <c r="B400" s="46" t="s">
        <v>483</v>
      </c>
      <c r="C400" s="47" t="s">
        <v>458</v>
      </c>
      <c r="D400" s="48" t="s">
        <v>202</v>
      </c>
    </row>
    <row r="401" spans="1:4" ht="12.75">
      <c r="A401" s="45">
        <v>5013052</v>
      </c>
      <c r="B401" s="46" t="s">
        <v>484</v>
      </c>
      <c r="C401" s="47" t="s">
        <v>458</v>
      </c>
      <c r="D401" s="48" t="s">
        <v>202</v>
      </c>
    </row>
    <row r="402" spans="1:4" ht="12.75">
      <c r="A402" s="45">
        <v>5013053</v>
      </c>
      <c r="B402" s="46" t="s">
        <v>485</v>
      </c>
      <c r="C402" s="47" t="s">
        <v>458</v>
      </c>
      <c r="D402" s="48" t="s">
        <v>202</v>
      </c>
    </row>
    <row r="403" spans="1:4" ht="12.75">
      <c r="A403" s="45">
        <v>5013054</v>
      </c>
      <c r="B403" s="46" t="s">
        <v>486</v>
      </c>
      <c r="C403" s="47" t="s">
        <v>458</v>
      </c>
      <c r="D403" s="48" t="s">
        <v>202</v>
      </c>
    </row>
    <row r="404" spans="1:4" ht="12.75">
      <c r="A404" s="45">
        <v>5013055</v>
      </c>
      <c r="B404" s="46" t="s">
        <v>487</v>
      </c>
      <c r="C404" s="47" t="s">
        <v>458</v>
      </c>
      <c r="D404" s="48" t="s">
        <v>202</v>
      </c>
    </row>
    <row r="405" spans="1:4" ht="12.75">
      <c r="A405" s="45">
        <v>5013056</v>
      </c>
      <c r="B405" s="46" t="s">
        <v>488</v>
      </c>
      <c r="C405" s="47" t="s">
        <v>458</v>
      </c>
      <c r="D405" s="48" t="s">
        <v>202</v>
      </c>
    </row>
    <row r="406" spans="1:4" ht="12.75">
      <c r="A406" s="45">
        <v>5013057</v>
      </c>
      <c r="B406" s="46" t="s">
        <v>489</v>
      </c>
      <c r="C406" s="47" t="s">
        <v>458</v>
      </c>
      <c r="D406" s="48" t="s">
        <v>202</v>
      </c>
    </row>
    <row r="407" spans="1:4" ht="12.75">
      <c r="A407" s="45">
        <v>5013058</v>
      </c>
      <c r="B407" s="46" t="s">
        <v>490</v>
      </c>
      <c r="C407" s="47" t="s">
        <v>458</v>
      </c>
      <c r="D407" s="48" t="s">
        <v>202</v>
      </c>
    </row>
    <row r="408" spans="1:4" ht="12.75">
      <c r="A408" s="41">
        <v>5014001</v>
      </c>
      <c r="B408" s="42" t="s">
        <v>491</v>
      </c>
      <c r="C408" s="43" t="s">
        <v>492</v>
      </c>
      <c r="D408" s="44"/>
    </row>
    <row r="409" spans="1:4" ht="12.75">
      <c r="A409" s="41">
        <v>5014002</v>
      </c>
      <c r="B409" s="42" t="s">
        <v>493</v>
      </c>
      <c r="C409" s="43" t="s">
        <v>492</v>
      </c>
      <c r="D409" s="44"/>
    </row>
    <row r="410" spans="1:4" ht="12.75">
      <c r="A410" s="41">
        <v>5014003</v>
      </c>
      <c r="B410" s="42" t="s">
        <v>494</v>
      </c>
      <c r="C410" s="43" t="s">
        <v>492</v>
      </c>
      <c r="D410" s="44"/>
    </row>
    <row r="411" spans="1:4" ht="12.75">
      <c r="A411" s="41">
        <v>5014004</v>
      </c>
      <c r="B411" s="42" t="s">
        <v>495</v>
      </c>
      <c r="C411" s="43" t="s">
        <v>492</v>
      </c>
      <c r="D411" s="44"/>
    </row>
    <row r="412" spans="1:4" ht="12.75">
      <c r="A412" s="41">
        <v>6041916</v>
      </c>
      <c r="B412" s="42" t="s">
        <v>496</v>
      </c>
      <c r="C412" s="57" t="s">
        <v>497</v>
      </c>
      <c r="D412" s="58"/>
    </row>
    <row r="413" spans="1:4" ht="12.75">
      <c r="A413" s="41">
        <v>5015003</v>
      </c>
      <c r="B413" s="42" t="s">
        <v>498</v>
      </c>
      <c r="C413" s="43" t="s">
        <v>499</v>
      </c>
      <c r="D413" s="44"/>
    </row>
    <row r="414" spans="1:4" ht="12.75">
      <c r="A414" s="41">
        <v>5103020</v>
      </c>
      <c r="B414" s="42" t="s">
        <v>500</v>
      </c>
      <c r="C414" s="59" t="s">
        <v>501</v>
      </c>
      <c r="D414" s="60"/>
    </row>
    <row r="415" spans="1:4" ht="12.75">
      <c r="A415" s="61">
        <v>5104013</v>
      </c>
      <c r="B415" s="42" t="s">
        <v>502</v>
      </c>
      <c r="C415" s="59" t="s">
        <v>501</v>
      </c>
      <c r="D415" s="60"/>
    </row>
    <row r="416" spans="1:4" ht="12.75">
      <c r="A416" s="41">
        <v>5104066</v>
      </c>
      <c r="B416" s="42" t="s">
        <v>503</v>
      </c>
      <c r="C416" s="59" t="s">
        <v>501</v>
      </c>
      <c r="D416" s="60"/>
    </row>
    <row r="417" spans="1:4" ht="12.75">
      <c r="A417" s="41">
        <v>5104083</v>
      </c>
      <c r="B417" s="42" t="s">
        <v>504</v>
      </c>
      <c r="C417" s="59" t="s">
        <v>501</v>
      </c>
      <c r="D417" s="60"/>
    </row>
    <row r="418" spans="1:4" ht="12.75">
      <c r="A418" s="41">
        <v>5104085</v>
      </c>
      <c r="B418" s="42" t="s">
        <v>505</v>
      </c>
      <c r="C418" s="59" t="s">
        <v>501</v>
      </c>
      <c r="D418" s="60"/>
    </row>
    <row r="419" spans="1:4" ht="12.75">
      <c r="A419" s="41">
        <v>5104068</v>
      </c>
      <c r="B419" s="42" t="s">
        <v>506</v>
      </c>
      <c r="C419" s="59" t="s">
        <v>501</v>
      </c>
      <c r="D419" s="60"/>
    </row>
    <row r="420" spans="1:4" ht="12.75">
      <c r="A420" s="41">
        <v>5104078</v>
      </c>
      <c r="B420" s="42" t="s">
        <v>507</v>
      </c>
      <c r="C420" s="59" t="s">
        <v>501</v>
      </c>
      <c r="D420" s="60"/>
    </row>
    <row r="421" spans="1:4" ht="12.75">
      <c r="A421" s="41">
        <v>5104067</v>
      </c>
      <c r="B421" s="42" t="s">
        <v>508</v>
      </c>
      <c r="C421" s="59" t="s">
        <v>501</v>
      </c>
      <c r="D421" s="60"/>
    </row>
    <row r="422" spans="1:4" ht="12.75">
      <c r="A422" s="41">
        <v>5104069</v>
      </c>
      <c r="B422" s="42" t="s">
        <v>509</v>
      </c>
      <c r="C422" s="59" t="s">
        <v>501</v>
      </c>
      <c r="D422" s="60"/>
    </row>
    <row r="423" spans="1:4" ht="12.75">
      <c r="A423" s="41">
        <v>5104079</v>
      </c>
      <c r="B423" s="42" t="s">
        <v>510</v>
      </c>
      <c r="C423" s="59" t="s">
        <v>501</v>
      </c>
      <c r="D423" s="60"/>
    </row>
    <row r="424" spans="1:4" ht="12.75">
      <c r="A424" s="41">
        <v>5104025</v>
      </c>
      <c r="B424" s="42" t="s">
        <v>511</v>
      </c>
      <c r="C424" s="59" t="s">
        <v>501</v>
      </c>
      <c r="D424" s="60"/>
    </row>
    <row r="425" spans="1:4" ht="12.75">
      <c r="A425" s="41">
        <v>5104080</v>
      </c>
      <c r="B425" s="42" t="s">
        <v>512</v>
      </c>
      <c r="C425" s="59" t="s">
        <v>501</v>
      </c>
      <c r="D425" s="60"/>
    </row>
    <row r="426" spans="1:4" ht="12.75">
      <c r="A426" s="41">
        <v>5103032</v>
      </c>
      <c r="B426" s="42" t="s">
        <v>513</v>
      </c>
      <c r="C426" s="59" t="s">
        <v>501</v>
      </c>
      <c r="D426" s="60"/>
    </row>
    <row r="427" spans="1:4" ht="12.75">
      <c r="A427" s="41">
        <v>5104010</v>
      </c>
      <c r="B427" s="42" t="s">
        <v>514</v>
      </c>
      <c r="C427" s="59" t="s">
        <v>501</v>
      </c>
      <c r="D427" s="60"/>
    </row>
    <row r="428" spans="1:4" ht="12.75">
      <c r="A428" s="41">
        <v>5104026</v>
      </c>
      <c r="B428" s="42" t="s">
        <v>515</v>
      </c>
      <c r="C428" s="59" t="s">
        <v>501</v>
      </c>
      <c r="D428" s="60"/>
    </row>
    <row r="429" spans="1:4" ht="12.75">
      <c r="A429" s="41">
        <v>5104075</v>
      </c>
      <c r="B429" s="42" t="s">
        <v>516</v>
      </c>
      <c r="C429" s="59" t="s">
        <v>501</v>
      </c>
      <c r="D429" s="60"/>
    </row>
    <row r="430" spans="1:4" ht="12.75">
      <c r="A430" s="41">
        <v>5104018</v>
      </c>
      <c r="B430" s="42" t="s">
        <v>517</v>
      </c>
      <c r="C430" s="59" t="s">
        <v>501</v>
      </c>
      <c r="D430" s="60"/>
    </row>
    <row r="431" spans="1:4" ht="12.75">
      <c r="A431" s="41">
        <v>5102001</v>
      </c>
      <c r="B431" s="42" t="s">
        <v>518</v>
      </c>
      <c r="C431" s="59" t="s">
        <v>501</v>
      </c>
      <c r="D431" s="60"/>
    </row>
    <row r="432" spans="1:4" ht="12.75">
      <c r="A432" s="41">
        <v>5106049</v>
      </c>
      <c r="B432" s="42" t="s">
        <v>519</v>
      </c>
      <c r="C432" s="59" t="s">
        <v>501</v>
      </c>
      <c r="D432" s="60"/>
    </row>
    <row r="433" spans="1:4" ht="12.75">
      <c r="A433" s="41">
        <v>5106048</v>
      </c>
      <c r="B433" s="42" t="s">
        <v>520</v>
      </c>
      <c r="C433" s="59" t="s">
        <v>501</v>
      </c>
      <c r="D433" s="60"/>
    </row>
    <row r="434" spans="1:4" ht="12.75">
      <c r="A434" s="41">
        <v>5102010</v>
      </c>
      <c r="B434" s="42" t="s">
        <v>521</v>
      </c>
      <c r="C434" s="59" t="s">
        <v>501</v>
      </c>
      <c r="D434" s="60"/>
    </row>
    <row r="435" spans="1:4" ht="12.75">
      <c r="A435" s="41">
        <v>5104076</v>
      </c>
      <c r="B435" s="42" t="s">
        <v>522</v>
      </c>
      <c r="C435" s="59" t="s">
        <v>501</v>
      </c>
      <c r="D435" s="60"/>
    </row>
    <row r="436" spans="1:4" ht="12.75">
      <c r="A436" s="41">
        <v>5104019</v>
      </c>
      <c r="B436" s="42" t="s">
        <v>523</v>
      </c>
      <c r="C436" s="59" t="s">
        <v>501</v>
      </c>
      <c r="D436" s="60"/>
    </row>
    <row r="437" spans="1:4" ht="12.75">
      <c r="A437" s="41">
        <v>5104077</v>
      </c>
      <c r="B437" s="42" t="s">
        <v>524</v>
      </c>
      <c r="C437" s="59" t="s">
        <v>501</v>
      </c>
      <c r="D437" s="60"/>
    </row>
    <row r="438" spans="1:4" ht="12.75">
      <c r="A438" s="41">
        <v>5106036</v>
      </c>
      <c r="B438" s="42" t="s">
        <v>525</v>
      </c>
      <c r="C438" s="59" t="s">
        <v>501</v>
      </c>
      <c r="D438" s="60"/>
    </row>
    <row r="439" spans="1:4" ht="12.75">
      <c r="A439" s="41">
        <v>5106047</v>
      </c>
      <c r="B439" s="42" t="s">
        <v>526</v>
      </c>
      <c r="C439" s="59" t="s">
        <v>501</v>
      </c>
      <c r="D439" s="60"/>
    </row>
    <row r="440" spans="1:4" ht="12.75">
      <c r="A440" s="41">
        <v>5106018</v>
      </c>
      <c r="B440" s="42" t="s">
        <v>527</v>
      </c>
      <c r="C440" s="59" t="s">
        <v>501</v>
      </c>
      <c r="D440" s="60"/>
    </row>
    <row r="441" spans="1:4" ht="12.75">
      <c r="A441" s="41">
        <v>5106038</v>
      </c>
      <c r="B441" s="42" t="s">
        <v>528</v>
      </c>
      <c r="C441" s="59" t="s">
        <v>501</v>
      </c>
      <c r="D441" s="60"/>
    </row>
    <row r="442" spans="1:4" ht="12.75">
      <c r="A442" s="41">
        <v>5106017</v>
      </c>
      <c r="B442" s="42" t="s">
        <v>529</v>
      </c>
      <c r="C442" s="59" t="s">
        <v>501</v>
      </c>
      <c r="D442" s="60"/>
    </row>
    <row r="443" spans="1:4" ht="12.75">
      <c r="A443" s="41">
        <v>5106019</v>
      </c>
      <c r="B443" s="42" t="s">
        <v>530</v>
      </c>
      <c r="C443" s="59" t="s">
        <v>501</v>
      </c>
      <c r="D443" s="60"/>
    </row>
    <row r="444" spans="1:4" ht="12.75">
      <c r="A444" s="41">
        <v>6041918</v>
      </c>
      <c r="B444" s="42" t="s">
        <v>531</v>
      </c>
      <c r="C444" s="57" t="s">
        <v>497</v>
      </c>
      <c r="D444" s="58"/>
    </row>
    <row r="445" spans="1:4" ht="12.75">
      <c r="A445" s="41">
        <v>5103029</v>
      </c>
      <c r="B445" s="42" t="s">
        <v>532</v>
      </c>
      <c r="C445" s="59" t="s">
        <v>501</v>
      </c>
      <c r="D445" s="60"/>
    </row>
    <row r="446" spans="1:4" ht="12.75">
      <c r="A446" s="41">
        <v>5106040</v>
      </c>
      <c r="B446" s="42" t="s">
        <v>533</v>
      </c>
      <c r="C446" s="59" t="s">
        <v>501</v>
      </c>
      <c r="D446" s="60"/>
    </row>
    <row r="447" spans="1:4" ht="12.75">
      <c r="A447" s="41">
        <v>5103027</v>
      </c>
      <c r="B447" s="42" t="s">
        <v>534</v>
      </c>
      <c r="C447" s="59" t="s">
        <v>501</v>
      </c>
      <c r="D447" s="60"/>
    </row>
    <row r="448" spans="1:4" ht="12.75">
      <c r="A448" s="41">
        <v>5103030</v>
      </c>
      <c r="B448" s="42" t="s">
        <v>535</v>
      </c>
      <c r="C448" s="59" t="s">
        <v>501</v>
      </c>
      <c r="D448" s="60"/>
    </row>
    <row r="449" spans="1:4" ht="12.75">
      <c r="A449" s="41">
        <v>5104024</v>
      </c>
      <c r="B449" s="42" t="s">
        <v>536</v>
      </c>
      <c r="C449" s="59" t="s">
        <v>501</v>
      </c>
      <c r="D449" s="60"/>
    </row>
    <row r="450" spans="1:4" ht="12.75">
      <c r="A450" s="41">
        <v>5104074</v>
      </c>
      <c r="B450" s="42" t="s">
        <v>537</v>
      </c>
      <c r="C450" s="59" t="s">
        <v>501</v>
      </c>
      <c r="D450" s="60"/>
    </row>
    <row r="451" spans="1:4" ht="12.75">
      <c r="A451" s="41">
        <v>5104017</v>
      </c>
      <c r="B451" s="42" t="s">
        <v>538</v>
      </c>
      <c r="C451" s="59" t="s">
        <v>501</v>
      </c>
      <c r="D451" s="60"/>
    </row>
    <row r="452" spans="1:4" ht="12.75">
      <c r="A452" s="41">
        <v>5103061</v>
      </c>
      <c r="B452" s="42" t="s">
        <v>539</v>
      </c>
      <c r="C452" s="59" t="s">
        <v>501</v>
      </c>
      <c r="D452" s="60"/>
    </row>
    <row r="453" spans="1:4" ht="12.75">
      <c r="A453" s="41">
        <v>5103085</v>
      </c>
      <c r="B453" s="42" t="s">
        <v>540</v>
      </c>
      <c r="C453" s="59" t="s">
        <v>501</v>
      </c>
      <c r="D453" s="60"/>
    </row>
    <row r="454" spans="1:4" ht="12.75">
      <c r="A454" s="41">
        <v>5103086</v>
      </c>
      <c r="B454" s="42" t="s">
        <v>541</v>
      </c>
      <c r="C454" s="59" t="s">
        <v>501</v>
      </c>
      <c r="D454" s="60"/>
    </row>
    <row r="455" spans="1:4" ht="12.75">
      <c r="A455" s="41">
        <v>5103001</v>
      </c>
      <c r="B455" s="42" t="s">
        <v>542</v>
      </c>
      <c r="C455" s="59" t="s">
        <v>501</v>
      </c>
      <c r="D455" s="60"/>
    </row>
    <row r="456" spans="1:4" ht="12.75">
      <c r="A456" s="41">
        <v>5103013</v>
      </c>
      <c r="B456" s="42" t="s">
        <v>543</v>
      </c>
      <c r="C456" s="59" t="s">
        <v>501</v>
      </c>
      <c r="D456" s="60"/>
    </row>
    <row r="457" spans="1:4" ht="12.75">
      <c r="A457" s="41">
        <v>5103051</v>
      </c>
      <c r="B457" s="42" t="s">
        <v>544</v>
      </c>
      <c r="C457" s="59" t="s">
        <v>501</v>
      </c>
      <c r="D457" s="60"/>
    </row>
    <row r="458" spans="1:4" ht="12.75">
      <c r="A458" s="41">
        <v>5103056</v>
      </c>
      <c r="B458" s="42" t="s">
        <v>545</v>
      </c>
      <c r="C458" s="59" t="s">
        <v>501</v>
      </c>
      <c r="D458" s="60"/>
    </row>
    <row r="459" spans="1:4" ht="12.75">
      <c r="A459" s="41">
        <v>5103069</v>
      </c>
      <c r="B459" s="42" t="s">
        <v>546</v>
      </c>
      <c r="C459" s="59" t="s">
        <v>501</v>
      </c>
      <c r="D459" s="60"/>
    </row>
    <row r="460" spans="1:4" ht="12.75">
      <c r="A460" s="41">
        <v>5103081</v>
      </c>
      <c r="B460" s="42" t="s">
        <v>547</v>
      </c>
      <c r="C460" s="59" t="s">
        <v>501</v>
      </c>
      <c r="D460" s="60"/>
    </row>
    <row r="461" spans="1:4" ht="12.75">
      <c r="A461" s="41">
        <v>5103058</v>
      </c>
      <c r="B461" s="42" t="s">
        <v>548</v>
      </c>
      <c r="C461" s="59" t="s">
        <v>501</v>
      </c>
      <c r="D461" s="60"/>
    </row>
    <row r="462" spans="1:4" ht="12.75">
      <c r="A462" s="41">
        <v>5103004</v>
      </c>
      <c r="B462" s="42" t="s">
        <v>549</v>
      </c>
      <c r="C462" s="59" t="s">
        <v>501</v>
      </c>
      <c r="D462" s="60"/>
    </row>
    <row r="463" spans="1:4" ht="12.75">
      <c r="A463" s="41">
        <v>5101040</v>
      </c>
      <c r="B463" s="42" t="s">
        <v>550</v>
      </c>
      <c r="C463" s="59" t="s">
        <v>501</v>
      </c>
      <c r="D463" s="60"/>
    </row>
    <row r="464" spans="1:4" ht="12.75">
      <c r="A464" s="41">
        <v>5101022</v>
      </c>
      <c r="B464" s="42" t="s">
        <v>551</v>
      </c>
      <c r="C464" s="59" t="s">
        <v>501</v>
      </c>
      <c r="D464" s="60"/>
    </row>
    <row r="465" spans="1:4" ht="12.75">
      <c r="A465" s="41">
        <v>5101037</v>
      </c>
      <c r="B465" s="42" t="s">
        <v>552</v>
      </c>
      <c r="C465" s="59" t="s">
        <v>501</v>
      </c>
      <c r="D465" s="60"/>
    </row>
    <row r="466" spans="1:4" ht="12.75">
      <c r="A466" s="41">
        <v>5104021</v>
      </c>
      <c r="B466" s="42" t="s">
        <v>465</v>
      </c>
      <c r="C466" s="59" t="s">
        <v>501</v>
      </c>
      <c r="D466" s="60"/>
    </row>
    <row r="467" spans="1:4" ht="12.75">
      <c r="A467" s="41">
        <v>5104072</v>
      </c>
      <c r="B467" s="42" t="s">
        <v>553</v>
      </c>
      <c r="C467" s="59" t="s">
        <v>501</v>
      </c>
      <c r="D467" s="60"/>
    </row>
    <row r="468" spans="1:4" ht="12.75">
      <c r="A468" s="41">
        <v>5104008</v>
      </c>
      <c r="B468" s="42" t="s">
        <v>554</v>
      </c>
      <c r="C468" s="59" t="s">
        <v>501</v>
      </c>
      <c r="D468" s="60"/>
    </row>
    <row r="469" spans="1:4" ht="12.75">
      <c r="A469" s="41">
        <v>5101007</v>
      </c>
      <c r="B469" s="42" t="s">
        <v>555</v>
      </c>
      <c r="C469" s="59" t="s">
        <v>501</v>
      </c>
      <c r="D469" s="60"/>
    </row>
    <row r="470" spans="1:4" ht="12.75">
      <c r="A470" s="41">
        <v>5101030</v>
      </c>
      <c r="B470" s="42" t="s">
        <v>556</v>
      </c>
      <c r="C470" s="59" t="s">
        <v>501</v>
      </c>
      <c r="D470" s="60"/>
    </row>
    <row r="471" spans="1:4" ht="12.75">
      <c r="A471" s="41">
        <v>5101029</v>
      </c>
      <c r="B471" s="42" t="s">
        <v>557</v>
      </c>
      <c r="C471" s="59" t="s">
        <v>501</v>
      </c>
      <c r="D471" s="60"/>
    </row>
    <row r="472" spans="1:4" ht="12.75">
      <c r="A472" s="41">
        <v>5103062</v>
      </c>
      <c r="B472" s="42" t="s">
        <v>558</v>
      </c>
      <c r="C472" s="59" t="s">
        <v>501</v>
      </c>
      <c r="D472" s="60"/>
    </row>
    <row r="473" spans="1:4" ht="12.75">
      <c r="A473" s="41">
        <v>5103084</v>
      </c>
      <c r="B473" s="42" t="s">
        <v>559</v>
      </c>
      <c r="C473" s="59" t="s">
        <v>501</v>
      </c>
      <c r="D473" s="60"/>
    </row>
    <row r="474" spans="1:4" ht="12.75">
      <c r="A474" s="41">
        <v>5103071</v>
      </c>
      <c r="B474" s="42" t="s">
        <v>560</v>
      </c>
      <c r="C474" s="59" t="s">
        <v>501</v>
      </c>
      <c r="D474" s="60"/>
    </row>
    <row r="475" spans="1:4" ht="12.75">
      <c r="A475" s="41">
        <v>5101008</v>
      </c>
      <c r="B475" s="42" t="s">
        <v>561</v>
      </c>
      <c r="C475" s="59" t="s">
        <v>501</v>
      </c>
      <c r="D475" s="60"/>
    </row>
    <row r="476" spans="1:4" ht="12.75">
      <c r="A476" s="41">
        <v>5106020</v>
      </c>
      <c r="B476" s="42" t="s">
        <v>562</v>
      </c>
      <c r="C476" s="59" t="s">
        <v>501</v>
      </c>
      <c r="D476" s="60"/>
    </row>
    <row r="477" spans="1:4" ht="12.75">
      <c r="A477" s="41">
        <v>5104073</v>
      </c>
      <c r="B477" s="42" t="s">
        <v>563</v>
      </c>
      <c r="C477" s="59" t="s">
        <v>501</v>
      </c>
      <c r="D477" s="60"/>
    </row>
    <row r="478" spans="1:4" ht="12.75">
      <c r="A478" s="41">
        <v>5104015</v>
      </c>
      <c r="B478" s="42" t="s">
        <v>564</v>
      </c>
      <c r="C478" s="59" t="s">
        <v>501</v>
      </c>
      <c r="D478" s="60"/>
    </row>
    <row r="479" spans="1:4" ht="12.75">
      <c r="A479" s="41">
        <v>5106014</v>
      </c>
      <c r="B479" s="42" t="s">
        <v>565</v>
      </c>
      <c r="C479" s="59" t="s">
        <v>501</v>
      </c>
      <c r="D479" s="60"/>
    </row>
    <row r="480" spans="1:4" ht="12.75">
      <c r="A480" s="41">
        <v>5106051</v>
      </c>
      <c r="B480" s="42" t="s">
        <v>566</v>
      </c>
      <c r="C480" s="59" t="s">
        <v>501</v>
      </c>
      <c r="D480" s="60"/>
    </row>
    <row r="481" spans="1:4" ht="12.75">
      <c r="A481" s="41">
        <v>5106034</v>
      </c>
      <c r="B481" s="42" t="s">
        <v>567</v>
      </c>
      <c r="C481" s="59" t="s">
        <v>501</v>
      </c>
      <c r="D481" s="60"/>
    </row>
    <row r="482" spans="1:4" ht="12.75">
      <c r="A482" s="41">
        <v>5106013</v>
      </c>
      <c r="B482" s="42" t="s">
        <v>568</v>
      </c>
      <c r="C482" s="59" t="s">
        <v>501</v>
      </c>
      <c r="D482" s="60"/>
    </row>
    <row r="483" spans="1:4" ht="12.75">
      <c r="A483" s="41">
        <v>5104084</v>
      </c>
      <c r="B483" s="42" t="s">
        <v>569</v>
      </c>
      <c r="C483" s="59" t="s">
        <v>501</v>
      </c>
      <c r="D483" s="60"/>
    </row>
    <row r="484" spans="1:4" ht="12.75">
      <c r="A484" s="41">
        <v>5106015</v>
      </c>
      <c r="B484" s="42" t="s">
        <v>570</v>
      </c>
      <c r="C484" s="59" t="s">
        <v>501</v>
      </c>
      <c r="D484" s="60"/>
    </row>
    <row r="485" spans="1:4" ht="12.75">
      <c r="A485" s="41">
        <v>5106035</v>
      </c>
      <c r="B485" s="42" t="s">
        <v>571</v>
      </c>
      <c r="C485" s="59" t="s">
        <v>501</v>
      </c>
      <c r="D485" s="60"/>
    </row>
    <row r="486" spans="1:4" ht="12.75">
      <c r="A486" s="41">
        <v>5106041</v>
      </c>
      <c r="B486" s="42" t="s">
        <v>572</v>
      </c>
      <c r="C486" s="59" t="s">
        <v>501</v>
      </c>
      <c r="D486" s="60"/>
    </row>
    <row r="487" spans="1:4" ht="12.75">
      <c r="A487" s="41">
        <v>5106003</v>
      </c>
      <c r="B487" s="42" t="s">
        <v>573</v>
      </c>
      <c r="C487" s="59" t="s">
        <v>501</v>
      </c>
      <c r="D487" s="60"/>
    </row>
    <row r="488" spans="1:4" ht="12.75">
      <c r="A488" s="41">
        <v>5106002</v>
      </c>
      <c r="B488" s="42" t="s">
        <v>574</v>
      </c>
      <c r="C488" s="59" t="s">
        <v>501</v>
      </c>
      <c r="D488" s="60"/>
    </row>
    <row r="489" spans="1:4" ht="12.75">
      <c r="A489" s="41">
        <v>5106022</v>
      </c>
      <c r="B489" s="42" t="s">
        <v>575</v>
      </c>
      <c r="C489" s="59" t="s">
        <v>501</v>
      </c>
      <c r="D489" s="60"/>
    </row>
    <row r="490" spans="1:4" ht="12.75">
      <c r="A490" s="41">
        <v>5106010</v>
      </c>
      <c r="B490" s="42" t="s">
        <v>576</v>
      </c>
      <c r="C490" s="59" t="s">
        <v>501</v>
      </c>
      <c r="D490" s="60"/>
    </row>
    <row r="491" spans="1:4" ht="12.75">
      <c r="A491" s="41">
        <v>5106028</v>
      </c>
      <c r="B491" s="42" t="s">
        <v>577</v>
      </c>
      <c r="C491" s="59" t="s">
        <v>501</v>
      </c>
      <c r="D491" s="60"/>
    </row>
    <row r="492" spans="1:4" ht="12.75">
      <c r="A492" s="41">
        <v>5106011</v>
      </c>
      <c r="B492" s="42" t="s">
        <v>578</v>
      </c>
      <c r="C492" s="59" t="s">
        <v>501</v>
      </c>
      <c r="D492" s="60"/>
    </row>
    <row r="493" spans="1:4" ht="12.75">
      <c r="A493" s="41">
        <v>5106042</v>
      </c>
      <c r="B493" s="42" t="s">
        <v>579</v>
      </c>
      <c r="C493" s="59" t="s">
        <v>501</v>
      </c>
      <c r="D493" s="60"/>
    </row>
    <row r="494" spans="1:4" ht="12.75">
      <c r="A494" s="41">
        <v>5106043</v>
      </c>
      <c r="B494" s="42" t="s">
        <v>580</v>
      </c>
      <c r="C494" s="59" t="s">
        <v>501</v>
      </c>
      <c r="D494" s="60"/>
    </row>
    <row r="495" spans="1:4" ht="12.75">
      <c r="A495" s="41">
        <v>5106045</v>
      </c>
      <c r="B495" s="42" t="s">
        <v>581</v>
      </c>
      <c r="C495" s="59" t="s">
        <v>501</v>
      </c>
      <c r="D495" s="60"/>
    </row>
    <row r="496" spans="1:4" ht="12.75">
      <c r="A496" s="41">
        <v>5106044</v>
      </c>
      <c r="B496" s="42" t="s">
        <v>582</v>
      </c>
      <c r="C496" s="59" t="s">
        <v>501</v>
      </c>
      <c r="D496" s="60"/>
    </row>
    <row r="497" spans="1:4" ht="12.75">
      <c r="A497" s="41">
        <v>5106046</v>
      </c>
      <c r="B497" s="42" t="s">
        <v>583</v>
      </c>
      <c r="C497" s="59" t="s">
        <v>501</v>
      </c>
      <c r="D497" s="60"/>
    </row>
    <row r="498" spans="1:4" ht="12.75">
      <c r="A498" s="41">
        <v>5103036</v>
      </c>
      <c r="B498" s="42" t="s">
        <v>584</v>
      </c>
      <c r="C498" s="59" t="s">
        <v>501</v>
      </c>
      <c r="D498" s="60"/>
    </row>
    <row r="499" spans="1:4" ht="12.75">
      <c r="A499" s="41">
        <v>5103077</v>
      </c>
      <c r="B499" s="42" t="s">
        <v>585</v>
      </c>
      <c r="C499" s="59" t="s">
        <v>501</v>
      </c>
      <c r="D499" s="60"/>
    </row>
    <row r="500" spans="1:4" ht="12.75">
      <c r="A500" s="41">
        <v>5103006</v>
      </c>
      <c r="B500" s="42" t="s">
        <v>586</v>
      </c>
      <c r="C500" s="59" t="s">
        <v>501</v>
      </c>
      <c r="D500" s="60"/>
    </row>
    <row r="501" spans="1:4" ht="12.75">
      <c r="A501" s="41">
        <v>5103087</v>
      </c>
      <c r="B501" s="42" t="s">
        <v>587</v>
      </c>
      <c r="C501" s="59" t="s">
        <v>501</v>
      </c>
      <c r="D501" s="60"/>
    </row>
    <row r="502" spans="1:4" ht="12.75">
      <c r="A502" s="41">
        <v>5103082</v>
      </c>
      <c r="B502" s="42" t="s">
        <v>588</v>
      </c>
      <c r="C502" s="59" t="s">
        <v>501</v>
      </c>
      <c r="D502" s="60"/>
    </row>
    <row r="503" spans="1:4" ht="12.75">
      <c r="A503" s="41">
        <v>5103083</v>
      </c>
      <c r="B503" s="42" t="s">
        <v>589</v>
      </c>
      <c r="C503" s="59" t="s">
        <v>501</v>
      </c>
      <c r="D503" s="60"/>
    </row>
    <row r="504" spans="1:4" ht="12.75">
      <c r="A504" s="41">
        <v>5103088</v>
      </c>
      <c r="B504" s="42" t="s">
        <v>590</v>
      </c>
      <c r="C504" s="59" t="s">
        <v>501</v>
      </c>
      <c r="D504" s="60"/>
    </row>
    <row r="505" spans="1:4" ht="12.75">
      <c r="A505" s="41">
        <v>5103063</v>
      </c>
      <c r="B505" s="42" t="s">
        <v>591</v>
      </c>
      <c r="C505" s="59" t="s">
        <v>501</v>
      </c>
      <c r="D505" s="60"/>
    </row>
    <row r="506" spans="1:4" ht="12.75">
      <c r="A506" s="41">
        <v>5103089</v>
      </c>
      <c r="B506" s="42" t="s">
        <v>592</v>
      </c>
      <c r="C506" s="59" t="s">
        <v>501</v>
      </c>
      <c r="D506" s="60"/>
    </row>
    <row r="507" spans="1:4" ht="12.75">
      <c r="A507" s="41">
        <v>5103037</v>
      </c>
      <c r="B507" s="42" t="s">
        <v>593</v>
      </c>
      <c r="C507" s="59" t="s">
        <v>501</v>
      </c>
      <c r="D507" s="60"/>
    </row>
    <row r="508" spans="1:4" ht="12.75">
      <c r="A508" s="41">
        <v>5104060</v>
      </c>
      <c r="B508" s="42" t="s">
        <v>594</v>
      </c>
      <c r="C508" s="59" t="s">
        <v>501</v>
      </c>
      <c r="D508" s="60"/>
    </row>
    <row r="509" spans="1:4" ht="12.75">
      <c r="A509" s="41">
        <v>5103039</v>
      </c>
      <c r="B509" s="42" t="s">
        <v>595</v>
      </c>
      <c r="C509" s="59" t="s">
        <v>501</v>
      </c>
      <c r="D509" s="60"/>
    </row>
    <row r="510" spans="1:4" ht="12.75">
      <c r="A510" s="41">
        <v>5104022</v>
      </c>
      <c r="B510" s="42" t="s">
        <v>596</v>
      </c>
      <c r="C510" s="59" t="s">
        <v>501</v>
      </c>
      <c r="D510" s="60"/>
    </row>
    <row r="511" spans="1:4" ht="12.75">
      <c r="A511" s="41">
        <v>5105004</v>
      </c>
      <c r="B511" s="42" t="s">
        <v>597</v>
      </c>
      <c r="C511" s="59" t="s">
        <v>501</v>
      </c>
      <c r="D511" s="60"/>
    </row>
    <row r="512" spans="1:4" ht="12.75">
      <c r="A512" s="41">
        <v>5105005</v>
      </c>
      <c r="B512" s="42" t="s">
        <v>598</v>
      </c>
      <c r="C512" s="59" t="s">
        <v>501</v>
      </c>
      <c r="D512" s="60"/>
    </row>
    <row r="513" spans="1:4" ht="12.75">
      <c r="A513" s="41">
        <v>5104006</v>
      </c>
      <c r="B513" s="42" t="s">
        <v>599</v>
      </c>
      <c r="C513" s="59" t="s">
        <v>501</v>
      </c>
      <c r="D513" s="60"/>
    </row>
    <row r="514" spans="1:4" ht="12.75">
      <c r="A514" s="41">
        <v>5104071</v>
      </c>
      <c r="B514" s="42" t="s">
        <v>600</v>
      </c>
      <c r="C514" s="59" t="s">
        <v>501</v>
      </c>
      <c r="D514" s="60"/>
    </row>
    <row r="515" spans="1:4" ht="12.75">
      <c r="A515" s="41">
        <v>5104082</v>
      </c>
      <c r="B515" s="42" t="s">
        <v>601</v>
      </c>
      <c r="C515" s="59" t="s">
        <v>501</v>
      </c>
      <c r="D515" s="60"/>
    </row>
    <row r="516" spans="1:4" ht="12.75">
      <c r="A516" s="41">
        <v>5103002</v>
      </c>
      <c r="B516" s="42" t="s">
        <v>602</v>
      </c>
      <c r="C516" s="59" t="s">
        <v>501</v>
      </c>
      <c r="D516" s="60"/>
    </row>
    <row r="517" spans="1:4" ht="12.75">
      <c r="A517" s="41">
        <v>5103057</v>
      </c>
      <c r="B517" s="42" t="s">
        <v>603</v>
      </c>
      <c r="C517" s="59" t="s">
        <v>501</v>
      </c>
      <c r="D517" s="60"/>
    </row>
    <row r="518" spans="1:4" ht="12.75">
      <c r="A518" s="41">
        <v>5103011</v>
      </c>
      <c r="B518" s="42" t="s">
        <v>604</v>
      </c>
      <c r="C518" s="59" t="s">
        <v>501</v>
      </c>
      <c r="D518" s="60"/>
    </row>
    <row r="519" spans="1:4" ht="12.75">
      <c r="A519" s="41">
        <v>5103040</v>
      </c>
      <c r="B519" s="42" t="s">
        <v>605</v>
      </c>
      <c r="C519" s="59" t="s">
        <v>501</v>
      </c>
      <c r="D519" s="60"/>
    </row>
    <row r="520" spans="1:4" ht="12.75">
      <c r="A520" s="41">
        <v>5103090</v>
      </c>
      <c r="B520" s="42" t="s">
        <v>606</v>
      </c>
      <c r="C520" s="59" t="s">
        <v>501</v>
      </c>
      <c r="D520" s="60"/>
    </row>
    <row r="521" spans="1:4" ht="12.75">
      <c r="A521" s="41">
        <v>5103091</v>
      </c>
      <c r="B521" s="42" t="s">
        <v>607</v>
      </c>
      <c r="C521" s="59" t="s">
        <v>501</v>
      </c>
      <c r="D521" s="60"/>
    </row>
    <row r="522" spans="1:4" ht="12.75">
      <c r="A522" s="41">
        <v>5104020</v>
      </c>
      <c r="B522" s="42" t="s">
        <v>608</v>
      </c>
      <c r="C522" s="59" t="s">
        <v>501</v>
      </c>
      <c r="D522" s="60"/>
    </row>
    <row r="523" spans="1:4" ht="12.75">
      <c r="A523" s="41">
        <v>5101023</v>
      </c>
      <c r="B523" s="42" t="s">
        <v>609</v>
      </c>
      <c r="C523" s="59" t="s">
        <v>501</v>
      </c>
      <c r="D523" s="60"/>
    </row>
    <row r="524" spans="1:4" ht="12.75">
      <c r="A524" s="41">
        <v>5104065</v>
      </c>
      <c r="B524" s="42" t="s">
        <v>610</v>
      </c>
      <c r="C524" s="59" t="s">
        <v>501</v>
      </c>
      <c r="D524" s="60"/>
    </row>
    <row r="525" spans="1:4" ht="12.75">
      <c r="A525" s="41">
        <v>5104002</v>
      </c>
      <c r="B525" s="42" t="s">
        <v>611</v>
      </c>
      <c r="C525" s="59" t="s">
        <v>501</v>
      </c>
      <c r="D525" s="60"/>
    </row>
    <row r="526" spans="1:4" ht="12.75">
      <c r="A526" s="41">
        <v>5104001</v>
      </c>
      <c r="B526" s="42" t="s">
        <v>612</v>
      </c>
      <c r="C526" s="59" t="s">
        <v>501</v>
      </c>
      <c r="D526" s="60"/>
    </row>
    <row r="527" spans="1:4" ht="12.75">
      <c r="A527" s="41">
        <v>5101003</v>
      </c>
      <c r="B527" s="42" t="s">
        <v>613</v>
      </c>
      <c r="C527" s="59" t="s">
        <v>501</v>
      </c>
      <c r="D527" s="60"/>
    </row>
    <row r="528" spans="1:4" ht="12.75">
      <c r="A528" s="41">
        <v>5103031</v>
      </c>
      <c r="B528" s="42" t="s">
        <v>614</v>
      </c>
      <c r="C528" s="59" t="s">
        <v>501</v>
      </c>
      <c r="D528" s="60"/>
    </row>
    <row r="529" spans="1:4" ht="12.75">
      <c r="A529" s="41">
        <v>5104023</v>
      </c>
      <c r="B529" s="42" t="s">
        <v>615</v>
      </c>
      <c r="C529" s="59" t="s">
        <v>501</v>
      </c>
      <c r="D529" s="60"/>
    </row>
    <row r="530" spans="1:4" ht="12.75">
      <c r="A530" s="41">
        <v>5103025</v>
      </c>
      <c r="B530" s="42" t="s">
        <v>616</v>
      </c>
      <c r="C530" s="59" t="s">
        <v>501</v>
      </c>
      <c r="D530" s="60"/>
    </row>
    <row r="531" spans="1:4" ht="12.75">
      <c r="A531" s="41">
        <v>5101043</v>
      </c>
      <c r="B531" s="42" t="s">
        <v>617</v>
      </c>
      <c r="C531" s="59" t="s">
        <v>501</v>
      </c>
      <c r="D531" s="60"/>
    </row>
    <row r="532" spans="1:4" ht="12.75">
      <c r="A532" s="41">
        <v>5103094</v>
      </c>
      <c r="B532" s="42" t="s">
        <v>618</v>
      </c>
      <c r="C532" s="59" t="s">
        <v>501</v>
      </c>
      <c r="D532" s="60"/>
    </row>
    <row r="533" spans="1:4" ht="12.75">
      <c r="A533" s="41">
        <v>5101044</v>
      </c>
      <c r="B533" s="42" t="s">
        <v>619</v>
      </c>
      <c r="C533" s="59" t="s">
        <v>501</v>
      </c>
      <c r="D533" s="60"/>
    </row>
    <row r="534" spans="1:4" ht="12.75">
      <c r="A534" s="41">
        <v>5101045</v>
      </c>
      <c r="B534" s="42" t="s">
        <v>620</v>
      </c>
      <c r="C534" s="59" t="s">
        <v>501</v>
      </c>
      <c r="D534" s="60"/>
    </row>
    <row r="535" spans="1:4" ht="12.75">
      <c r="A535" s="41">
        <v>5103026</v>
      </c>
      <c r="B535" s="42" t="s">
        <v>621</v>
      </c>
      <c r="C535" s="59" t="s">
        <v>501</v>
      </c>
      <c r="D535" s="60"/>
    </row>
    <row r="536" spans="1:4" ht="12.75">
      <c r="A536" s="41">
        <v>5106050</v>
      </c>
      <c r="B536" s="42" t="s">
        <v>622</v>
      </c>
      <c r="C536" s="59" t="s">
        <v>501</v>
      </c>
      <c r="D536" s="60"/>
    </row>
    <row r="537" spans="1:4" ht="12.75">
      <c r="A537" s="41">
        <v>5101041</v>
      </c>
      <c r="B537" s="42" t="s">
        <v>623</v>
      </c>
      <c r="C537" s="59" t="s">
        <v>501</v>
      </c>
      <c r="D537" s="60"/>
    </row>
    <row r="538" spans="1:4" ht="12.75">
      <c r="A538" s="41">
        <v>5101010</v>
      </c>
      <c r="B538" s="42" t="s">
        <v>624</v>
      </c>
      <c r="C538" s="59" t="s">
        <v>501</v>
      </c>
      <c r="D538" s="60"/>
    </row>
    <row r="539" spans="1:4" ht="12.75">
      <c r="A539" s="41">
        <v>5101020</v>
      </c>
      <c r="B539" s="42" t="s">
        <v>625</v>
      </c>
      <c r="C539" s="59" t="s">
        <v>501</v>
      </c>
      <c r="D539" s="60"/>
    </row>
    <row r="540" spans="1:4" ht="12.75">
      <c r="A540" s="41">
        <v>5101021</v>
      </c>
      <c r="B540" s="42" t="s">
        <v>626</v>
      </c>
      <c r="C540" s="59" t="s">
        <v>501</v>
      </c>
      <c r="D540" s="60"/>
    </row>
    <row r="541" spans="1:4" ht="12.75">
      <c r="A541" s="41">
        <v>5101018</v>
      </c>
      <c r="B541" s="42" t="s">
        <v>627</v>
      </c>
      <c r="C541" s="59" t="s">
        <v>501</v>
      </c>
      <c r="D541" s="60"/>
    </row>
    <row r="542" spans="1:4" ht="12.75">
      <c r="A542" s="41">
        <v>5101019</v>
      </c>
      <c r="B542" s="42" t="s">
        <v>628</v>
      </c>
      <c r="C542" s="59" t="s">
        <v>501</v>
      </c>
      <c r="D542" s="60"/>
    </row>
    <row r="543" spans="1:4" ht="12.75">
      <c r="A543" s="41">
        <v>5103024</v>
      </c>
      <c r="B543" s="42" t="s">
        <v>629</v>
      </c>
      <c r="C543" s="59" t="s">
        <v>501</v>
      </c>
      <c r="D543" s="60"/>
    </row>
    <row r="544" spans="1:4" ht="12.75">
      <c r="A544" s="41">
        <v>5101002</v>
      </c>
      <c r="B544" s="42" t="s">
        <v>630</v>
      </c>
      <c r="C544" s="59" t="s">
        <v>501</v>
      </c>
      <c r="D544" s="60"/>
    </row>
    <row r="545" spans="1:4" ht="12.75">
      <c r="A545" s="41">
        <v>5103073</v>
      </c>
      <c r="B545" s="42" t="s">
        <v>631</v>
      </c>
      <c r="C545" s="59" t="s">
        <v>501</v>
      </c>
      <c r="D545" s="60"/>
    </row>
    <row r="546" spans="1:4" ht="12.75">
      <c r="A546" s="41">
        <v>5103033</v>
      </c>
      <c r="B546" s="42" t="s">
        <v>632</v>
      </c>
      <c r="C546" s="59" t="s">
        <v>501</v>
      </c>
      <c r="D546" s="60"/>
    </row>
    <row r="547" spans="1:4" ht="12.75">
      <c r="A547" s="41">
        <v>5103038</v>
      </c>
      <c r="B547" s="42" t="s">
        <v>633</v>
      </c>
      <c r="C547" s="59" t="s">
        <v>501</v>
      </c>
      <c r="D547" s="60"/>
    </row>
    <row r="548" spans="1:4" ht="12.75">
      <c r="A548" s="41">
        <v>5103092</v>
      </c>
      <c r="B548" s="42" t="s">
        <v>634</v>
      </c>
      <c r="C548" s="59" t="s">
        <v>501</v>
      </c>
      <c r="D548" s="60"/>
    </row>
    <row r="549" spans="1:4" ht="12.75">
      <c r="A549" s="41">
        <v>5101042</v>
      </c>
      <c r="B549" s="42" t="s">
        <v>635</v>
      </c>
      <c r="C549" s="59" t="s">
        <v>501</v>
      </c>
      <c r="D549" s="60"/>
    </row>
    <row r="550" spans="1:4" ht="12.75">
      <c r="A550" s="41">
        <v>5104007</v>
      </c>
      <c r="B550" s="42" t="s">
        <v>636</v>
      </c>
      <c r="C550" s="59" t="s">
        <v>501</v>
      </c>
      <c r="D550" s="60"/>
    </row>
    <row r="551" spans="1:4" ht="12.75">
      <c r="A551" s="41">
        <v>5101006</v>
      </c>
      <c r="B551" s="42" t="s">
        <v>637</v>
      </c>
      <c r="C551" s="59" t="s">
        <v>501</v>
      </c>
      <c r="D551" s="60"/>
    </row>
    <row r="552" spans="1:4" ht="12.75">
      <c r="A552" s="41">
        <v>5103014</v>
      </c>
      <c r="B552" s="42" t="s">
        <v>638</v>
      </c>
      <c r="C552" s="59" t="s">
        <v>501</v>
      </c>
      <c r="D552" s="60"/>
    </row>
    <row r="553" spans="1:4" ht="12.75">
      <c r="A553" s="41">
        <v>5103016</v>
      </c>
      <c r="B553" s="42" t="s">
        <v>639</v>
      </c>
      <c r="C553" s="59" t="s">
        <v>501</v>
      </c>
      <c r="D553" s="60"/>
    </row>
    <row r="554" spans="1:4" ht="12.75">
      <c r="A554" s="41">
        <v>5103015</v>
      </c>
      <c r="B554" s="42" t="s">
        <v>640</v>
      </c>
      <c r="C554" s="59" t="s">
        <v>501</v>
      </c>
      <c r="D554" s="60"/>
    </row>
    <row r="555" spans="1:4" ht="12.75">
      <c r="A555" s="41">
        <v>5103064</v>
      </c>
      <c r="B555" s="42" t="s">
        <v>641</v>
      </c>
      <c r="C555" s="59" t="s">
        <v>501</v>
      </c>
      <c r="D555" s="60"/>
    </row>
    <row r="556" spans="1:4" ht="12.75">
      <c r="A556" s="41">
        <v>5102007</v>
      </c>
      <c r="B556" s="42" t="s">
        <v>642</v>
      </c>
      <c r="C556" s="59" t="s">
        <v>501</v>
      </c>
      <c r="D556" s="60"/>
    </row>
    <row r="557" spans="1:4" ht="12.75">
      <c r="A557" s="41">
        <v>5104014</v>
      </c>
      <c r="B557" s="42" t="s">
        <v>643</v>
      </c>
      <c r="C557" s="59" t="s">
        <v>501</v>
      </c>
      <c r="D557" s="60"/>
    </row>
    <row r="558" spans="1:4" ht="12.75">
      <c r="A558" s="41">
        <v>5101005</v>
      </c>
      <c r="B558" s="42" t="s">
        <v>644</v>
      </c>
      <c r="C558" s="59" t="s">
        <v>501</v>
      </c>
      <c r="D558" s="60"/>
    </row>
    <row r="559" spans="1:4" ht="12.75">
      <c r="A559" s="41">
        <v>5101004</v>
      </c>
      <c r="B559" s="42" t="s">
        <v>645</v>
      </c>
      <c r="C559" s="59" t="s">
        <v>501</v>
      </c>
      <c r="D559" s="60"/>
    </row>
    <row r="560" spans="1:4" ht="12.75">
      <c r="A560" s="41">
        <v>5104003</v>
      </c>
      <c r="B560" s="42" t="s">
        <v>646</v>
      </c>
      <c r="C560" s="59" t="s">
        <v>501</v>
      </c>
      <c r="D560" s="60"/>
    </row>
    <row r="561" spans="1:4" ht="12.75">
      <c r="A561" s="41">
        <v>5104012</v>
      </c>
      <c r="B561" s="42" t="s">
        <v>647</v>
      </c>
      <c r="C561" s="59" t="s">
        <v>501</v>
      </c>
      <c r="D561" s="60"/>
    </row>
    <row r="562" spans="1:4" ht="12.75">
      <c r="A562" s="41">
        <v>5102006</v>
      </c>
      <c r="B562" s="42" t="s">
        <v>648</v>
      </c>
      <c r="C562" s="59" t="s">
        <v>501</v>
      </c>
      <c r="D562" s="60"/>
    </row>
    <row r="563" spans="1:4" ht="12.75">
      <c r="A563" s="41">
        <v>5103080</v>
      </c>
      <c r="B563" s="42" t="s">
        <v>649</v>
      </c>
      <c r="C563" s="59" t="s">
        <v>501</v>
      </c>
      <c r="D563" s="60"/>
    </row>
    <row r="564" spans="1:4" ht="12.75">
      <c r="A564" s="41">
        <v>5103093</v>
      </c>
      <c r="B564" s="42" t="s">
        <v>650</v>
      </c>
      <c r="C564" s="59" t="s">
        <v>501</v>
      </c>
      <c r="D564" s="60"/>
    </row>
    <row r="565" spans="1:4" ht="12.75">
      <c r="A565" s="41">
        <v>5102011</v>
      </c>
      <c r="B565" s="42" t="s">
        <v>315</v>
      </c>
      <c r="C565" s="59" t="s">
        <v>501</v>
      </c>
      <c r="D565" s="60"/>
    </row>
    <row r="566" spans="1:4" ht="12.75">
      <c r="A566" s="41">
        <v>5104009</v>
      </c>
      <c r="B566" s="42" t="s">
        <v>651</v>
      </c>
      <c r="C566" s="59" t="s">
        <v>501</v>
      </c>
      <c r="D566" s="60"/>
    </row>
    <row r="567" spans="1:4" ht="12.75">
      <c r="A567" s="41">
        <v>5102002</v>
      </c>
      <c r="B567" s="42" t="s">
        <v>652</v>
      </c>
      <c r="C567" s="59" t="s">
        <v>501</v>
      </c>
      <c r="D567" s="60"/>
    </row>
    <row r="568" spans="1:4" ht="12.75">
      <c r="A568" s="41">
        <v>5104005</v>
      </c>
      <c r="B568" s="42" t="s">
        <v>653</v>
      </c>
      <c r="C568" s="59" t="s">
        <v>501</v>
      </c>
      <c r="D568" s="60"/>
    </row>
    <row r="569" spans="1:4" ht="12.75">
      <c r="A569" s="41">
        <v>5104070</v>
      </c>
      <c r="B569" s="42" t="s">
        <v>654</v>
      </c>
      <c r="C569" s="59" t="s">
        <v>501</v>
      </c>
      <c r="D569" s="60"/>
    </row>
    <row r="570" spans="1:4" ht="12.75">
      <c r="A570" s="41">
        <v>5104011</v>
      </c>
      <c r="B570" s="42" t="s">
        <v>655</v>
      </c>
      <c r="C570" s="59" t="s">
        <v>501</v>
      </c>
      <c r="D570" s="60"/>
    </row>
    <row r="571" spans="1:4" ht="12.75">
      <c r="A571" s="51">
        <v>6043003</v>
      </c>
      <c r="B571" s="52" t="s">
        <v>656</v>
      </c>
      <c r="C571" s="59" t="s">
        <v>501</v>
      </c>
      <c r="D571" s="60"/>
    </row>
    <row r="572" spans="1:4" ht="12.75">
      <c r="A572" s="45">
        <v>5107001</v>
      </c>
      <c r="B572" s="46" t="s">
        <v>657</v>
      </c>
      <c r="C572" s="47" t="s">
        <v>658</v>
      </c>
      <c r="D572" s="48" t="s">
        <v>202</v>
      </c>
    </row>
    <row r="573" spans="1:4" ht="12.75">
      <c r="A573" s="45">
        <v>5107003</v>
      </c>
      <c r="B573" s="46" t="s">
        <v>659</v>
      </c>
      <c r="C573" s="47" t="s">
        <v>658</v>
      </c>
      <c r="D573" s="48" t="s">
        <v>202</v>
      </c>
    </row>
    <row r="574" spans="1:4" ht="12.75">
      <c r="A574" s="45">
        <v>5107004</v>
      </c>
      <c r="B574" s="46" t="s">
        <v>660</v>
      </c>
      <c r="C574" s="47" t="s">
        <v>658</v>
      </c>
      <c r="D574" s="48" t="s">
        <v>202</v>
      </c>
    </row>
    <row r="575" spans="1:4" ht="12.75">
      <c r="A575" s="45">
        <v>5107005</v>
      </c>
      <c r="B575" s="46" t="s">
        <v>661</v>
      </c>
      <c r="C575" s="47" t="s">
        <v>658</v>
      </c>
      <c r="D575" s="48" t="s">
        <v>202</v>
      </c>
    </row>
    <row r="576" spans="1:4" ht="12.75">
      <c r="A576" s="45">
        <v>5107007</v>
      </c>
      <c r="B576" s="46" t="s">
        <v>662</v>
      </c>
      <c r="C576" s="47" t="s">
        <v>658</v>
      </c>
      <c r="D576" s="48" t="s">
        <v>202</v>
      </c>
    </row>
    <row r="577" spans="1:4" ht="12.75">
      <c r="A577" s="45">
        <v>5107008</v>
      </c>
      <c r="B577" s="46" t="s">
        <v>663</v>
      </c>
      <c r="C577" s="47" t="s">
        <v>658</v>
      </c>
      <c r="D577" s="48" t="s">
        <v>202</v>
      </c>
    </row>
    <row r="578" spans="1:4" ht="12.75">
      <c r="A578" s="45">
        <v>5107009</v>
      </c>
      <c r="B578" s="46" t="s">
        <v>664</v>
      </c>
      <c r="C578" s="47" t="s">
        <v>658</v>
      </c>
      <c r="D578" s="48" t="s">
        <v>202</v>
      </c>
    </row>
    <row r="579" spans="1:4" ht="12.75">
      <c r="A579" s="45">
        <v>5107010</v>
      </c>
      <c r="B579" s="46" t="s">
        <v>665</v>
      </c>
      <c r="C579" s="47" t="s">
        <v>658</v>
      </c>
      <c r="D579" s="48" t="s">
        <v>202</v>
      </c>
    </row>
    <row r="580" spans="1:4" ht="12.75">
      <c r="A580" s="45">
        <v>5107013</v>
      </c>
      <c r="B580" s="46" t="s">
        <v>666</v>
      </c>
      <c r="C580" s="47" t="s">
        <v>658</v>
      </c>
      <c r="D580" s="48" t="s">
        <v>202</v>
      </c>
    </row>
    <row r="581" spans="1:4" ht="12.75">
      <c r="A581" s="45">
        <v>5107014</v>
      </c>
      <c r="B581" s="46" t="s">
        <v>667</v>
      </c>
      <c r="C581" s="47" t="s">
        <v>658</v>
      </c>
      <c r="D581" s="48" t="s">
        <v>202</v>
      </c>
    </row>
    <row r="582" spans="1:4" ht="12.75">
      <c r="A582" s="45">
        <v>5107016</v>
      </c>
      <c r="B582" s="46" t="s">
        <v>668</v>
      </c>
      <c r="C582" s="47" t="s">
        <v>658</v>
      </c>
      <c r="D582" s="48" t="s">
        <v>202</v>
      </c>
    </row>
    <row r="583" spans="1:4" ht="12.75">
      <c r="A583" s="45">
        <v>5107017</v>
      </c>
      <c r="B583" s="46" t="s">
        <v>669</v>
      </c>
      <c r="C583" s="47" t="s">
        <v>658</v>
      </c>
      <c r="D583" s="48" t="s">
        <v>202</v>
      </c>
    </row>
    <row r="584" spans="1:4" ht="12.75">
      <c r="A584" s="45">
        <v>5107018</v>
      </c>
      <c r="B584" s="46" t="s">
        <v>670</v>
      </c>
      <c r="C584" s="47" t="s">
        <v>658</v>
      </c>
      <c r="D584" s="48" t="s">
        <v>202</v>
      </c>
    </row>
    <row r="585" spans="1:4" ht="12.75">
      <c r="A585" s="45">
        <v>5107019</v>
      </c>
      <c r="B585" s="46" t="s">
        <v>671</v>
      </c>
      <c r="C585" s="47" t="s">
        <v>658</v>
      </c>
      <c r="D585" s="48" t="s">
        <v>202</v>
      </c>
    </row>
    <row r="586" spans="1:4" ht="12.75">
      <c r="A586" s="45">
        <v>5107020</v>
      </c>
      <c r="B586" s="46" t="s">
        <v>672</v>
      </c>
      <c r="C586" s="47" t="s">
        <v>658</v>
      </c>
      <c r="D586" s="48" t="s">
        <v>202</v>
      </c>
    </row>
    <row r="587" spans="1:4" ht="12.75">
      <c r="A587" s="45">
        <v>5107021</v>
      </c>
      <c r="B587" s="46" t="s">
        <v>673</v>
      </c>
      <c r="C587" s="47" t="s">
        <v>658</v>
      </c>
      <c r="D587" s="48" t="s">
        <v>202</v>
      </c>
    </row>
    <row r="588" spans="1:4" ht="12.75">
      <c r="A588" s="45">
        <v>5107022</v>
      </c>
      <c r="B588" s="46" t="s">
        <v>674</v>
      </c>
      <c r="C588" s="47" t="s">
        <v>658</v>
      </c>
      <c r="D588" s="48" t="s">
        <v>202</v>
      </c>
    </row>
    <row r="589" spans="1:4" ht="12.75">
      <c r="A589" s="45">
        <v>5107023</v>
      </c>
      <c r="B589" s="46" t="s">
        <v>675</v>
      </c>
      <c r="C589" s="47" t="s">
        <v>658</v>
      </c>
      <c r="D589" s="48" t="s">
        <v>202</v>
      </c>
    </row>
    <row r="590" spans="1:4" ht="12.75">
      <c r="A590" s="45">
        <v>5107024</v>
      </c>
      <c r="B590" s="46" t="s">
        <v>676</v>
      </c>
      <c r="C590" s="47" t="s">
        <v>658</v>
      </c>
      <c r="D590" s="48" t="s">
        <v>202</v>
      </c>
    </row>
    <row r="591" spans="1:4" ht="12.75">
      <c r="A591" s="45">
        <v>5107025</v>
      </c>
      <c r="B591" s="46" t="s">
        <v>677</v>
      </c>
      <c r="C591" s="47" t="s">
        <v>658</v>
      </c>
      <c r="D591" s="48" t="s">
        <v>202</v>
      </c>
    </row>
    <row r="592" spans="1:4" ht="12.75">
      <c r="A592" s="45">
        <v>5107026</v>
      </c>
      <c r="B592" s="46" t="s">
        <v>678</v>
      </c>
      <c r="C592" s="47" t="s">
        <v>658</v>
      </c>
      <c r="D592" s="48" t="s">
        <v>202</v>
      </c>
    </row>
    <row r="593" spans="1:4" ht="12.75">
      <c r="A593" s="45">
        <v>5107027</v>
      </c>
      <c r="B593" s="46" t="s">
        <v>679</v>
      </c>
      <c r="C593" s="47" t="s">
        <v>658</v>
      </c>
      <c r="D593" s="48" t="s">
        <v>202</v>
      </c>
    </row>
    <row r="594" spans="1:4" ht="12.75">
      <c r="A594" s="45">
        <v>5107028</v>
      </c>
      <c r="B594" s="46" t="s">
        <v>680</v>
      </c>
      <c r="C594" s="47" t="s">
        <v>658</v>
      </c>
      <c r="D594" s="48" t="s">
        <v>202</v>
      </c>
    </row>
    <row r="595" spans="1:4" ht="12.75">
      <c r="A595" s="45">
        <v>5107029</v>
      </c>
      <c r="B595" s="46" t="s">
        <v>681</v>
      </c>
      <c r="C595" s="47" t="s">
        <v>658</v>
      </c>
      <c r="D595" s="48" t="s">
        <v>202</v>
      </c>
    </row>
    <row r="596" spans="1:4" ht="12.75">
      <c r="A596" s="45">
        <v>5107030</v>
      </c>
      <c r="B596" s="46" t="s">
        <v>682</v>
      </c>
      <c r="C596" s="47" t="s">
        <v>658</v>
      </c>
      <c r="D596" s="48" t="s">
        <v>202</v>
      </c>
    </row>
    <row r="597" spans="1:4" ht="12.75">
      <c r="A597" s="45">
        <v>5107031</v>
      </c>
      <c r="B597" s="46" t="s">
        <v>683</v>
      </c>
      <c r="C597" s="47" t="s">
        <v>658</v>
      </c>
      <c r="D597" s="48" t="s">
        <v>202</v>
      </c>
    </row>
    <row r="598" spans="1:4" ht="12.75">
      <c r="A598" s="45">
        <v>5107032</v>
      </c>
      <c r="B598" s="46" t="s">
        <v>684</v>
      </c>
      <c r="C598" s="47" t="s">
        <v>658</v>
      </c>
      <c r="D598" s="48" t="s">
        <v>202</v>
      </c>
    </row>
    <row r="599" spans="1:4" ht="12.75">
      <c r="A599" s="45">
        <v>5107033</v>
      </c>
      <c r="B599" s="46" t="s">
        <v>685</v>
      </c>
      <c r="C599" s="47" t="s">
        <v>658</v>
      </c>
      <c r="D599" s="48" t="s">
        <v>202</v>
      </c>
    </row>
    <row r="600" spans="1:4" ht="12.75">
      <c r="A600" s="45">
        <v>5107034</v>
      </c>
      <c r="B600" s="46" t="s">
        <v>686</v>
      </c>
      <c r="C600" s="47" t="s">
        <v>658</v>
      </c>
      <c r="D600" s="48" t="s">
        <v>202</v>
      </c>
    </row>
    <row r="601" spans="1:4" ht="12.75">
      <c r="A601" s="45">
        <v>5107035</v>
      </c>
      <c r="B601" s="46" t="s">
        <v>687</v>
      </c>
      <c r="C601" s="47" t="s">
        <v>658</v>
      </c>
      <c r="D601" s="48" t="s">
        <v>202</v>
      </c>
    </row>
    <row r="602" spans="1:4" ht="12.75">
      <c r="A602" s="45">
        <v>5107036</v>
      </c>
      <c r="B602" s="46" t="s">
        <v>688</v>
      </c>
      <c r="C602" s="47" t="s">
        <v>658</v>
      </c>
      <c r="D602" s="48" t="s">
        <v>202</v>
      </c>
    </row>
    <row r="603" spans="1:4" ht="12.75">
      <c r="A603" s="45">
        <v>5107037</v>
      </c>
      <c r="B603" s="46" t="s">
        <v>689</v>
      </c>
      <c r="C603" s="47" t="s">
        <v>658</v>
      </c>
      <c r="D603" s="48" t="s">
        <v>202</v>
      </c>
    </row>
    <row r="604" spans="1:4" ht="12.75">
      <c r="A604" s="45">
        <v>5107038</v>
      </c>
      <c r="B604" s="46" t="s">
        <v>690</v>
      </c>
      <c r="C604" s="47" t="s">
        <v>658</v>
      </c>
      <c r="D604" s="48" t="s">
        <v>202</v>
      </c>
    </row>
    <row r="605" spans="1:4" ht="12.75">
      <c r="A605" s="45">
        <v>5107039</v>
      </c>
      <c r="B605" s="46" t="s">
        <v>691</v>
      </c>
      <c r="C605" s="47" t="s">
        <v>658</v>
      </c>
      <c r="D605" s="48" t="s">
        <v>202</v>
      </c>
    </row>
    <row r="606" spans="1:4" ht="12.75">
      <c r="A606" s="45">
        <v>5107040</v>
      </c>
      <c r="B606" s="46" t="s">
        <v>692</v>
      </c>
      <c r="C606" s="47" t="s">
        <v>658</v>
      </c>
      <c r="D606" s="48" t="s">
        <v>202</v>
      </c>
    </row>
    <row r="607" spans="1:4" ht="12.75">
      <c r="A607" s="41">
        <v>5108003</v>
      </c>
      <c r="B607" s="42" t="s">
        <v>693</v>
      </c>
      <c r="C607" s="43" t="s">
        <v>694</v>
      </c>
      <c r="D607" s="44"/>
    </row>
    <row r="608" spans="1:4" ht="12.75">
      <c r="A608" s="41">
        <v>5108004</v>
      </c>
      <c r="B608" s="42" t="s">
        <v>695</v>
      </c>
      <c r="C608" s="43" t="s">
        <v>694</v>
      </c>
      <c r="D608" s="44"/>
    </row>
    <row r="609" spans="1:4" ht="12.75">
      <c r="A609" s="41">
        <v>5108009</v>
      </c>
      <c r="B609" s="42" t="s">
        <v>696</v>
      </c>
      <c r="C609" s="43" t="s">
        <v>694</v>
      </c>
      <c r="D609" s="44"/>
    </row>
    <row r="610" spans="1:4" ht="12.75">
      <c r="A610" s="41">
        <v>5108015</v>
      </c>
      <c r="B610" s="42" t="s">
        <v>697</v>
      </c>
      <c r="C610" s="43" t="s">
        <v>694</v>
      </c>
      <c r="D610" s="44"/>
    </row>
    <row r="611" spans="1:4" ht="12.75">
      <c r="A611" s="41">
        <v>5108016</v>
      </c>
      <c r="B611" s="42" t="s">
        <v>698</v>
      </c>
      <c r="C611" s="43" t="s">
        <v>694</v>
      </c>
      <c r="D611" s="44"/>
    </row>
    <row r="612" spans="1:4" ht="12.75">
      <c r="A612" s="45">
        <v>5109003</v>
      </c>
      <c r="B612" s="46" t="s">
        <v>699</v>
      </c>
      <c r="C612" s="47" t="s">
        <v>700</v>
      </c>
      <c r="D612" s="48" t="s">
        <v>202</v>
      </c>
    </row>
    <row r="613" spans="1:4" ht="12.75">
      <c r="A613" s="45">
        <v>5109004</v>
      </c>
      <c r="B613" s="46" t="s">
        <v>701</v>
      </c>
      <c r="C613" s="47" t="s">
        <v>700</v>
      </c>
      <c r="D613" s="48" t="s">
        <v>202</v>
      </c>
    </row>
    <row r="614" spans="1:4" ht="12.75">
      <c r="A614" s="45">
        <v>5109005</v>
      </c>
      <c r="B614" s="46" t="s">
        <v>702</v>
      </c>
      <c r="C614" s="47" t="s">
        <v>700</v>
      </c>
      <c r="D614" s="48" t="s">
        <v>202</v>
      </c>
    </row>
    <row r="615" spans="1:4" ht="12.75">
      <c r="A615" s="45">
        <v>5109007</v>
      </c>
      <c r="B615" s="46" t="s">
        <v>703</v>
      </c>
      <c r="C615" s="47" t="s">
        <v>700</v>
      </c>
      <c r="D615" s="48" t="s">
        <v>202</v>
      </c>
    </row>
    <row r="616" spans="1:4" ht="12.75">
      <c r="A616" s="45">
        <v>5109008</v>
      </c>
      <c r="B616" s="46" t="s">
        <v>704</v>
      </c>
      <c r="C616" s="47" t="s">
        <v>700</v>
      </c>
      <c r="D616" s="48" t="s">
        <v>202</v>
      </c>
    </row>
    <row r="617" spans="1:4" ht="12.75">
      <c r="A617" s="45">
        <v>5109009</v>
      </c>
      <c r="B617" s="46" t="s">
        <v>705</v>
      </c>
      <c r="C617" s="47" t="s">
        <v>700</v>
      </c>
      <c r="D617" s="48" t="s">
        <v>202</v>
      </c>
    </row>
    <row r="618" spans="1:4" ht="12.75">
      <c r="A618" s="45">
        <v>5109010</v>
      </c>
      <c r="B618" s="46" t="s">
        <v>706</v>
      </c>
      <c r="C618" s="47" t="s">
        <v>700</v>
      </c>
      <c r="D618" s="48" t="s">
        <v>202</v>
      </c>
    </row>
    <row r="619" spans="1:4" ht="12.75">
      <c r="A619" s="45">
        <v>5109013</v>
      </c>
      <c r="B619" s="46" t="s">
        <v>707</v>
      </c>
      <c r="C619" s="47" t="s">
        <v>700</v>
      </c>
      <c r="D619" s="48" t="s">
        <v>202</v>
      </c>
    </row>
    <row r="620" spans="1:4" ht="12.75">
      <c r="A620" s="45">
        <v>5109014</v>
      </c>
      <c r="B620" s="46" t="s">
        <v>708</v>
      </c>
      <c r="C620" s="47" t="s">
        <v>700</v>
      </c>
      <c r="D620" s="48" t="s">
        <v>202</v>
      </c>
    </row>
    <row r="621" spans="1:4" ht="12.75">
      <c r="A621" s="45">
        <v>5109015</v>
      </c>
      <c r="B621" s="46" t="s">
        <v>709</v>
      </c>
      <c r="C621" s="47" t="s">
        <v>700</v>
      </c>
      <c r="D621" s="48" t="s">
        <v>202</v>
      </c>
    </row>
    <row r="622" spans="1:4" ht="12.75">
      <c r="A622" s="45">
        <v>5109016</v>
      </c>
      <c r="B622" s="46" t="s">
        <v>710</v>
      </c>
      <c r="C622" s="47" t="s">
        <v>700</v>
      </c>
      <c r="D622" s="48" t="s">
        <v>202</v>
      </c>
    </row>
    <row r="623" spans="1:4" ht="12.75">
      <c r="A623" s="45">
        <v>5109017</v>
      </c>
      <c r="B623" s="46" t="s">
        <v>711</v>
      </c>
      <c r="C623" s="47" t="s">
        <v>700</v>
      </c>
      <c r="D623" s="48" t="s">
        <v>202</v>
      </c>
    </row>
    <row r="624" spans="1:4" ht="12.75">
      <c r="A624" s="45">
        <v>5109018</v>
      </c>
      <c r="B624" s="46" t="s">
        <v>712</v>
      </c>
      <c r="C624" s="47" t="s">
        <v>700</v>
      </c>
      <c r="D624" s="48" t="s">
        <v>202</v>
      </c>
    </row>
    <row r="625" spans="1:4" ht="12.75">
      <c r="A625" s="45">
        <v>5109021</v>
      </c>
      <c r="B625" s="46" t="s">
        <v>713</v>
      </c>
      <c r="C625" s="47" t="s">
        <v>700</v>
      </c>
      <c r="D625" s="48" t="s">
        <v>202</v>
      </c>
    </row>
    <row r="626" spans="1:4" ht="12.75">
      <c r="A626" s="45">
        <v>5109023</v>
      </c>
      <c r="B626" s="46" t="s">
        <v>714</v>
      </c>
      <c r="C626" s="47" t="s">
        <v>700</v>
      </c>
      <c r="D626" s="48" t="s">
        <v>202</v>
      </c>
    </row>
    <row r="627" spans="1:4" ht="12.75">
      <c r="A627" s="45">
        <v>5109024</v>
      </c>
      <c r="B627" s="46" t="s">
        <v>715</v>
      </c>
      <c r="C627" s="47" t="s">
        <v>700</v>
      </c>
      <c r="D627" s="48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CD Manuel Montt</vt:lpstr>
      <vt:lpstr>Prestaciones Arancel Convenio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Patricio Torres</cp:lastModifiedBy>
  <dcterms:modified xsi:type="dcterms:W3CDTF">2025-05-10T09:18:47Z</dcterms:modified>
</cp:coreProperties>
</file>