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18-Challenge_TwoWayLookupAndApproximateMatch\"/>
    </mc:Choice>
  </mc:AlternateContent>
  <xr:revisionPtr revIDLastSave="0" documentId="13_ncr:1_{B091F16F-6A29-4E9F-A93E-09D4C5C5A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-Way Lookup" sheetId="1" r:id="rId1"/>
  </sheets>
  <definedNames>
    <definedName name="fORECUSThEADERS">T_Forecast[#Headers]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hl8geNpZZ9ma5rsUuDVrdAR5JEcQ=="/>
    </ext>
  </extLst>
</workbook>
</file>

<file path=xl/calcChain.xml><?xml version="1.0" encoding="utf-8"?>
<calcChain xmlns="http://schemas.openxmlformats.org/spreadsheetml/2006/main">
  <c r="B13" i="1" l="1"/>
  <c r="B14" i="1" s="1" a="1"/>
  <c r="B1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<sst xmlns="http://schemas.openxmlformats.org/spreadsheetml/2006/main" count="33" uniqueCount="28">
  <si>
    <t>City</t>
  </si>
  <si>
    <t>Mon</t>
  </si>
  <si>
    <t>Tue</t>
  </si>
  <si>
    <t>Wed</t>
  </si>
  <si>
    <t>Thu</t>
  </si>
  <si>
    <t>Fri</t>
  </si>
  <si>
    <t>Temperature</t>
  </si>
  <si>
    <t>Outlook</t>
  </si>
  <si>
    <t>Cape Town</t>
  </si>
  <si>
    <t>&lt;1</t>
  </si>
  <si>
    <t>Freezing</t>
  </si>
  <si>
    <t>London</t>
  </si>
  <si>
    <t>1-10</t>
  </si>
  <si>
    <t>Cold</t>
  </si>
  <si>
    <t>Malaga</t>
  </si>
  <si>
    <t>11-19</t>
  </si>
  <si>
    <t>Fair</t>
  </si>
  <si>
    <t>Mumbai</t>
  </si>
  <si>
    <t>20-25</t>
  </si>
  <si>
    <t>Warm</t>
  </si>
  <si>
    <t>New York</t>
  </si>
  <si>
    <t>26-30</t>
  </si>
  <si>
    <t>Hot</t>
  </si>
  <si>
    <t>Tromso</t>
  </si>
  <si>
    <t>&gt;30</t>
  </si>
  <si>
    <t>Heat Wave</t>
  </si>
  <si>
    <t>Wellington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</si>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</sst>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3F3F76"/>
      <name val="Calibri"/>
      <family val="2"/>
      <charset val="204"/>
    </font>
    <font>
      <sz val="11"/>
      <color rgb="FF3F3F3F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quotePrefix="1" applyFont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6" fillId="3" borderId="2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7" fillId="4" borderId="3" xfId="0" applyFont="1" applyFill="1" applyBorder="1" applyAlignment="1">
      <alignment horizontal="center"/>
    </xf>
    <xf numFmtId="0" fontId="1" fillId="0" borderId="0" xfId="0" applyFont="1"/>
    <xf numFmtId="0" fontId="7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 val="0"/>
        <family val="2"/>
      </font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2">
    <tableStyle name="2-Way Lookup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2-Way Lookup-style 2" pivot="0" count="3" xr9:uid="{00000000-0011-0000-FFFF-FFFF01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238125</xdr:colOff>
      <xdr:row>25</xdr:row>
      <xdr:rowOff>95250</xdr:rowOff>
    </xdr:from>
    <xdr:ext cx="657225" cy="2952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934325" y="5353050"/>
          <a:ext cx="657225" cy="295275"/>
          <a:chOff x="5022150" y="3637125"/>
          <a:chExt cx="647700" cy="2857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 rot="10800000">
            <a:off x="5022150" y="3637125"/>
            <a:ext cx="647700" cy="28575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638175</xdr:colOff>
      <xdr:row>20</xdr:row>
      <xdr:rowOff>161925</xdr:rowOff>
    </xdr:from>
    <xdr:ext cx="628650" cy="762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5905500" y="4514850"/>
          <a:ext cx="628650" cy="76200"/>
          <a:chOff x="5036438" y="3746663"/>
          <a:chExt cx="619125" cy="66675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flipH="1">
            <a:off x="5036438" y="3746663"/>
            <a:ext cx="619125" cy="66675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628650</xdr:colOff>
      <xdr:row>22</xdr:row>
      <xdr:rowOff>0</xdr:rowOff>
    </xdr:from>
    <xdr:ext cx="638175" cy="2952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5895975" y="4714875"/>
          <a:ext cx="638175" cy="295275"/>
          <a:chOff x="5031675" y="3637125"/>
          <a:chExt cx="628650" cy="285750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 rot="10800000">
            <a:off x="5031675" y="3637125"/>
            <a:ext cx="628650" cy="28575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638175</xdr:colOff>
      <xdr:row>22</xdr:row>
      <xdr:rowOff>161925</xdr:rowOff>
    </xdr:from>
    <xdr:ext cx="647700" cy="381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5905500" y="4876800"/>
          <a:ext cx="647700" cy="38100"/>
          <a:chOff x="5022150" y="3775238"/>
          <a:chExt cx="647700" cy="9525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 flipH="1">
            <a:off x="5022150" y="3775238"/>
            <a:ext cx="647700" cy="9525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Forecast" displayName="T_Forecast" ref="A1:F8">
  <tableColumns count="6">
    <tableColumn id="1" xr3:uid="{00000000-0010-0000-0000-000001000000}" name="City"/>
    <tableColumn id="2" xr3:uid="{00000000-0010-0000-0000-000002000000}" name="Mon"/>
    <tableColumn id="3" xr3:uid="{00000000-0010-0000-0000-000003000000}" name="Tue"/>
    <tableColumn id="4" xr3:uid="{00000000-0010-0000-0000-000004000000}" name="Wed"/>
    <tableColumn id="5" xr3:uid="{00000000-0010-0000-0000-000005000000}" name="Thu"/>
    <tableColumn id="6" xr3:uid="{00000000-0010-0000-0000-000006000000}" name="Fri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Legend" displayName="T_Legend" ref="H1:I7">
  <tableColumns count="2">
    <tableColumn id="1" xr3:uid="{00000000-0010-0000-0100-000001000000}" name="Temperature"/>
    <tableColumn id="2" xr3:uid="{00000000-0010-0000-0100-000002000000}" name="Outlo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S6" sqref="S6"/>
    </sheetView>
  </sheetViews>
  <sheetFormatPr defaultColWidth="14.42578125" defaultRowHeight="15" customHeight="1" x14ac:dyDescent="0.25"/>
  <cols>
    <col min="1" max="1" width="12.42578125" customWidth="1"/>
    <col min="2" max="2" width="10.5703125" bestFit="1" customWidth="1"/>
    <col min="3" max="7" width="8.7109375" customWidth="1"/>
    <col min="8" max="8" width="12.42578125" customWidth="1"/>
    <col min="9" max="9" width="10.28515625" customWidth="1"/>
    <col min="10" max="26" width="8.7109375" customWidth="1"/>
  </cols>
  <sheetData>
    <row r="1" spans="1: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16.5" customHeight="1" x14ac:dyDescent="0.25">
      <c r="A2" s="2" t="s">
        <v>8</v>
      </c>
      <c r="B2" s="2">
        <v>20</v>
      </c>
      <c r="C2" s="2">
        <v>21</v>
      </c>
      <c r="D2" s="2">
        <v>21</v>
      </c>
      <c r="E2" s="2">
        <v>18</v>
      </c>
      <c r="F2" s="10">
        <v>19</v>
      </c>
      <c r="H2" s="2" t="s">
        <v>9</v>
      </c>
      <c r="I2" s="2" t="s">
        <v>10</v>
      </c>
    </row>
    <row r="3" spans="1:9" ht="16.5" customHeight="1" x14ac:dyDescent="0.25">
      <c r="A3" s="2" t="s">
        <v>11</v>
      </c>
      <c r="B3" s="2">
        <v>19</v>
      </c>
      <c r="C3" s="2">
        <v>15</v>
      </c>
      <c r="D3" s="2">
        <v>17</v>
      </c>
      <c r="E3" s="2">
        <v>22</v>
      </c>
      <c r="F3" s="10">
        <v>19</v>
      </c>
      <c r="H3" s="3" t="s">
        <v>12</v>
      </c>
      <c r="I3" s="2" t="s">
        <v>13</v>
      </c>
    </row>
    <row r="4" spans="1:9" ht="16.5" customHeight="1" x14ac:dyDescent="0.25">
      <c r="A4" s="2" t="s">
        <v>14</v>
      </c>
      <c r="B4" s="2">
        <v>26</v>
      </c>
      <c r="C4" s="2">
        <v>29</v>
      </c>
      <c r="D4" s="2">
        <v>32</v>
      </c>
      <c r="E4" s="2">
        <v>35</v>
      </c>
      <c r="F4" s="10">
        <v>33</v>
      </c>
      <c r="H4" s="3" t="s">
        <v>15</v>
      </c>
      <c r="I4" s="2" t="s">
        <v>16</v>
      </c>
    </row>
    <row r="5" spans="1:9" ht="16.5" customHeight="1" x14ac:dyDescent="0.25">
      <c r="A5" s="2" t="s">
        <v>17</v>
      </c>
      <c r="B5" s="2">
        <v>31</v>
      </c>
      <c r="C5" s="2">
        <v>33</v>
      </c>
      <c r="D5" s="2">
        <v>27</v>
      </c>
      <c r="E5" s="2">
        <v>29</v>
      </c>
      <c r="F5" s="10">
        <v>33</v>
      </c>
      <c r="H5" s="3" t="s">
        <v>18</v>
      </c>
      <c r="I5" s="2" t="s">
        <v>19</v>
      </c>
    </row>
    <row r="6" spans="1:9" ht="16.5" customHeight="1" x14ac:dyDescent="0.25">
      <c r="A6" s="2" t="s">
        <v>20</v>
      </c>
      <c r="B6" s="2">
        <v>25</v>
      </c>
      <c r="C6" s="2">
        <v>25</v>
      </c>
      <c r="D6" s="2">
        <v>23</v>
      </c>
      <c r="E6" s="2">
        <v>25</v>
      </c>
      <c r="F6" s="10">
        <v>28</v>
      </c>
      <c r="H6" s="3" t="s">
        <v>21</v>
      </c>
      <c r="I6" s="2" t="s">
        <v>22</v>
      </c>
    </row>
    <row r="7" spans="1:9" ht="16.5" customHeight="1" x14ac:dyDescent="0.25">
      <c r="A7" s="2" t="s">
        <v>23</v>
      </c>
      <c r="B7" s="2">
        <v>5</v>
      </c>
      <c r="C7" s="2">
        <v>3</v>
      </c>
      <c r="D7" s="2">
        <v>-1</v>
      </c>
      <c r="E7" s="2">
        <v>-3</v>
      </c>
      <c r="F7" s="10">
        <v>0</v>
      </c>
      <c r="H7" s="2" t="s">
        <v>24</v>
      </c>
      <c r="I7" s="2" t="s">
        <v>25</v>
      </c>
    </row>
    <row r="8" spans="1:9" ht="16.5" customHeight="1" x14ac:dyDescent="0.25">
      <c r="A8" s="2" t="s">
        <v>26</v>
      </c>
      <c r="B8" s="2">
        <v>13</v>
      </c>
      <c r="C8" s="2">
        <v>10</v>
      </c>
      <c r="D8" s="2">
        <v>10</v>
      </c>
      <c r="E8" s="2">
        <v>9</v>
      </c>
      <c r="F8" s="10">
        <v>11</v>
      </c>
    </row>
    <row r="9" spans="1:9" ht="14.25" customHeight="1" x14ac:dyDescent="0.25">
      <c r="B9" s="4"/>
    </row>
    <row r="10" spans="1:9" ht="14.25" customHeight="1" x14ac:dyDescent="0.25">
      <c r="B10" s="5"/>
    </row>
    <row r="11" spans="1:9" ht="24.75" customHeight="1" x14ac:dyDescent="0.25">
      <c r="A11" s="6" t="s">
        <v>0</v>
      </c>
      <c r="B11" s="7" t="s">
        <v>11</v>
      </c>
    </row>
    <row r="12" spans="1:9" ht="24.75" customHeight="1" x14ac:dyDescent="0.25">
      <c r="A12" s="6" t="s">
        <v>27</v>
      </c>
      <c r="B12" s="7" t="s">
        <v>4</v>
      </c>
    </row>
    <row r="13" spans="1:9" ht="24.75" customHeight="1" x14ac:dyDescent="0.25">
      <c r="A13" s="6" t="s">
        <v>6</v>
      </c>
      <c r="B13" s="11">
        <f>INDEX(T_Forecast[#All],MATCH(B11,T_Forecast[[#All],[City]],0),MATCH(B12,T_Forecast[#Headers],0))</f>
        <v>22</v>
      </c>
    </row>
    <row r="14" spans="1:9" ht="24.75" customHeight="1" x14ac:dyDescent="0.25">
      <c r="A14" s="6" t="s">
        <v>7</v>
      </c>
      <c r="B14" s="9" t="str" cm="1">
        <f t="array" ref="B14">_xlfn.IFS(B13&lt;1,I2,B13&lt;=10,I3,B13&lt;=19,I4,B13&lt;=25,I5,B13&lt;=30,I6,B13&gt;30,I7)</f>
        <v>Warm</v>
      </c>
    </row>
    <row r="15" spans="1:9" ht="14.25" customHeight="1" x14ac:dyDescent="0.25"/>
    <row r="16" spans="1:9" ht="14.25" customHeight="1" x14ac:dyDescent="0.25"/>
    <row r="17" spans="11:11" ht="14.25" customHeight="1" x14ac:dyDescent="0.25"/>
    <row r="18" spans="11:11" ht="14.25" customHeight="1" x14ac:dyDescent="0.25"/>
    <row r="19" spans="11:11" ht="14.25" customHeight="1" x14ac:dyDescent="0.25"/>
    <row r="20" spans="11:11" ht="14.25" customHeight="1" x14ac:dyDescent="0.25"/>
    <row r="21" spans="11:11" ht="14.25" customHeight="1" x14ac:dyDescent="0.25">
      <c r="K21" s="8"/>
    </row>
    <row r="22" spans="11:11" ht="14.25" customHeight="1" x14ac:dyDescent="0.25"/>
    <row r="23" spans="11:11" ht="14.25" customHeight="1" x14ac:dyDescent="0.25">
      <c r="K23" s="8"/>
    </row>
    <row r="24" spans="11:11" ht="14.25" customHeight="1" x14ac:dyDescent="0.25"/>
    <row r="25" spans="11:11" ht="14.25" customHeight="1" x14ac:dyDescent="0.25"/>
    <row r="26" spans="11:11" ht="14.25" customHeight="1" x14ac:dyDescent="0.25"/>
    <row r="27" spans="11:11" ht="14.25" customHeight="1" x14ac:dyDescent="0.25"/>
    <row r="28" spans="11:11" ht="14.25" customHeight="1" x14ac:dyDescent="0.25"/>
    <row r="29" spans="11:11" ht="14.25" customHeight="1" x14ac:dyDescent="0.25"/>
    <row r="30" spans="11:11" ht="14.25" customHeight="1" x14ac:dyDescent="0.25"/>
    <row r="31" spans="11:11" ht="14.25" customHeight="1" x14ac:dyDescent="0.25"/>
    <row r="32" spans="11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2">
    <dataValidation type="list" allowBlank="1" showInputMessage="1" showErrorMessage="1" sqref="B11" xr:uid="{88327E1B-C0EB-4FC3-95F2-E91FE76200B8}">
      <formula1>$A$2:$A$8</formula1>
    </dataValidation>
    <dataValidation type="list" allowBlank="1" showInputMessage="1" showErrorMessage="1" sqref="B12" xr:uid="{ADDB7447-4F60-4C75-B69D-31EFED4B43B4}">
      <formula1>OFFSET(fORECUSThEADERS,0,1,1,COUNTA(fORECUSThEADERS)-1)</formula1>
    </dataValidation>
  </dataValidations>
  <pageMargins left="0.7" right="0.7" top="0.75" bottom="0.75" header="0" footer="0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2-Way Lookup</vt:lpstr>
      <vt:lpstr>fORECUSThEADERS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2022-06-07T15:52:17Z</dcterms:created>
  <dcterms:modified xsi:type="dcterms:W3CDTF">2026-06-26T20:22:11Z</dcterms:modified>
</cp:coreProperties>
</file>