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1747CD5C-BB7D-4C26-9CC7-15AFCB23FAC9}" xr6:coauthVersionLast="47" xr6:coauthVersionMax="47" xr10:uidLastSave="{00000000-0000-0000-0000-000000000000}"/>
  <bookViews>
    <workbookView xWindow="-120" yWindow="-120" windowWidth="29040" windowHeight="15720" activeTab="4" xr2:uid="{2A775F37-EEE4-4CD4-8792-1A59C847145D}"/>
  </bookViews>
  <sheets>
    <sheet name="Java" sheetId="2" r:id="rId1"/>
    <sheet name="Rio" sheetId="3" r:id="rId2"/>
    <sheet name="All Products" sheetId="5" r:id="rId3"/>
    <sheet name="Cozy" sheetId="4" r:id="rId4"/>
    <sheet name="Sheet1" sheetId="1" r:id="rId5"/>
  </sheets>
  <definedNames>
    <definedName name="ExternalData_1" localSheetId="3" hidden="1">'Cozy'!$A$1:$C$4</definedName>
    <definedName name="ExternalData_1" localSheetId="0" hidden="1">Java!$A$1:$C$4</definedName>
    <definedName name="ExternalData_1" localSheetId="1" hidden="1">'Rio'!$A$1:$C$4</definedName>
    <definedName name="ExternalData_2" localSheetId="2" hidden="1">'All Products'!$A$1:$C$10</definedName>
    <definedName name="FromArray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B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F6A577-3D70-465A-952B-389BEEF32615}" keepAlive="1" name="Query - All Products" description="Connection to the 'All Products' query in the workbook." type="5" refreshedVersion="8" background="1" saveData="1">
    <dbPr connection="Provider=Microsoft.Mashup.OleDb.1;Data Source=$Workbook$;Location=&quot;All Products&quot;;Extended Properties=&quot;&quot;" command="SELECT * FROM [All Products]"/>
  </connection>
  <connection id="2" xr16:uid="{48BD76DE-8AD7-4EE1-BC8F-072381665D36}" keepAlive="1" name="Query - Cozy" description="Connection to the 'Cozy' query in the workbook." type="5" refreshedVersion="8" background="1" saveData="1">
    <dbPr connection="Provider=Microsoft.Mashup.OleDb.1;Data Source=$Workbook$;Location=Cozy;Extended Properties=&quot;&quot;" command="SELECT * FROM [Cozy]"/>
  </connection>
  <connection id="3" xr16:uid="{FC29136B-EC35-4CEF-BDDF-6B99D88BDDCD}" keepAlive="1" name="Query - Java" description="Connection to the 'Java' query in the workbook." type="5" refreshedVersion="8" background="1" saveData="1">
    <dbPr connection="Provider=Microsoft.Mashup.OleDb.1;Data Source=$Workbook$;Location=Java;Extended Properties=&quot;&quot;" command="SELECT * FROM [Java]"/>
  </connection>
  <connection id="4" xr16:uid="{36F732EF-D52C-4591-BF97-F34B1235800C}" keepAlive="1" name="Query - Rio" description="Connection to the 'Rio' query in the workbook." type="5" refreshedVersion="8" background="1" saveData="1">
    <dbPr connection="Provider=Microsoft.Mashup.OleDb.1;Data Source=$Workbook$;Location=Rio;Extended Properties=&quot;&quot;" command="SELECT * FROM [Rio]"/>
  </connection>
</connections>
</file>

<file path=xl/sharedStrings.xml><?xml version="1.0" encoding="utf-8"?>
<sst xmlns="http://schemas.openxmlformats.org/spreadsheetml/2006/main" count="70" uniqueCount="19">
  <si>
    <t>Code</t>
  </si>
  <si>
    <t>Price</t>
  </si>
  <si>
    <t>0142SW</t>
  </si>
  <si>
    <t>1258EP</t>
  </si>
  <si>
    <t>0358RT</t>
  </si>
  <si>
    <t>6320NG</t>
  </si>
  <si>
    <t>Rio Roast</t>
  </si>
  <si>
    <t>Cozy Coffee</t>
  </si>
  <si>
    <t>Product Code</t>
  </si>
  <si>
    <t>Supplier</t>
  </si>
  <si>
    <t>Jazzy Java</t>
  </si>
  <si>
    <t>4785YU</t>
  </si>
  <si>
    <t>3956VQ</t>
  </si>
  <si>
    <t>1985JR</t>
  </si>
  <si>
    <t>4369DT</t>
  </si>
  <si>
    <t>3874WS</t>
  </si>
  <si>
    <t>Java</t>
  </si>
  <si>
    <t>Rio</t>
  </si>
  <si>
    <t>Cozy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</si>
</sst>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6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NumberFormat="1"/>
    <xf numFmtId="166" fontId="0" fillId="0" borderId="0" xfId="0" applyNumberFormat="1"/>
  </cellXfs>
  <cellStyles count="2">
    <cellStyle name="Currency" xfId="1" builtinId="4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FAD775-61D5-4361-9092-0425790AFE69}" autoFormatId="16" applyNumberFormats="0" applyBorderFormats="0" applyFontFormats="0" applyPatternFormats="0" applyAlignmentFormats="0" applyWidthHeightFormats="0">
  <queryTableRefresh nextId="4">
    <queryTableFields count="3">
      <queryTableField id="1" name="Code" tableColumnId="1"/>
      <queryTableField id="2" name="Price" tableColumnId="2"/>
      <queryTableField id="3" name="Supplie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A131D7E-1EB2-4AFF-8FC2-78D7D0442103}" autoFormatId="16" applyNumberFormats="0" applyBorderFormats="0" applyFontFormats="0" applyPatternFormats="0" applyAlignmentFormats="0" applyWidthHeightFormats="0">
  <queryTableRefresh nextId="4">
    <queryTableFields count="3">
      <queryTableField id="1" name="Code" tableColumnId="1"/>
      <queryTableField id="2" name="Price" tableColumnId="2"/>
      <queryTableField id="3" name="Supplie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6934D53-66D3-4CDC-AA1E-98CEA4E84D2B}" autoFormatId="16" applyNumberFormats="0" applyBorderFormats="0" applyFontFormats="0" applyPatternFormats="0" applyAlignmentFormats="0" applyWidthHeightFormats="0">
  <queryTableRefresh nextId="4">
    <queryTableFields count="3">
      <queryTableField id="1" name="Code" tableColumnId="1"/>
      <queryTableField id="2" name="Price" tableColumnId="2"/>
      <queryTableField id="3" name="Supplie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F7C422-1146-4F4C-90BE-6AC8BB168169}" autoFormatId="16" applyNumberFormats="0" applyBorderFormats="0" applyFontFormats="0" applyPatternFormats="0" applyAlignmentFormats="0" applyWidthHeightFormats="0">
  <queryTableRefresh nextId="4">
    <queryTableFields count="3">
      <queryTableField id="1" name="Code" tableColumnId="1"/>
      <queryTableField id="2" name="Price" tableColumnId="2"/>
      <queryTableField id="3" name="Suppli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110292-0045-4E4D-AA75-F9F7FF94B7EE}" name="Java_1" displayName="Java_1" ref="A1:C4" tableType="queryTable" totalsRowShown="0">
  <autoFilter ref="A1:C4" xr:uid="{F5110292-0045-4E4D-AA75-F9F7FF94B7EE}"/>
  <tableColumns count="3">
    <tableColumn id="1" xr3:uid="{238FE92B-30F6-4A76-A876-0B5F2C38327B}" uniqueName="1" name="Code" queryTableFieldId="1" dataDxfId="7"/>
    <tableColumn id="2" xr3:uid="{39A0C7A2-4DD2-4560-A744-D308EADBE0D1}" uniqueName="2" name="Price" queryTableFieldId="2"/>
    <tableColumn id="3" xr3:uid="{5249E17E-D14F-4879-A06B-4D928D431DDB}" uniqueName="3" name="Supplier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6D0464-98CC-44BA-9D84-8F8C9CA02C25}" name="Rio_" displayName="Rio_" ref="A1:C4" tableType="queryTable" totalsRowShown="0">
  <autoFilter ref="A1:C4" xr:uid="{A26D0464-98CC-44BA-9D84-8F8C9CA02C25}"/>
  <tableColumns count="3">
    <tableColumn id="1" xr3:uid="{82B9E542-69A2-44E7-BA46-0481EFA24F3E}" uniqueName="1" name="Code" queryTableFieldId="1" dataDxfId="3"/>
    <tableColumn id="2" xr3:uid="{5A8B9946-A719-4DF7-81E5-0D90B506F0D3}" uniqueName="2" name="Price" queryTableFieldId="2"/>
    <tableColumn id="3" xr3:uid="{FDCC817D-28C5-4CD8-AAC2-6010F62AFF34}" uniqueName="3" name="Supplier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244C72-C4CA-4E27-A129-F94F4C3D1B2A}" name="All_Products" displayName="All_Products" ref="A1:C10" tableType="queryTable" totalsRowShown="0">
  <autoFilter ref="A1:C10" xr:uid="{61244C72-C4CA-4E27-A129-F94F4C3D1B2A}"/>
  <tableColumns count="3">
    <tableColumn id="1" xr3:uid="{880024F2-0B7D-44C9-A86B-E995F3AE2C17}" uniqueName="1" name="Code" queryTableFieldId="1" dataDxfId="5"/>
    <tableColumn id="2" xr3:uid="{86322086-00CC-4D79-916C-6F05A14BFE16}" uniqueName="2" name="Price" queryTableFieldId="2"/>
    <tableColumn id="3" xr3:uid="{48B766C7-46A1-497D-825D-D94759B4D6F2}" uniqueName="3" name="Supplier" queryTableFieldId="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B9E452-3033-4F0E-9A0A-7688A545EFFB}" name="Cozy_" displayName="Cozy_" ref="A1:C4" tableType="queryTable" totalsRowShown="0">
  <autoFilter ref="A1:C4" xr:uid="{87B9E452-3033-4F0E-9A0A-7688A545EFFB}"/>
  <tableColumns count="3">
    <tableColumn id="1" xr3:uid="{4AA6F9B1-EE6B-4EC7-BFC5-31BA3766AA78}" uniqueName="1" name="Code" queryTableFieldId="1" dataDxfId="1"/>
    <tableColumn id="2" xr3:uid="{3EF8C09E-6E7C-45BC-A9F5-433ABCE74372}" uniqueName="2" name="Price" queryTableFieldId="2"/>
    <tableColumn id="3" xr3:uid="{3FED37A9-AEFE-4E1A-A6D4-79B8702FC409}" uniqueName="3" name="Supplier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36001-F10F-4EFA-9C09-AF7F0AD17BF7}" name="Java" displayName="Java" ref="A2:B5" totalsRowShown="0">
  <autoFilter ref="A2:B5" xr:uid="{E8836001-F10F-4EFA-9C09-AF7F0AD17BF7}"/>
  <tableColumns count="2">
    <tableColumn id="1" xr3:uid="{E6A95CD1-EB52-4288-95E6-DB7494D9307C}" name="Code"/>
    <tableColumn id="2" xr3:uid="{B3B8D422-64A8-4EC6-9012-F94D5C66F997}" name="Price" dataCellStyle="Currency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206937-4125-456B-B5BD-A8F681C4F566}" name="Rio" displayName="Rio" ref="D2:E5" totalsRowShown="0">
  <autoFilter ref="D2:E5" xr:uid="{5E206937-4125-456B-B5BD-A8F681C4F566}"/>
  <tableColumns count="2">
    <tableColumn id="1" xr3:uid="{0BBD972A-2431-4EA5-B3BF-4B2C2C9F6CB0}" name="Code"/>
    <tableColumn id="2" xr3:uid="{4E82933B-605F-4848-BC8A-245B9612F84A}" name="Price" dataCellStyle="Currency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4FC6CB-A025-4FDC-81DF-F429D595ECCE}" name="Cozy" displayName="Cozy" ref="G2:H5" totalsRowShown="0">
  <autoFilter ref="G2:H5" xr:uid="{CE4FC6CB-A025-4FDC-81DF-F429D595ECCE}"/>
  <tableColumns count="2">
    <tableColumn id="1" xr3:uid="{42F31802-7035-41CB-A319-B36D2F18C2EB}" name="Code"/>
    <tableColumn id="2" xr3:uid="{12F050D2-4A96-4D05-8943-28D45325A597}" name="Price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62A4-867A-4329-B294-991A13FFD533}">
  <dimension ref="A1:C4"/>
  <sheetViews>
    <sheetView workbookViewId="0"/>
  </sheetViews>
  <sheetFormatPr defaultRowHeight="15" x14ac:dyDescent="0.25"/>
  <cols>
    <col min="1" max="1" width="7.85546875" bestFit="1" customWidth="1"/>
    <col min="2" max="2" width="7.710937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s="7" t="s">
        <v>2</v>
      </c>
      <c r="B2">
        <v>25.36</v>
      </c>
      <c r="C2" s="7" t="s">
        <v>16</v>
      </c>
    </row>
    <row r="3" spans="1:3" x14ac:dyDescent="0.25">
      <c r="A3" s="7" t="s">
        <v>4</v>
      </c>
      <c r="B3">
        <v>18.25</v>
      </c>
      <c r="C3" s="7" t="s">
        <v>16</v>
      </c>
    </row>
    <row r="4" spans="1:3" x14ac:dyDescent="0.25">
      <c r="A4" s="7" t="s">
        <v>11</v>
      </c>
      <c r="B4">
        <v>33.69</v>
      </c>
      <c r="C4" s="7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3AC7-F46E-47BB-BFDA-AE79657CBD67}">
  <dimension ref="A1:C4"/>
  <sheetViews>
    <sheetView workbookViewId="0"/>
  </sheetViews>
  <sheetFormatPr defaultRowHeight="15" x14ac:dyDescent="0.25"/>
  <cols>
    <col min="1" max="1" width="7.85546875" bestFit="1" customWidth="1"/>
    <col min="2" max="2" width="7.710937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s="7" t="s">
        <v>3</v>
      </c>
      <c r="B2">
        <v>26.57</v>
      </c>
      <c r="C2" s="7" t="s">
        <v>17</v>
      </c>
    </row>
    <row r="3" spans="1:3" x14ac:dyDescent="0.25">
      <c r="A3" s="7" t="s">
        <v>12</v>
      </c>
      <c r="B3">
        <v>19.32</v>
      </c>
      <c r="C3" s="7" t="s">
        <v>17</v>
      </c>
    </row>
    <row r="4" spans="1:3" x14ac:dyDescent="0.25">
      <c r="A4" s="7" t="s">
        <v>14</v>
      </c>
      <c r="B4">
        <v>16.25</v>
      </c>
      <c r="C4" s="7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BCDF-532E-4FFE-BE4B-4527DAE717F4}">
  <dimension ref="A1:C10"/>
  <sheetViews>
    <sheetView workbookViewId="0"/>
  </sheetViews>
  <sheetFormatPr defaultRowHeight="15" x14ac:dyDescent="0.25"/>
  <cols>
    <col min="1" max="1" width="7.85546875" bestFit="1" customWidth="1"/>
    <col min="2" max="2" width="7.710937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s="7" t="s">
        <v>2</v>
      </c>
      <c r="B2">
        <v>25.36</v>
      </c>
      <c r="C2" s="7" t="s">
        <v>16</v>
      </c>
    </row>
    <row r="3" spans="1:3" x14ac:dyDescent="0.25">
      <c r="A3" s="7" t="s">
        <v>4</v>
      </c>
      <c r="B3">
        <v>18.25</v>
      </c>
      <c r="C3" s="7" t="s">
        <v>16</v>
      </c>
    </row>
    <row r="4" spans="1:3" x14ac:dyDescent="0.25">
      <c r="A4" s="7" t="s">
        <v>11</v>
      </c>
      <c r="B4">
        <v>33.69</v>
      </c>
      <c r="C4" s="7" t="s">
        <v>16</v>
      </c>
    </row>
    <row r="5" spans="1:3" x14ac:dyDescent="0.25">
      <c r="A5" s="7" t="s">
        <v>3</v>
      </c>
      <c r="B5">
        <v>26.57</v>
      </c>
      <c r="C5" s="7" t="s">
        <v>17</v>
      </c>
    </row>
    <row r="6" spans="1:3" x14ac:dyDescent="0.25">
      <c r="A6" s="7" t="s">
        <v>12</v>
      </c>
      <c r="B6">
        <v>19.32</v>
      </c>
      <c r="C6" s="7" t="s">
        <v>17</v>
      </c>
    </row>
    <row r="7" spans="1:3" x14ac:dyDescent="0.25">
      <c r="A7" s="7" t="s">
        <v>14</v>
      </c>
      <c r="B7">
        <v>16.25</v>
      </c>
      <c r="C7" s="7" t="s">
        <v>17</v>
      </c>
    </row>
    <row r="8" spans="1:3" x14ac:dyDescent="0.25">
      <c r="A8" s="7" t="s">
        <v>13</v>
      </c>
      <c r="B8">
        <v>33.69</v>
      </c>
      <c r="C8" s="7" t="s">
        <v>18</v>
      </c>
    </row>
    <row r="9" spans="1:3" x14ac:dyDescent="0.25">
      <c r="A9" s="7" t="s">
        <v>15</v>
      </c>
      <c r="B9">
        <v>24.62</v>
      </c>
      <c r="C9" s="7" t="s">
        <v>18</v>
      </c>
    </row>
    <row r="10" spans="1:3" x14ac:dyDescent="0.25">
      <c r="A10" s="7" t="s">
        <v>5</v>
      </c>
      <c r="B10">
        <v>21.58</v>
      </c>
      <c r="C10" s="7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9267-AEE5-48EC-98EE-83D66962C1FF}">
  <dimension ref="A1:C4"/>
  <sheetViews>
    <sheetView workbookViewId="0"/>
  </sheetViews>
  <sheetFormatPr defaultRowHeight="15" x14ac:dyDescent="0.25"/>
  <cols>
    <col min="1" max="1" width="7.85546875" bestFit="1" customWidth="1"/>
    <col min="2" max="2" width="7.710937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s="7" t="s">
        <v>13</v>
      </c>
      <c r="B2">
        <v>33.69</v>
      </c>
      <c r="C2" s="7" t="s">
        <v>18</v>
      </c>
    </row>
    <row r="3" spans="1:3" x14ac:dyDescent="0.25">
      <c r="A3" s="7" t="s">
        <v>15</v>
      </c>
      <c r="B3">
        <v>24.62</v>
      </c>
      <c r="C3" s="7" t="s">
        <v>18</v>
      </c>
    </row>
    <row r="4" spans="1:3" x14ac:dyDescent="0.25">
      <c r="A4" s="7" t="s">
        <v>5</v>
      </c>
      <c r="B4">
        <v>21.58</v>
      </c>
      <c r="C4" s="7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208B-B65B-4244-9ADF-C224806C8FF5}">
  <dimension ref="A1:H14"/>
  <sheetViews>
    <sheetView tabSelected="1" zoomScaleNormal="100" workbookViewId="0">
      <selection activeCell="E17" sqref="E17"/>
    </sheetView>
  </sheetViews>
  <sheetFormatPr defaultRowHeight="15" x14ac:dyDescent="0.25"/>
  <cols>
    <col min="1" max="2" width="17.42578125" customWidth="1"/>
    <col min="3" max="3" width="3.5703125" customWidth="1"/>
    <col min="4" max="5" width="17.42578125" customWidth="1"/>
    <col min="6" max="6" width="2.7109375" customWidth="1"/>
    <col min="7" max="8" width="17.42578125" customWidth="1"/>
  </cols>
  <sheetData>
    <row r="1" spans="1:8" ht="18.75" x14ac:dyDescent="0.3">
      <c r="A1" s="5" t="s">
        <v>10</v>
      </c>
      <c r="B1" s="5"/>
      <c r="C1" s="3"/>
      <c r="D1" s="6" t="s">
        <v>6</v>
      </c>
      <c r="E1" s="6"/>
      <c r="F1" s="3"/>
      <c r="G1" s="6" t="s">
        <v>7</v>
      </c>
      <c r="H1" s="6"/>
    </row>
    <row r="2" spans="1:8" x14ac:dyDescent="0.25">
      <c r="A2" s="4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</row>
    <row r="3" spans="1:8" x14ac:dyDescent="0.25">
      <c r="A3" t="s">
        <v>2</v>
      </c>
      <c r="B3" s="1">
        <v>25.36</v>
      </c>
      <c r="D3" t="s">
        <v>3</v>
      </c>
      <c r="E3" s="1">
        <v>26.57</v>
      </c>
      <c r="G3" t="s">
        <v>13</v>
      </c>
      <c r="H3" s="1">
        <v>33.69</v>
      </c>
    </row>
    <row r="4" spans="1:8" x14ac:dyDescent="0.25">
      <c r="A4" t="s">
        <v>4</v>
      </c>
      <c r="B4" s="1">
        <v>18.25</v>
      </c>
      <c r="D4" t="s">
        <v>12</v>
      </c>
      <c r="E4" s="1">
        <v>19.32</v>
      </c>
      <c r="G4" t="s">
        <v>15</v>
      </c>
      <c r="H4" s="1">
        <v>24.62</v>
      </c>
    </row>
    <row r="5" spans="1:8" x14ac:dyDescent="0.25">
      <c r="A5" t="s">
        <v>11</v>
      </c>
      <c r="B5" s="1">
        <v>33.69</v>
      </c>
      <c r="D5" t="s">
        <v>14</v>
      </c>
      <c r="E5" s="1">
        <v>16.25</v>
      </c>
      <c r="G5" t="s">
        <v>5</v>
      </c>
      <c r="H5" s="1">
        <v>21.58</v>
      </c>
    </row>
    <row r="12" spans="1:8" x14ac:dyDescent="0.25">
      <c r="A12" s="2" t="s">
        <v>8</v>
      </c>
      <c r="B12" t="s">
        <v>3</v>
      </c>
    </row>
    <row r="13" spans="1:8" x14ac:dyDescent="0.25">
      <c r="A13" s="2" t="s">
        <v>9</v>
      </c>
      <c r="B13" t="str">
        <f>_xlfn.XLOOKUP(B12,All_Products[Code],All_Products[Supplier])</f>
        <v>Rio</v>
      </c>
    </row>
    <row r="14" spans="1:8" x14ac:dyDescent="0.25">
      <c r="A14" s="2" t="s">
        <v>1</v>
      </c>
      <c r="B14" s="8">
        <f>_xlfn.XLOOKUP(B12,All_Products[Code],All_Products[Price])</f>
        <v>26.57</v>
      </c>
    </row>
  </sheetData>
  <mergeCells count="3">
    <mergeCell ref="A1:B1"/>
    <mergeCell ref="D1:E1"/>
    <mergeCell ref="G1:H1"/>
  </mergeCells>
  <dataValidations count="1">
    <dataValidation type="list" allowBlank="1" showInputMessage="1" showErrorMessage="1" sqref="E10" xr:uid="{D85E7382-B329-44E8-AC08-773318EE17EF}">
      <formula1>OFFSET(#REF!,0,0,COUNTA(A:A),1)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AF076-7129-48AC-9F30-1AE5F42999B5}">
          <x14:formula1>
            <xm:f>'All Products'!$A$2:$A$10</xm:f>
          </x14:formula1>
          <xm:sqref>B12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EC87F7-D066-4605-A0D8-B1DA1CD484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Java</vt:lpstr>
      <vt:lpstr>Rio</vt:lpstr>
      <vt:lpstr>All Products</vt:lpstr>
      <vt:lpstr>Cozy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2022-02-15T14:59:01Z</dcterms:created>
  <dcterms:modified xsi:type="dcterms:W3CDTF">2026-06-25T13:06:21Z</dcterms:modified>
</cp:coreProperties>
</file>