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38-Challenge_DataLookupFromMultipleSources\"/>
    </mc:Choice>
  </mc:AlternateContent>
  <xr:revisionPtr revIDLastSave="0" documentId="13_ncr:1_{8C386FCD-B0FC-459A-A567-AF9652B6F6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" sheetId="1" r:id="rId1"/>
    <sheet name="Customers_1" sheetId="2" r:id="rId2"/>
    <sheet name="Customers_2" sheetId="3" r:id="rId3"/>
    <sheet name="All Customers" sheetId="4" r:id="rId4"/>
  </sheets>
  <definedNames>
    <definedName name="ExternalData_1" localSheetId="3" hidden="1">'All Customers'!$A$3:$J$88</definedName>
    <definedName name="ExternalData_1" localSheetId="2" hidden="1">Customers_2!$L$4:$U$44</definedName>
    <definedName name="FromArray_1">_xlfn.ANCHORARRAY('All Customers'!$K$4)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uRRDCy2hjbaMbmhsQDUTj4ONiq1zs7DXkH629nZVotA="/>
    </ext>
  </extLst>
</workbook>
</file>

<file path=xl/calcChain.xml><?xml version="1.0" encoding="utf-8"?>
<calcChain xmlns="http://schemas.openxmlformats.org/spreadsheetml/2006/main">
  <c r="E6" i="1" l="1" a="1"/>
  <c r="E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03C147-EF7F-40AD-B868-403D437A7F9B}" keepAlive="1" name="Query - CustomerList1" description="Connection to the 'CustomerList1' query in the workbook." type="5" refreshedVersion="8" background="1" saveData="1">
    <dbPr connection="Provider=Microsoft.Mashup.OleDb.1;Data Source=$Workbook$;Location=CustomerList1;Extended Properties=&quot;&quot;" command="SELECT * FROM [CustomerList1]"/>
  </connection>
  <connection id="2" xr16:uid="{862C3020-583F-4946-8AF4-2625D76464EA}" keepAlive="1" name="Query - CustomerList2" description="Connection to the 'CustomerList2' query in the workbook." type="5" refreshedVersion="8" background="1" saveData="1">
    <dbPr connection="Provider=Microsoft.Mashup.OleDb.1;Data Source=$Workbook$;Location=CustomerList2;Extended Properties=&quot;&quot;" command="SELECT * FROM [CustomerList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<sst xmlns="http://schemas.openxmlformats.org/spreadsheetml/2006/main" count="1526" uniqueCount="305">
  <si>
    <t>Customer Form</t>
  </si>
  <si>
    <t>Enter Last Name:</t>
  </si>
  <si>
    <t>First Name</t>
  </si>
  <si>
    <t>Last Name</t>
  </si>
  <si>
    <t>Address 1</t>
  </si>
  <si>
    <t>City</t>
  </si>
  <si>
    <t>State</t>
  </si>
  <si>
    <t>ZIP</t>
  </si>
  <si>
    <t>Advisor</t>
  </si>
  <si>
    <t>Last 4 Digits</t>
  </si>
  <si>
    <t>Smith</t>
  </si>
  <si>
    <t>Instructions</t>
  </si>
  <si>
    <t xml:space="preserve">Create a formula so the agent can type a customers last name into cell C6 and it will return the details of all customers that match from the 'All Customers' worksheet. </t>
  </si>
  <si>
    <t>Customer List 1</t>
  </si>
  <si>
    <t>Customer ID</t>
  </si>
  <si>
    <t>Age</t>
  </si>
  <si>
    <t>Credit Card No</t>
  </si>
  <si>
    <t>John</t>
  </si>
  <si>
    <t>123 Main St</t>
  </si>
  <si>
    <t>Springfield</t>
  </si>
  <si>
    <t>IL</t>
  </si>
  <si>
    <t>Olivia</t>
  </si>
  <si>
    <t>Jane</t>
  </si>
  <si>
    <t>Doe</t>
  </si>
  <si>
    <t>456 Elm St</t>
  </si>
  <si>
    <t>Riverside</t>
  </si>
  <si>
    <t>CA</t>
  </si>
  <si>
    <t>Mike</t>
  </si>
  <si>
    <t>Michael</t>
  </si>
  <si>
    <t>Johnson</t>
  </si>
  <si>
    <t>789 Oak St</t>
  </si>
  <si>
    <t>Austin</t>
  </si>
  <si>
    <t>TX</t>
  </si>
  <si>
    <t>Susan</t>
  </si>
  <si>
    <t>Brown</t>
  </si>
  <si>
    <t>101 Pine St Apt 2A</t>
  </si>
  <si>
    <t>Seattle</t>
  </si>
  <si>
    <t>WA</t>
  </si>
  <si>
    <t>Julie</t>
  </si>
  <si>
    <t>David</t>
  </si>
  <si>
    <t>Martinez</t>
  </si>
  <si>
    <t>202 Maple Ave</t>
  </si>
  <si>
    <t>Boston</t>
  </si>
  <si>
    <t>MA</t>
  </si>
  <si>
    <t>Lisa</t>
  </si>
  <si>
    <t>Wilson</t>
  </si>
  <si>
    <t>303 Cedar St</t>
  </si>
  <si>
    <t>Portland</t>
  </si>
  <si>
    <t>OR</t>
  </si>
  <si>
    <t>Robert</t>
  </si>
  <si>
    <t>Garcia</t>
  </si>
  <si>
    <t>404 Birch St</t>
  </si>
  <si>
    <t>Denver</t>
  </si>
  <si>
    <t>CO</t>
  </si>
  <si>
    <t>Emily</t>
  </si>
  <si>
    <t>Taylor</t>
  </si>
  <si>
    <t>505 Walnut St</t>
  </si>
  <si>
    <t>Atlanta</t>
  </si>
  <si>
    <t>GA</t>
  </si>
  <si>
    <t>Christopher</t>
  </si>
  <si>
    <t>Anderson</t>
  </si>
  <si>
    <t>606 Pine St Apt 3B</t>
  </si>
  <si>
    <t>Miami</t>
  </si>
  <si>
    <t>FL</t>
  </si>
  <si>
    <t>Ben</t>
  </si>
  <si>
    <t>Amanda</t>
  </si>
  <si>
    <t>707 Oak St</t>
  </si>
  <si>
    <t>Chicago</t>
  </si>
  <si>
    <t>Matthew</t>
  </si>
  <si>
    <t>Hernandez</t>
  </si>
  <si>
    <t>808 Maple St</t>
  </si>
  <si>
    <t>New York</t>
  </si>
  <si>
    <t>NY</t>
  </si>
  <si>
    <t>Sarah</t>
  </si>
  <si>
    <t>Lopez</t>
  </si>
  <si>
    <t>909 Cedar St</t>
  </si>
  <si>
    <t>Los Angeles</t>
  </si>
  <si>
    <t>Daniel</t>
  </si>
  <si>
    <t>Gonzalez</t>
  </si>
  <si>
    <t>1010 Pine St</t>
  </si>
  <si>
    <t>San Francisco</t>
  </si>
  <si>
    <t>Ashley</t>
  </si>
  <si>
    <t>Perez</t>
  </si>
  <si>
    <t>1111 Elm St</t>
  </si>
  <si>
    <t>Dallas</t>
  </si>
  <si>
    <t>Joshua</t>
  </si>
  <si>
    <t>Torres</t>
  </si>
  <si>
    <t>1212 Oak St</t>
  </si>
  <si>
    <t>Houston</t>
  </si>
  <si>
    <t>Kimberly</t>
  </si>
  <si>
    <t>Flores</t>
  </si>
  <si>
    <t>1313 Maple St</t>
  </si>
  <si>
    <t>Philadelphia</t>
  </si>
  <si>
    <t>PA</t>
  </si>
  <si>
    <t>Ryan</t>
  </si>
  <si>
    <t>Scott</t>
  </si>
  <si>
    <t>1414 Cedar St</t>
  </si>
  <si>
    <t>Phoenix</t>
  </si>
  <si>
    <t>AZ</t>
  </si>
  <si>
    <t>Michelle</t>
  </si>
  <si>
    <t>Nguyen</t>
  </si>
  <si>
    <t>1515 Pine St Apt 4C</t>
  </si>
  <si>
    <t>San Diego</t>
  </si>
  <si>
    <t>Joseph</t>
  </si>
  <si>
    <t>Hill</t>
  </si>
  <si>
    <t>1616 Elm St</t>
  </si>
  <si>
    <t>Las Vegas</t>
  </si>
  <si>
    <t>NV</t>
  </si>
  <si>
    <t>Melissa</t>
  </si>
  <si>
    <t>King</t>
  </si>
  <si>
    <t>1717 Oak St</t>
  </si>
  <si>
    <t>Detroit</t>
  </si>
  <si>
    <t>MI</t>
  </si>
  <si>
    <t>Andrew</t>
  </si>
  <si>
    <t>Lee</t>
  </si>
  <si>
    <t>1818 Maple St</t>
  </si>
  <si>
    <t>Charlotte</t>
  </si>
  <si>
    <t>NC</t>
  </si>
  <si>
    <t>Stephanie</t>
  </si>
  <si>
    <t>Allen</t>
  </si>
  <si>
    <t>1919 Cedar St</t>
  </si>
  <si>
    <t>San Antonio</t>
  </si>
  <si>
    <t>James</t>
  </si>
  <si>
    <t>Wright</t>
  </si>
  <si>
    <t>2020 Pine St</t>
  </si>
  <si>
    <t>Orlando</t>
  </si>
  <si>
    <t>Lucy</t>
  </si>
  <si>
    <t>Megan</t>
  </si>
  <si>
    <t>Turner</t>
  </si>
  <si>
    <t>2121 Elm St</t>
  </si>
  <si>
    <t>Minneapolis</t>
  </si>
  <si>
    <t>MN</t>
  </si>
  <si>
    <t>Justin</t>
  </si>
  <si>
    <t>Baker</t>
  </si>
  <si>
    <t>2222 Oak St</t>
  </si>
  <si>
    <t>Tampa</t>
  </si>
  <si>
    <t>Lauren</t>
  </si>
  <si>
    <t>2323 Maple St</t>
  </si>
  <si>
    <t>Nashville</t>
  </si>
  <si>
    <t>TN</t>
  </si>
  <si>
    <t>Ethan</t>
  </si>
  <si>
    <t>Young</t>
  </si>
  <si>
    <t>2424 Cedar St</t>
  </si>
  <si>
    <t>Indianapolis</t>
  </si>
  <si>
    <t>IN</t>
  </si>
  <si>
    <t>Alexis</t>
  </si>
  <si>
    <t>Adams</t>
  </si>
  <si>
    <t>2525 Pine St Apt 5D</t>
  </si>
  <si>
    <t>Salt Lake City</t>
  </si>
  <si>
    <t>UT</t>
  </si>
  <si>
    <t>Nicholas</t>
  </si>
  <si>
    <t>2626 Elm St</t>
  </si>
  <si>
    <t>Kansas City</t>
  </si>
  <si>
    <t>MO</t>
  </si>
  <si>
    <t>Kelsey</t>
  </si>
  <si>
    <t>Green</t>
  </si>
  <si>
    <t>2727 Oak St</t>
  </si>
  <si>
    <t>Columbus</t>
  </si>
  <si>
    <t>OH</t>
  </si>
  <si>
    <t>Benjamin</t>
  </si>
  <si>
    <t>2828 Maple St</t>
  </si>
  <si>
    <t>New Orleans</t>
  </si>
  <si>
    <t>LA</t>
  </si>
  <si>
    <t>Hannah</t>
  </si>
  <si>
    <t>Carter</t>
  </si>
  <si>
    <t>2929 Cedar St</t>
  </si>
  <si>
    <t>Honolulu</t>
  </si>
  <si>
    <t>HI</t>
  </si>
  <si>
    <t>Ramirez</t>
  </si>
  <si>
    <t>3030 Pine St</t>
  </si>
  <si>
    <t>Memphis</t>
  </si>
  <si>
    <t>Ward</t>
  </si>
  <si>
    <t>3131 Elm St</t>
  </si>
  <si>
    <t>William</t>
  </si>
  <si>
    <t>Cox</t>
  </si>
  <si>
    <t>3232 Oak St</t>
  </si>
  <si>
    <t>Raleigh</t>
  </si>
  <si>
    <t>Samantha</t>
  </si>
  <si>
    <t>Foster</t>
  </si>
  <si>
    <t>3333 Maple St</t>
  </si>
  <si>
    <t>Brandon</t>
  </si>
  <si>
    <t>Murphy</t>
  </si>
  <si>
    <t>3434 Cedar St</t>
  </si>
  <si>
    <t>Alyssa</t>
  </si>
  <si>
    <t>Brooks</t>
  </si>
  <si>
    <t>3535 Pine St Apt 6F</t>
  </si>
  <si>
    <t>Jonathan</t>
  </si>
  <si>
    <t>3636 Elm St</t>
  </si>
  <si>
    <t>Cassandra</t>
  </si>
  <si>
    <t>Evans</t>
  </si>
  <si>
    <t>3737 Oak St</t>
  </si>
  <si>
    <t>Alexander</t>
  </si>
  <si>
    <t>Coleman</t>
  </si>
  <si>
    <t>3838 Maple St</t>
  </si>
  <si>
    <t>Madison</t>
  </si>
  <si>
    <t>Rivera</t>
  </si>
  <si>
    <t>3939 Cedar St</t>
  </si>
  <si>
    <t>Nathan</t>
  </si>
  <si>
    <t>Peterson</t>
  </si>
  <si>
    <t>4040 Pine St</t>
  </si>
  <si>
    <t>Kayla</t>
  </si>
  <si>
    <t>Hayes</t>
  </si>
  <si>
    <t>4141 Elm St</t>
  </si>
  <si>
    <t>Christian</t>
  </si>
  <si>
    <t>4242 Oak St</t>
  </si>
  <si>
    <t>Customer List 2</t>
  </si>
  <si>
    <t>Zip</t>
  </si>
  <si>
    <t>Stewart</t>
  </si>
  <si>
    <t>4343 Maple St</t>
  </si>
  <si>
    <t>Barnes</t>
  </si>
  <si>
    <t>4444 Cedar St</t>
  </si>
  <si>
    <t>Jessica</t>
  </si>
  <si>
    <t>4545 Pine St Apt 7E</t>
  </si>
  <si>
    <t>4646 Elm St</t>
  </si>
  <si>
    <t>4747 Oak St</t>
  </si>
  <si>
    <t>Butler</t>
  </si>
  <si>
    <t>4848 Maple St</t>
  </si>
  <si>
    <t>Richardson</t>
  </si>
  <si>
    <t>4949 Cedar St</t>
  </si>
  <si>
    <t>5050 Pine St</t>
  </si>
  <si>
    <t>Hughes</t>
  </si>
  <si>
    <t>5151 Elm St</t>
  </si>
  <si>
    <t>Mason</t>
  </si>
  <si>
    <t>Wood</t>
  </si>
  <si>
    <t>5252 Oak St</t>
  </si>
  <si>
    <t>Sophia</t>
  </si>
  <si>
    <t>Price</t>
  </si>
  <si>
    <t>5353 Maple St</t>
  </si>
  <si>
    <t>Jacob</t>
  </si>
  <si>
    <t>Gray</t>
  </si>
  <si>
    <t>5454 Cedar St</t>
  </si>
  <si>
    <t>Isabella</t>
  </si>
  <si>
    <t>Bell</t>
  </si>
  <si>
    <t>5555 Pine St Apt 8G</t>
  </si>
  <si>
    <t>Elijah</t>
  </si>
  <si>
    <t>5656 Elm St</t>
  </si>
  <si>
    <t>Emma</t>
  </si>
  <si>
    <t>Powell</t>
  </si>
  <si>
    <t>5757 Oak St</t>
  </si>
  <si>
    <t>Noah</t>
  </si>
  <si>
    <t>5858 Maple St</t>
  </si>
  <si>
    <t>Mia</t>
  </si>
  <si>
    <t>5959 Cedar St</t>
  </si>
  <si>
    <t>Aiden</t>
  </si>
  <si>
    <t>Diaz</t>
  </si>
  <si>
    <t>6060 Pine St</t>
  </si>
  <si>
    <t>Ella</t>
  </si>
  <si>
    <t>6161 Elm St</t>
  </si>
  <si>
    <t>Liam</t>
  </si>
  <si>
    <t>6262 Oak St</t>
  </si>
  <si>
    <t>Sofia</t>
  </si>
  <si>
    <t>Long</t>
  </si>
  <si>
    <t>6363 Maple St</t>
  </si>
  <si>
    <t>Lucas</t>
  </si>
  <si>
    <t>6464 Cedar St</t>
  </si>
  <si>
    <t>Amelia</t>
  </si>
  <si>
    <t>6565 Pine St Apt 9H</t>
  </si>
  <si>
    <t>Avery</t>
  </si>
  <si>
    <t>6666 Elm St</t>
  </si>
  <si>
    <t>Landon</t>
  </si>
  <si>
    <t>6767 Oak St</t>
  </si>
  <si>
    <t>Scarlett</t>
  </si>
  <si>
    <t>6868 Maple St</t>
  </si>
  <si>
    <t>Lincoln</t>
  </si>
  <si>
    <t>6969 Cedar St</t>
  </si>
  <si>
    <t>Chloe</t>
  </si>
  <si>
    <t>7070 Pine St</t>
  </si>
  <si>
    <t>7171 Elm St</t>
  </si>
  <si>
    <t>Evelyn</t>
  </si>
  <si>
    <t>7272 Oak St</t>
  </si>
  <si>
    <t>Harper</t>
  </si>
  <si>
    <t>7373 Maple St</t>
  </si>
  <si>
    <t>Grayson</t>
  </si>
  <si>
    <t>7474 Cedar St</t>
  </si>
  <si>
    <t>Madeline</t>
  </si>
  <si>
    <t>7575 Pine St Apt 10I</t>
  </si>
  <si>
    <t>7676 Elm St</t>
  </si>
  <si>
    <t>7777 Oak St</t>
  </si>
  <si>
    <t>7878 Maple St</t>
  </si>
  <si>
    <t>7979 Cedar St</t>
  </si>
  <si>
    <t>8080 Pine St</t>
  </si>
  <si>
    <t>8181 Elm St</t>
  </si>
  <si>
    <t>8282 Oak St</t>
  </si>
  <si>
    <t>All Customers</t>
  </si>
  <si>
    <t>****-****-****-2109</t>
  </si>
  <si>
    <t>****-****-****-1098</t>
  </si>
  <si>
    <t>****-****-****-0987</t>
  </si>
  <si>
    <t>****-****-****-9876</t>
  </si>
  <si>
    <t>****-****-****-8765</t>
  </si>
  <si>
    <t>****-****-****-7654</t>
  </si>
  <si>
    <t>****-****-****-6543</t>
  </si>
  <si>
    <t>****-****-****-5432</t>
  </si>
  <si>
    <t>****-****-****-4321</t>
  </si>
  <si>
    <t>****-****-****-3210</t>
  </si>
  <si>
    <t>****-****-****-3456</t>
  </si>
  <si>
    <t>****-****-****-4567</t>
  </si>
  <si>
    <t>****-****-****-5678</t>
  </si>
  <si>
    <t>****-****-****-6789</t>
  </si>
  <si>
    <t>****-****-****-7890</t>
  </si>
  <si>
    <t>****-****-****-8901</t>
  </si>
  <si>
    <t>****-****-****-9012</t>
  </si>
  <si>
    <t>****-****-****-0123</t>
  </si>
  <si>
    <t>****-****-****-1234</t>
  </si>
  <si>
    <t>****-****-****-2345</t>
  </si>
  <si>
    <t>Zip2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</si>
</sst>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000\-0000\-0000\-#"/>
  </numFmts>
  <fonts count="13" x14ac:knownFonts="1">
    <font>
      <sz val="11"/>
      <color theme="1"/>
      <name val="aptos"/>
      <scheme val="minor"/>
    </font>
    <font>
      <sz val="11"/>
      <color theme="1"/>
      <name val="aptos"/>
      <family val="2"/>
      <scheme val="minor"/>
    </font>
    <font>
      <sz val="11"/>
      <color theme="1"/>
      <name val="Aptos"/>
      <family val="2"/>
    </font>
    <font>
      <b/>
      <sz val="28"/>
      <color theme="0"/>
      <name val="Aptos"/>
      <family val="2"/>
    </font>
    <font>
      <sz val="11"/>
      <name val="Aptos"/>
      <family val="2"/>
    </font>
    <font>
      <b/>
      <sz val="11"/>
      <color rgb="FF501549"/>
      <name val="Aptos"/>
      <family val="2"/>
    </font>
    <font>
      <b/>
      <sz val="11"/>
      <color theme="0"/>
      <name val="Aptos"/>
      <family val="2"/>
    </font>
    <font>
      <sz val="11"/>
      <color theme="1"/>
      <name val="Arial"/>
      <family val="2"/>
      <charset val="204"/>
    </font>
    <font>
      <u/>
      <sz val="11"/>
      <color theme="0"/>
      <name val="Aptos"/>
      <family val="2"/>
    </font>
    <font>
      <sz val="11"/>
      <color theme="0"/>
      <name val="Aptos"/>
      <family val="2"/>
    </font>
    <font>
      <b/>
      <sz val="16"/>
      <color rgb="FF501549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D0D0D0"/>
        <bgColor rgb="FFD0D0D0"/>
      </patternFill>
    </fill>
    <fill>
      <patternFill patternType="solid">
        <fgColor rgb="FF78206E"/>
        <bgColor rgb="FF78206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2" borderId="1" xfId="0" applyFont="1" applyFill="1" applyBorder="1"/>
    <xf numFmtId="0" fontId="2" fillId="3" borderId="1" xfId="0" applyFont="1" applyFill="1" applyBorder="1"/>
    <xf numFmtId="0" fontId="5" fillId="3" borderId="1" xfId="0" applyFont="1" applyFill="1" applyBorder="1"/>
    <xf numFmtId="0" fontId="6" fillId="4" borderId="5" xfId="0" applyFont="1" applyFill="1" applyBorder="1"/>
    <xf numFmtId="0" fontId="7" fillId="3" borderId="5" xfId="0" applyFont="1" applyFill="1" applyBorder="1" applyAlignment="1"/>
    <xf numFmtId="0" fontId="2" fillId="3" borderId="5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0" fillId="0" borderId="0" xfId="0" applyFont="1" applyAlignment="1">
      <alignment horizontal="center"/>
    </xf>
    <xf numFmtId="167" fontId="1" fillId="0" borderId="0" xfId="0" applyNumberFormat="1" applyFont="1" applyAlignment="1"/>
    <xf numFmtId="0" fontId="1" fillId="0" borderId="0" xfId="0" applyFont="1" applyAlignment="1"/>
    <xf numFmtId="0" fontId="11" fillId="0" borderId="0" xfId="0" applyFont="1" applyAlignment="1"/>
    <xf numFmtId="0" fontId="0" fillId="0" borderId="0" xfId="0" applyNumberFormat="1" applyFont="1" applyAlignment="1"/>
    <xf numFmtId="0" fontId="1" fillId="0" borderId="0" xfId="0" applyNumberFormat="1" applyFont="1" applyAlignmen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numFmt numFmtId="167" formatCode="0000\-0000\-0000\-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123825</xdr:colOff>
      <xdr:row>2</xdr:row>
      <xdr:rowOff>47625</xdr:rowOff>
    </xdr:from>
    <xdr:ext cx="3952875" cy="4924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2649200" y="495300"/>
          <a:ext cx="3952875" cy="4924425"/>
        </a:xfrm>
        <a:prstGeom prst="roundRect">
          <a:avLst>
            <a:gd name="adj" fmla="val 3549"/>
          </a:avLst>
        </a:prstGeom>
        <a:solidFill>
          <a:schemeClr val="lt2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Instructions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Convert both datasets on the 'Customers1' and 'Customers2' worksheets to Excel tables. Name the tables accordingly.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Use a formula to mask the credit card no. so it only displays the last 4 </a:t>
          </a:r>
          <a:r>
            <a:rPr lang="en-US" sz="1200"/>
            <a:t>digits</a:t>
          </a: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, e.g. ****-****-****-3456.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Ensure you paste values only.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Combine the datasets on 'Customers1' and 'Customers2' on the 'All Customers' worksheet.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Use a formula to exclude the columns 'Customer ID' and 'Age'.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On the worksheet named 'Form', add a formula that will return results from the 'All Customers' worksheet depending on the name that has been entered into cell C6. Ensure you use a formula that 'spills'.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Add contingency into the formula to account for incorrect customer names or customers that do not exist.</a:t>
          </a: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438150</xdr:colOff>
      <xdr:row>2</xdr:row>
      <xdr:rowOff>123825</xdr:rowOff>
    </xdr:from>
    <xdr:ext cx="3952875" cy="4924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420600" y="571500"/>
          <a:ext cx="3952875" cy="4924425"/>
        </a:xfrm>
        <a:prstGeom prst="roundRect">
          <a:avLst>
            <a:gd name="adj" fmla="val 3549"/>
          </a:avLst>
        </a:prstGeom>
        <a:solidFill>
          <a:schemeClr val="lt2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Instructions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Convert both datasets on the 'Customers1' and 'Customers2' worksheets to Excel tables. Name the tables accordingly.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Use a formula to mask the credit card no. so it only displays the last 4 </a:t>
          </a:r>
          <a:r>
            <a:rPr lang="en-US" sz="1200"/>
            <a:t>digits</a:t>
          </a: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, e.g. ****-****-****-3456.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Ensure you paste values only.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Combine the datasets on 'Customers1' and 'Customers2' on the 'All Customers' worksheet.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Use a formula to exclude the columns 'Customer ID' and 'Age'.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On the worksheet named 'Form', add a formula that will return results from the 'All Customers' worksheet depending on the name that has been entered into cell C6. Ensure you use a formula that 'spills'.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Add contingency into the formula to account for incorrect customer names or customers that do not exist.</a:t>
          </a: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352425</xdr:colOff>
      <xdr:row>0</xdr:row>
      <xdr:rowOff>200025</xdr:rowOff>
    </xdr:from>
    <xdr:ext cx="3486150" cy="5286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612450" y="1432088"/>
          <a:ext cx="3467100" cy="4695825"/>
        </a:xfrm>
        <a:prstGeom prst="roundRect">
          <a:avLst>
            <a:gd name="adj" fmla="val 3549"/>
          </a:avLst>
        </a:prstGeom>
        <a:solidFill>
          <a:schemeClr val="lt2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Instructions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Convert both datasets on the 'Customers1' and 'Customers2' worksheets to Excel tables. Name the tables accordingly.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Use a formula to mask the credit card no. so it only displays the last 4 </a:t>
          </a:r>
          <a:r>
            <a:rPr lang="en-US" sz="1200"/>
            <a:t>digits</a:t>
          </a: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, e.g. ****-****-****-3456.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Ensure you paste values only.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Combine the datasets on 'Customers1' and 'Customers2' on the 'All Customers' worksheet.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Use a formula to exclude the columns 'Customer ID' and 'Age'.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On the worksheet named 'Form', add a formula that will return results from the 'All Customers' worksheet depending on the name that has been entered into cell C6. Ensure you use a formula that 'spills'.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Add contingency into the formula to account for incorrect customer names or customers that do not exist.</a:t>
          </a: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b="0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B5F1247-CCD7-428E-838B-2EEC92CB2D4C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First Name" tableColumnId="2"/>
      <queryTableField id="3" name="Last Name" tableColumnId="3"/>
      <queryTableField id="4" name="Address 1" tableColumnId="4"/>
      <queryTableField id="5" name="City" tableColumnId="5"/>
      <queryTableField id="6" name="State" tableColumnId="6"/>
      <queryTableField id="7" name="Zip" tableColumnId="7"/>
      <queryTableField id="8" name="Age" tableColumnId="8"/>
      <queryTableField id="9" name="Advisor" tableColumnId="9"/>
      <queryTableField id="10" name="Credit Card No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25ED62-2E87-493C-BC9A-652B37464102}" autoFormatId="16" applyNumberFormats="0" applyBorderFormats="0" applyFontFormats="0" applyPatternFormats="0" applyAlignmentFormats="0" applyWidthHeightFormats="0">
  <queryTableRefresh nextId="12">
    <queryTableFields count="10">
      <queryTableField id="1" name="Customer ID" tableColumnId="1"/>
      <queryTableField id="2" name="First Name" tableColumnId="2"/>
      <queryTableField id="3" name="Last Name" tableColumnId="3"/>
      <queryTableField id="4" name="Address 1" tableColumnId="4"/>
      <queryTableField id="5" name="City" tableColumnId="5"/>
      <queryTableField id="6" name="State" tableColumnId="6"/>
      <queryTableField id="7" name="ZIP" tableColumnId="7"/>
      <queryTableField id="9" name="Advisor" tableColumnId="9"/>
      <queryTableField id="10" name="Credit Card No" tableColumnId="10"/>
      <queryTableField id="11" name="Zip" tableColumnId="11"/>
    </queryTableFields>
    <queryTableDeletedFields count="1">
      <deletedField name="Age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226CB-868C-458E-8F0C-138CD4A06E8F}" name="CustomerList1" displayName="CustomerList1" ref="A3:J48" totalsRowShown="0" headerRowDxfId="27" dataDxfId="28">
  <autoFilter ref="A3:J48" xr:uid="{279226CB-868C-458E-8F0C-138CD4A06E8F}"/>
  <tableColumns count="10">
    <tableColumn id="1" xr3:uid="{D172333C-5D3C-489F-A89E-F245100FA21C}" name="Customer ID" dataDxfId="37"/>
    <tableColumn id="2" xr3:uid="{A0039DA7-4112-4F7B-BD79-D603A1F2A91C}" name="First Name" dataDxfId="36"/>
    <tableColumn id="3" xr3:uid="{AED06B02-25FE-4A40-97B0-62E240821812}" name="Last Name" dataDxfId="35"/>
    <tableColumn id="4" xr3:uid="{11012929-6911-4544-AABE-A703F0DDB9B3}" name="Address 1" dataDxfId="34"/>
    <tableColumn id="5" xr3:uid="{BBDF86E5-7E25-4CBF-AEB4-EE48919F8171}" name="City" dataDxfId="33"/>
    <tableColumn id="6" xr3:uid="{49F569F6-2F00-4AE0-B778-7032AD41EBCA}" name="State" dataDxfId="32"/>
    <tableColumn id="7" xr3:uid="{CDEA2912-CB07-4E9B-AF18-37C57E1C2DFB}" name="ZIP" dataDxfId="31"/>
    <tableColumn id="8" xr3:uid="{8D5C98A1-DA7B-4531-BEE6-ABDA62027879}" name="Age" dataDxfId="30"/>
    <tableColumn id="9" xr3:uid="{CFE1028F-CBAE-4D19-B44F-665B225C2E37}" name="Advisor" dataDxfId="29"/>
    <tableColumn id="11" xr3:uid="{929BCFD6-F780-4869-A22A-C9A1F9B62770}" name="Credit Card No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AC80BF-98E7-486C-A7A4-DE6ECC4A367E}" name="CustomerList2" displayName="CustomerList2" ref="A3:J43" totalsRowShown="0" headerRowDxfId="16" dataDxfId="17">
  <autoFilter ref="A3:J43" xr:uid="{30AC80BF-98E7-486C-A7A4-DE6ECC4A367E}"/>
  <tableColumns count="10">
    <tableColumn id="1" xr3:uid="{0012E121-2476-4C75-ABE8-8FB4B420F9AE}" name="Customer ID" dataDxfId="26"/>
    <tableColumn id="2" xr3:uid="{616A6C63-72EA-4BD0-8DC8-D11D9824A41E}" name="First Name" dataDxfId="25"/>
    <tableColumn id="3" xr3:uid="{D5BA2E90-C610-4EC1-B884-6FC50307BA16}" name="Last Name" dataDxfId="24"/>
    <tableColumn id="4" xr3:uid="{5562BFE8-3D9C-45AB-9434-04781DDF3901}" name="Address 1" dataDxfId="23"/>
    <tableColumn id="5" xr3:uid="{97BFEE58-3A11-49B2-A573-25CB2C998F42}" name="City" dataDxfId="22"/>
    <tableColumn id="6" xr3:uid="{EB4E315F-B933-46AC-9A4E-A69A2EF8C0C8}" name="State" dataDxfId="21"/>
    <tableColumn id="7" xr3:uid="{B1734C9B-BC88-4728-AD17-760446BC53B5}" name="Zip" dataDxfId="20"/>
    <tableColumn id="8" xr3:uid="{6A14BE7F-1C44-4722-BF8F-5C87E1929848}" name="Age" dataDxfId="19"/>
    <tableColumn id="9" xr3:uid="{262730FA-6501-49EE-AD67-E0E79A904824}" name="Advisor" dataDxfId="18"/>
    <tableColumn id="11" xr3:uid="{8062DFCF-81CE-4A2F-A0C5-168C041CD136}" name="Credit Card No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EF2A22-F68F-463D-95D0-63A0C3B1034D}" name="CustomerList2_" displayName="CustomerList2_" ref="L4:U44" tableType="queryTable" totalsRowShown="0">
  <autoFilter ref="L4:U44" xr:uid="{2FEF2A22-F68F-463D-95D0-63A0C3B1034D}"/>
  <tableColumns count="10">
    <tableColumn id="1" xr3:uid="{F7EE3175-C0E7-43D0-84CE-D8FCCCD69787}" uniqueName="1" name="Customer ID" queryTableFieldId="1"/>
    <tableColumn id="2" xr3:uid="{913FBED7-AF11-4942-AB13-0A00DE41660F}" uniqueName="2" name="First Name" queryTableFieldId="2" dataDxfId="13"/>
    <tableColumn id="3" xr3:uid="{3D7F0288-199E-464C-AAE3-C642C8303CA4}" uniqueName="3" name="Last Name" queryTableFieldId="3" dataDxfId="12"/>
    <tableColumn id="4" xr3:uid="{1D80C87B-D9FF-4C60-BCEA-CDAF941C56A4}" uniqueName="4" name="Address 1" queryTableFieldId="4" dataDxfId="11"/>
    <tableColumn id="5" xr3:uid="{E4E42C9A-CDBB-413C-A629-F59E4B81A6A9}" uniqueName="5" name="City" queryTableFieldId="5" dataDxfId="10"/>
    <tableColumn id="6" xr3:uid="{F5BFE360-BA7A-464D-9E44-36E018836124}" uniqueName="6" name="State" queryTableFieldId="6" dataDxfId="9"/>
    <tableColumn id="7" xr3:uid="{9023A28B-B6D1-4801-AED1-C6B14F117152}" uniqueName="7" name="Zip" queryTableFieldId="7"/>
    <tableColumn id="8" xr3:uid="{9813A686-CA9D-4B4B-AD4A-FC38C7BB7BB7}" uniqueName="8" name="Age" queryTableFieldId="8"/>
    <tableColumn id="9" xr3:uid="{6E4D8122-4D26-46A8-B5ED-DD793424849B}" uniqueName="9" name="Advisor" queryTableFieldId="9" dataDxfId="8"/>
    <tableColumn id="10" xr3:uid="{9B28F865-8600-4E69-8E8E-218D28ADAE09}" uniqueName="10" name="Credit Card No" queryTableFieldId="10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46BF26-B70A-4F3F-B986-8B0A69C4312A}" name="CustomerList1_" displayName="CustomerList1_" ref="A3:J88" tableType="queryTable" totalsRowShown="0">
  <autoFilter ref="A3:J88" xr:uid="{1646BF26-B70A-4F3F-B986-8B0A69C4312A}"/>
  <tableColumns count="10">
    <tableColumn id="1" xr3:uid="{0AC8C129-1A8B-4171-B733-5469FED6EF62}" uniqueName="1" name="Customer ID" queryTableFieldId="1"/>
    <tableColumn id="2" xr3:uid="{0BC04D53-D037-4B71-8818-307BC8037AC2}" uniqueName="2" name="First Name" queryTableFieldId="2" dataDxfId="6"/>
    <tableColumn id="3" xr3:uid="{C115651A-D12A-467A-A0F4-FE7A46E59034}" uniqueName="3" name="Last Name" queryTableFieldId="3" dataDxfId="5"/>
    <tableColumn id="4" xr3:uid="{18378C22-7C50-4A52-9735-88278A6920BF}" uniqueName="4" name="Address 1" queryTableFieldId="4" dataDxfId="4"/>
    <tableColumn id="5" xr3:uid="{2AF44930-3DB3-44DD-AA18-C70FB179850B}" uniqueName="5" name="City" queryTableFieldId="5" dataDxfId="3"/>
    <tableColumn id="6" xr3:uid="{6CFFF098-11EB-4DDE-BDDA-18A169C30978}" uniqueName="6" name="State" queryTableFieldId="6" dataDxfId="2"/>
    <tableColumn id="7" xr3:uid="{3AAA86D2-DA2D-48A7-A391-644FFEB5F5B7}" uniqueName="7" name="ZIP" queryTableFieldId="7"/>
    <tableColumn id="9" xr3:uid="{1A2EB84C-920D-4E79-8B9E-C95F4A485C0C}" uniqueName="9" name="Advisor" queryTableFieldId="9" dataDxfId="1"/>
    <tableColumn id="10" xr3:uid="{38246B90-730C-4602-8DB4-EC5C4F1C5245}" uniqueName="10" name="Credit Card No" queryTableFieldId="10" dataDxfId="0"/>
    <tableColumn id="11" xr3:uid="{DE02A708-AF83-4AFD-8121-4B43DE65A6EA}" uniqueName="11" name="Zip2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R16" sqref="R16"/>
    </sheetView>
  </sheetViews>
  <sheetFormatPr defaultColWidth="12.625" defaultRowHeight="15" customHeight="1" x14ac:dyDescent="0.25"/>
  <cols>
    <col min="1" max="1" width="6.125" customWidth="1"/>
    <col min="2" max="2" width="6.875" customWidth="1"/>
    <col min="3" max="3" width="14.875" customWidth="1"/>
    <col min="4" max="4" width="11.125" customWidth="1"/>
    <col min="5" max="5" width="12.75" customWidth="1"/>
    <col min="6" max="6" width="15.375" customWidth="1"/>
    <col min="7" max="7" width="14.625" customWidth="1"/>
    <col min="8" max="8" width="11" customWidth="1"/>
    <col min="9" max="9" width="8.875" customWidth="1"/>
    <col min="10" max="10" width="8.625" customWidth="1"/>
    <col min="11" max="11" width="7.875" customWidth="1"/>
    <col min="12" max="12" width="18.875" customWidth="1"/>
    <col min="13" max="13" width="8.75" customWidth="1"/>
    <col min="14" max="26" width="8.62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6" x14ac:dyDescent="0.55000000000000004">
      <c r="A2" s="1"/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2"/>
      <c r="C5" s="3" t="s">
        <v>1</v>
      </c>
      <c r="D5" s="2"/>
      <c r="E5" s="4" t="s">
        <v>2</v>
      </c>
      <c r="F5" s="4" t="s">
        <v>3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2"/>
      <c r="C6" s="5" t="s">
        <v>45</v>
      </c>
      <c r="D6" s="2"/>
      <c r="E6" s="6" t="str" cm="1">
        <f t="array" ref="E6:L7">_xlfn._xlws.FILTER(CustomerList1_[[First Name]:[Credit Card No]],CustomerList1_[Last Name]=C6)</f>
        <v>Lisa</v>
      </c>
      <c r="F6" s="6" t="str">
        <v>Wilson</v>
      </c>
      <c r="G6" s="6" t="str">
        <v>303 Cedar St</v>
      </c>
      <c r="H6" s="6" t="str">
        <v>Portland</v>
      </c>
      <c r="I6" s="6" t="str">
        <v>OR</v>
      </c>
      <c r="J6" s="6">
        <v>97201</v>
      </c>
      <c r="K6" s="6" t="str">
        <v>Julie</v>
      </c>
      <c r="L6" s="6" t="str">
        <v>****-****-****-8901</v>
      </c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2"/>
      <c r="C7" s="2"/>
      <c r="D7" s="2"/>
      <c r="E7" s="6" t="str">
        <v>Amanda</v>
      </c>
      <c r="F7" s="6" t="str">
        <v>Wilson</v>
      </c>
      <c r="G7" s="6" t="str">
        <v>707 Oak St</v>
      </c>
      <c r="H7" s="6" t="str">
        <v>Chicago</v>
      </c>
      <c r="I7" s="6" t="str">
        <v>IL</v>
      </c>
      <c r="J7" s="6">
        <v>60601</v>
      </c>
      <c r="K7" s="6" t="str">
        <v>Ben</v>
      </c>
      <c r="L7" s="6" t="str">
        <v>****-****-****-2345</v>
      </c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2"/>
      <c r="C8" s="2"/>
      <c r="D8" s="2"/>
      <c r="E8" s="6"/>
      <c r="F8" s="6"/>
      <c r="G8" s="6"/>
      <c r="H8" s="6"/>
      <c r="I8" s="6"/>
      <c r="J8" s="6"/>
      <c r="K8" s="6"/>
      <c r="L8" s="6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2"/>
      <c r="C9" s="2"/>
      <c r="D9" s="2"/>
      <c r="E9" s="6"/>
      <c r="F9" s="6"/>
      <c r="G9" s="6"/>
      <c r="H9" s="6"/>
      <c r="I9" s="6"/>
      <c r="J9" s="6"/>
      <c r="K9" s="6"/>
      <c r="L9" s="6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2"/>
      <c r="C10" s="2"/>
      <c r="D10" s="2"/>
      <c r="E10" s="6"/>
      <c r="F10" s="6"/>
      <c r="G10" s="6"/>
      <c r="H10" s="6"/>
      <c r="I10" s="6"/>
      <c r="J10" s="6"/>
      <c r="K10" s="6"/>
      <c r="L10" s="6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2"/>
      <c r="C11" s="2"/>
      <c r="D11" s="2"/>
      <c r="E11" s="6"/>
      <c r="F11" s="6"/>
      <c r="G11" s="6"/>
      <c r="H11" s="6"/>
      <c r="I11" s="6"/>
      <c r="J11" s="6"/>
      <c r="K11" s="6"/>
      <c r="L11" s="6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2"/>
      <c r="C12" s="2"/>
      <c r="D12" s="2"/>
      <c r="E12" s="6"/>
      <c r="F12" s="6"/>
      <c r="G12" s="6"/>
      <c r="H12" s="6"/>
      <c r="I12" s="6"/>
      <c r="J12" s="6"/>
      <c r="K12" s="6"/>
      <c r="L12" s="6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2"/>
      <c r="C13" s="2"/>
      <c r="D13" s="2"/>
      <c r="E13" s="6"/>
      <c r="F13" s="6"/>
      <c r="G13" s="6"/>
      <c r="H13" s="6"/>
      <c r="I13" s="6"/>
      <c r="J13" s="6"/>
      <c r="K13" s="6"/>
      <c r="L13" s="6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2"/>
      <c r="C14" s="2"/>
      <c r="D14" s="2"/>
      <c r="E14" s="6"/>
      <c r="F14" s="6"/>
      <c r="G14" s="6"/>
      <c r="H14" s="6"/>
      <c r="I14" s="6"/>
      <c r="J14" s="6"/>
      <c r="K14" s="6"/>
      <c r="L14" s="6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2"/>
      <c r="C15" s="2"/>
      <c r="D15" s="2"/>
      <c r="E15" s="6"/>
      <c r="F15" s="6"/>
      <c r="G15" s="6"/>
      <c r="H15" s="6"/>
      <c r="I15" s="6"/>
      <c r="J15" s="6"/>
      <c r="K15" s="6"/>
      <c r="L15" s="6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7" t="s">
        <v>11</v>
      </c>
      <c r="C19" s="8"/>
      <c r="D19" s="8"/>
      <c r="E19" s="8"/>
      <c r="F19" s="8"/>
      <c r="G19" s="8"/>
      <c r="H19" s="8"/>
      <c r="I19" s="8"/>
      <c r="J19" s="8"/>
      <c r="K19" s="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8" t="s">
        <v>12</v>
      </c>
      <c r="C20" s="8"/>
      <c r="D20" s="8"/>
      <c r="E20" s="8"/>
      <c r="F20" s="8"/>
      <c r="G20" s="8"/>
      <c r="H20" s="8"/>
      <c r="I20" s="8"/>
      <c r="J20" s="8"/>
      <c r="K20" s="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8"/>
      <c r="C26" s="8"/>
      <c r="D26" s="8"/>
      <c r="E26" s="8"/>
      <c r="F26" s="8"/>
      <c r="G26" s="8"/>
      <c r="H26" s="8"/>
      <c r="I26" s="8"/>
      <c r="J26" s="8"/>
      <c r="K26" s="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M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76DCC"/>
  </sheetPr>
  <dimension ref="A1:Y1000"/>
  <sheetViews>
    <sheetView workbookViewId="0">
      <selection activeCell="L12" sqref="L12"/>
    </sheetView>
  </sheetViews>
  <sheetFormatPr defaultColWidth="12.625" defaultRowHeight="15" customHeight="1" x14ac:dyDescent="0.25"/>
  <cols>
    <col min="1" max="1" width="13.625" customWidth="1"/>
    <col min="2" max="2" width="12" customWidth="1"/>
    <col min="3" max="3" width="11.75" customWidth="1"/>
    <col min="4" max="4" width="16.375" customWidth="1"/>
    <col min="5" max="5" width="11.875" customWidth="1"/>
    <col min="6" max="6" width="7.125" customWidth="1"/>
    <col min="7" max="8" width="5.875" customWidth="1"/>
    <col min="9" max="9" width="9.25" customWidth="1"/>
    <col min="10" max="10" width="17.5" bestFit="1" customWidth="1"/>
    <col min="11" max="25" width="8.625" customWidth="1"/>
  </cols>
  <sheetData>
    <row r="1" spans="1:25" ht="21" x14ac:dyDescent="0.35">
      <c r="A1" s="15" t="s">
        <v>13</v>
      </c>
      <c r="B1" s="15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14.25" customHeight="1" x14ac:dyDescent="0.25"/>
    <row r="3" spans="1:25" ht="14.25" customHeight="1" x14ac:dyDescent="0.25">
      <c r="A3" s="10" t="s">
        <v>14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15</v>
      </c>
      <c r="I3" s="10" t="s">
        <v>8</v>
      </c>
      <c r="J3" s="18" t="s">
        <v>16</v>
      </c>
    </row>
    <row r="4" spans="1:25" ht="14.25" customHeight="1" x14ac:dyDescent="0.25">
      <c r="A4" s="11">
        <v>1001</v>
      </c>
      <c r="B4" s="11" t="s">
        <v>17</v>
      </c>
      <c r="C4" s="11" t="s">
        <v>10</v>
      </c>
      <c r="D4" s="11" t="s">
        <v>18</v>
      </c>
      <c r="E4" s="11" t="s">
        <v>19</v>
      </c>
      <c r="F4" s="11" t="s">
        <v>20</v>
      </c>
      <c r="G4" s="11">
        <v>62701</v>
      </c>
      <c r="H4" s="11">
        <v>41</v>
      </c>
      <c r="I4" s="11" t="s">
        <v>21</v>
      </c>
      <c r="J4" s="16" t="s">
        <v>294</v>
      </c>
    </row>
    <row r="5" spans="1:25" ht="14.25" customHeight="1" x14ac:dyDescent="0.25">
      <c r="A5" s="11">
        <v>1002</v>
      </c>
      <c r="B5" s="11" t="s">
        <v>22</v>
      </c>
      <c r="C5" s="11" t="s">
        <v>23</v>
      </c>
      <c r="D5" s="11" t="s">
        <v>24</v>
      </c>
      <c r="E5" s="11" t="s">
        <v>25</v>
      </c>
      <c r="F5" s="11" t="s">
        <v>26</v>
      </c>
      <c r="G5" s="11">
        <v>92501</v>
      </c>
      <c r="H5" s="11">
        <v>27</v>
      </c>
      <c r="I5" s="11" t="s">
        <v>27</v>
      </c>
      <c r="J5" s="16" t="s">
        <v>295</v>
      </c>
    </row>
    <row r="6" spans="1:25" ht="14.25" customHeight="1" x14ac:dyDescent="0.25">
      <c r="A6" s="11">
        <v>1003</v>
      </c>
      <c r="B6" s="11" t="s">
        <v>28</v>
      </c>
      <c r="C6" s="11" t="s">
        <v>29</v>
      </c>
      <c r="D6" s="11" t="s">
        <v>30</v>
      </c>
      <c r="E6" s="11" t="s">
        <v>31</v>
      </c>
      <c r="F6" s="11" t="s">
        <v>32</v>
      </c>
      <c r="G6" s="11">
        <v>78701</v>
      </c>
      <c r="H6" s="11">
        <v>34</v>
      </c>
      <c r="I6" s="11" t="s">
        <v>21</v>
      </c>
      <c r="J6" s="16" t="s">
        <v>296</v>
      </c>
    </row>
    <row r="7" spans="1:25" ht="14.25" customHeight="1" x14ac:dyDescent="0.25">
      <c r="A7" s="11">
        <v>1004</v>
      </c>
      <c r="B7" s="11" t="s">
        <v>33</v>
      </c>
      <c r="C7" s="11" t="s">
        <v>34</v>
      </c>
      <c r="D7" s="11" t="s">
        <v>35</v>
      </c>
      <c r="E7" s="11" t="s">
        <v>36</v>
      </c>
      <c r="F7" s="11" t="s">
        <v>37</v>
      </c>
      <c r="G7" s="11">
        <v>98101</v>
      </c>
      <c r="H7" s="11">
        <v>37</v>
      </c>
      <c r="I7" s="11" t="s">
        <v>38</v>
      </c>
      <c r="J7" s="16" t="s">
        <v>297</v>
      </c>
    </row>
    <row r="8" spans="1:25" ht="14.25" customHeight="1" x14ac:dyDescent="0.25">
      <c r="A8" s="11">
        <v>1005</v>
      </c>
      <c r="B8" s="11" t="s">
        <v>39</v>
      </c>
      <c r="C8" s="11" t="s">
        <v>40</v>
      </c>
      <c r="D8" s="11" t="s">
        <v>41</v>
      </c>
      <c r="E8" s="11" t="s">
        <v>42</v>
      </c>
      <c r="F8" s="11" t="s">
        <v>43</v>
      </c>
      <c r="G8" s="11">
        <v>2101</v>
      </c>
      <c r="H8" s="11">
        <v>42</v>
      </c>
      <c r="I8" s="11" t="s">
        <v>27</v>
      </c>
      <c r="J8" s="16" t="s">
        <v>298</v>
      </c>
    </row>
    <row r="9" spans="1:25" ht="14.25" customHeight="1" x14ac:dyDescent="0.25">
      <c r="A9" s="11">
        <v>1006</v>
      </c>
      <c r="B9" s="11" t="s">
        <v>44</v>
      </c>
      <c r="C9" s="11" t="s">
        <v>45</v>
      </c>
      <c r="D9" s="11" t="s">
        <v>46</v>
      </c>
      <c r="E9" s="11" t="s">
        <v>47</v>
      </c>
      <c r="F9" s="11" t="s">
        <v>48</v>
      </c>
      <c r="G9" s="11">
        <v>97201</v>
      </c>
      <c r="H9" s="11">
        <v>52</v>
      </c>
      <c r="I9" s="11" t="s">
        <v>38</v>
      </c>
      <c r="J9" s="16" t="s">
        <v>299</v>
      </c>
    </row>
    <row r="10" spans="1:25" ht="14.25" customHeight="1" x14ac:dyDescent="0.25">
      <c r="A10" s="11">
        <v>1007</v>
      </c>
      <c r="B10" s="11" t="s">
        <v>49</v>
      </c>
      <c r="C10" s="11" t="s">
        <v>50</v>
      </c>
      <c r="D10" s="11" t="s">
        <v>51</v>
      </c>
      <c r="E10" s="11" t="s">
        <v>52</v>
      </c>
      <c r="F10" s="11" t="s">
        <v>53</v>
      </c>
      <c r="G10" s="11">
        <v>80201</v>
      </c>
      <c r="H10" s="11">
        <v>32</v>
      </c>
      <c r="I10" s="11" t="s">
        <v>27</v>
      </c>
      <c r="J10" s="16" t="s">
        <v>300</v>
      </c>
    </row>
    <row r="11" spans="1:25" ht="14.25" customHeight="1" x14ac:dyDescent="0.25">
      <c r="A11" s="11">
        <v>1008</v>
      </c>
      <c r="B11" s="11" t="s">
        <v>54</v>
      </c>
      <c r="C11" s="11" t="s">
        <v>55</v>
      </c>
      <c r="D11" s="11" t="s">
        <v>56</v>
      </c>
      <c r="E11" s="11" t="s">
        <v>57</v>
      </c>
      <c r="F11" s="11" t="s">
        <v>58</v>
      </c>
      <c r="G11" s="11">
        <v>30301</v>
      </c>
      <c r="H11" s="11">
        <v>56</v>
      </c>
      <c r="I11" s="11" t="s">
        <v>21</v>
      </c>
      <c r="J11" s="16" t="s">
        <v>301</v>
      </c>
    </row>
    <row r="12" spans="1:25" ht="14.25" customHeight="1" x14ac:dyDescent="0.25">
      <c r="A12" s="11">
        <v>1009</v>
      </c>
      <c r="B12" s="11" t="s">
        <v>59</v>
      </c>
      <c r="C12" s="11" t="s">
        <v>60</v>
      </c>
      <c r="D12" s="11" t="s">
        <v>61</v>
      </c>
      <c r="E12" s="11" t="s">
        <v>62</v>
      </c>
      <c r="F12" s="11" t="s">
        <v>63</v>
      </c>
      <c r="G12" s="11">
        <v>33101</v>
      </c>
      <c r="H12" s="11">
        <v>62</v>
      </c>
      <c r="I12" s="11" t="s">
        <v>64</v>
      </c>
      <c r="J12" s="16" t="s">
        <v>302</v>
      </c>
    </row>
    <row r="13" spans="1:25" ht="14.25" customHeight="1" x14ac:dyDescent="0.25">
      <c r="A13" s="11">
        <v>1010</v>
      </c>
      <c r="B13" s="11" t="s">
        <v>65</v>
      </c>
      <c r="C13" s="11" t="s">
        <v>45</v>
      </c>
      <c r="D13" s="11" t="s">
        <v>66</v>
      </c>
      <c r="E13" s="11" t="s">
        <v>67</v>
      </c>
      <c r="F13" s="11" t="s">
        <v>20</v>
      </c>
      <c r="G13" s="11">
        <v>60601</v>
      </c>
      <c r="H13" s="11">
        <v>21</v>
      </c>
      <c r="I13" s="11" t="s">
        <v>64</v>
      </c>
      <c r="J13" s="16" t="s">
        <v>303</v>
      </c>
    </row>
    <row r="14" spans="1:25" ht="14.25" customHeight="1" x14ac:dyDescent="0.25">
      <c r="A14" s="11">
        <v>1011</v>
      </c>
      <c r="B14" s="11" t="s">
        <v>68</v>
      </c>
      <c r="C14" s="11" t="s">
        <v>69</v>
      </c>
      <c r="D14" s="11" t="s">
        <v>70</v>
      </c>
      <c r="E14" s="11" t="s">
        <v>71</v>
      </c>
      <c r="F14" s="11" t="s">
        <v>72</v>
      </c>
      <c r="G14" s="11">
        <v>10001</v>
      </c>
      <c r="H14" s="11">
        <v>47</v>
      </c>
      <c r="I14" s="11" t="s">
        <v>21</v>
      </c>
      <c r="J14" s="16" t="s">
        <v>289</v>
      </c>
    </row>
    <row r="15" spans="1:25" ht="14.25" customHeight="1" x14ac:dyDescent="0.25">
      <c r="A15" s="11">
        <v>1012</v>
      </c>
      <c r="B15" s="11" t="s">
        <v>73</v>
      </c>
      <c r="C15" s="11" t="s">
        <v>74</v>
      </c>
      <c r="D15" s="11" t="s">
        <v>75</v>
      </c>
      <c r="E15" s="11" t="s">
        <v>76</v>
      </c>
      <c r="F15" s="11" t="s">
        <v>26</v>
      </c>
      <c r="G15" s="11">
        <v>90001</v>
      </c>
      <c r="H15" s="11">
        <v>61</v>
      </c>
      <c r="I15" s="11" t="s">
        <v>27</v>
      </c>
      <c r="J15" s="16" t="s">
        <v>290</v>
      </c>
    </row>
    <row r="16" spans="1:25" ht="14.25" customHeight="1" x14ac:dyDescent="0.25">
      <c r="A16" s="11">
        <v>1013</v>
      </c>
      <c r="B16" s="11" t="s">
        <v>77</v>
      </c>
      <c r="C16" s="11" t="s">
        <v>78</v>
      </c>
      <c r="D16" s="11" t="s">
        <v>79</v>
      </c>
      <c r="E16" s="11" t="s">
        <v>80</v>
      </c>
      <c r="F16" s="11" t="s">
        <v>26</v>
      </c>
      <c r="G16" s="11">
        <v>94101</v>
      </c>
      <c r="H16" s="11">
        <v>55</v>
      </c>
      <c r="I16" s="11" t="s">
        <v>38</v>
      </c>
      <c r="J16" s="16" t="s">
        <v>291</v>
      </c>
    </row>
    <row r="17" spans="1:10" ht="14.25" customHeight="1" x14ac:dyDescent="0.25">
      <c r="A17" s="11">
        <v>1014</v>
      </c>
      <c r="B17" s="11" t="s">
        <v>81</v>
      </c>
      <c r="C17" s="11" t="s">
        <v>82</v>
      </c>
      <c r="D17" s="11" t="s">
        <v>83</v>
      </c>
      <c r="E17" s="11" t="s">
        <v>84</v>
      </c>
      <c r="F17" s="11" t="s">
        <v>32</v>
      </c>
      <c r="G17" s="11">
        <v>75201</v>
      </c>
      <c r="H17" s="11">
        <v>44</v>
      </c>
      <c r="I17" s="11" t="s">
        <v>64</v>
      </c>
      <c r="J17" s="16" t="s">
        <v>292</v>
      </c>
    </row>
    <row r="18" spans="1:10" ht="14.25" customHeight="1" x14ac:dyDescent="0.25">
      <c r="A18" s="11">
        <v>1015</v>
      </c>
      <c r="B18" s="11" t="s">
        <v>85</v>
      </c>
      <c r="C18" s="11" t="s">
        <v>86</v>
      </c>
      <c r="D18" s="11" t="s">
        <v>87</v>
      </c>
      <c r="E18" s="11" t="s">
        <v>88</v>
      </c>
      <c r="F18" s="11" t="s">
        <v>32</v>
      </c>
      <c r="G18" s="11">
        <v>77001</v>
      </c>
      <c r="H18" s="11">
        <v>20</v>
      </c>
      <c r="I18" s="11" t="s">
        <v>21</v>
      </c>
      <c r="J18" s="16" t="s">
        <v>293</v>
      </c>
    </row>
    <row r="19" spans="1:10" ht="14.25" customHeight="1" x14ac:dyDescent="0.25">
      <c r="A19" s="11">
        <v>1016</v>
      </c>
      <c r="B19" s="11" t="s">
        <v>89</v>
      </c>
      <c r="C19" s="11" t="s">
        <v>90</v>
      </c>
      <c r="D19" s="11" t="s">
        <v>91</v>
      </c>
      <c r="E19" s="11" t="s">
        <v>92</v>
      </c>
      <c r="F19" s="11" t="s">
        <v>93</v>
      </c>
      <c r="G19" s="11">
        <v>19101</v>
      </c>
      <c r="H19" s="11">
        <v>27</v>
      </c>
      <c r="I19" s="11" t="s">
        <v>64</v>
      </c>
      <c r="J19" s="16" t="s">
        <v>284</v>
      </c>
    </row>
    <row r="20" spans="1:10" ht="14.25" customHeight="1" x14ac:dyDescent="0.25">
      <c r="A20" s="11">
        <v>1017</v>
      </c>
      <c r="B20" s="11" t="s">
        <v>94</v>
      </c>
      <c r="C20" s="11" t="s">
        <v>95</v>
      </c>
      <c r="D20" s="11" t="s">
        <v>96</v>
      </c>
      <c r="E20" s="11" t="s">
        <v>97</v>
      </c>
      <c r="F20" s="11" t="s">
        <v>98</v>
      </c>
      <c r="G20" s="11">
        <v>85001</v>
      </c>
      <c r="H20" s="11">
        <v>55</v>
      </c>
      <c r="I20" s="11" t="s">
        <v>21</v>
      </c>
      <c r="J20" s="16" t="s">
        <v>285</v>
      </c>
    </row>
    <row r="21" spans="1:10" ht="14.25" customHeight="1" x14ac:dyDescent="0.25">
      <c r="A21" s="11">
        <v>1018</v>
      </c>
      <c r="B21" s="11" t="s">
        <v>99</v>
      </c>
      <c r="C21" s="11" t="s">
        <v>100</v>
      </c>
      <c r="D21" s="11" t="s">
        <v>101</v>
      </c>
      <c r="E21" s="11" t="s">
        <v>102</v>
      </c>
      <c r="F21" s="11" t="s">
        <v>26</v>
      </c>
      <c r="G21" s="11">
        <v>92101</v>
      </c>
      <c r="H21" s="11">
        <v>37</v>
      </c>
      <c r="I21" s="11" t="s">
        <v>21</v>
      </c>
      <c r="J21" s="16" t="s">
        <v>286</v>
      </c>
    </row>
    <row r="22" spans="1:10" ht="14.25" customHeight="1" x14ac:dyDescent="0.25">
      <c r="A22" s="11">
        <v>1019</v>
      </c>
      <c r="B22" s="11" t="s">
        <v>103</v>
      </c>
      <c r="C22" s="11" t="s">
        <v>104</v>
      </c>
      <c r="D22" s="11" t="s">
        <v>105</v>
      </c>
      <c r="E22" s="11" t="s">
        <v>106</v>
      </c>
      <c r="F22" s="11" t="s">
        <v>107</v>
      </c>
      <c r="G22" s="11">
        <v>89101</v>
      </c>
      <c r="H22" s="11">
        <v>36</v>
      </c>
      <c r="I22" s="11" t="s">
        <v>27</v>
      </c>
      <c r="J22" s="16" t="s">
        <v>287</v>
      </c>
    </row>
    <row r="23" spans="1:10" ht="14.25" customHeight="1" x14ac:dyDescent="0.25">
      <c r="A23" s="11">
        <v>1020</v>
      </c>
      <c r="B23" s="11" t="s">
        <v>108</v>
      </c>
      <c r="C23" s="11" t="s">
        <v>109</v>
      </c>
      <c r="D23" s="11" t="s">
        <v>110</v>
      </c>
      <c r="E23" s="11" t="s">
        <v>111</v>
      </c>
      <c r="F23" s="11" t="s">
        <v>112</v>
      </c>
      <c r="G23" s="11">
        <v>48201</v>
      </c>
      <c r="H23" s="11">
        <v>49</v>
      </c>
      <c r="I23" s="11" t="s">
        <v>64</v>
      </c>
      <c r="J23" s="16" t="s">
        <v>288</v>
      </c>
    </row>
    <row r="24" spans="1:10" ht="14.25" customHeight="1" x14ac:dyDescent="0.25">
      <c r="A24" s="11">
        <v>1021</v>
      </c>
      <c r="B24" s="11" t="s">
        <v>113</v>
      </c>
      <c r="C24" s="11" t="s">
        <v>114</v>
      </c>
      <c r="D24" s="11" t="s">
        <v>115</v>
      </c>
      <c r="E24" s="11" t="s">
        <v>116</v>
      </c>
      <c r="F24" s="11" t="s">
        <v>117</v>
      </c>
      <c r="G24" s="11">
        <v>28201</v>
      </c>
      <c r="H24" s="11">
        <v>42</v>
      </c>
      <c r="I24" s="11" t="s">
        <v>27</v>
      </c>
      <c r="J24" s="16" t="s">
        <v>289</v>
      </c>
    </row>
    <row r="25" spans="1:10" ht="14.25" customHeight="1" x14ac:dyDescent="0.25">
      <c r="A25" s="11">
        <v>1022</v>
      </c>
      <c r="B25" s="11" t="s">
        <v>118</v>
      </c>
      <c r="C25" s="11" t="s">
        <v>119</v>
      </c>
      <c r="D25" s="11" t="s">
        <v>120</v>
      </c>
      <c r="E25" s="11" t="s">
        <v>121</v>
      </c>
      <c r="F25" s="11" t="s">
        <v>32</v>
      </c>
      <c r="G25" s="11">
        <v>78201</v>
      </c>
      <c r="H25" s="11">
        <v>50</v>
      </c>
      <c r="I25" s="11" t="s">
        <v>27</v>
      </c>
      <c r="J25" s="16" t="s">
        <v>290</v>
      </c>
    </row>
    <row r="26" spans="1:10" ht="14.25" customHeight="1" x14ac:dyDescent="0.25">
      <c r="A26" s="11">
        <v>1023</v>
      </c>
      <c r="B26" s="11" t="s">
        <v>122</v>
      </c>
      <c r="C26" s="11" t="s">
        <v>123</v>
      </c>
      <c r="D26" s="11" t="s">
        <v>124</v>
      </c>
      <c r="E26" s="11" t="s">
        <v>125</v>
      </c>
      <c r="F26" s="11" t="s">
        <v>63</v>
      </c>
      <c r="G26" s="11">
        <v>32801</v>
      </c>
      <c r="H26" s="11">
        <v>60</v>
      </c>
      <c r="I26" s="11" t="s">
        <v>126</v>
      </c>
      <c r="J26" s="16" t="s">
        <v>291</v>
      </c>
    </row>
    <row r="27" spans="1:10" ht="14.25" customHeight="1" x14ac:dyDescent="0.25">
      <c r="A27" s="11">
        <v>1024</v>
      </c>
      <c r="B27" s="11" t="s">
        <v>127</v>
      </c>
      <c r="C27" s="11" t="s">
        <v>128</v>
      </c>
      <c r="D27" s="11" t="s">
        <v>129</v>
      </c>
      <c r="E27" s="11" t="s">
        <v>130</v>
      </c>
      <c r="F27" s="11" t="s">
        <v>131</v>
      </c>
      <c r="G27" s="11">
        <v>55401</v>
      </c>
      <c r="H27" s="11">
        <v>26</v>
      </c>
      <c r="I27" s="11" t="s">
        <v>21</v>
      </c>
      <c r="J27" s="16" t="s">
        <v>292</v>
      </c>
    </row>
    <row r="28" spans="1:10" ht="14.25" customHeight="1" x14ac:dyDescent="0.25">
      <c r="A28" s="11">
        <v>1025</v>
      </c>
      <c r="B28" s="11" t="s">
        <v>132</v>
      </c>
      <c r="C28" s="11" t="s">
        <v>133</v>
      </c>
      <c r="D28" s="11" t="s">
        <v>134</v>
      </c>
      <c r="E28" s="11" t="s">
        <v>135</v>
      </c>
      <c r="F28" s="11" t="s">
        <v>63</v>
      </c>
      <c r="G28" s="11">
        <v>33601</v>
      </c>
      <c r="H28" s="11">
        <v>61</v>
      </c>
      <c r="I28" s="11" t="s">
        <v>38</v>
      </c>
      <c r="J28" s="16" t="s">
        <v>293</v>
      </c>
    </row>
    <row r="29" spans="1:10" ht="14.25" customHeight="1" x14ac:dyDescent="0.25">
      <c r="A29" s="11">
        <v>1026</v>
      </c>
      <c r="B29" s="11" t="s">
        <v>136</v>
      </c>
      <c r="C29" s="11" t="s">
        <v>104</v>
      </c>
      <c r="D29" s="11" t="s">
        <v>137</v>
      </c>
      <c r="E29" s="11" t="s">
        <v>138</v>
      </c>
      <c r="F29" s="11" t="s">
        <v>139</v>
      </c>
      <c r="G29" s="11">
        <v>37201</v>
      </c>
      <c r="H29" s="11">
        <v>62</v>
      </c>
      <c r="I29" s="11" t="s">
        <v>21</v>
      </c>
      <c r="J29" s="16" t="s">
        <v>284</v>
      </c>
    </row>
    <row r="30" spans="1:10" ht="14.25" customHeight="1" x14ac:dyDescent="0.25">
      <c r="A30" s="11">
        <v>1027</v>
      </c>
      <c r="B30" s="11" t="s">
        <v>140</v>
      </c>
      <c r="C30" s="11" t="s">
        <v>141</v>
      </c>
      <c r="D30" s="11" t="s">
        <v>142</v>
      </c>
      <c r="E30" s="11" t="s">
        <v>143</v>
      </c>
      <c r="F30" s="11" t="s">
        <v>144</v>
      </c>
      <c r="G30" s="11">
        <v>46201</v>
      </c>
      <c r="H30" s="11">
        <v>49</v>
      </c>
      <c r="I30" s="11" t="s">
        <v>38</v>
      </c>
      <c r="J30" s="16" t="s">
        <v>285</v>
      </c>
    </row>
    <row r="31" spans="1:10" ht="14.25" customHeight="1" x14ac:dyDescent="0.25">
      <c r="A31" s="11">
        <v>1028</v>
      </c>
      <c r="B31" s="11" t="s">
        <v>145</v>
      </c>
      <c r="C31" s="11" t="s">
        <v>146</v>
      </c>
      <c r="D31" s="11" t="s">
        <v>147</v>
      </c>
      <c r="E31" s="11" t="s">
        <v>148</v>
      </c>
      <c r="F31" s="11" t="s">
        <v>149</v>
      </c>
      <c r="G31" s="11">
        <v>84101</v>
      </c>
      <c r="H31" s="11">
        <v>48</v>
      </c>
      <c r="I31" s="11" t="s">
        <v>38</v>
      </c>
      <c r="J31" s="16" t="s">
        <v>286</v>
      </c>
    </row>
    <row r="32" spans="1:10" ht="14.25" customHeight="1" x14ac:dyDescent="0.25">
      <c r="A32" s="11">
        <v>1029</v>
      </c>
      <c r="B32" s="11" t="s">
        <v>150</v>
      </c>
      <c r="C32" s="11" t="s">
        <v>123</v>
      </c>
      <c r="D32" s="11" t="s">
        <v>151</v>
      </c>
      <c r="E32" s="11" t="s">
        <v>152</v>
      </c>
      <c r="F32" s="11" t="s">
        <v>153</v>
      </c>
      <c r="G32" s="11">
        <v>64101</v>
      </c>
      <c r="H32" s="11">
        <v>56</v>
      </c>
      <c r="I32" s="11" t="s">
        <v>38</v>
      </c>
      <c r="J32" s="16" t="s">
        <v>287</v>
      </c>
    </row>
    <row r="33" spans="1:10" ht="14.25" customHeight="1" x14ac:dyDescent="0.25">
      <c r="A33" s="11">
        <v>1030</v>
      </c>
      <c r="B33" s="11" t="s">
        <v>154</v>
      </c>
      <c r="C33" s="11" t="s">
        <v>155</v>
      </c>
      <c r="D33" s="11" t="s">
        <v>156</v>
      </c>
      <c r="E33" s="11" t="s">
        <v>157</v>
      </c>
      <c r="F33" s="11" t="s">
        <v>158</v>
      </c>
      <c r="G33" s="11">
        <v>43201</v>
      </c>
      <c r="H33" s="11">
        <v>64</v>
      </c>
      <c r="I33" s="11" t="s">
        <v>126</v>
      </c>
      <c r="J33" s="16" t="s">
        <v>288</v>
      </c>
    </row>
    <row r="34" spans="1:10" ht="14.25" customHeight="1" x14ac:dyDescent="0.25">
      <c r="A34" s="11">
        <v>1031</v>
      </c>
      <c r="B34" s="11" t="s">
        <v>159</v>
      </c>
      <c r="C34" s="11" t="s">
        <v>40</v>
      </c>
      <c r="D34" s="11" t="s">
        <v>160</v>
      </c>
      <c r="E34" s="11" t="s">
        <v>161</v>
      </c>
      <c r="F34" s="11" t="s">
        <v>162</v>
      </c>
      <c r="G34" s="11">
        <v>70112</v>
      </c>
      <c r="H34" s="11">
        <v>32</v>
      </c>
      <c r="I34" s="11" t="s">
        <v>64</v>
      </c>
      <c r="J34" s="16" t="s">
        <v>289</v>
      </c>
    </row>
    <row r="35" spans="1:10" ht="14.25" customHeight="1" x14ac:dyDescent="0.25">
      <c r="A35" s="11">
        <v>1032</v>
      </c>
      <c r="B35" s="11" t="s">
        <v>163</v>
      </c>
      <c r="C35" s="11" t="s">
        <v>164</v>
      </c>
      <c r="D35" s="11" t="s">
        <v>165</v>
      </c>
      <c r="E35" s="11" t="s">
        <v>166</v>
      </c>
      <c r="F35" s="11" t="s">
        <v>167</v>
      </c>
      <c r="G35" s="11">
        <v>96801</v>
      </c>
      <c r="H35" s="11">
        <v>25</v>
      </c>
      <c r="I35" s="11" t="s">
        <v>64</v>
      </c>
      <c r="J35" s="16" t="s">
        <v>290</v>
      </c>
    </row>
    <row r="36" spans="1:10" ht="14.25" customHeight="1" x14ac:dyDescent="0.25">
      <c r="A36" s="11">
        <v>1033</v>
      </c>
      <c r="B36" s="11" t="s">
        <v>31</v>
      </c>
      <c r="C36" s="11" t="s">
        <v>168</v>
      </c>
      <c r="D36" s="11" t="s">
        <v>169</v>
      </c>
      <c r="E36" s="11" t="s">
        <v>170</v>
      </c>
      <c r="F36" s="11" t="s">
        <v>139</v>
      </c>
      <c r="G36" s="11">
        <v>38101</v>
      </c>
      <c r="H36" s="11">
        <v>25</v>
      </c>
      <c r="I36" s="11" t="s">
        <v>126</v>
      </c>
      <c r="J36" s="16" t="s">
        <v>291</v>
      </c>
    </row>
    <row r="37" spans="1:10" ht="14.25" customHeight="1" x14ac:dyDescent="0.25">
      <c r="A37" s="11">
        <v>1034</v>
      </c>
      <c r="B37" s="11" t="s">
        <v>21</v>
      </c>
      <c r="C37" s="11" t="s">
        <v>171</v>
      </c>
      <c r="D37" s="11" t="s">
        <v>172</v>
      </c>
      <c r="E37" s="11" t="s">
        <v>31</v>
      </c>
      <c r="F37" s="11" t="s">
        <v>32</v>
      </c>
      <c r="G37" s="11">
        <v>78701</v>
      </c>
      <c r="H37" s="11">
        <v>43</v>
      </c>
      <c r="I37" s="11" t="s">
        <v>64</v>
      </c>
      <c r="J37" s="16" t="s">
        <v>292</v>
      </c>
    </row>
    <row r="38" spans="1:10" ht="14.25" customHeight="1" x14ac:dyDescent="0.25">
      <c r="A38" s="11">
        <v>1035</v>
      </c>
      <c r="B38" s="11" t="s">
        <v>173</v>
      </c>
      <c r="C38" s="11" t="s">
        <v>174</v>
      </c>
      <c r="D38" s="11" t="s">
        <v>175</v>
      </c>
      <c r="E38" s="11" t="s">
        <v>176</v>
      </c>
      <c r="F38" s="11" t="s">
        <v>117</v>
      </c>
      <c r="G38" s="11">
        <v>27601</v>
      </c>
      <c r="H38" s="11">
        <v>36</v>
      </c>
      <c r="I38" s="11" t="s">
        <v>126</v>
      </c>
      <c r="J38" s="16" t="s">
        <v>293</v>
      </c>
    </row>
    <row r="39" spans="1:10" ht="14.25" customHeight="1" x14ac:dyDescent="0.25">
      <c r="A39" s="11">
        <v>1036</v>
      </c>
      <c r="B39" s="11" t="s">
        <v>177</v>
      </c>
      <c r="C39" s="11" t="s">
        <v>178</v>
      </c>
      <c r="D39" s="11" t="s">
        <v>179</v>
      </c>
      <c r="E39" s="11" t="s">
        <v>52</v>
      </c>
      <c r="F39" s="11" t="s">
        <v>53</v>
      </c>
      <c r="G39" s="11">
        <v>80201</v>
      </c>
      <c r="H39" s="11">
        <v>36</v>
      </c>
      <c r="I39" s="11" t="s">
        <v>21</v>
      </c>
      <c r="J39" s="16" t="s">
        <v>284</v>
      </c>
    </row>
    <row r="40" spans="1:10" ht="14.25" customHeight="1" x14ac:dyDescent="0.25">
      <c r="A40" s="11">
        <v>1037</v>
      </c>
      <c r="B40" s="11" t="s">
        <v>180</v>
      </c>
      <c r="C40" s="11" t="s">
        <v>181</v>
      </c>
      <c r="D40" s="11" t="s">
        <v>182</v>
      </c>
      <c r="E40" s="11" t="s">
        <v>47</v>
      </c>
      <c r="F40" s="11" t="s">
        <v>48</v>
      </c>
      <c r="G40" s="11">
        <v>97201</v>
      </c>
      <c r="H40" s="11">
        <v>52</v>
      </c>
      <c r="I40" s="11" t="s">
        <v>27</v>
      </c>
      <c r="J40" s="16" t="s">
        <v>285</v>
      </c>
    </row>
    <row r="41" spans="1:10" ht="14.25" customHeight="1" x14ac:dyDescent="0.25">
      <c r="A41" s="11">
        <v>1038</v>
      </c>
      <c r="B41" s="11" t="s">
        <v>183</v>
      </c>
      <c r="C41" s="11" t="s">
        <v>184</v>
      </c>
      <c r="D41" s="11" t="s">
        <v>185</v>
      </c>
      <c r="E41" s="11" t="s">
        <v>97</v>
      </c>
      <c r="F41" s="11" t="s">
        <v>98</v>
      </c>
      <c r="G41" s="11">
        <v>85001</v>
      </c>
      <c r="H41" s="11">
        <v>56</v>
      </c>
      <c r="I41" s="11" t="s">
        <v>126</v>
      </c>
      <c r="J41" s="16" t="s">
        <v>286</v>
      </c>
    </row>
    <row r="42" spans="1:10" ht="14.25" customHeight="1" x14ac:dyDescent="0.25">
      <c r="A42" s="11">
        <v>1039</v>
      </c>
      <c r="B42" s="11" t="s">
        <v>186</v>
      </c>
      <c r="C42" s="11" t="s">
        <v>168</v>
      </c>
      <c r="D42" s="11" t="s">
        <v>187</v>
      </c>
      <c r="E42" s="11" t="s">
        <v>106</v>
      </c>
      <c r="F42" s="11" t="s">
        <v>107</v>
      </c>
      <c r="G42" s="11">
        <v>89101</v>
      </c>
      <c r="H42" s="11">
        <v>61</v>
      </c>
      <c r="I42" s="11" t="s">
        <v>64</v>
      </c>
      <c r="J42" s="16" t="s">
        <v>287</v>
      </c>
    </row>
    <row r="43" spans="1:10" ht="14.25" customHeight="1" x14ac:dyDescent="0.25">
      <c r="A43" s="11">
        <v>1040</v>
      </c>
      <c r="B43" s="11" t="s">
        <v>188</v>
      </c>
      <c r="C43" s="11" t="s">
        <v>189</v>
      </c>
      <c r="D43" s="11" t="s">
        <v>190</v>
      </c>
      <c r="E43" s="11" t="s">
        <v>111</v>
      </c>
      <c r="F43" s="11" t="s">
        <v>112</v>
      </c>
      <c r="G43" s="11">
        <v>48201</v>
      </c>
      <c r="H43" s="11">
        <v>52</v>
      </c>
      <c r="I43" s="11" t="s">
        <v>64</v>
      </c>
      <c r="J43" s="16" t="s">
        <v>288</v>
      </c>
    </row>
    <row r="44" spans="1:10" ht="14.25" customHeight="1" x14ac:dyDescent="0.25">
      <c r="A44" s="11">
        <v>1041</v>
      </c>
      <c r="B44" s="11" t="s">
        <v>191</v>
      </c>
      <c r="C44" s="11" t="s">
        <v>192</v>
      </c>
      <c r="D44" s="11" t="s">
        <v>193</v>
      </c>
      <c r="E44" s="11" t="s">
        <v>116</v>
      </c>
      <c r="F44" s="11" t="s">
        <v>117</v>
      </c>
      <c r="G44" s="11">
        <v>28201</v>
      </c>
      <c r="H44" s="11">
        <v>32</v>
      </c>
      <c r="I44" s="11" t="s">
        <v>38</v>
      </c>
      <c r="J44" s="16" t="s">
        <v>289</v>
      </c>
    </row>
    <row r="45" spans="1:10" ht="14.25" customHeight="1" x14ac:dyDescent="0.25">
      <c r="A45" s="11">
        <v>1042</v>
      </c>
      <c r="B45" s="11" t="s">
        <v>194</v>
      </c>
      <c r="C45" s="11" t="s">
        <v>195</v>
      </c>
      <c r="D45" s="11" t="s">
        <v>196</v>
      </c>
      <c r="E45" s="11" t="s">
        <v>121</v>
      </c>
      <c r="F45" s="11" t="s">
        <v>32</v>
      </c>
      <c r="G45" s="11">
        <v>78201</v>
      </c>
      <c r="H45" s="11">
        <v>20</v>
      </c>
      <c r="I45" s="11" t="s">
        <v>21</v>
      </c>
      <c r="J45" s="16" t="s">
        <v>290</v>
      </c>
    </row>
    <row r="46" spans="1:10" ht="14.25" customHeight="1" x14ac:dyDescent="0.25">
      <c r="A46" s="11">
        <v>1043</v>
      </c>
      <c r="B46" s="11" t="s">
        <v>197</v>
      </c>
      <c r="C46" s="11" t="s">
        <v>198</v>
      </c>
      <c r="D46" s="11" t="s">
        <v>199</v>
      </c>
      <c r="E46" s="11" t="s">
        <v>125</v>
      </c>
      <c r="F46" s="11" t="s">
        <v>63</v>
      </c>
      <c r="G46" s="11">
        <v>32801</v>
      </c>
      <c r="H46" s="11">
        <v>59</v>
      </c>
      <c r="I46" s="11" t="s">
        <v>38</v>
      </c>
      <c r="J46" s="16" t="s">
        <v>291</v>
      </c>
    </row>
    <row r="47" spans="1:10" ht="14.25" customHeight="1" x14ac:dyDescent="0.25">
      <c r="A47" s="11">
        <v>1044</v>
      </c>
      <c r="B47" s="11" t="s">
        <v>200</v>
      </c>
      <c r="C47" s="11" t="s">
        <v>201</v>
      </c>
      <c r="D47" s="11" t="s">
        <v>202</v>
      </c>
      <c r="E47" s="11" t="s">
        <v>130</v>
      </c>
      <c r="F47" s="11" t="s">
        <v>131</v>
      </c>
      <c r="G47" s="11">
        <v>55401</v>
      </c>
      <c r="H47" s="11">
        <v>47</v>
      </c>
      <c r="I47" s="11" t="s">
        <v>64</v>
      </c>
      <c r="J47" s="16" t="s">
        <v>292</v>
      </c>
    </row>
    <row r="48" spans="1:10" ht="14.25" customHeight="1" x14ac:dyDescent="0.25">
      <c r="A48" s="11">
        <v>1045</v>
      </c>
      <c r="B48" s="11" t="s">
        <v>203</v>
      </c>
      <c r="C48" s="11" t="s">
        <v>164</v>
      </c>
      <c r="D48" s="11" t="s">
        <v>204</v>
      </c>
      <c r="E48" s="11" t="s">
        <v>135</v>
      </c>
      <c r="F48" s="11" t="s">
        <v>63</v>
      </c>
      <c r="G48" s="11">
        <v>33601</v>
      </c>
      <c r="H48" s="11">
        <v>54</v>
      </c>
      <c r="I48" s="11" t="s">
        <v>21</v>
      </c>
      <c r="J48" s="16" t="s">
        <v>293</v>
      </c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B1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8206E"/>
  </sheetPr>
  <dimension ref="A1:U1000"/>
  <sheetViews>
    <sheetView topLeftCell="A3" workbookViewId="0">
      <selection activeCell="A3" sqref="A3:J43"/>
    </sheetView>
  </sheetViews>
  <sheetFormatPr defaultColWidth="12.625" defaultRowHeight="15" customHeight="1" x14ac:dyDescent="0.25"/>
  <cols>
    <col min="1" max="1" width="15.125" customWidth="1"/>
    <col min="2" max="2" width="12" customWidth="1"/>
    <col min="3" max="3" width="11.75" customWidth="1"/>
    <col min="4" max="4" width="16.75" customWidth="1"/>
    <col min="5" max="5" width="11.5" customWidth="1"/>
    <col min="6" max="6" width="7.125" customWidth="1"/>
    <col min="7" max="8" width="5.875" customWidth="1"/>
    <col min="9" max="9" width="9.25" customWidth="1"/>
    <col min="10" max="10" width="17.5" bestFit="1" customWidth="1"/>
    <col min="11" max="11" width="8.625" customWidth="1"/>
    <col min="12" max="12" width="13.75" bestFit="1" customWidth="1"/>
    <col min="13" max="13" width="12.125" bestFit="1" customWidth="1"/>
    <col min="14" max="14" width="11.875" bestFit="1" customWidth="1"/>
    <col min="15" max="15" width="17.125" bestFit="1" customWidth="1"/>
    <col min="16" max="16" width="11.75" bestFit="1" customWidth="1"/>
    <col min="17" max="17" width="7.25" bestFit="1" customWidth="1"/>
    <col min="18" max="18" width="5.875" bestFit="1" customWidth="1"/>
    <col min="19" max="19" width="6" bestFit="1" customWidth="1"/>
    <col min="20" max="20" width="9.375" bestFit="1" customWidth="1"/>
    <col min="21" max="21" width="17.5" bestFit="1" customWidth="1"/>
    <col min="22" max="25" width="8.625" customWidth="1"/>
  </cols>
  <sheetData>
    <row r="1" spans="1:21" ht="21" x14ac:dyDescent="0.35">
      <c r="A1" s="15" t="s">
        <v>205</v>
      </c>
      <c r="B1" s="15"/>
    </row>
    <row r="2" spans="1:21" ht="14.25" customHeight="1" x14ac:dyDescent="0.25"/>
    <row r="3" spans="1:21" ht="14.25" customHeight="1" x14ac:dyDescent="0.25">
      <c r="A3" s="10" t="s">
        <v>14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206</v>
      </c>
      <c r="H3" s="10" t="s">
        <v>15</v>
      </c>
      <c r="I3" s="10" t="s">
        <v>8</v>
      </c>
      <c r="J3" s="18" t="s">
        <v>16</v>
      </c>
    </row>
    <row r="4" spans="1:21" x14ac:dyDescent="0.25">
      <c r="A4" s="11">
        <v>1046</v>
      </c>
      <c r="B4" s="11" t="s">
        <v>54</v>
      </c>
      <c r="C4" s="11" t="s">
        <v>207</v>
      </c>
      <c r="D4" s="11" t="s">
        <v>208</v>
      </c>
      <c r="E4" s="11" t="s">
        <v>138</v>
      </c>
      <c r="F4" s="11" t="s">
        <v>139</v>
      </c>
      <c r="G4" s="11">
        <v>37201</v>
      </c>
      <c r="H4" s="11">
        <v>74</v>
      </c>
      <c r="I4" s="11" t="s">
        <v>21</v>
      </c>
      <c r="J4" s="17" t="s">
        <v>284</v>
      </c>
      <c r="L4" t="s">
        <v>14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206</v>
      </c>
      <c r="S4" t="s">
        <v>15</v>
      </c>
      <c r="T4" t="s">
        <v>8</v>
      </c>
      <c r="U4" t="s">
        <v>16</v>
      </c>
    </row>
    <row r="5" spans="1:21" x14ac:dyDescent="0.25">
      <c r="A5" s="11">
        <v>1047</v>
      </c>
      <c r="B5" s="11" t="s">
        <v>59</v>
      </c>
      <c r="C5" s="11" t="s">
        <v>209</v>
      </c>
      <c r="D5" s="11" t="s">
        <v>210</v>
      </c>
      <c r="E5" s="11" t="s">
        <v>143</v>
      </c>
      <c r="F5" s="11" t="s">
        <v>144</v>
      </c>
      <c r="G5" s="11">
        <v>46201</v>
      </c>
      <c r="H5" s="11">
        <v>66</v>
      </c>
      <c r="I5" s="11" t="s">
        <v>27</v>
      </c>
      <c r="J5" s="17" t="s">
        <v>285</v>
      </c>
      <c r="L5">
        <v>1046</v>
      </c>
      <c r="M5" s="19" t="s">
        <v>54</v>
      </c>
      <c r="N5" s="19" t="s">
        <v>207</v>
      </c>
      <c r="O5" s="19" t="s">
        <v>208</v>
      </c>
      <c r="P5" s="19" t="s">
        <v>138</v>
      </c>
      <c r="Q5" s="19" t="s">
        <v>139</v>
      </c>
      <c r="R5">
        <v>37201</v>
      </c>
      <c r="S5">
        <v>74</v>
      </c>
      <c r="T5" s="19" t="s">
        <v>21</v>
      </c>
      <c r="U5" s="19" t="s">
        <v>284</v>
      </c>
    </row>
    <row r="6" spans="1:21" x14ac:dyDescent="0.25">
      <c r="A6" s="11">
        <v>1048</v>
      </c>
      <c r="B6" s="11" t="s">
        <v>211</v>
      </c>
      <c r="C6" s="11" t="s">
        <v>192</v>
      </c>
      <c r="D6" s="11" t="s">
        <v>212</v>
      </c>
      <c r="E6" s="11" t="s">
        <v>148</v>
      </c>
      <c r="F6" s="11" t="s">
        <v>149</v>
      </c>
      <c r="G6" s="11">
        <v>84101</v>
      </c>
      <c r="H6" s="11">
        <v>42</v>
      </c>
      <c r="I6" s="11" t="s">
        <v>21</v>
      </c>
      <c r="J6" s="17" t="s">
        <v>286</v>
      </c>
      <c r="L6">
        <v>1047</v>
      </c>
      <c r="M6" s="19" t="s">
        <v>59</v>
      </c>
      <c r="N6" s="19" t="s">
        <v>209</v>
      </c>
      <c r="O6" s="19" t="s">
        <v>210</v>
      </c>
      <c r="P6" s="19" t="s">
        <v>143</v>
      </c>
      <c r="Q6" s="19" t="s">
        <v>144</v>
      </c>
      <c r="R6">
        <v>46201</v>
      </c>
      <c r="S6">
        <v>66</v>
      </c>
      <c r="T6" s="19" t="s">
        <v>27</v>
      </c>
      <c r="U6" s="19" t="s">
        <v>285</v>
      </c>
    </row>
    <row r="7" spans="1:21" x14ac:dyDescent="0.25">
      <c r="A7" s="11">
        <v>1049</v>
      </c>
      <c r="B7" s="11" t="s">
        <v>68</v>
      </c>
      <c r="C7" s="11" t="s">
        <v>181</v>
      </c>
      <c r="D7" s="11" t="s">
        <v>213</v>
      </c>
      <c r="E7" s="11" t="s">
        <v>152</v>
      </c>
      <c r="F7" s="11" t="s">
        <v>153</v>
      </c>
      <c r="G7" s="11">
        <v>64101</v>
      </c>
      <c r="H7" s="11">
        <v>33</v>
      </c>
      <c r="I7" s="11" t="s">
        <v>38</v>
      </c>
      <c r="J7" s="17" t="s">
        <v>287</v>
      </c>
      <c r="L7">
        <v>1048</v>
      </c>
      <c r="M7" s="19" t="s">
        <v>211</v>
      </c>
      <c r="N7" s="19" t="s">
        <v>192</v>
      </c>
      <c r="O7" s="19" t="s">
        <v>212</v>
      </c>
      <c r="P7" s="19" t="s">
        <v>148</v>
      </c>
      <c r="Q7" s="19" t="s">
        <v>149</v>
      </c>
      <c r="R7">
        <v>84101</v>
      </c>
      <c r="S7">
        <v>42</v>
      </c>
      <c r="T7" s="19" t="s">
        <v>21</v>
      </c>
      <c r="U7" s="19" t="s">
        <v>286</v>
      </c>
    </row>
    <row r="8" spans="1:21" x14ac:dyDescent="0.25">
      <c r="A8" s="11">
        <v>1050</v>
      </c>
      <c r="B8" s="11" t="s">
        <v>163</v>
      </c>
      <c r="C8" s="11" t="s">
        <v>195</v>
      </c>
      <c r="D8" s="11" t="s">
        <v>214</v>
      </c>
      <c r="E8" s="11" t="s">
        <v>157</v>
      </c>
      <c r="F8" s="11" t="s">
        <v>158</v>
      </c>
      <c r="G8" s="11">
        <v>43201</v>
      </c>
      <c r="H8" s="11">
        <v>75</v>
      </c>
      <c r="I8" s="11" t="s">
        <v>27</v>
      </c>
      <c r="J8" s="17" t="s">
        <v>288</v>
      </c>
      <c r="L8">
        <v>1049</v>
      </c>
      <c r="M8" s="19" t="s">
        <v>68</v>
      </c>
      <c r="N8" s="19" t="s">
        <v>181</v>
      </c>
      <c r="O8" s="19" t="s">
        <v>213</v>
      </c>
      <c r="P8" s="19" t="s">
        <v>152</v>
      </c>
      <c r="Q8" s="19" t="s">
        <v>153</v>
      </c>
      <c r="R8">
        <v>64101</v>
      </c>
      <c r="S8">
        <v>33</v>
      </c>
      <c r="T8" s="19" t="s">
        <v>38</v>
      </c>
      <c r="U8" s="19" t="s">
        <v>287</v>
      </c>
    </row>
    <row r="9" spans="1:21" x14ac:dyDescent="0.25">
      <c r="A9" s="11">
        <v>1051</v>
      </c>
      <c r="B9" s="11" t="s">
        <v>31</v>
      </c>
      <c r="C9" s="11" t="s">
        <v>215</v>
      </c>
      <c r="D9" s="11" t="s">
        <v>216</v>
      </c>
      <c r="E9" s="11" t="s">
        <v>161</v>
      </c>
      <c r="F9" s="11" t="s">
        <v>162</v>
      </c>
      <c r="G9" s="11">
        <v>70112</v>
      </c>
      <c r="H9" s="11">
        <v>44</v>
      </c>
      <c r="I9" s="11" t="s">
        <v>38</v>
      </c>
      <c r="J9" s="17" t="s">
        <v>289</v>
      </c>
      <c r="L9">
        <v>1050</v>
      </c>
      <c r="M9" s="19" t="s">
        <v>163</v>
      </c>
      <c r="N9" s="19" t="s">
        <v>195</v>
      </c>
      <c r="O9" s="19" t="s">
        <v>214</v>
      </c>
      <c r="P9" s="19" t="s">
        <v>157</v>
      </c>
      <c r="Q9" s="19" t="s">
        <v>158</v>
      </c>
      <c r="R9">
        <v>43201</v>
      </c>
      <c r="S9">
        <v>75</v>
      </c>
      <c r="T9" s="19" t="s">
        <v>27</v>
      </c>
      <c r="U9" s="19" t="s">
        <v>288</v>
      </c>
    </row>
    <row r="10" spans="1:21" x14ac:dyDescent="0.25">
      <c r="A10" s="11">
        <v>1052</v>
      </c>
      <c r="B10" s="11" t="s">
        <v>136</v>
      </c>
      <c r="C10" s="11" t="s">
        <v>217</v>
      </c>
      <c r="D10" s="11" t="s">
        <v>218</v>
      </c>
      <c r="E10" s="11" t="s">
        <v>166</v>
      </c>
      <c r="F10" s="11" t="s">
        <v>167</v>
      </c>
      <c r="G10" s="11">
        <v>96801</v>
      </c>
      <c r="H10" s="11">
        <v>41</v>
      </c>
      <c r="I10" s="11" t="s">
        <v>27</v>
      </c>
      <c r="J10" s="17" t="s">
        <v>290</v>
      </c>
      <c r="L10">
        <v>1051</v>
      </c>
      <c r="M10" s="19" t="s">
        <v>31</v>
      </c>
      <c r="N10" s="19" t="s">
        <v>215</v>
      </c>
      <c r="O10" s="19" t="s">
        <v>216</v>
      </c>
      <c r="P10" s="19" t="s">
        <v>161</v>
      </c>
      <c r="Q10" s="19" t="s">
        <v>162</v>
      </c>
      <c r="R10">
        <v>70112</v>
      </c>
      <c r="S10">
        <v>44</v>
      </c>
      <c r="T10" s="19" t="s">
        <v>38</v>
      </c>
      <c r="U10" s="19" t="s">
        <v>289</v>
      </c>
    </row>
    <row r="11" spans="1:21" x14ac:dyDescent="0.25">
      <c r="A11" s="11">
        <v>1053</v>
      </c>
      <c r="B11" s="11" t="s">
        <v>140</v>
      </c>
      <c r="C11" s="11" t="s">
        <v>192</v>
      </c>
      <c r="D11" s="11" t="s">
        <v>219</v>
      </c>
      <c r="E11" s="11" t="s">
        <v>170</v>
      </c>
      <c r="F11" s="11" t="s">
        <v>139</v>
      </c>
      <c r="G11" s="11">
        <v>38101</v>
      </c>
      <c r="H11" s="11">
        <v>39</v>
      </c>
      <c r="I11" s="11" t="s">
        <v>21</v>
      </c>
      <c r="J11" s="17" t="s">
        <v>291</v>
      </c>
      <c r="L11">
        <v>1052</v>
      </c>
      <c r="M11" s="19" t="s">
        <v>136</v>
      </c>
      <c r="N11" s="19" t="s">
        <v>217</v>
      </c>
      <c r="O11" s="19" t="s">
        <v>218</v>
      </c>
      <c r="P11" s="19" t="s">
        <v>166</v>
      </c>
      <c r="Q11" s="19" t="s">
        <v>167</v>
      </c>
      <c r="R11">
        <v>96801</v>
      </c>
      <c r="S11">
        <v>41</v>
      </c>
      <c r="T11" s="19" t="s">
        <v>27</v>
      </c>
      <c r="U11" s="19" t="s">
        <v>290</v>
      </c>
    </row>
    <row r="12" spans="1:21" x14ac:dyDescent="0.25">
      <c r="A12" s="11">
        <v>1054</v>
      </c>
      <c r="B12" s="11" t="s">
        <v>21</v>
      </c>
      <c r="C12" s="11" t="s">
        <v>220</v>
      </c>
      <c r="D12" s="11" t="s">
        <v>221</v>
      </c>
      <c r="E12" s="11" t="s">
        <v>31</v>
      </c>
      <c r="F12" s="11" t="s">
        <v>32</v>
      </c>
      <c r="G12" s="11">
        <v>78701</v>
      </c>
      <c r="H12" s="11">
        <v>68</v>
      </c>
      <c r="I12" s="11" t="s">
        <v>64</v>
      </c>
      <c r="J12" s="17" t="s">
        <v>292</v>
      </c>
      <c r="L12">
        <v>1053</v>
      </c>
      <c r="M12" s="19" t="s">
        <v>140</v>
      </c>
      <c r="N12" s="19" t="s">
        <v>192</v>
      </c>
      <c r="O12" s="19" t="s">
        <v>219</v>
      </c>
      <c r="P12" s="19" t="s">
        <v>170</v>
      </c>
      <c r="Q12" s="19" t="s">
        <v>139</v>
      </c>
      <c r="R12">
        <v>38101</v>
      </c>
      <c r="S12">
        <v>39</v>
      </c>
      <c r="T12" s="19" t="s">
        <v>21</v>
      </c>
      <c r="U12" s="19" t="s">
        <v>291</v>
      </c>
    </row>
    <row r="13" spans="1:21" x14ac:dyDescent="0.25">
      <c r="A13" s="11">
        <v>1055</v>
      </c>
      <c r="B13" s="11" t="s">
        <v>222</v>
      </c>
      <c r="C13" s="11" t="s">
        <v>223</v>
      </c>
      <c r="D13" s="11" t="s">
        <v>224</v>
      </c>
      <c r="E13" s="11" t="s">
        <v>176</v>
      </c>
      <c r="F13" s="11" t="s">
        <v>117</v>
      </c>
      <c r="G13" s="11">
        <v>27601</v>
      </c>
      <c r="H13" s="11">
        <v>27</v>
      </c>
      <c r="I13" s="11" t="s">
        <v>64</v>
      </c>
      <c r="J13" s="17" t="s">
        <v>293</v>
      </c>
      <c r="L13">
        <v>1054</v>
      </c>
      <c r="M13" s="19" t="s">
        <v>21</v>
      </c>
      <c r="N13" s="19" t="s">
        <v>220</v>
      </c>
      <c r="O13" s="19" t="s">
        <v>221</v>
      </c>
      <c r="P13" s="19" t="s">
        <v>31</v>
      </c>
      <c r="Q13" s="19" t="s">
        <v>32</v>
      </c>
      <c r="R13">
        <v>78701</v>
      </c>
      <c r="S13">
        <v>68</v>
      </c>
      <c r="T13" s="19" t="s">
        <v>64</v>
      </c>
      <c r="U13" s="19" t="s">
        <v>292</v>
      </c>
    </row>
    <row r="14" spans="1:21" x14ac:dyDescent="0.25">
      <c r="A14" s="11">
        <v>1056</v>
      </c>
      <c r="B14" s="11" t="s">
        <v>225</v>
      </c>
      <c r="C14" s="11" t="s">
        <v>226</v>
      </c>
      <c r="D14" s="11" t="s">
        <v>227</v>
      </c>
      <c r="E14" s="11" t="s">
        <v>52</v>
      </c>
      <c r="F14" s="11" t="s">
        <v>53</v>
      </c>
      <c r="G14" s="11">
        <v>80201</v>
      </c>
      <c r="H14" s="11">
        <v>65</v>
      </c>
      <c r="I14" s="11" t="s">
        <v>21</v>
      </c>
      <c r="J14" s="17" t="s">
        <v>284</v>
      </c>
      <c r="L14">
        <v>1055</v>
      </c>
      <c r="M14" s="19" t="s">
        <v>222</v>
      </c>
      <c r="N14" s="19" t="s">
        <v>223</v>
      </c>
      <c r="O14" s="19" t="s">
        <v>224</v>
      </c>
      <c r="P14" s="19" t="s">
        <v>176</v>
      </c>
      <c r="Q14" s="19" t="s">
        <v>117</v>
      </c>
      <c r="R14">
        <v>27601</v>
      </c>
      <c r="S14">
        <v>27</v>
      </c>
      <c r="T14" s="19" t="s">
        <v>64</v>
      </c>
      <c r="U14" s="19" t="s">
        <v>293</v>
      </c>
    </row>
    <row r="15" spans="1:21" x14ac:dyDescent="0.25">
      <c r="A15" s="11">
        <v>1057</v>
      </c>
      <c r="B15" s="11" t="s">
        <v>228</v>
      </c>
      <c r="C15" s="11" t="s">
        <v>229</v>
      </c>
      <c r="D15" s="11" t="s">
        <v>230</v>
      </c>
      <c r="E15" s="11" t="s">
        <v>47</v>
      </c>
      <c r="F15" s="11" t="s">
        <v>48</v>
      </c>
      <c r="G15" s="11">
        <v>97201</v>
      </c>
      <c r="H15" s="11">
        <v>25</v>
      </c>
      <c r="I15" s="11" t="s">
        <v>27</v>
      </c>
      <c r="J15" s="17" t="s">
        <v>285</v>
      </c>
      <c r="L15">
        <v>1056</v>
      </c>
      <c r="M15" s="19" t="s">
        <v>225</v>
      </c>
      <c r="N15" s="19" t="s">
        <v>226</v>
      </c>
      <c r="O15" s="19" t="s">
        <v>227</v>
      </c>
      <c r="P15" s="19" t="s">
        <v>52</v>
      </c>
      <c r="Q15" s="19" t="s">
        <v>53</v>
      </c>
      <c r="R15">
        <v>80201</v>
      </c>
      <c r="S15">
        <v>65</v>
      </c>
      <c r="T15" s="19" t="s">
        <v>21</v>
      </c>
      <c r="U15" s="19" t="s">
        <v>284</v>
      </c>
    </row>
    <row r="16" spans="1:21" x14ac:dyDescent="0.25">
      <c r="A16" s="11">
        <v>1058</v>
      </c>
      <c r="B16" s="11" t="s">
        <v>231</v>
      </c>
      <c r="C16" s="11" t="s">
        <v>232</v>
      </c>
      <c r="D16" s="11" t="s">
        <v>233</v>
      </c>
      <c r="E16" s="11" t="s">
        <v>97</v>
      </c>
      <c r="F16" s="11" t="s">
        <v>98</v>
      </c>
      <c r="G16" s="11">
        <v>85001</v>
      </c>
      <c r="H16" s="11">
        <v>51</v>
      </c>
      <c r="I16" s="11" t="s">
        <v>38</v>
      </c>
      <c r="J16" s="17" t="s">
        <v>286</v>
      </c>
      <c r="L16">
        <v>1057</v>
      </c>
      <c r="M16" s="19" t="s">
        <v>228</v>
      </c>
      <c r="N16" s="19" t="s">
        <v>229</v>
      </c>
      <c r="O16" s="19" t="s">
        <v>230</v>
      </c>
      <c r="P16" s="19" t="s">
        <v>47</v>
      </c>
      <c r="Q16" s="19" t="s">
        <v>48</v>
      </c>
      <c r="R16">
        <v>97201</v>
      </c>
      <c r="S16">
        <v>25</v>
      </c>
      <c r="T16" s="19" t="s">
        <v>27</v>
      </c>
      <c r="U16" s="19" t="s">
        <v>285</v>
      </c>
    </row>
    <row r="17" spans="1:21" x14ac:dyDescent="0.25">
      <c r="A17" s="11">
        <v>1059</v>
      </c>
      <c r="B17" s="11" t="s">
        <v>234</v>
      </c>
      <c r="C17" s="11" t="s">
        <v>164</v>
      </c>
      <c r="D17" s="11" t="s">
        <v>235</v>
      </c>
      <c r="E17" s="11" t="s">
        <v>106</v>
      </c>
      <c r="F17" s="11" t="s">
        <v>107</v>
      </c>
      <c r="G17" s="11">
        <v>89101</v>
      </c>
      <c r="H17" s="11">
        <v>57</v>
      </c>
      <c r="I17" s="11" t="s">
        <v>64</v>
      </c>
      <c r="J17" s="17" t="s">
        <v>287</v>
      </c>
      <c r="L17">
        <v>1058</v>
      </c>
      <c r="M17" s="19" t="s">
        <v>231</v>
      </c>
      <c r="N17" s="19" t="s">
        <v>232</v>
      </c>
      <c r="O17" s="19" t="s">
        <v>233</v>
      </c>
      <c r="P17" s="19" t="s">
        <v>97</v>
      </c>
      <c r="Q17" s="19" t="s">
        <v>98</v>
      </c>
      <c r="R17">
        <v>85001</v>
      </c>
      <c r="S17">
        <v>51</v>
      </c>
      <c r="T17" s="19" t="s">
        <v>38</v>
      </c>
      <c r="U17" s="19" t="s">
        <v>286</v>
      </c>
    </row>
    <row r="18" spans="1:21" x14ac:dyDescent="0.25">
      <c r="A18" s="11">
        <v>1060</v>
      </c>
      <c r="B18" s="11" t="s">
        <v>236</v>
      </c>
      <c r="C18" s="11" t="s">
        <v>237</v>
      </c>
      <c r="D18" s="11" t="s">
        <v>238</v>
      </c>
      <c r="E18" s="11" t="s">
        <v>111</v>
      </c>
      <c r="F18" s="11" t="s">
        <v>112</v>
      </c>
      <c r="G18" s="11">
        <v>48201</v>
      </c>
      <c r="H18" s="11">
        <v>61</v>
      </c>
      <c r="I18" s="11" t="s">
        <v>21</v>
      </c>
      <c r="J18" s="17" t="s">
        <v>288</v>
      </c>
      <c r="L18">
        <v>1059</v>
      </c>
      <c r="M18" s="19" t="s">
        <v>234</v>
      </c>
      <c r="N18" s="19" t="s">
        <v>164</v>
      </c>
      <c r="O18" s="19" t="s">
        <v>235</v>
      </c>
      <c r="P18" s="19" t="s">
        <v>106</v>
      </c>
      <c r="Q18" s="19" t="s">
        <v>107</v>
      </c>
      <c r="R18">
        <v>89101</v>
      </c>
      <c r="S18">
        <v>57</v>
      </c>
      <c r="T18" s="19" t="s">
        <v>64</v>
      </c>
      <c r="U18" s="19" t="s">
        <v>287</v>
      </c>
    </row>
    <row r="19" spans="1:21" x14ac:dyDescent="0.25">
      <c r="A19" s="11">
        <v>1061</v>
      </c>
      <c r="B19" s="11" t="s">
        <v>239</v>
      </c>
      <c r="C19" s="11" t="s">
        <v>174</v>
      </c>
      <c r="D19" s="11" t="s">
        <v>240</v>
      </c>
      <c r="E19" s="11" t="s">
        <v>116</v>
      </c>
      <c r="F19" s="11" t="s">
        <v>117</v>
      </c>
      <c r="G19" s="11">
        <v>28201</v>
      </c>
      <c r="H19" s="11">
        <v>23</v>
      </c>
      <c r="I19" s="11" t="s">
        <v>64</v>
      </c>
      <c r="J19" s="17" t="s">
        <v>289</v>
      </c>
      <c r="L19">
        <v>1060</v>
      </c>
      <c r="M19" s="19" t="s">
        <v>236</v>
      </c>
      <c r="N19" s="19" t="s">
        <v>237</v>
      </c>
      <c r="O19" s="19" t="s">
        <v>238</v>
      </c>
      <c r="P19" s="19" t="s">
        <v>111</v>
      </c>
      <c r="Q19" s="19" t="s">
        <v>112</v>
      </c>
      <c r="R19">
        <v>48201</v>
      </c>
      <c r="S19">
        <v>61</v>
      </c>
      <c r="T19" s="19" t="s">
        <v>21</v>
      </c>
      <c r="U19" s="19" t="s">
        <v>288</v>
      </c>
    </row>
    <row r="20" spans="1:21" x14ac:dyDescent="0.25">
      <c r="A20" s="11">
        <v>1062</v>
      </c>
      <c r="B20" s="11" t="s">
        <v>241</v>
      </c>
      <c r="C20" s="11" t="s">
        <v>178</v>
      </c>
      <c r="D20" s="11" t="s">
        <v>242</v>
      </c>
      <c r="E20" s="11" t="s">
        <v>121</v>
      </c>
      <c r="F20" s="11" t="s">
        <v>32</v>
      </c>
      <c r="G20" s="11">
        <v>78201</v>
      </c>
      <c r="H20" s="11">
        <v>41</v>
      </c>
      <c r="I20" s="11" t="s">
        <v>21</v>
      </c>
      <c r="J20" s="17" t="s">
        <v>290</v>
      </c>
      <c r="L20">
        <v>1061</v>
      </c>
      <c r="M20" s="19" t="s">
        <v>239</v>
      </c>
      <c r="N20" s="19" t="s">
        <v>174</v>
      </c>
      <c r="O20" s="19" t="s">
        <v>240</v>
      </c>
      <c r="P20" s="19" t="s">
        <v>116</v>
      </c>
      <c r="Q20" s="19" t="s">
        <v>117</v>
      </c>
      <c r="R20">
        <v>28201</v>
      </c>
      <c r="S20">
        <v>23</v>
      </c>
      <c r="T20" s="19" t="s">
        <v>64</v>
      </c>
      <c r="U20" s="19" t="s">
        <v>289</v>
      </c>
    </row>
    <row r="21" spans="1:21" x14ac:dyDescent="0.25">
      <c r="A21" s="11">
        <v>1063</v>
      </c>
      <c r="B21" s="11" t="s">
        <v>243</v>
      </c>
      <c r="C21" s="11" t="s">
        <v>244</v>
      </c>
      <c r="D21" s="11" t="s">
        <v>245</v>
      </c>
      <c r="E21" s="11" t="s">
        <v>125</v>
      </c>
      <c r="F21" s="11" t="s">
        <v>63</v>
      </c>
      <c r="G21" s="11">
        <v>32801</v>
      </c>
      <c r="H21" s="11">
        <v>23</v>
      </c>
      <c r="I21" s="11" t="s">
        <v>21</v>
      </c>
      <c r="J21" s="17" t="s">
        <v>291</v>
      </c>
      <c r="L21">
        <v>1062</v>
      </c>
      <c r="M21" s="19" t="s">
        <v>241</v>
      </c>
      <c r="N21" s="19" t="s">
        <v>178</v>
      </c>
      <c r="O21" s="19" t="s">
        <v>242</v>
      </c>
      <c r="P21" s="19" t="s">
        <v>121</v>
      </c>
      <c r="Q21" s="19" t="s">
        <v>32</v>
      </c>
      <c r="R21">
        <v>78201</v>
      </c>
      <c r="S21">
        <v>41</v>
      </c>
      <c r="T21" s="19" t="s">
        <v>21</v>
      </c>
      <c r="U21" s="19" t="s">
        <v>290</v>
      </c>
    </row>
    <row r="22" spans="1:21" x14ac:dyDescent="0.25">
      <c r="A22" s="11">
        <v>1064</v>
      </c>
      <c r="B22" s="11" t="s">
        <v>246</v>
      </c>
      <c r="C22" s="11" t="s">
        <v>198</v>
      </c>
      <c r="D22" s="11" t="s">
        <v>247</v>
      </c>
      <c r="E22" s="11" t="s">
        <v>130</v>
      </c>
      <c r="F22" s="11" t="s">
        <v>131</v>
      </c>
      <c r="G22" s="11">
        <v>55401</v>
      </c>
      <c r="H22" s="11">
        <v>24</v>
      </c>
      <c r="I22" s="11" t="s">
        <v>27</v>
      </c>
      <c r="J22" s="17" t="s">
        <v>292</v>
      </c>
      <c r="L22">
        <v>1063</v>
      </c>
      <c r="M22" s="19" t="s">
        <v>243</v>
      </c>
      <c r="N22" s="19" t="s">
        <v>244</v>
      </c>
      <c r="O22" s="19" t="s">
        <v>245</v>
      </c>
      <c r="P22" s="19" t="s">
        <v>125</v>
      </c>
      <c r="Q22" s="19" t="s">
        <v>63</v>
      </c>
      <c r="R22">
        <v>32801</v>
      </c>
      <c r="S22">
        <v>23</v>
      </c>
      <c r="T22" s="19" t="s">
        <v>21</v>
      </c>
      <c r="U22" s="19" t="s">
        <v>291</v>
      </c>
    </row>
    <row r="23" spans="1:21" x14ac:dyDescent="0.25">
      <c r="A23" s="11">
        <v>1065</v>
      </c>
      <c r="B23" s="11" t="s">
        <v>248</v>
      </c>
      <c r="C23" s="11" t="s">
        <v>201</v>
      </c>
      <c r="D23" s="11" t="s">
        <v>249</v>
      </c>
      <c r="E23" s="11" t="s">
        <v>135</v>
      </c>
      <c r="F23" s="11" t="s">
        <v>63</v>
      </c>
      <c r="G23" s="11">
        <v>33601</v>
      </c>
      <c r="H23" s="11">
        <v>72</v>
      </c>
      <c r="I23" s="11" t="s">
        <v>64</v>
      </c>
      <c r="J23" s="17" t="s">
        <v>293</v>
      </c>
      <c r="L23">
        <v>1064</v>
      </c>
      <c r="M23" s="19" t="s">
        <v>246</v>
      </c>
      <c r="N23" s="19" t="s">
        <v>198</v>
      </c>
      <c r="O23" s="19" t="s">
        <v>247</v>
      </c>
      <c r="P23" s="19" t="s">
        <v>130</v>
      </c>
      <c r="Q23" s="19" t="s">
        <v>131</v>
      </c>
      <c r="R23">
        <v>55401</v>
      </c>
      <c r="S23">
        <v>24</v>
      </c>
      <c r="T23" s="19" t="s">
        <v>27</v>
      </c>
      <c r="U23" s="19" t="s">
        <v>292</v>
      </c>
    </row>
    <row r="24" spans="1:21" x14ac:dyDescent="0.25">
      <c r="A24" s="11">
        <v>1066</v>
      </c>
      <c r="B24" s="11" t="s">
        <v>250</v>
      </c>
      <c r="C24" s="11" t="s">
        <v>251</v>
      </c>
      <c r="D24" s="11" t="s">
        <v>252</v>
      </c>
      <c r="E24" s="11" t="s">
        <v>138</v>
      </c>
      <c r="F24" s="11" t="s">
        <v>139</v>
      </c>
      <c r="G24" s="11">
        <v>37201</v>
      </c>
      <c r="H24" s="11">
        <v>25</v>
      </c>
      <c r="I24" s="11" t="s">
        <v>27</v>
      </c>
      <c r="J24" s="17" t="s">
        <v>284</v>
      </c>
      <c r="L24">
        <v>1065</v>
      </c>
      <c r="M24" s="19" t="s">
        <v>248</v>
      </c>
      <c r="N24" s="19" t="s">
        <v>201</v>
      </c>
      <c r="O24" s="19" t="s">
        <v>249</v>
      </c>
      <c r="P24" s="19" t="s">
        <v>135</v>
      </c>
      <c r="Q24" s="19" t="s">
        <v>63</v>
      </c>
      <c r="R24">
        <v>33601</v>
      </c>
      <c r="S24">
        <v>72</v>
      </c>
      <c r="T24" s="19" t="s">
        <v>64</v>
      </c>
      <c r="U24" s="19" t="s">
        <v>293</v>
      </c>
    </row>
    <row r="25" spans="1:21" x14ac:dyDescent="0.25">
      <c r="A25" s="11">
        <v>1067</v>
      </c>
      <c r="B25" s="11" t="s">
        <v>253</v>
      </c>
      <c r="C25" s="11" t="s">
        <v>207</v>
      </c>
      <c r="D25" s="11" t="s">
        <v>254</v>
      </c>
      <c r="E25" s="11" t="s">
        <v>143</v>
      </c>
      <c r="F25" s="11" t="s">
        <v>144</v>
      </c>
      <c r="G25" s="11">
        <v>46201</v>
      </c>
      <c r="H25" s="11">
        <v>57</v>
      </c>
      <c r="I25" s="11" t="s">
        <v>27</v>
      </c>
      <c r="J25" s="17" t="s">
        <v>285</v>
      </c>
      <c r="L25">
        <v>1066</v>
      </c>
      <c r="M25" s="19" t="s">
        <v>250</v>
      </c>
      <c r="N25" s="19" t="s">
        <v>251</v>
      </c>
      <c r="O25" s="19" t="s">
        <v>252</v>
      </c>
      <c r="P25" s="19" t="s">
        <v>138</v>
      </c>
      <c r="Q25" s="19" t="s">
        <v>139</v>
      </c>
      <c r="R25">
        <v>37201</v>
      </c>
      <c r="S25">
        <v>25</v>
      </c>
      <c r="T25" s="19" t="s">
        <v>27</v>
      </c>
      <c r="U25" s="19" t="s">
        <v>284</v>
      </c>
    </row>
    <row r="26" spans="1:21" x14ac:dyDescent="0.25">
      <c r="A26" s="11">
        <v>1068</v>
      </c>
      <c r="B26" s="11" t="s">
        <v>255</v>
      </c>
      <c r="C26" s="11" t="s">
        <v>209</v>
      </c>
      <c r="D26" s="11" t="s">
        <v>256</v>
      </c>
      <c r="E26" s="11" t="s">
        <v>148</v>
      </c>
      <c r="F26" s="11" t="s">
        <v>149</v>
      </c>
      <c r="G26" s="11">
        <v>84101</v>
      </c>
      <c r="H26" s="11">
        <v>62</v>
      </c>
      <c r="I26" s="11" t="s">
        <v>126</v>
      </c>
      <c r="J26" s="17" t="s">
        <v>286</v>
      </c>
      <c r="L26">
        <v>1067</v>
      </c>
      <c r="M26" s="19" t="s">
        <v>253</v>
      </c>
      <c r="N26" s="19" t="s">
        <v>207</v>
      </c>
      <c r="O26" s="19" t="s">
        <v>254</v>
      </c>
      <c r="P26" s="19" t="s">
        <v>143</v>
      </c>
      <c r="Q26" s="19" t="s">
        <v>144</v>
      </c>
      <c r="R26">
        <v>46201</v>
      </c>
      <c r="S26">
        <v>57</v>
      </c>
      <c r="T26" s="19" t="s">
        <v>27</v>
      </c>
      <c r="U26" s="19" t="s">
        <v>285</v>
      </c>
    </row>
    <row r="27" spans="1:21" x14ac:dyDescent="0.25">
      <c r="A27" s="11">
        <v>1069</v>
      </c>
      <c r="B27" s="11" t="s">
        <v>257</v>
      </c>
      <c r="C27" s="11" t="s">
        <v>192</v>
      </c>
      <c r="D27" s="11" t="s">
        <v>258</v>
      </c>
      <c r="E27" s="11" t="s">
        <v>152</v>
      </c>
      <c r="F27" s="11" t="s">
        <v>153</v>
      </c>
      <c r="G27" s="11">
        <v>64101</v>
      </c>
      <c r="H27" s="11">
        <v>58</v>
      </c>
      <c r="I27" s="11" t="s">
        <v>21</v>
      </c>
      <c r="J27" s="17" t="s">
        <v>287</v>
      </c>
      <c r="L27">
        <v>1068</v>
      </c>
      <c r="M27" s="19" t="s">
        <v>255</v>
      </c>
      <c r="N27" s="19" t="s">
        <v>209</v>
      </c>
      <c r="O27" s="19" t="s">
        <v>256</v>
      </c>
      <c r="P27" s="19" t="s">
        <v>148</v>
      </c>
      <c r="Q27" s="19" t="s">
        <v>149</v>
      </c>
      <c r="R27">
        <v>84101</v>
      </c>
      <c r="S27">
        <v>62</v>
      </c>
      <c r="T27" s="19" t="s">
        <v>126</v>
      </c>
      <c r="U27" s="19" t="s">
        <v>286</v>
      </c>
    </row>
    <row r="28" spans="1:21" x14ac:dyDescent="0.25">
      <c r="A28" s="11">
        <v>1070</v>
      </c>
      <c r="B28" s="11" t="s">
        <v>259</v>
      </c>
      <c r="C28" s="11" t="s">
        <v>195</v>
      </c>
      <c r="D28" s="11" t="s">
        <v>260</v>
      </c>
      <c r="E28" s="11" t="s">
        <v>157</v>
      </c>
      <c r="F28" s="11" t="s">
        <v>158</v>
      </c>
      <c r="G28" s="11">
        <v>43201</v>
      </c>
      <c r="H28" s="11">
        <v>71</v>
      </c>
      <c r="I28" s="11" t="s">
        <v>38</v>
      </c>
      <c r="J28" s="17" t="s">
        <v>288</v>
      </c>
      <c r="L28">
        <v>1069</v>
      </c>
      <c r="M28" s="19" t="s">
        <v>257</v>
      </c>
      <c r="N28" s="19" t="s">
        <v>192</v>
      </c>
      <c r="O28" s="19" t="s">
        <v>258</v>
      </c>
      <c r="P28" s="19" t="s">
        <v>152</v>
      </c>
      <c r="Q28" s="19" t="s">
        <v>153</v>
      </c>
      <c r="R28">
        <v>64101</v>
      </c>
      <c r="S28">
        <v>58</v>
      </c>
      <c r="T28" s="19" t="s">
        <v>21</v>
      </c>
      <c r="U28" s="19" t="s">
        <v>287</v>
      </c>
    </row>
    <row r="29" spans="1:21" x14ac:dyDescent="0.25">
      <c r="A29" s="11">
        <v>1071</v>
      </c>
      <c r="B29" s="11" t="s">
        <v>261</v>
      </c>
      <c r="C29" s="11" t="s">
        <v>215</v>
      </c>
      <c r="D29" s="11" t="s">
        <v>262</v>
      </c>
      <c r="E29" s="11" t="s">
        <v>161</v>
      </c>
      <c r="F29" s="11" t="s">
        <v>162</v>
      </c>
      <c r="G29" s="11">
        <v>70112</v>
      </c>
      <c r="H29" s="11">
        <v>26</v>
      </c>
      <c r="I29" s="11" t="s">
        <v>21</v>
      </c>
      <c r="J29" s="17" t="s">
        <v>289</v>
      </c>
      <c r="L29">
        <v>1070</v>
      </c>
      <c r="M29" s="19" t="s">
        <v>259</v>
      </c>
      <c r="N29" s="19" t="s">
        <v>195</v>
      </c>
      <c r="O29" s="19" t="s">
        <v>260</v>
      </c>
      <c r="P29" s="19" t="s">
        <v>157</v>
      </c>
      <c r="Q29" s="19" t="s">
        <v>158</v>
      </c>
      <c r="R29">
        <v>43201</v>
      </c>
      <c r="S29">
        <v>71</v>
      </c>
      <c r="T29" s="19" t="s">
        <v>38</v>
      </c>
      <c r="U29" s="19" t="s">
        <v>288</v>
      </c>
    </row>
    <row r="30" spans="1:21" x14ac:dyDescent="0.25">
      <c r="A30" s="11">
        <v>1072</v>
      </c>
      <c r="B30" s="11" t="s">
        <v>263</v>
      </c>
      <c r="C30" s="11" t="s">
        <v>217</v>
      </c>
      <c r="D30" s="11" t="s">
        <v>264</v>
      </c>
      <c r="E30" s="11" t="s">
        <v>166</v>
      </c>
      <c r="F30" s="11" t="s">
        <v>167</v>
      </c>
      <c r="G30" s="11">
        <v>96801</v>
      </c>
      <c r="H30" s="11">
        <v>63</v>
      </c>
      <c r="I30" s="11" t="s">
        <v>38</v>
      </c>
      <c r="J30" s="17" t="s">
        <v>290</v>
      </c>
      <c r="L30">
        <v>1071</v>
      </c>
      <c r="M30" s="19" t="s">
        <v>261</v>
      </c>
      <c r="N30" s="19" t="s">
        <v>215</v>
      </c>
      <c r="O30" s="19" t="s">
        <v>262</v>
      </c>
      <c r="P30" s="19" t="s">
        <v>161</v>
      </c>
      <c r="Q30" s="19" t="s">
        <v>162</v>
      </c>
      <c r="R30">
        <v>70112</v>
      </c>
      <c r="S30">
        <v>26</v>
      </c>
      <c r="T30" s="19" t="s">
        <v>21</v>
      </c>
      <c r="U30" s="19" t="s">
        <v>289</v>
      </c>
    </row>
    <row r="31" spans="1:21" x14ac:dyDescent="0.25">
      <c r="A31" s="11">
        <v>1073</v>
      </c>
      <c r="B31" s="11" t="s">
        <v>265</v>
      </c>
      <c r="C31" s="11" t="s">
        <v>192</v>
      </c>
      <c r="D31" s="11" t="s">
        <v>266</v>
      </c>
      <c r="E31" s="11" t="s">
        <v>170</v>
      </c>
      <c r="F31" s="11" t="s">
        <v>139</v>
      </c>
      <c r="G31" s="11">
        <v>38101</v>
      </c>
      <c r="H31" s="11">
        <v>36</v>
      </c>
      <c r="I31" s="11" t="s">
        <v>38</v>
      </c>
      <c r="J31" s="17" t="s">
        <v>291</v>
      </c>
      <c r="L31">
        <v>1072</v>
      </c>
      <c r="M31" s="19" t="s">
        <v>263</v>
      </c>
      <c r="N31" s="19" t="s">
        <v>217</v>
      </c>
      <c r="O31" s="19" t="s">
        <v>264</v>
      </c>
      <c r="P31" s="19" t="s">
        <v>166</v>
      </c>
      <c r="Q31" s="19" t="s">
        <v>167</v>
      </c>
      <c r="R31">
        <v>96801</v>
      </c>
      <c r="S31">
        <v>63</v>
      </c>
      <c r="T31" s="19" t="s">
        <v>38</v>
      </c>
      <c r="U31" s="19" t="s">
        <v>290</v>
      </c>
    </row>
    <row r="32" spans="1:21" x14ac:dyDescent="0.25">
      <c r="A32" s="11">
        <v>1074</v>
      </c>
      <c r="B32" s="11" t="s">
        <v>122</v>
      </c>
      <c r="C32" s="11" t="s">
        <v>220</v>
      </c>
      <c r="D32" s="11" t="s">
        <v>267</v>
      </c>
      <c r="E32" s="11" t="s">
        <v>31</v>
      </c>
      <c r="F32" s="11" t="s">
        <v>32</v>
      </c>
      <c r="G32" s="11">
        <v>78701</v>
      </c>
      <c r="H32" s="11">
        <v>65</v>
      </c>
      <c r="I32" s="11" t="s">
        <v>38</v>
      </c>
      <c r="J32" s="17" t="s">
        <v>292</v>
      </c>
      <c r="L32">
        <v>1073</v>
      </c>
      <c r="M32" s="19" t="s">
        <v>265</v>
      </c>
      <c r="N32" s="19" t="s">
        <v>192</v>
      </c>
      <c r="O32" s="19" t="s">
        <v>266</v>
      </c>
      <c r="P32" s="19" t="s">
        <v>170</v>
      </c>
      <c r="Q32" s="19" t="s">
        <v>139</v>
      </c>
      <c r="R32">
        <v>38101</v>
      </c>
      <c r="S32">
        <v>36</v>
      </c>
      <c r="T32" s="19" t="s">
        <v>38</v>
      </c>
      <c r="U32" s="19" t="s">
        <v>291</v>
      </c>
    </row>
    <row r="33" spans="1:21" x14ac:dyDescent="0.25">
      <c r="A33" s="11">
        <v>1075</v>
      </c>
      <c r="B33" s="11" t="s">
        <v>268</v>
      </c>
      <c r="C33" s="11" t="s">
        <v>223</v>
      </c>
      <c r="D33" s="11" t="s">
        <v>269</v>
      </c>
      <c r="E33" s="11" t="s">
        <v>176</v>
      </c>
      <c r="F33" s="11" t="s">
        <v>117</v>
      </c>
      <c r="G33" s="11">
        <v>27601</v>
      </c>
      <c r="H33" s="11">
        <v>69</v>
      </c>
      <c r="I33" s="11" t="s">
        <v>126</v>
      </c>
      <c r="J33" s="17" t="s">
        <v>293</v>
      </c>
      <c r="L33">
        <v>1074</v>
      </c>
      <c r="M33" s="19" t="s">
        <v>122</v>
      </c>
      <c r="N33" s="19" t="s">
        <v>220</v>
      </c>
      <c r="O33" s="19" t="s">
        <v>267</v>
      </c>
      <c r="P33" s="19" t="s">
        <v>31</v>
      </c>
      <c r="Q33" s="19" t="s">
        <v>32</v>
      </c>
      <c r="R33">
        <v>78701</v>
      </c>
      <c r="S33">
        <v>65</v>
      </c>
      <c r="T33" s="19" t="s">
        <v>38</v>
      </c>
      <c r="U33" s="19" t="s">
        <v>292</v>
      </c>
    </row>
    <row r="34" spans="1:21" x14ac:dyDescent="0.25">
      <c r="A34" s="11">
        <v>1076</v>
      </c>
      <c r="B34" s="11" t="s">
        <v>270</v>
      </c>
      <c r="C34" s="11" t="s">
        <v>226</v>
      </c>
      <c r="D34" s="11" t="s">
        <v>271</v>
      </c>
      <c r="E34" s="11" t="s">
        <v>52</v>
      </c>
      <c r="F34" s="11" t="s">
        <v>53</v>
      </c>
      <c r="G34" s="11">
        <v>80201</v>
      </c>
      <c r="H34" s="11">
        <v>47</v>
      </c>
      <c r="I34" s="11" t="s">
        <v>64</v>
      </c>
      <c r="J34" s="17" t="s">
        <v>284</v>
      </c>
      <c r="L34">
        <v>1075</v>
      </c>
      <c r="M34" s="19" t="s">
        <v>268</v>
      </c>
      <c r="N34" s="19" t="s">
        <v>223</v>
      </c>
      <c r="O34" s="19" t="s">
        <v>269</v>
      </c>
      <c r="P34" s="19" t="s">
        <v>176</v>
      </c>
      <c r="Q34" s="19" t="s">
        <v>117</v>
      </c>
      <c r="R34">
        <v>27601</v>
      </c>
      <c r="S34">
        <v>69</v>
      </c>
      <c r="T34" s="19" t="s">
        <v>126</v>
      </c>
      <c r="U34" s="19" t="s">
        <v>293</v>
      </c>
    </row>
    <row r="35" spans="1:21" x14ac:dyDescent="0.25">
      <c r="A35" s="11">
        <v>1077</v>
      </c>
      <c r="B35" s="11" t="s">
        <v>77</v>
      </c>
      <c r="C35" s="11" t="s">
        <v>272</v>
      </c>
      <c r="D35" s="11" t="s">
        <v>273</v>
      </c>
      <c r="E35" s="11" t="s">
        <v>47</v>
      </c>
      <c r="F35" s="11" t="s">
        <v>48</v>
      </c>
      <c r="G35" s="11">
        <v>97201</v>
      </c>
      <c r="H35" s="11">
        <v>65</v>
      </c>
      <c r="I35" s="11" t="s">
        <v>64</v>
      </c>
      <c r="J35" s="17" t="s">
        <v>285</v>
      </c>
      <c r="L35">
        <v>1076</v>
      </c>
      <c r="M35" s="19" t="s">
        <v>270</v>
      </c>
      <c r="N35" s="19" t="s">
        <v>226</v>
      </c>
      <c r="O35" s="19" t="s">
        <v>271</v>
      </c>
      <c r="P35" s="19" t="s">
        <v>52</v>
      </c>
      <c r="Q35" s="19" t="s">
        <v>53</v>
      </c>
      <c r="R35">
        <v>80201</v>
      </c>
      <c r="S35">
        <v>47</v>
      </c>
      <c r="T35" s="19" t="s">
        <v>64</v>
      </c>
      <c r="U35" s="19" t="s">
        <v>284</v>
      </c>
    </row>
    <row r="36" spans="1:21" x14ac:dyDescent="0.25">
      <c r="A36" s="11">
        <v>1078</v>
      </c>
      <c r="B36" s="11" t="s">
        <v>274</v>
      </c>
      <c r="C36" s="11" t="s">
        <v>232</v>
      </c>
      <c r="D36" s="11" t="s">
        <v>275</v>
      </c>
      <c r="E36" s="11" t="s">
        <v>97</v>
      </c>
      <c r="F36" s="11" t="s">
        <v>98</v>
      </c>
      <c r="G36" s="11">
        <v>85001</v>
      </c>
      <c r="H36" s="11">
        <v>72</v>
      </c>
      <c r="I36" s="11" t="s">
        <v>126</v>
      </c>
      <c r="J36" s="17" t="s">
        <v>286</v>
      </c>
      <c r="L36">
        <v>1077</v>
      </c>
      <c r="M36" s="19" t="s">
        <v>77</v>
      </c>
      <c r="N36" s="19" t="s">
        <v>272</v>
      </c>
      <c r="O36" s="19" t="s">
        <v>273</v>
      </c>
      <c r="P36" s="19" t="s">
        <v>47</v>
      </c>
      <c r="Q36" s="19" t="s">
        <v>48</v>
      </c>
      <c r="R36">
        <v>97201</v>
      </c>
      <c r="S36">
        <v>65</v>
      </c>
      <c r="T36" s="19" t="s">
        <v>64</v>
      </c>
      <c r="U36" s="19" t="s">
        <v>285</v>
      </c>
    </row>
    <row r="37" spans="1:21" x14ac:dyDescent="0.25">
      <c r="A37" s="11">
        <v>1079</v>
      </c>
      <c r="B37" s="11" t="s">
        <v>248</v>
      </c>
      <c r="C37" s="11" t="s">
        <v>164</v>
      </c>
      <c r="D37" s="11" t="s">
        <v>276</v>
      </c>
      <c r="E37" s="11" t="s">
        <v>106</v>
      </c>
      <c r="F37" s="11" t="s">
        <v>107</v>
      </c>
      <c r="G37" s="11">
        <v>89101</v>
      </c>
      <c r="H37" s="11">
        <v>37</v>
      </c>
      <c r="I37" s="11" t="s">
        <v>64</v>
      </c>
      <c r="J37" s="17" t="s">
        <v>287</v>
      </c>
      <c r="L37">
        <v>1078</v>
      </c>
      <c r="M37" s="19" t="s">
        <v>274</v>
      </c>
      <c r="N37" s="19" t="s">
        <v>232</v>
      </c>
      <c r="O37" s="19" t="s">
        <v>275</v>
      </c>
      <c r="P37" s="19" t="s">
        <v>97</v>
      </c>
      <c r="Q37" s="19" t="s">
        <v>98</v>
      </c>
      <c r="R37">
        <v>85001</v>
      </c>
      <c r="S37">
        <v>72</v>
      </c>
      <c r="T37" s="19" t="s">
        <v>126</v>
      </c>
      <c r="U37" s="19" t="s">
        <v>286</v>
      </c>
    </row>
    <row r="38" spans="1:21" x14ac:dyDescent="0.25">
      <c r="A38" s="11">
        <v>1080</v>
      </c>
      <c r="B38" s="11" t="s">
        <v>246</v>
      </c>
      <c r="C38" s="11" t="s">
        <v>237</v>
      </c>
      <c r="D38" s="11" t="s">
        <v>277</v>
      </c>
      <c r="E38" s="11" t="s">
        <v>111</v>
      </c>
      <c r="F38" s="11" t="s">
        <v>112</v>
      </c>
      <c r="G38" s="11">
        <v>48201</v>
      </c>
      <c r="H38" s="11">
        <v>35</v>
      </c>
      <c r="I38" s="11" t="s">
        <v>126</v>
      </c>
      <c r="J38" s="17" t="s">
        <v>288</v>
      </c>
      <c r="L38">
        <v>1079</v>
      </c>
      <c r="M38" s="19" t="s">
        <v>248</v>
      </c>
      <c r="N38" s="19" t="s">
        <v>164</v>
      </c>
      <c r="O38" s="19" t="s">
        <v>276</v>
      </c>
      <c r="P38" s="19" t="s">
        <v>106</v>
      </c>
      <c r="Q38" s="19" t="s">
        <v>107</v>
      </c>
      <c r="R38">
        <v>89101</v>
      </c>
      <c r="S38">
        <v>37</v>
      </c>
      <c r="T38" s="19" t="s">
        <v>64</v>
      </c>
      <c r="U38" s="19" t="s">
        <v>287</v>
      </c>
    </row>
    <row r="39" spans="1:21" x14ac:dyDescent="0.25">
      <c r="A39" s="11">
        <v>1081</v>
      </c>
      <c r="B39" s="11" t="s">
        <v>231</v>
      </c>
      <c r="C39" s="11" t="s">
        <v>174</v>
      </c>
      <c r="D39" s="11" t="s">
        <v>278</v>
      </c>
      <c r="E39" s="11" t="s">
        <v>116</v>
      </c>
      <c r="F39" s="11" t="s">
        <v>117</v>
      </c>
      <c r="G39" s="11">
        <v>28201</v>
      </c>
      <c r="H39" s="11">
        <v>54</v>
      </c>
      <c r="I39" s="11" t="s">
        <v>21</v>
      </c>
      <c r="J39" s="17" t="s">
        <v>289</v>
      </c>
      <c r="L39">
        <v>1080</v>
      </c>
      <c r="M39" s="19" t="s">
        <v>246</v>
      </c>
      <c r="N39" s="19" t="s">
        <v>237</v>
      </c>
      <c r="O39" s="19" t="s">
        <v>277</v>
      </c>
      <c r="P39" s="19" t="s">
        <v>111</v>
      </c>
      <c r="Q39" s="19" t="s">
        <v>112</v>
      </c>
      <c r="R39">
        <v>48201</v>
      </c>
      <c r="S39">
        <v>35</v>
      </c>
      <c r="T39" s="19" t="s">
        <v>126</v>
      </c>
      <c r="U39" s="19" t="s">
        <v>288</v>
      </c>
    </row>
    <row r="40" spans="1:21" x14ac:dyDescent="0.25">
      <c r="A40" s="11">
        <v>1082</v>
      </c>
      <c r="B40" s="11" t="s">
        <v>239</v>
      </c>
      <c r="C40" s="11" t="s">
        <v>178</v>
      </c>
      <c r="D40" s="11" t="s">
        <v>279</v>
      </c>
      <c r="E40" s="11" t="s">
        <v>121</v>
      </c>
      <c r="F40" s="11" t="s">
        <v>32</v>
      </c>
      <c r="G40" s="11">
        <v>78201</v>
      </c>
      <c r="H40" s="11">
        <v>69</v>
      </c>
      <c r="I40" s="11" t="s">
        <v>27</v>
      </c>
      <c r="J40" s="17" t="s">
        <v>290</v>
      </c>
      <c r="L40">
        <v>1081</v>
      </c>
      <c r="M40" s="19" t="s">
        <v>231</v>
      </c>
      <c r="N40" s="19" t="s">
        <v>174</v>
      </c>
      <c r="O40" s="19" t="s">
        <v>278</v>
      </c>
      <c r="P40" s="19" t="s">
        <v>116</v>
      </c>
      <c r="Q40" s="19" t="s">
        <v>117</v>
      </c>
      <c r="R40">
        <v>28201</v>
      </c>
      <c r="S40">
        <v>54</v>
      </c>
      <c r="T40" s="19" t="s">
        <v>21</v>
      </c>
      <c r="U40" s="19" t="s">
        <v>289</v>
      </c>
    </row>
    <row r="41" spans="1:21" x14ac:dyDescent="0.25">
      <c r="A41" s="11">
        <v>1083</v>
      </c>
      <c r="B41" s="11" t="s">
        <v>225</v>
      </c>
      <c r="C41" s="11" t="s">
        <v>244</v>
      </c>
      <c r="D41" s="11" t="s">
        <v>280</v>
      </c>
      <c r="E41" s="11" t="s">
        <v>125</v>
      </c>
      <c r="F41" s="11" t="s">
        <v>63</v>
      </c>
      <c r="G41" s="11">
        <v>32801</v>
      </c>
      <c r="H41" s="11">
        <v>49</v>
      </c>
      <c r="I41" s="11" t="s">
        <v>126</v>
      </c>
      <c r="J41" s="17" t="s">
        <v>291</v>
      </c>
      <c r="L41">
        <v>1082</v>
      </c>
      <c r="M41" s="19" t="s">
        <v>239</v>
      </c>
      <c r="N41" s="19" t="s">
        <v>178</v>
      </c>
      <c r="O41" s="19" t="s">
        <v>279</v>
      </c>
      <c r="P41" s="19" t="s">
        <v>121</v>
      </c>
      <c r="Q41" s="19" t="s">
        <v>32</v>
      </c>
      <c r="R41">
        <v>78201</v>
      </c>
      <c r="S41">
        <v>69</v>
      </c>
      <c r="T41" s="19" t="s">
        <v>27</v>
      </c>
      <c r="U41" s="19" t="s">
        <v>290</v>
      </c>
    </row>
    <row r="42" spans="1:21" x14ac:dyDescent="0.25">
      <c r="A42" s="11">
        <v>1084</v>
      </c>
      <c r="B42" s="11" t="s">
        <v>253</v>
      </c>
      <c r="C42" s="11" t="s">
        <v>198</v>
      </c>
      <c r="D42" s="11" t="s">
        <v>281</v>
      </c>
      <c r="E42" s="11" t="s">
        <v>130</v>
      </c>
      <c r="F42" s="11" t="s">
        <v>131</v>
      </c>
      <c r="G42" s="11">
        <v>55401</v>
      </c>
      <c r="H42" s="11">
        <v>42</v>
      </c>
      <c r="I42" s="11" t="s">
        <v>64</v>
      </c>
      <c r="J42" s="17" t="s">
        <v>292</v>
      </c>
      <c r="L42">
        <v>1083</v>
      </c>
      <c r="M42" s="19" t="s">
        <v>225</v>
      </c>
      <c r="N42" s="19" t="s">
        <v>244</v>
      </c>
      <c r="O42" s="19" t="s">
        <v>280</v>
      </c>
      <c r="P42" s="19" t="s">
        <v>125</v>
      </c>
      <c r="Q42" s="19" t="s">
        <v>63</v>
      </c>
      <c r="R42">
        <v>32801</v>
      </c>
      <c r="S42">
        <v>49</v>
      </c>
      <c r="T42" s="19" t="s">
        <v>126</v>
      </c>
      <c r="U42" s="19" t="s">
        <v>291</v>
      </c>
    </row>
    <row r="43" spans="1:21" x14ac:dyDescent="0.25">
      <c r="A43" s="11">
        <v>1085</v>
      </c>
      <c r="B43" s="11" t="s">
        <v>255</v>
      </c>
      <c r="C43" s="11" t="s">
        <v>201</v>
      </c>
      <c r="D43" s="11" t="s">
        <v>282</v>
      </c>
      <c r="E43" s="11" t="s">
        <v>135</v>
      </c>
      <c r="F43" s="11" t="s">
        <v>63</v>
      </c>
      <c r="G43" s="11">
        <v>33601</v>
      </c>
      <c r="H43" s="11">
        <v>20</v>
      </c>
      <c r="I43" s="11" t="s">
        <v>64</v>
      </c>
      <c r="J43" s="17" t="s">
        <v>293</v>
      </c>
      <c r="L43">
        <v>1084</v>
      </c>
      <c r="M43" s="19" t="s">
        <v>253</v>
      </c>
      <c r="N43" s="19" t="s">
        <v>198</v>
      </c>
      <c r="O43" s="19" t="s">
        <v>281</v>
      </c>
      <c r="P43" s="19" t="s">
        <v>130</v>
      </c>
      <c r="Q43" s="19" t="s">
        <v>131</v>
      </c>
      <c r="R43">
        <v>55401</v>
      </c>
      <c r="S43">
        <v>42</v>
      </c>
      <c r="T43" s="19" t="s">
        <v>64</v>
      </c>
      <c r="U43" s="19" t="s">
        <v>292</v>
      </c>
    </row>
    <row r="44" spans="1:21" x14ac:dyDescent="0.25">
      <c r="L44">
        <v>1085</v>
      </c>
      <c r="M44" s="19" t="s">
        <v>255</v>
      </c>
      <c r="N44" s="19" t="s">
        <v>201</v>
      </c>
      <c r="O44" s="19" t="s">
        <v>282</v>
      </c>
      <c r="P44" s="19" t="s">
        <v>135</v>
      </c>
      <c r="Q44" s="19" t="s">
        <v>63</v>
      </c>
      <c r="R44">
        <v>33601</v>
      </c>
      <c r="S44">
        <v>20</v>
      </c>
      <c r="T44" s="19" t="s">
        <v>64</v>
      </c>
      <c r="U44" s="19" t="s">
        <v>293</v>
      </c>
    </row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B1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C9" sqref="C9"/>
    </sheetView>
  </sheetViews>
  <sheetFormatPr defaultColWidth="12.625" defaultRowHeight="15" customHeight="1" x14ac:dyDescent="0.25"/>
  <cols>
    <col min="1" max="1" width="13.75" bestFit="1" customWidth="1"/>
    <col min="2" max="2" width="12.125" bestFit="1" customWidth="1"/>
    <col min="3" max="3" width="11.875" bestFit="1" customWidth="1"/>
    <col min="4" max="4" width="17.125" bestFit="1" customWidth="1"/>
    <col min="5" max="5" width="12.25" bestFit="1" customWidth="1"/>
    <col min="6" max="6" width="7.25" bestFit="1" customWidth="1"/>
    <col min="7" max="7" width="5.875" bestFit="1" customWidth="1"/>
    <col min="8" max="8" width="9.375" bestFit="1" customWidth="1"/>
    <col min="9" max="9" width="17.5" bestFit="1" customWidth="1"/>
    <col min="10" max="10" width="6.5" bestFit="1" customWidth="1"/>
    <col min="11" max="11" width="14.75" customWidth="1"/>
    <col min="12" max="12" width="12.375" customWidth="1"/>
    <col min="13" max="13" width="14.875" customWidth="1"/>
    <col min="14" max="14" width="17.75" customWidth="1"/>
    <col min="15" max="15" width="11.875" customWidth="1"/>
    <col min="16" max="16" width="5.875" customWidth="1"/>
    <col min="17" max="17" width="7.125" customWidth="1"/>
    <col min="18" max="18" width="5.125" customWidth="1"/>
    <col min="19" max="19" width="11.25" customWidth="1"/>
    <col min="20" max="20" width="18.875" customWidth="1"/>
    <col min="21" max="36" width="8.625" customWidth="1"/>
  </cols>
  <sheetData>
    <row r="1" spans="1:11" ht="21" x14ac:dyDescent="0.35">
      <c r="K1" s="9" t="s">
        <v>283</v>
      </c>
    </row>
    <row r="2" spans="1:11" ht="14.25" customHeight="1" x14ac:dyDescent="0.25"/>
    <row r="3" spans="1:11" x14ac:dyDescent="0.25">
      <c r="A3" t="s">
        <v>14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16</v>
      </c>
      <c r="J3" t="s">
        <v>304</v>
      </c>
    </row>
    <row r="4" spans="1:11" x14ac:dyDescent="0.25">
      <c r="A4">
        <v>1001</v>
      </c>
      <c r="B4" s="19" t="s">
        <v>17</v>
      </c>
      <c r="C4" s="20" t="s">
        <v>10</v>
      </c>
      <c r="D4" s="19" t="s">
        <v>18</v>
      </c>
      <c r="E4" s="19" t="s">
        <v>19</v>
      </c>
      <c r="F4" s="19" t="s">
        <v>20</v>
      </c>
      <c r="G4">
        <v>62701</v>
      </c>
      <c r="H4" s="19" t="s">
        <v>21</v>
      </c>
      <c r="I4" s="19" t="s">
        <v>294</v>
      </c>
    </row>
    <row r="5" spans="1:11" x14ac:dyDescent="0.25">
      <c r="A5">
        <v>1002</v>
      </c>
      <c r="B5" s="19" t="s">
        <v>22</v>
      </c>
      <c r="C5" s="19" t="s">
        <v>23</v>
      </c>
      <c r="D5" s="19" t="s">
        <v>24</v>
      </c>
      <c r="E5" s="19" t="s">
        <v>25</v>
      </c>
      <c r="F5" s="19" t="s">
        <v>26</v>
      </c>
      <c r="G5">
        <v>92501</v>
      </c>
      <c r="H5" s="19" t="s">
        <v>27</v>
      </c>
      <c r="I5" s="19" t="s">
        <v>295</v>
      </c>
    </row>
    <row r="6" spans="1:11" x14ac:dyDescent="0.25">
      <c r="A6">
        <v>1003</v>
      </c>
      <c r="B6" s="19" t="s">
        <v>28</v>
      </c>
      <c r="C6" s="19" t="s">
        <v>29</v>
      </c>
      <c r="D6" s="19" t="s">
        <v>30</v>
      </c>
      <c r="E6" s="19" t="s">
        <v>31</v>
      </c>
      <c r="F6" s="19" t="s">
        <v>32</v>
      </c>
      <c r="G6">
        <v>78701</v>
      </c>
      <c r="H6" s="19" t="s">
        <v>21</v>
      </c>
      <c r="I6" s="19" t="s">
        <v>296</v>
      </c>
    </row>
    <row r="7" spans="1:11" x14ac:dyDescent="0.25">
      <c r="A7">
        <v>1004</v>
      </c>
      <c r="B7" s="19" t="s">
        <v>33</v>
      </c>
      <c r="C7" s="19" t="s">
        <v>34</v>
      </c>
      <c r="D7" s="19" t="s">
        <v>35</v>
      </c>
      <c r="E7" s="19" t="s">
        <v>36</v>
      </c>
      <c r="F7" s="19" t="s">
        <v>37</v>
      </c>
      <c r="G7">
        <v>98101</v>
      </c>
      <c r="H7" s="19" t="s">
        <v>38</v>
      </c>
      <c r="I7" s="19" t="s">
        <v>297</v>
      </c>
    </row>
    <row r="8" spans="1:11" x14ac:dyDescent="0.25">
      <c r="A8">
        <v>1005</v>
      </c>
      <c r="B8" s="19" t="s">
        <v>39</v>
      </c>
      <c r="C8" s="19" t="s">
        <v>40</v>
      </c>
      <c r="D8" s="19" t="s">
        <v>41</v>
      </c>
      <c r="E8" s="19" t="s">
        <v>42</v>
      </c>
      <c r="F8" s="19" t="s">
        <v>43</v>
      </c>
      <c r="G8">
        <v>2101</v>
      </c>
      <c r="H8" s="19" t="s">
        <v>27</v>
      </c>
      <c r="I8" s="19" t="s">
        <v>298</v>
      </c>
    </row>
    <row r="9" spans="1:11" x14ac:dyDescent="0.25">
      <c r="A9">
        <v>1006</v>
      </c>
      <c r="B9" s="19" t="s">
        <v>44</v>
      </c>
      <c r="C9" s="20" t="s">
        <v>45</v>
      </c>
      <c r="D9" s="19" t="s">
        <v>46</v>
      </c>
      <c r="E9" s="19" t="s">
        <v>47</v>
      </c>
      <c r="F9" s="19" t="s">
        <v>48</v>
      </c>
      <c r="G9">
        <v>97201</v>
      </c>
      <c r="H9" s="19" t="s">
        <v>38</v>
      </c>
      <c r="I9" s="19" t="s">
        <v>299</v>
      </c>
    </row>
    <row r="10" spans="1:11" x14ac:dyDescent="0.25">
      <c r="A10">
        <v>1007</v>
      </c>
      <c r="B10" s="19" t="s">
        <v>49</v>
      </c>
      <c r="C10" s="19" t="s">
        <v>50</v>
      </c>
      <c r="D10" s="19" t="s">
        <v>51</v>
      </c>
      <c r="E10" s="19" t="s">
        <v>52</v>
      </c>
      <c r="F10" s="19" t="s">
        <v>53</v>
      </c>
      <c r="G10">
        <v>80201</v>
      </c>
      <c r="H10" s="19" t="s">
        <v>27</v>
      </c>
      <c r="I10" s="19" t="s">
        <v>300</v>
      </c>
    </row>
    <row r="11" spans="1:11" x14ac:dyDescent="0.25">
      <c r="A11">
        <v>1008</v>
      </c>
      <c r="B11" s="19" t="s">
        <v>54</v>
      </c>
      <c r="C11" s="19" t="s">
        <v>55</v>
      </c>
      <c r="D11" s="19" t="s">
        <v>56</v>
      </c>
      <c r="E11" s="19" t="s">
        <v>57</v>
      </c>
      <c r="F11" s="19" t="s">
        <v>58</v>
      </c>
      <c r="G11">
        <v>30301</v>
      </c>
      <c r="H11" s="19" t="s">
        <v>21</v>
      </c>
      <c r="I11" s="19" t="s">
        <v>301</v>
      </c>
    </row>
    <row r="12" spans="1:11" x14ac:dyDescent="0.25">
      <c r="A12">
        <v>1009</v>
      </c>
      <c r="B12" s="19" t="s">
        <v>59</v>
      </c>
      <c r="C12" s="19" t="s">
        <v>60</v>
      </c>
      <c r="D12" s="19" t="s">
        <v>61</v>
      </c>
      <c r="E12" s="19" t="s">
        <v>62</v>
      </c>
      <c r="F12" s="19" t="s">
        <v>63</v>
      </c>
      <c r="G12">
        <v>33101</v>
      </c>
      <c r="H12" s="19" t="s">
        <v>64</v>
      </c>
      <c r="I12" s="19" t="s">
        <v>302</v>
      </c>
    </row>
    <row r="13" spans="1:11" x14ac:dyDescent="0.25">
      <c r="A13">
        <v>1010</v>
      </c>
      <c r="B13" s="19" t="s">
        <v>65</v>
      </c>
      <c r="C13" s="19" t="s">
        <v>45</v>
      </c>
      <c r="D13" s="19" t="s">
        <v>66</v>
      </c>
      <c r="E13" s="19" t="s">
        <v>67</v>
      </c>
      <c r="F13" s="19" t="s">
        <v>20</v>
      </c>
      <c r="G13">
        <v>60601</v>
      </c>
      <c r="H13" s="19" t="s">
        <v>64</v>
      </c>
      <c r="I13" s="19" t="s">
        <v>303</v>
      </c>
    </row>
    <row r="14" spans="1:11" x14ac:dyDescent="0.25">
      <c r="A14">
        <v>1011</v>
      </c>
      <c r="B14" s="19" t="s">
        <v>68</v>
      </c>
      <c r="C14" s="19" t="s">
        <v>69</v>
      </c>
      <c r="D14" s="19" t="s">
        <v>70</v>
      </c>
      <c r="E14" s="19" t="s">
        <v>71</v>
      </c>
      <c r="F14" s="19" t="s">
        <v>72</v>
      </c>
      <c r="G14">
        <v>10001</v>
      </c>
      <c r="H14" s="19" t="s">
        <v>21</v>
      </c>
      <c r="I14" s="19" t="s">
        <v>289</v>
      </c>
    </row>
    <row r="15" spans="1:11" x14ac:dyDescent="0.25">
      <c r="A15">
        <v>1012</v>
      </c>
      <c r="B15" s="19" t="s">
        <v>73</v>
      </c>
      <c r="C15" s="19" t="s">
        <v>74</v>
      </c>
      <c r="D15" s="19" t="s">
        <v>75</v>
      </c>
      <c r="E15" s="19" t="s">
        <v>76</v>
      </c>
      <c r="F15" s="19" t="s">
        <v>26</v>
      </c>
      <c r="G15">
        <v>90001</v>
      </c>
      <c r="H15" s="19" t="s">
        <v>27</v>
      </c>
      <c r="I15" s="19" t="s">
        <v>290</v>
      </c>
    </row>
    <row r="16" spans="1:11" x14ac:dyDescent="0.25">
      <c r="A16">
        <v>1013</v>
      </c>
      <c r="B16" s="19" t="s">
        <v>77</v>
      </c>
      <c r="C16" s="19" t="s">
        <v>78</v>
      </c>
      <c r="D16" s="19" t="s">
        <v>79</v>
      </c>
      <c r="E16" s="19" t="s">
        <v>80</v>
      </c>
      <c r="F16" s="19" t="s">
        <v>26</v>
      </c>
      <c r="G16">
        <v>94101</v>
      </c>
      <c r="H16" s="19" t="s">
        <v>38</v>
      </c>
      <c r="I16" s="19" t="s">
        <v>291</v>
      </c>
    </row>
    <row r="17" spans="1:9" x14ac:dyDescent="0.25">
      <c r="A17">
        <v>1014</v>
      </c>
      <c r="B17" s="19" t="s">
        <v>81</v>
      </c>
      <c r="C17" s="19" t="s">
        <v>82</v>
      </c>
      <c r="D17" s="19" t="s">
        <v>83</v>
      </c>
      <c r="E17" s="19" t="s">
        <v>84</v>
      </c>
      <c r="F17" s="19" t="s">
        <v>32</v>
      </c>
      <c r="G17">
        <v>75201</v>
      </c>
      <c r="H17" s="19" t="s">
        <v>64</v>
      </c>
      <c r="I17" s="19" t="s">
        <v>292</v>
      </c>
    </row>
    <row r="18" spans="1:9" x14ac:dyDescent="0.25">
      <c r="A18">
        <v>1015</v>
      </c>
      <c r="B18" s="19" t="s">
        <v>85</v>
      </c>
      <c r="C18" s="19" t="s">
        <v>86</v>
      </c>
      <c r="D18" s="19" t="s">
        <v>87</v>
      </c>
      <c r="E18" s="19" t="s">
        <v>88</v>
      </c>
      <c r="F18" s="19" t="s">
        <v>32</v>
      </c>
      <c r="G18">
        <v>77001</v>
      </c>
      <c r="H18" s="19" t="s">
        <v>21</v>
      </c>
      <c r="I18" s="19" t="s">
        <v>293</v>
      </c>
    </row>
    <row r="19" spans="1:9" x14ac:dyDescent="0.25">
      <c r="A19">
        <v>1016</v>
      </c>
      <c r="B19" s="19" t="s">
        <v>89</v>
      </c>
      <c r="C19" s="19" t="s">
        <v>90</v>
      </c>
      <c r="D19" s="19" t="s">
        <v>91</v>
      </c>
      <c r="E19" s="19" t="s">
        <v>92</v>
      </c>
      <c r="F19" s="19" t="s">
        <v>93</v>
      </c>
      <c r="G19">
        <v>19101</v>
      </c>
      <c r="H19" s="19" t="s">
        <v>64</v>
      </c>
      <c r="I19" s="19" t="s">
        <v>284</v>
      </c>
    </row>
    <row r="20" spans="1:9" x14ac:dyDescent="0.25">
      <c r="A20">
        <v>1017</v>
      </c>
      <c r="B20" s="19" t="s">
        <v>94</v>
      </c>
      <c r="C20" s="19" t="s">
        <v>95</v>
      </c>
      <c r="D20" s="19" t="s">
        <v>96</v>
      </c>
      <c r="E20" s="19" t="s">
        <v>97</v>
      </c>
      <c r="F20" s="19" t="s">
        <v>98</v>
      </c>
      <c r="G20">
        <v>85001</v>
      </c>
      <c r="H20" s="19" t="s">
        <v>21</v>
      </c>
      <c r="I20" s="19" t="s">
        <v>285</v>
      </c>
    </row>
    <row r="21" spans="1:9" x14ac:dyDescent="0.25">
      <c r="A21">
        <v>1018</v>
      </c>
      <c r="B21" s="19" t="s">
        <v>99</v>
      </c>
      <c r="C21" s="19" t="s">
        <v>100</v>
      </c>
      <c r="D21" s="19" t="s">
        <v>101</v>
      </c>
      <c r="E21" s="19" t="s">
        <v>102</v>
      </c>
      <c r="F21" s="19" t="s">
        <v>26</v>
      </c>
      <c r="G21">
        <v>92101</v>
      </c>
      <c r="H21" s="19" t="s">
        <v>21</v>
      </c>
      <c r="I21" s="19" t="s">
        <v>286</v>
      </c>
    </row>
    <row r="22" spans="1:9" x14ac:dyDescent="0.25">
      <c r="A22">
        <v>1019</v>
      </c>
      <c r="B22" s="19" t="s">
        <v>103</v>
      </c>
      <c r="C22" s="19" t="s">
        <v>104</v>
      </c>
      <c r="D22" s="19" t="s">
        <v>105</v>
      </c>
      <c r="E22" s="19" t="s">
        <v>106</v>
      </c>
      <c r="F22" s="19" t="s">
        <v>107</v>
      </c>
      <c r="G22">
        <v>89101</v>
      </c>
      <c r="H22" s="19" t="s">
        <v>27</v>
      </c>
      <c r="I22" s="19" t="s">
        <v>287</v>
      </c>
    </row>
    <row r="23" spans="1:9" x14ac:dyDescent="0.25">
      <c r="A23">
        <v>1020</v>
      </c>
      <c r="B23" s="19" t="s">
        <v>108</v>
      </c>
      <c r="C23" s="19" t="s">
        <v>109</v>
      </c>
      <c r="D23" s="19" t="s">
        <v>110</v>
      </c>
      <c r="E23" s="19" t="s">
        <v>111</v>
      </c>
      <c r="F23" s="19" t="s">
        <v>112</v>
      </c>
      <c r="G23">
        <v>48201</v>
      </c>
      <c r="H23" s="19" t="s">
        <v>64</v>
      </c>
      <c r="I23" s="19" t="s">
        <v>288</v>
      </c>
    </row>
    <row r="24" spans="1:9" x14ac:dyDescent="0.25">
      <c r="A24">
        <v>1021</v>
      </c>
      <c r="B24" s="19" t="s">
        <v>113</v>
      </c>
      <c r="C24" s="19" t="s">
        <v>114</v>
      </c>
      <c r="D24" s="19" t="s">
        <v>115</v>
      </c>
      <c r="E24" s="19" t="s">
        <v>116</v>
      </c>
      <c r="F24" s="19" t="s">
        <v>117</v>
      </c>
      <c r="G24">
        <v>28201</v>
      </c>
      <c r="H24" s="19" t="s">
        <v>27</v>
      </c>
      <c r="I24" s="19" t="s">
        <v>289</v>
      </c>
    </row>
    <row r="25" spans="1:9" x14ac:dyDescent="0.25">
      <c r="A25">
        <v>1022</v>
      </c>
      <c r="B25" s="19" t="s">
        <v>118</v>
      </c>
      <c r="C25" s="19" t="s">
        <v>119</v>
      </c>
      <c r="D25" s="19" t="s">
        <v>120</v>
      </c>
      <c r="E25" s="19" t="s">
        <v>121</v>
      </c>
      <c r="F25" s="19" t="s">
        <v>32</v>
      </c>
      <c r="G25">
        <v>78201</v>
      </c>
      <c r="H25" s="19" t="s">
        <v>27</v>
      </c>
      <c r="I25" s="19" t="s">
        <v>290</v>
      </c>
    </row>
    <row r="26" spans="1:9" x14ac:dyDescent="0.25">
      <c r="A26">
        <v>1023</v>
      </c>
      <c r="B26" s="19" t="s">
        <v>122</v>
      </c>
      <c r="C26" s="19" t="s">
        <v>123</v>
      </c>
      <c r="D26" s="19" t="s">
        <v>124</v>
      </c>
      <c r="E26" s="19" t="s">
        <v>125</v>
      </c>
      <c r="F26" s="19" t="s">
        <v>63</v>
      </c>
      <c r="G26">
        <v>32801</v>
      </c>
      <c r="H26" s="19" t="s">
        <v>126</v>
      </c>
      <c r="I26" s="19" t="s">
        <v>291</v>
      </c>
    </row>
    <row r="27" spans="1:9" x14ac:dyDescent="0.25">
      <c r="A27">
        <v>1024</v>
      </c>
      <c r="B27" s="19" t="s">
        <v>127</v>
      </c>
      <c r="C27" s="19" t="s">
        <v>128</v>
      </c>
      <c r="D27" s="19" t="s">
        <v>129</v>
      </c>
      <c r="E27" s="19" t="s">
        <v>130</v>
      </c>
      <c r="F27" s="19" t="s">
        <v>131</v>
      </c>
      <c r="G27">
        <v>55401</v>
      </c>
      <c r="H27" s="19" t="s">
        <v>21</v>
      </c>
      <c r="I27" s="19" t="s">
        <v>292</v>
      </c>
    </row>
    <row r="28" spans="1:9" x14ac:dyDescent="0.25">
      <c r="A28">
        <v>1025</v>
      </c>
      <c r="B28" s="19" t="s">
        <v>132</v>
      </c>
      <c r="C28" s="19" t="s">
        <v>133</v>
      </c>
      <c r="D28" s="19" t="s">
        <v>134</v>
      </c>
      <c r="E28" s="19" t="s">
        <v>135</v>
      </c>
      <c r="F28" s="19" t="s">
        <v>63</v>
      </c>
      <c r="G28">
        <v>33601</v>
      </c>
      <c r="H28" s="19" t="s">
        <v>38</v>
      </c>
      <c r="I28" s="19" t="s">
        <v>293</v>
      </c>
    </row>
    <row r="29" spans="1:9" x14ac:dyDescent="0.25">
      <c r="A29">
        <v>1026</v>
      </c>
      <c r="B29" s="19" t="s">
        <v>136</v>
      </c>
      <c r="C29" s="19" t="s">
        <v>104</v>
      </c>
      <c r="D29" s="19" t="s">
        <v>137</v>
      </c>
      <c r="E29" s="19" t="s">
        <v>138</v>
      </c>
      <c r="F29" s="19" t="s">
        <v>139</v>
      </c>
      <c r="G29">
        <v>37201</v>
      </c>
      <c r="H29" s="19" t="s">
        <v>21</v>
      </c>
      <c r="I29" s="19" t="s">
        <v>284</v>
      </c>
    </row>
    <row r="30" spans="1:9" x14ac:dyDescent="0.25">
      <c r="A30">
        <v>1027</v>
      </c>
      <c r="B30" s="19" t="s">
        <v>140</v>
      </c>
      <c r="C30" s="20" t="s">
        <v>141</v>
      </c>
      <c r="D30" s="19" t="s">
        <v>142</v>
      </c>
      <c r="E30" s="19" t="s">
        <v>143</v>
      </c>
      <c r="F30" s="19" t="s">
        <v>144</v>
      </c>
      <c r="G30">
        <v>46201</v>
      </c>
      <c r="H30" s="19" t="s">
        <v>38</v>
      </c>
      <c r="I30" s="19" t="s">
        <v>285</v>
      </c>
    </row>
    <row r="31" spans="1:9" x14ac:dyDescent="0.25">
      <c r="A31">
        <v>1028</v>
      </c>
      <c r="B31" s="19" t="s">
        <v>145</v>
      </c>
      <c r="C31" s="19" t="s">
        <v>146</v>
      </c>
      <c r="D31" s="19" t="s">
        <v>147</v>
      </c>
      <c r="E31" s="19" t="s">
        <v>148</v>
      </c>
      <c r="F31" s="19" t="s">
        <v>149</v>
      </c>
      <c r="G31">
        <v>84101</v>
      </c>
      <c r="H31" s="19" t="s">
        <v>38</v>
      </c>
      <c r="I31" s="19" t="s">
        <v>286</v>
      </c>
    </row>
    <row r="32" spans="1:9" x14ac:dyDescent="0.25">
      <c r="A32">
        <v>1029</v>
      </c>
      <c r="B32" s="19" t="s">
        <v>150</v>
      </c>
      <c r="C32" s="19" t="s">
        <v>123</v>
      </c>
      <c r="D32" s="19" t="s">
        <v>151</v>
      </c>
      <c r="E32" s="19" t="s">
        <v>152</v>
      </c>
      <c r="F32" s="19" t="s">
        <v>153</v>
      </c>
      <c r="G32">
        <v>64101</v>
      </c>
      <c r="H32" s="19" t="s">
        <v>38</v>
      </c>
      <c r="I32" s="19" t="s">
        <v>287</v>
      </c>
    </row>
    <row r="33" spans="1:9" x14ac:dyDescent="0.25">
      <c r="A33">
        <v>1030</v>
      </c>
      <c r="B33" s="19" t="s">
        <v>154</v>
      </c>
      <c r="C33" s="19" t="s">
        <v>155</v>
      </c>
      <c r="D33" s="19" t="s">
        <v>156</v>
      </c>
      <c r="E33" s="19" t="s">
        <v>157</v>
      </c>
      <c r="F33" s="19" t="s">
        <v>158</v>
      </c>
      <c r="G33">
        <v>43201</v>
      </c>
      <c r="H33" s="19" t="s">
        <v>126</v>
      </c>
      <c r="I33" s="19" t="s">
        <v>288</v>
      </c>
    </row>
    <row r="34" spans="1:9" x14ac:dyDescent="0.25">
      <c r="A34">
        <v>1031</v>
      </c>
      <c r="B34" s="19" t="s">
        <v>159</v>
      </c>
      <c r="C34" s="19" t="s">
        <v>40</v>
      </c>
      <c r="D34" s="19" t="s">
        <v>160</v>
      </c>
      <c r="E34" s="19" t="s">
        <v>161</v>
      </c>
      <c r="F34" s="19" t="s">
        <v>162</v>
      </c>
      <c r="G34">
        <v>70112</v>
      </c>
      <c r="H34" s="19" t="s">
        <v>64</v>
      </c>
      <c r="I34" s="19" t="s">
        <v>289</v>
      </c>
    </row>
    <row r="35" spans="1:9" x14ac:dyDescent="0.25">
      <c r="A35">
        <v>1032</v>
      </c>
      <c r="B35" s="19" t="s">
        <v>163</v>
      </c>
      <c r="C35" s="19" t="s">
        <v>164</v>
      </c>
      <c r="D35" s="19" t="s">
        <v>165</v>
      </c>
      <c r="E35" s="19" t="s">
        <v>166</v>
      </c>
      <c r="F35" s="19" t="s">
        <v>167</v>
      </c>
      <c r="G35">
        <v>96801</v>
      </c>
      <c r="H35" s="19" t="s">
        <v>64</v>
      </c>
      <c r="I35" s="19" t="s">
        <v>290</v>
      </c>
    </row>
    <row r="36" spans="1:9" x14ac:dyDescent="0.25">
      <c r="A36">
        <v>1033</v>
      </c>
      <c r="B36" s="19" t="s">
        <v>31</v>
      </c>
      <c r="C36" s="19" t="s">
        <v>168</v>
      </c>
      <c r="D36" s="19" t="s">
        <v>169</v>
      </c>
      <c r="E36" s="19" t="s">
        <v>170</v>
      </c>
      <c r="F36" s="19" t="s">
        <v>139</v>
      </c>
      <c r="G36">
        <v>38101</v>
      </c>
      <c r="H36" s="19" t="s">
        <v>126</v>
      </c>
      <c r="I36" s="19" t="s">
        <v>291</v>
      </c>
    </row>
    <row r="37" spans="1:9" x14ac:dyDescent="0.25">
      <c r="A37">
        <v>1034</v>
      </c>
      <c r="B37" s="19" t="s">
        <v>21</v>
      </c>
      <c r="C37" s="19" t="s">
        <v>171</v>
      </c>
      <c r="D37" s="19" t="s">
        <v>172</v>
      </c>
      <c r="E37" s="19" t="s">
        <v>31</v>
      </c>
      <c r="F37" s="19" t="s">
        <v>32</v>
      </c>
      <c r="G37">
        <v>78701</v>
      </c>
      <c r="H37" s="19" t="s">
        <v>64</v>
      </c>
      <c r="I37" s="19" t="s">
        <v>292</v>
      </c>
    </row>
    <row r="38" spans="1:9" x14ac:dyDescent="0.25">
      <c r="A38">
        <v>1035</v>
      </c>
      <c r="B38" s="19" t="s">
        <v>173</v>
      </c>
      <c r="C38" s="19" t="s">
        <v>174</v>
      </c>
      <c r="D38" s="19" t="s">
        <v>175</v>
      </c>
      <c r="E38" s="19" t="s">
        <v>176</v>
      </c>
      <c r="F38" s="19" t="s">
        <v>117</v>
      </c>
      <c r="G38">
        <v>27601</v>
      </c>
      <c r="H38" s="19" t="s">
        <v>126</v>
      </c>
      <c r="I38" s="19" t="s">
        <v>293</v>
      </c>
    </row>
    <row r="39" spans="1:9" x14ac:dyDescent="0.25">
      <c r="A39">
        <v>1036</v>
      </c>
      <c r="B39" s="19" t="s">
        <v>177</v>
      </c>
      <c r="C39" s="19" t="s">
        <v>178</v>
      </c>
      <c r="D39" s="19" t="s">
        <v>179</v>
      </c>
      <c r="E39" s="19" t="s">
        <v>52</v>
      </c>
      <c r="F39" s="19" t="s">
        <v>53</v>
      </c>
      <c r="G39">
        <v>80201</v>
      </c>
      <c r="H39" s="19" t="s">
        <v>21</v>
      </c>
      <c r="I39" s="19" t="s">
        <v>284</v>
      </c>
    </row>
    <row r="40" spans="1:9" x14ac:dyDescent="0.25">
      <c r="A40">
        <v>1037</v>
      </c>
      <c r="B40" s="19" t="s">
        <v>180</v>
      </c>
      <c r="C40" s="19" t="s">
        <v>181</v>
      </c>
      <c r="D40" s="19" t="s">
        <v>182</v>
      </c>
      <c r="E40" s="19" t="s">
        <v>47</v>
      </c>
      <c r="F40" s="19" t="s">
        <v>48</v>
      </c>
      <c r="G40">
        <v>97201</v>
      </c>
      <c r="H40" s="19" t="s">
        <v>27</v>
      </c>
      <c r="I40" s="19" t="s">
        <v>285</v>
      </c>
    </row>
    <row r="41" spans="1:9" x14ac:dyDescent="0.25">
      <c r="A41">
        <v>1038</v>
      </c>
      <c r="B41" s="19" t="s">
        <v>183</v>
      </c>
      <c r="C41" s="19" t="s">
        <v>184</v>
      </c>
      <c r="D41" s="19" t="s">
        <v>185</v>
      </c>
      <c r="E41" s="19" t="s">
        <v>97</v>
      </c>
      <c r="F41" s="19" t="s">
        <v>98</v>
      </c>
      <c r="G41">
        <v>85001</v>
      </c>
      <c r="H41" s="19" t="s">
        <v>126</v>
      </c>
      <c r="I41" s="19" t="s">
        <v>286</v>
      </c>
    </row>
    <row r="42" spans="1:9" x14ac:dyDescent="0.25">
      <c r="A42">
        <v>1039</v>
      </c>
      <c r="B42" s="19" t="s">
        <v>186</v>
      </c>
      <c r="C42" s="19" t="s">
        <v>168</v>
      </c>
      <c r="D42" s="19" t="s">
        <v>187</v>
      </c>
      <c r="E42" s="19" t="s">
        <v>106</v>
      </c>
      <c r="F42" s="19" t="s">
        <v>107</v>
      </c>
      <c r="G42">
        <v>89101</v>
      </c>
      <c r="H42" s="19" t="s">
        <v>64</v>
      </c>
      <c r="I42" s="19" t="s">
        <v>287</v>
      </c>
    </row>
    <row r="43" spans="1:9" x14ac:dyDescent="0.25">
      <c r="A43">
        <v>1040</v>
      </c>
      <c r="B43" s="19" t="s">
        <v>188</v>
      </c>
      <c r="C43" s="19" t="s">
        <v>189</v>
      </c>
      <c r="D43" s="19" t="s">
        <v>190</v>
      </c>
      <c r="E43" s="19" t="s">
        <v>111</v>
      </c>
      <c r="F43" s="19" t="s">
        <v>112</v>
      </c>
      <c r="G43">
        <v>48201</v>
      </c>
      <c r="H43" s="19" t="s">
        <v>64</v>
      </c>
      <c r="I43" s="19" t="s">
        <v>288</v>
      </c>
    </row>
    <row r="44" spans="1:9" x14ac:dyDescent="0.25">
      <c r="A44">
        <v>1041</v>
      </c>
      <c r="B44" s="19" t="s">
        <v>191</v>
      </c>
      <c r="C44" s="19" t="s">
        <v>192</v>
      </c>
      <c r="D44" s="19" t="s">
        <v>193</v>
      </c>
      <c r="E44" s="19" t="s">
        <v>116</v>
      </c>
      <c r="F44" s="19" t="s">
        <v>117</v>
      </c>
      <c r="G44">
        <v>28201</v>
      </c>
      <c r="H44" s="19" t="s">
        <v>38</v>
      </c>
      <c r="I44" s="19" t="s">
        <v>289</v>
      </c>
    </row>
    <row r="45" spans="1:9" x14ac:dyDescent="0.25">
      <c r="A45">
        <v>1042</v>
      </c>
      <c r="B45" s="19" t="s">
        <v>194</v>
      </c>
      <c r="C45" s="19" t="s">
        <v>195</v>
      </c>
      <c r="D45" s="19" t="s">
        <v>196</v>
      </c>
      <c r="E45" s="19" t="s">
        <v>121</v>
      </c>
      <c r="F45" s="19" t="s">
        <v>32</v>
      </c>
      <c r="G45">
        <v>78201</v>
      </c>
      <c r="H45" s="19" t="s">
        <v>21</v>
      </c>
      <c r="I45" s="19" t="s">
        <v>290</v>
      </c>
    </row>
    <row r="46" spans="1:9" x14ac:dyDescent="0.25">
      <c r="A46">
        <v>1043</v>
      </c>
      <c r="B46" s="19" t="s">
        <v>197</v>
      </c>
      <c r="C46" s="19" t="s">
        <v>198</v>
      </c>
      <c r="D46" s="19" t="s">
        <v>199</v>
      </c>
      <c r="E46" s="19" t="s">
        <v>125</v>
      </c>
      <c r="F46" s="19" t="s">
        <v>63</v>
      </c>
      <c r="G46">
        <v>32801</v>
      </c>
      <c r="H46" s="19" t="s">
        <v>38</v>
      </c>
      <c r="I46" s="19" t="s">
        <v>291</v>
      </c>
    </row>
    <row r="47" spans="1:9" x14ac:dyDescent="0.25">
      <c r="A47">
        <v>1044</v>
      </c>
      <c r="B47" s="19" t="s">
        <v>200</v>
      </c>
      <c r="C47" s="19" t="s">
        <v>201</v>
      </c>
      <c r="D47" s="19" t="s">
        <v>202</v>
      </c>
      <c r="E47" s="19" t="s">
        <v>130</v>
      </c>
      <c r="F47" s="19" t="s">
        <v>131</v>
      </c>
      <c r="G47">
        <v>55401</v>
      </c>
      <c r="H47" s="19" t="s">
        <v>64</v>
      </c>
      <c r="I47" s="19" t="s">
        <v>292</v>
      </c>
    </row>
    <row r="48" spans="1:9" x14ac:dyDescent="0.25">
      <c r="A48">
        <v>1045</v>
      </c>
      <c r="B48" s="19" t="s">
        <v>203</v>
      </c>
      <c r="C48" s="19" t="s">
        <v>164</v>
      </c>
      <c r="D48" s="19" t="s">
        <v>204</v>
      </c>
      <c r="E48" s="19" t="s">
        <v>135</v>
      </c>
      <c r="F48" s="19" t="s">
        <v>63</v>
      </c>
      <c r="G48">
        <v>33601</v>
      </c>
      <c r="H48" s="19" t="s">
        <v>21</v>
      </c>
      <c r="I48" s="19" t="s">
        <v>293</v>
      </c>
    </row>
    <row r="49" spans="1:10" x14ac:dyDescent="0.25">
      <c r="A49">
        <v>1046</v>
      </c>
      <c r="B49" s="19" t="s">
        <v>54</v>
      </c>
      <c r="C49" s="19" t="s">
        <v>207</v>
      </c>
      <c r="D49" s="19" t="s">
        <v>208</v>
      </c>
      <c r="E49" s="19" t="s">
        <v>138</v>
      </c>
      <c r="F49" s="19" t="s">
        <v>139</v>
      </c>
      <c r="H49" s="19" t="s">
        <v>21</v>
      </c>
      <c r="I49" s="19" t="s">
        <v>284</v>
      </c>
      <c r="J49">
        <v>37201</v>
      </c>
    </row>
    <row r="50" spans="1:10" x14ac:dyDescent="0.25">
      <c r="A50">
        <v>1047</v>
      </c>
      <c r="B50" s="19" t="s">
        <v>59</v>
      </c>
      <c r="C50" s="19" t="s">
        <v>209</v>
      </c>
      <c r="D50" s="19" t="s">
        <v>210</v>
      </c>
      <c r="E50" s="19" t="s">
        <v>143</v>
      </c>
      <c r="F50" s="19" t="s">
        <v>144</v>
      </c>
      <c r="H50" s="19" t="s">
        <v>27</v>
      </c>
      <c r="I50" s="19" t="s">
        <v>285</v>
      </c>
      <c r="J50">
        <v>46201</v>
      </c>
    </row>
    <row r="51" spans="1:10" x14ac:dyDescent="0.25">
      <c r="A51">
        <v>1048</v>
      </c>
      <c r="B51" s="19" t="s">
        <v>211</v>
      </c>
      <c r="C51" s="19" t="s">
        <v>192</v>
      </c>
      <c r="D51" s="19" t="s">
        <v>212</v>
      </c>
      <c r="E51" s="19" t="s">
        <v>148</v>
      </c>
      <c r="F51" s="19" t="s">
        <v>149</v>
      </c>
      <c r="H51" s="19" t="s">
        <v>21</v>
      </c>
      <c r="I51" s="19" t="s">
        <v>286</v>
      </c>
      <c r="J51">
        <v>84101</v>
      </c>
    </row>
    <row r="52" spans="1:10" x14ac:dyDescent="0.25">
      <c r="A52">
        <v>1049</v>
      </c>
      <c r="B52" s="19" t="s">
        <v>68</v>
      </c>
      <c r="C52" s="19" t="s">
        <v>181</v>
      </c>
      <c r="D52" s="19" t="s">
        <v>213</v>
      </c>
      <c r="E52" s="19" t="s">
        <v>152</v>
      </c>
      <c r="F52" s="19" t="s">
        <v>153</v>
      </c>
      <c r="H52" s="19" t="s">
        <v>38</v>
      </c>
      <c r="I52" s="19" t="s">
        <v>287</v>
      </c>
      <c r="J52">
        <v>64101</v>
      </c>
    </row>
    <row r="53" spans="1:10" x14ac:dyDescent="0.25">
      <c r="A53">
        <v>1050</v>
      </c>
      <c r="B53" s="19" t="s">
        <v>163</v>
      </c>
      <c r="C53" s="19" t="s">
        <v>195</v>
      </c>
      <c r="D53" s="19" t="s">
        <v>214</v>
      </c>
      <c r="E53" s="19" t="s">
        <v>157</v>
      </c>
      <c r="F53" s="19" t="s">
        <v>158</v>
      </c>
      <c r="H53" s="19" t="s">
        <v>27</v>
      </c>
      <c r="I53" s="19" t="s">
        <v>288</v>
      </c>
      <c r="J53">
        <v>43201</v>
      </c>
    </row>
    <row r="54" spans="1:10" x14ac:dyDescent="0.25">
      <c r="A54">
        <v>1051</v>
      </c>
      <c r="B54" s="19" t="s">
        <v>31</v>
      </c>
      <c r="C54" s="19" t="s">
        <v>215</v>
      </c>
      <c r="D54" s="19" t="s">
        <v>216</v>
      </c>
      <c r="E54" s="19" t="s">
        <v>161</v>
      </c>
      <c r="F54" s="19" t="s">
        <v>162</v>
      </c>
      <c r="H54" s="19" t="s">
        <v>38</v>
      </c>
      <c r="I54" s="19" t="s">
        <v>289</v>
      </c>
      <c r="J54">
        <v>70112</v>
      </c>
    </row>
    <row r="55" spans="1:10" x14ac:dyDescent="0.25">
      <c r="A55">
        <v>1052</v>
      </c>
      <c r="B55" s="19" t="s">
        <v>136</v>
      </c>
      <c r="C55" s="19" t="s">
        <v>217</v>
      </c>
      <c r="D55" s="19" t="s">
        <v>218</v>
      </c>
      <c r="E55" s="19" t="s">
        <v>166</v>
      </c>
      <c r="F55" s="19" t="s">
        <v>167</v>
      </c>
      <c r="H55" s="19" t="s">
        <v>27</v>
      </c>
      <c r="I55" s="19" t="s">
        <v>290</v>
      </c>
      <c r="J55">
        <v>96801</v>
      </c>
    </row>
    <row r="56" spans="1:10" x14ac:dyDescent="0.25">
      <c r="A56">
        <v>1053</v>
      </c>
      <c r="B56" s="19" t="s">
        <v>140</v>
      </c>
      <c r="C56" s="19" t="s">
        <v>192</v>
      </c>
      <c r="D56" s="19" t="s">
        <v>219</v>
      </c>
      <c r="E56" s="19" t="s">
        <v>170</v>
      </c>
      <c r="F56" s="19" t="s">
        <v>139</v>
      </c>
      <c r="H56" s="19" t="s">
        <v>21</v>
      </c>
      <c r="I56" s="19" t="s">
        <v>291</v>
      </c>
      <c r="J56">
        <v>38101</v>
      </c>
    </row>
    <row r="57" spans="1:10" x14ac:dyDescent="0.25">
      <c r="A57">
        <v>1054</v>
      </c>
      <c r="B57" s="19" t="s">
        <v>21</v>
      </c>
      <c r="C57" s="19" t="s">
        <v>220</v>
      </c>
      <c r="D57" s="19" t="s">
        <v>221</v>
      </c>
      <c r="E57" s="19" t="s">
        <v>31</v>
      </c>
      <c r="F57" s="19" t="s">
        <v>32</v>
      </c>
      <c r="H57" s="19" t="s">
        <v>64</v>
      </c>
      <c r="I57" s="19" t="s">
        <v>292</v>
      </c>
      <c r="J57">
        <v>78701</v>
      </c>
    </row>
    <row r="58" spans="1:10" x14ac:dyDescent="0.25">
      <c r="A58">
        <v>1055</v>
      </c>
      <c r="B58" s="19" t="s">
        <v>222</v>
      </c>
      <c r="C58" s="19" t="s">
        <v>223</v>
      </c>
      <c r="D58" s="19" t="s">
        <v>224</v>
      </c>
      <c r="E58" s="19" t="s">
        <v>176</v>
      </c>
      <c r="F58" s="19" t="s">
        <v>117</v>
      </c>
      <c r="H58" s="19" t="s">
        <v>64</v>
      </c>
      <c r="I58" s="19" t="s">
        <v>293</v>
      </c>
      <c r="J58">
        <v>27601</v>
      </c>
    </row>
    <row r="59" spans="1:10" x14ac:dyDescent="0.25">
      <c r="A59">
        <v>1056</v>
      </c>
      <c r="B59" s="19" t="s">
        <v>225</v>
      </c>
      <c r="C59" s="19" t="s">
        <v>226</v>
      </c>
      <c r="D59" s="19" t="s">
        <v>227</v>
      </c>
      <c r="E59" s="19" t="s">
        <v>52</v>
      </c>
      <c r="F59" s="19" t="s">
        <v>53</v>
      </c>
      <c r="H59" s="19" t="s">
        <v>21</v>
      </c>
      <c r="I59" s="19" t="s">
        <v>284</v>
      </c>
      <c r="J59">
        <v>80201</v>
      </c>
    </row>
    <row r="60" spans="1:10" x14ac:dyDescent="0.25">
      <c r="A60">
        <v>1057</v>
      </c>
      <c r="B60" s="19" t="s">
        <v>228</v>
      </c>
      <c r="C60" s="19" t="s">
        <v>229</v>
      </c>
      <c r="D60" s="19" t="s">
        <v>230</v>
      </c>
      <c r="E60" s="19" t="s">
        <v>47</v>
      </c>
      <c r="F60" s="19" t="s">
        <v>48</v>
      </c>
      <c r="H60" s="19" t="s">
        <v>27</v>
      </c>
      <c r="I60" s="19" t="s">
        <v>285</v>
      </c>
      <c r="J60">
        <v>97201</v>
      </c>
    </row>
    <row r="61" spans="1:10" x14ac:dyDescent="0.25">
      <c r="A61">
        <v>1058</v>
      </c>
      <c r="B61" s="19" t="s">
        <v>231</v>
      </c>
      <c r="C61" s="19" t="s">
        <v>232</v>
      </c>
      <c r="D61" s="19" t="s">
        <v>233</v>
      </c>
      <c r="E61" s="19" t="s">
        <v>97</v>
      </c>
      <c r="F61" s="19" t="s">
        <v>98</v>
      </c>
      <c r="H61" s="19" t="s">
        <v>38</v>
      </c>
      <c r="I61" s="19" t="s">
        <v>286</v>
      </c>
      <c r="J61">
        <v>85001</v>
      </c>
    </row>
    <row r="62" spans="1:10" x14ac:dyDescent="0.25">
      <c r="A62">
        <v>1059</v>
      </c>
      <c r="B62" s="19" t="s">
        <v>234</v>
      </c>
      <c r="C62" s="19" t="s">
        <v>164</v>
      </c>
      <c r="D62" s="19" t="s">
        <v>235</v>
      </c>
      <c r="E62" s="19" t="s">
        <v>106</v>
      </c>
      <c r="F62" s="19" t="s">
        <v>107</v>
      </c>
      <c r="H62" s="19" t="s">
        <v>64</v>
      </c>
      <c r="I62" s="19" t="s">
        <v>287</v>
      </c>
      <c r="J62">
        <v>89101</v>
      </c>
    </row>
    <row r="63" spans="1:10" x14ac:dyDescent="0.25">
      <c r="A63">
        <v>1060</v>
      </c>
      <c r="B63" s="19" t="s">
        <v>236</v>
      </c>
      <c r="C63" s="19" t="s">
        <v>237</v>
      </c>
      <c r="D63" s="19" t="s">
        <v>238</v>
      </c>
      <c r="E63" s="19" t="s">
        <v>111</v>
      </c>
      <c r="F63" s="19" t="s">
        <v>112</v>
      </c>
      <c r="H63" s="19" t="s">
        <v>21</v>
      </c>
      <c r="I63" s="19" t="s">
        <v>288</v>
      </c>
      <c r="J63">
        <v>48201</v>
      </c>
    </row>
    <row r="64" spans="1:10" x14ac:dyDescent="0.25">
      <c r="A64">
        <v>1061</v>
      </c>
      <c r="B64" s="19" t="s">
        <v>239</v>
      </c>
      <c r="C64" s="19" t="s">
        <v>174</v>
      </c>
      <c r="D64" s="19" t="s">
        <v>240</v>
      </c>
      <c r="E64" s="19" t="s">
        <v>116</v>
      </c>
      <c r="F64" s="19" t="s">
        <v>117</v>
      </c>
      <c r="H64" s="19" t="s">
        <v>64</v>
      </c>
      <c r="I64" s="19" t="s">
        <v>289</v>
      </c>
      <c r="J64">
        <v>28201</v>
      </c>
    </row>
    <row r="65" spans="1:10" x14ac:dyDescent="0.25">
      <c r="A65">
        <v>1062</v>
      </c>
      <c r="B65" s="19" t="s">
        <v>241</v>
      </c>
      <c r="C65" s="19" t="s">
        <v>178</v>
      </c>
      <c r="D65" s="19" t="s">
        <v>242</v>
      </c>
      <c r="E65" s="19" t="s">
        <v>121</v>
      </c>
      <c r="F65" s="19" t="s">
        <v>32</v>
      </c>
      <c r="H65" s="19" t="s">
        <v>21</v>
      </c>
      <c r="I65" s="19" t="s">
        <v>290</v>
      </c>
      <c r="J65">
        <v>78201</v>
      </c>
    </row>
    <row r="66" spans="1:10" x14ac:dyDescent="0.25">
      <c r="A66">
        <v>1063</v>
      </c>
      <c r="B66" s="19" t="s">
        <v>243</v>
      </c>
      <c r="C66" s="19" t="s">
        <v>244</v>
      </c>
      <c r="D66" s="19" t="s">
        <v>245</v>
      </c>
      <c r="E66" s="19" t="s">
        <v>125</v>
      </c>
      <c r="F66" s="19" t="s">
        <v>63</v>
      </c>
      <c r="H66" s="19" t="s">
        <v>21</v>
      </c>
      <c r="I66" s="19" t="s">
        <v>291</v>
      </c>
      <c r="J66">
        <v>32801</v>
      </c>
    </row>
    <row r="67" spans="1:10" x14ac:dyDescent="0.25">
      <c r="A67">
        <v>1064</v>
      </c>
      <c r="B67" s="19" t="s">
        <v>246</v>
      </c>
      <c r="C67" s="19" t="s">
        <v>198</v>
      </c>
      <c r="D67" s="19" t="s">
        <v>247</v>
      </c>
      <c r="E67" s="19" t="s">
        <v>130</v>
      </c>
      <c r="F67" s="19" t="s">
        <v>131</v>
      </c>
      <c r="H67" s="19" t="s">
        <v>27</v>
      </c>
      <c r="I67" s="19" t="s">
        <v>292</v>
      </c>
      <c r="J67">
        <v>55401</v>
      </c>
    </row>
    <row r="68" spans="1:10" x14ac:dyDescent="0.25">
      <c r="A68">
        <v>1065</v>
      </c>
      <c r="B68" s="19" t="s">
        <v>248</v>
      </c>
      <c r="C68" s="19" t="s">
        <v>201</v>
      </c>
      <c r="D68" s="19" t="s">
        <v>249</v>
      </c>
      <c r="E68" s="19" t="s">
        <v>135</v>
      </c>
      <c r="F68" s="19" t="s">
        <v>63</v>
      </c>
      <c r="H68" s="19" t="s">
        <v>64</v>
      </c>
      <c r="I68" s="19" t="s">
        <v>293</v>
      </c>
      <c r="J68">
        <v>33601</v>
      </c>
    </row>
    <row r="69" spans="1:10" x14ac:dyDescent="0.25">
      <c r="A69">
        <v>1066</v>
      </c>
      <c r="B69" s="19" t="s">
        <v>250</v>
      </c>
      <c r="C69" s="19" t="s">
        <v>251</v>
      </c>
      <c r="D69" s="19" t="s">
        <v>252</v>
      </c>
      <c r="E69" s="19" t="s">
        <v>138</v>
      </c>
      <c r="F69" s="19" t="s">
        <v>139</v>
      </c>
      <c r="H69" s="19" t="s">
        <v>27</v>
      </c>
      <c r="I69" s="19" t="s">
        <v>284</v>
      </c>
      <c r="J69">
        <v>37201</v>
      </c>
    </row>
    <row r="70" spans="1:10" x14ac:dyDescent="0.25">
      <c r="A70">
        <v>1067</v>
      </c>
      <c r="B70" s="19" t="s">
        <v>253</v>
      </c>
      <c r="C70" s="19" t="s">
        <v>207</v>
      </c>
      <c r="D70" s="19" t="s">
        <v>254</v>
      </c>
      <c r="E70" s="19" t="s">
        <v>143</v>
      </c>
      <c r="F70" s="19" t="s">
        <v>144</v>
      </c>
      <c r="H70" s="19" t="s">
        <v>27</v>
      </c>
      <c r="I70" s="19" t="s">
        <v>285</v>
      </c>
      <c r="J70">
        <v>46201</v>
      </c>
    </row>
    <row r="71" spans="1:10" x14ac:dyDescent="0.25">
      <c r="A71">
        <v>1068</v>
      </c>
      <c r="B71" s="19" t="s">
        <v>255</v>
      </c>
      <c r="C71" s="19" t="s">
        <v>209</v>
      </c>
      <c r="D71" s="19" t="s">
        <v>256</v>
      </c>
      <c r="E71" s="19" t="s">
        <v>148</v>
      </c>
      <c r="F71" s="19" t="s">
        <v>149</v>
      </c>
      <c r="H71" s="19" t="s">
        <v>126</v>
      </c>
      <c r="I71" s="19" t="s">
        <v>286</v>
      </c>
      <c r="J71">
        <v>84101</v>
      </c>
    </row>
    <row r="72" spans="1:10" x14ac:dyDescent="0.25">
      <c r="A72">
        <v>1069</v>
      </c>
      <c r="B72" s="19" t="s">
        <v>257</v>
      </c>
      <c r="C72" s="19" t="s">
        <v>192</v>
      </c>
      <c r="D72" s="19" t="s">
        <v>258</v>
      </c>
      <c r="E72" s="19" t="s">
        <v>152</v>
      </c>
      <c r="F72" s="19" t="s">
        <v>153</v>
      </c>
      <c r="H72" s="19" t="s">
        <v>21</v>
      </c>
      <c r="I72" s="19" t="s">
        <v>287</v>
      </c>
      <c r="J72">
        <v>64101</v>
      </c>
    </row>
    <row r="73" spans="1:10" x14ac:dyDescent="0.25">
      <c r="A73">
        <v>1070</v>
      </c>
      <c r="B73" s="19" t="s">
        <v>259</v>
      </c>
      <c r="C73" s="19" t="s">
        <v>195</v>
      </c>
      <c r="D73" s="19" t="s">
        <v>260</v>
      </c>
      <c r="E73" s="19" t="s">
        <v>157</v>
      </c>
      <c r="F73" s="19" t="s">
        <v>158</v>
      </c>
      <c r="H73" s="19" t="s">
        <v>38</v>
      </c>
      <c r="I73" s="19" t="s">
        <v>288</v>
      </c>
      <c r="J73">
        <v>43201</v>
      </c>
    </row>
    <row r="74" spans="1:10" x14ac:dyDescent="0.25">
      <c r="A74">
        <v>1071</v>
      </c>
      <c r="B74" s="19" t="s">
        <v>261</v>
      </c>
      <c r="C74" s="19" t="s">
        <v>215</v>
      </c>
      <c r="D74" s="19" t="s">
        <v>262</v>
      </c>
      <c r="E74" s="19" t="s">
        <v>161</v>
      </c>
      <c r="F74" s="19" t="s">
        <v>162</v>
      </c>
      <c r="H74" s="19" t="s">
        <v>21</v>
      </c>
      <c r="I74" s="19" t="s">
        <v>289</v>
      </c>
      <c r="J74">
        <v>70112</v>
      </c>
    </row>
    <row r="75" spans="1:10" x14ac:dyDescent="0.25">
      <c r="A75">
        <v>1072</v>
      </c>
      <c r="B75" s="19" t="s">
        <v>263</v>
      </c>
      <c r="C75" s="19" t="s">
        <v>217</v>
      </c>
      <c r="D75" s="19" t="s">
        <v>264</v>
      </c>
      <c r="E75" s="19" t="s">
        <v>166</v>
      </c>
      <c r="F75" s="19" t="s">
        <v>167</v>
      </c>
      <c r="H75" s="19" t="s">
        <v>38</v>
      </c>
      <c r="I75" s="19" t="s">
        <v>290</v>
      </c>
      <c r="J75">
        <v>96801</v>
      </c>
    </row>
    <row r="76" spans="1:10" x14ac:dyDescent="0.25">
      <c r="A76">
        <v>1073</v>
      </c>
      <c r="B76" s="19" t="s">
        <v>265</v>
      </c>
      <c r="C76" s="19" t="s">
        <v>192</v>
      </c>
      <c r="D76" s="19" t="s">
        <v>266</v>
      </c>
      <c r="E76" s="19" t="s">
        <v>170</v>
      </c>
      <c r="F76" s="19" t="s">
        <v>139</v>
      </c>
      <c r="H76" s="19" t="s">
        <v>38</v>
      </c>
      <c r="I76" s="19" t="s">
        <v>291</v>
      </c>
      <c r="J76">
        <v>38101</v>
      </c>
    </row>
    <row r="77" spans="1:10" x14ac:dyDescent="0.25">
      <c r="A77">
        <v>1074</v>
      </c>
      <c r="B77" s="19" t="s">
        <v>122</v>
      </c>
      <c r="C77" s="19" t="s">
        <v>220</v>
      </c>
      <c r="D77" s="19" t="s">
        <v>267</v>
      </c>
      <c r="E77" s="19" t="s">
        <v>31</v>
      </c>
      <c r="F77" s="19" t="s">
        <v>32</v>
      </c>
      <c r="H77" s="19" t="s">
        <v>38</v>
      </c>
      <c r="I77" s="19" t="s">
        <v>292</v>
      </c>
      <c r="J77">
        <v>78701</v>
      </c>
    </row>
    <row r="78" spans="1:10" x14ac:dyDescent="0.25">
      <c r="A78">
        <v>1075</v>
      </c>
      <c r="B78" s="19" t="s">
        <v>268</v>
      </c>
      <c r="C78" s="19" t="s">
        <v>223</v>
      </c>
      <c r="D78" s="19" t="s">
        <v>269</v>
      </c>
      <c r="E78" s="19" t="s">
        <v>176</v>
      </c>
      <c r="F78" s="19" t="s">
        <v>117</v>
      </c>
      <c r="H78" s="19" t="s">
        <v>126</v>
      </c>
      <c r="I78" s="19" t="s">
        <v>293</v>
      </c>
      <c r="J78">
        <v>27601</v>
      </c>
    </row>
    <row r="79" spans="1:10" x14ac:dyDescent="0.25">
      <c r="A79">
        <v>1076</v>
      </c>
      <c r="B79" s="19" t="s">
        <v>270</v>
      </c>
      <c r="C79" s="19" t="s">
        <v>226</v>
      </c>
      <c r="D79" s="19" t="s">
        <v>271</v>
      </c>
      <c r="E79" s="19" t="s">
        <v>52</v>
      </c>
      <c r="F79" s="19" t="s">
        <v>53</v>
      </c>
      <c r="H79" s="19" t="s">
        <v>64</v>
      </c>
      <c r="I79" s="19" t="s">
        <v>284</v>
      </c>
      <c r="J79">
        <v>80201</v>
      </c>
    </row>
    <row r="80" spans="1:10" x14ac:dyDescent="0.25">
      <c r="A80">
        <v>1077</v>
      </c>
      <c r="B80" s="19" t="s">
        <v>77</v>
      </c>
      <c r="C80" s="19" t="s">
        <v>272</v>
      </c>
      <c r="D80" s="19" t="s">
        <v>273</v>
      </c>
      <c r="E80" s="19" t="s">
        <v>47</v>
      </c>
      <c r="F80" s="19" t="s">
        <v>48</v>
      </c>
      <c r="H80" s="19" t="s">
        <v>64</v>
      </c>
      <c r="I80" s="19" t="s">
        <v>285</v>
      </c>
      <c r="J80">
        <v>97201</v>
      </c>
    </row>
    <row r="81" spans="1:10" x14ac:dyDescent="0.25">
      <c r="A81">
        <v>1078</v>
      </c>
      <c r="B81" s="19" t="s">
        <v>274</v>
      </c>
      <c r="C81" s="19" t="s">
        <v>232</v>
      </c>
      <c r="D81" s="19" t="s">
        <v>275</v>
      </c>
      <c r="E81" s="19" t="s">
        <v>97</v>
      </c>
      <c r="F81" s="19" t="s">
        <v>98</v>
      </c>
      <c r="H81" s="19" t="s">
        <v>126</v>
      </c>
      <c r="I81" s="19" t="s">
        <v>286</v>
      </c>
      <c r="J81">
        <v>85001</v>
      </c>
    </row>
    <row r="82" spans="1:10" x14ac:dyDescent="0.25">
      <c r="A82">
        <v>1079</v>
      </c>
      <c r="B82" s="19" t="s">
        <v>248</v>
      </c>
      <c r="C82" s="19" t="s">
        <v>164</v>
      </c>
      <c r="D82" s="19" t="s">
        <v>276</v>
      </c>
      <c r="E82" s="19" t="s">
        <v>106</v>
      </c>
      <c r="F82" s="19" t="s">
        <v>107</v>
      </c>
      <c r="H82" s="19" t="s">
        <v>64</v>
      </c>
      <c r="I82" s="19" t="s">
        <v>287</v>
      </c>
      <c r="J82">
        <v>89101</v>
      </c>
    </row>
    <row r="83" spans="1:10" x14ac:dyDescent="0.25">
      <c r="A83">
        <v>1080</v>
      </c>
      <c r="B83" s="19" t="s">
        <v>246</v>
      </c>
      <c r="C83" s="19" t="s">
        <v>237</v>
      </c>
      <c r="D83" s="19" t="s">
        <v>277</v>
      </c>
      <c r="E83" s="19" t="s">
        <v>111</v>
      </c>
      <c r="F83" s="19" t="s">
        <v>112</v>
      </c>
      <c r="H83" s="19" t="s">
        <v>126</v>
      </c>
      <c r="I83" s="19" t="s">
        <v>288</v>
      </c>
      <c r="J83">
        <v>48201</v>
      </c>
    </row>
    <row r="84" spans="1:10" x14ac:dyDescent="0.25">
      <c r="A84">
        <v>1081</v>
      </c>
      <c r="B84" s="19" t="s">
        <v>231</v>
      </c>
      <c r="C84" s="19" t="s">
        <v>174</v>
      </c>
      <c r="D84" s="19" t="s">
        <v>278</v>
      </c>
      <c r="E84" s="19" t="s">
        <v>116</v>
      </c>
      <c r="F84" s="19" t="s">
        <v>117</v>
      </c>
      <c r="H84" s="19" t="s">
        <v>21</v>
      </c>
      <c r="I84" s="19" t="s">
        <v>289</v>
      </c>
      <c r="J84">
        <v>28201</v>
      </c>
    </row>
    <row r="85" spans="1:10" x14ac:dyDescent="0.25">
      <c r="A85">
        <v>1082</v>
      </c>
      <c r="B85" s="19" t="s">
        <v>239</v>
      </c>
      <c r="C85" s="19" t="s">
        <v>178</v>
      </c>
      <c r="D85" s="19" t="s">
        <v>279</v>
      </c>
      <c r="E85" s="19" t="s">
        <v>121</v>
      </c>
      <c r="F85" s="19" t="s">
        <v>32</v>
      </c>
      <c r="H85" s="19" t="s">
        <v>27</v>
      </c>
      <c r="I85" s="19" t="s">
        <v>290</v>
      </c>
      <c r="J85">
        <v>78201</v>
      </c>
    </row>
    <row r="86" spans="1:10" x14ac:dyDescent="0.25">
      <c r="A86">
        <v>1083</v>
      </c>
      <c r="B86" s="19" t="s">
        <v>225</v>
      </c>
      <c r="C86" s="19" t="s">
        <v>244</v>
      </c>
      <c r="D86" s="19" t="s">
        <v>280</v>
      </c>
      <c r="E86" s="19" t="s">
        <v>125</v>
      </c>
      <c r="F86" s="19" t="s">
        <v>63</v>
      </c>
      <c r="H86" s="19" t="s">
        <v>126</v>
      </c>
      <c r="I86" s="19" t="s">
        <v>291</v>
      </c>
      <c r="J86">
        <v>32801</v>
      </c>
    </row>
    <row r="87" spans="1:10" x14ac:dyDescent="0.25">
      <c r="A87">
        <v>1084</v>
      </c>
      <c r="B87" s="19" t="s">
        <v>253</v>
      </c>
      <c r="C87" s="19" t="s">
        <v>198</v>
      </c>
      <c r="D87" s="19" t="s">
        <v>281</v>
      </c>
      <c r="E87" s="19" t="s">
        <v>130</v>
      </c>
      <c r="F87" s="19" t="s">
        <v>131</v>
      </c>
      <c r="H87" s="19" t="s">
        <v>64</v>
      </c>
      <c r="I87" s="19" t="s">
        <v>292</v>
      </c>
      <c r="J87">
        <v>55401</v>
      </c>
    </row>
    <row r="88" spans="1:10" x14ac:dyDescent="0.25">
      <c r="A88">
        <v>1085</v>
      </c>
      <c r="B88" s="19" t="s">
        <v>255</v>
      </c>
      <c r="C88" s="19" t="s">
        <v>201</v>
      </c>
      <c r="D88" s="19" t="s">
        <v>282</v>
      </c>
      <c r="E88" s="19" t="s">
        <v>135</v>
      </c>
      <c r="F88" s="19" t="s">
        <v>63</v>
      </c>
      <c r="H88" s="19" t="s">
        <v>64</v>
      </c>
      <c r="I88" s="19" t="s">
        <v>293</v>
      </c>
      <c r="J88">
        <v>33601</v>
      </c>
    </row>
    <row r="89" spans="1:10" ht="14.25" customHeight="1" x14ac:dyDescent="0.25"/>
    <row r="90" spans="1:10" ht="14.25" customHeight="1" x14ac:dyDescent="0.25"/>
    <row r="91" spans="1:10" ht="14.25" customHeight="1" x14ac:dyDescent="0.25"/>
    <row r="92" spans="1:10" ht="14.25" customHeight="1" x14ac:dyDescent="0.25"/>
    <row r="93" spans="1:10" ht="14.25" customHeight="1" x14ac:dyDescent="0.25"/>
    <row r="94" spans="1:10" ht="14.25" customHeight="1" x14ac:dyDescent="0.25"/>
    <row r="95" spans="1:10" ht="14.25" customHeight="1" x14ac:dyDescent="0.25"/>
    <row r="96" spans="1:10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76983E-D31E-467F-9E7C-3A6546AF2A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</vt:lpstr>
      <vt:lpstr>Customers_1</vt:lpstr>
      <vt:lpstr>Customers_2</vt:lpstr>
      <vt:lpstr>All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2024-02-21T10:41:54Z</dcterms:created>
  <dcterms:modified xsi:type="dcterms:W3CDTF">2026-06-29T14:41:56Z</dcterms:modified>
</cp:coreProperties>
</file>