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25-Challenge_ConvertDatesStoredAsText\"/>
    </mc:Choice>
  </mc:AlternateContent>
  <xr:revisionPtr revIDLastSave="0" documentId="13_ncr:1_{C0E0411F-8993-4669-B816-3DDB800DFBDB}" xr6:coauthVersionLast="47" xr6:coauthVersionMax="47" xr10:uidLastSave="{00000000-0000-0000-0000-000000000000}"/>
  <bookViews>
    <workbookView xWindow="-120" yWindow="-120" windowWidth="29040" windowHeight="15720" xr2:uid="{156C15E6-0EBC-4298-ACD8-FEBE684790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2" i="1"/>
  <c r="H2" i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<sst xmlns="http://schemas.openxmlformats.org/spreadsheetml/2006/main" count="5" uniqueCount="5">
  <si>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Task</t>
  </si>
  <si>
    <t>Start Date</t>
  </si>
  <si>
    <t>End Date</t>
  </si>
  <si>
    <t>2022 Start Dates</t>
  </si>
  <si>
    <t>Task Duration in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</si>
</sst>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  <xf numFmtId="164" fontId="2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centerContinuous"/>
    </xf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2C92-5AB9-400B-A3EE-9D9A02F0BC41}">
  <dimension ref="A1:J12"/>
  <sheetViews>
    <sheetView tabSelected="1" zoomScale="115" zoomScaleNormal="115" workbookViewId="0">
      <selection activeCell="M8" sqref="M8"/>
    </sheetView>
  </sheetViews>
  <sheetFormatPr defaultRowHeight="15" x14ac:dyDescent="0.25"/>
  <cols>
    <col min="1" max="1" width="8.85546875" style="2"/>
    <col min="2" max="3" width="14.28515625" customWidth="1"/>
    <col min="4" max="4" width="20" bestFit="1" customWidth="1"/>
    <col min="9" max="10" width="11.85546875" bestFit="1" customWidth="1"/>
  </cols>
  <sheetData>
    <row r="1" spans="1:10" s="5" customFormat="1" x14ac:dyDescent="0.25">
      <c r="A1" s="3" t="s">
        <v>0</v>
      </c>
      <c r="B1" s="4" t="s">
        <v>1</v>
      </c>
      <c r="C1" s="4" t="s">
        <v>2</v>
      </c>
      <c r="D1" s="5" t="s">
        <v>4</v>
      </c>
      <c r="G1" s="8" t="s">
        <v>3</v>
      </c>
      <c r="H1" s="8"/>
      <c r="I1" s="8"/>
      <c r="J1" s="8"/>
    </row>
    <row r="2" spans="1:10" x14ac:dyDescent="0.25">
      <c r="A2" s="1">
        <v>1</v>
      </c>
      <c r="B2" s="9">
        <v>39825</v>
      </c>
      <c r="C2" s="9">
        <v>44907</v>
      </c>
      <c r="D2">
        <f>_xlfn.DAYS(C2,B2)</f>
        <v>5082</v>
      </c>
      <c r="H2" cm="1">
        <f t="array" ref="H2:J5">_xlfn._xlws.FILTER(A2:C12,YEAR(B2:B12)=2022)</f>
        <v>2</v>
      </c>
      <c r="I2" s="10">
        <v>44897</v>
      </c>
      <c r="J2" s="10">
        <v>44898</v>
      </c>
    </row>
    <row r="3" spans="1:10" x14ac:dyDescent="0.25">
      <c r="A3" s="1">
        <v>2</v>
      </c>
      <c r="B3" s="9">
        <v>44897</v>
      </c>
      <c r="C3" s="6">
        <v>44898</v>
      </c>
      <c r="D3">
        <f t="shared" ref="D3:D12" si="0">_xlfn.DAYS(C3,B3)</f>
        <v>1</v>
      </c>
      <c r="H3">
        <v>3</v>
      </c>
      <c r="I3" s="10">
        <v>44844</v>
      </c>
      <c r="J3" s="10">
        <v>44933</v>
      </c>
    </row>
    <row r="4" spans="1:10" x14ac:dyDescent="0.25">
      <c r="A4" s="1">
        <v>3</v>
      </c>
      <c r="B4" s="6">
        <v>44844</v>
      </c>
      <c r="C4" s="6">
        <v>44933</v>
      </c>
      <c r="D4">
        <f t="shared" si="0"/>
        <v>89</v>
      </c>
      <c r="H4">
        <v>4</v>
      </c>
      <c r="I4" s="10">
        <v>44814</v>
      </c>
      <c r="J4" s="10">
        <v>44933</v>
      </c>
    </row>
    <row r="5" spans="1:10" x14ac:dyDescent="0.25">
      <c r="A5" s="1">
        <v>4</v>
      </c>
      <c r="B5" s="9">
        <v>44814</v>
      </c>
      <c r="C5" s="6">
        <v>44933</v>
      </c>
      <c r="D5">
        <f t="shared" si="0"/>
        <v>119</v>
      </c>
      <c r="H5">
        <v>5</v>
      </c>
      <c r="I5" s="10">
        <v>44564</v>
      </c>
      <c r="J5" s="10">
        <v>44946</v>
      </c>
    </row>
    <row r="6" spans="1:10" x14ac:dyDescent="0.25">
      <c r="A6" s="1">
        <v>5</v>
      </c>
      <c r="B6" s="9">
        <v>44564</v>
      </c>
      <c r="C6" s="6">
        <v>44946</v>
      </c>
      <c r="D6">
        <f t="shared" si="0"/>
        <v>382</v>
      </c>
    </row>
    <row r="7" spans="1:10" x14ac:dyDescent="0.25">
      <c r="A7" s="1">
        <v>6</v>
      </c>
      <c r="B7" s="9">
        <v>45202</v>
      </c>
      <c r="C7" s="9">
        <v>44930</v>
      </c>
      <c r="D7">
        <f t="shared" si="0"/>
        <v>-272</v>
      </c>
    </row>
    <row r="8" spans="1:10" x14ac:dyDescent="0.25">
      <c r="A8" s="1">
        <v>7</v>
      </c>
      <c r="B8" s="6">
        <v>44986</v>
      </c>
      <c r="C8" s="6">
        <v>44931</v>
      </c>
      <c r="D8">
        <f t="shared" si="0"/>
        <v>-55</v>
      </c>
    </row>
    <row r="9" spans="1:10" x14ac:dyDescent="0.25">
      <c r="A9" s="1">
        <v>8</v>
      </c>
      <c r="B9" s="6">
        <v>45108</v>
      </c>
      <c r="C9" s="6">
        <v>44945</v>
      </c>
      <c r="D9">
        <f t="shared" si="0"/>
        <v>-163</v>
      </c>
    </row>
    <row r="10" spans="1:10" x14ac:dyDescent="0.25">
      <c r="A10" s="1">
        <v>9</v>
      </c>
      <c r="B10" s="6">
        <v>45047</v>
      </c>
      <c r="C10" s="6">
        <v>44932</v>
      </c>
      <c r="D10">
        <f t="shared" si="0"/>
        <v>-115</v>
      </c>
    </row>
    <row r="11" spans="1:10" x14ac:dyDescent="0.25">
      <c r="A11" s="1">
        <v>10</v>
      </c>
      <c r="B11" s="6">
        <v>45200</v>
      </c>
      <c r="C11" s="6">
        <v>44941</v>
      </c>
      <c r="D11">
        <f t="shared" si="0"/>
        <v>-259</v>
      </c>
    </row>
    <row r="12" spans="1:10" x14ac:dyDescent="0.25">
      <c r="A12" s="2">
        <v>11</v>
      </c>
      <c r="B12" s="10">
        <v>39823</v>
      </c>
      <c r="C12" s="7">
        <v>44940</v>
      </c>
      <c r="D12">
        <f t="shared" si="0"/>
        <v>5117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Buckley</dc:creator>
  <cp:lastModifiedBy>Тарас Андрійович Осипчук</cp:lastModifiedBy>
  <dcterms:created xsi:type="dcterms:W3CDTF">2023-02-03T00:58:50Z</dcterms:created>
  <dcterms:modified xsi:type="dcterms:W3CDTF">2026-06-27T13:23:35Z</dcterms:modified>
</cp:coreProperties>
</file>