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/>
  <xr:revisionPtr revIDLastSave="0" documentId="8_{A3AC1D52-2851-E54D-A07F-CEF7F4AA3F0D}" xr6:coauthVersionLast="47" xr6:coauthVersionMax="47" xr10:uidLastSave="{00000000-0000-0000-0000-000000000000}"/>
  <bookViews>
    <workbookView xWindow="140" yWindow="820" windowWidth="23840" windowHeight="19400" xr2:uid="{00000000-000D-0000-FFFF-FFFF00000000}"/>
  </bookViews>
  <sheets>
    <sheet name="стр1" sheetId="1" r:id="rId1"/>
    <sheet name="Шаблон" sheetId="3" r:id="rId2"/>
  </sheets>
  <definedNames>
    <definedName name="_xlnm.Print_Area" localSheetId="0">стр1!$A1:$GH107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Y63" i="1" l="1"/>
  <c r="CC63" i="1"/>
  <c r="CF76" i="1"/>
  <c r="FU74" i="1"/>
  <c r="DI52" i="1"/>
  <c r="N52" i="1"/>
  <c r="D71" i="1"/>
  <c r="AA84" i="1"/>
  <c r="FB33" i="1"/>
  <c r="AM36" i="1"/>
  <c r="BE39" i="1" s="1"/>
  <c r="AH78" i="1" s="1"/>
  <c r="A17" i="1"/>
  <c r="AS17" i="1"/>
  <c r="DS26" i="1"/>
  <c r="DS24" i="1"/>
  <c r="FN17" i="1"/>
  <c r="EO17" i="1"/>
  <c r="ED17" i="1"/>
  <c r="DS17" i="1"/>
  <c r="BU17" i="1"/>
  <c r="FM11" i="1"/>
  <c r="FM9" i="1"/>
  <c r="FM8" i="1"/>
  <c r="FZ7" i="1"/>
  <c r="CG43" i="1" s="1"/>
  <c r="FS7" i="1"/>
  <c r="BM43" i="1" s="1"/>
  <c r="FM7" i="1"/>
  <c r="BE43" i="1" s="1"/>
  <c r="V12" i="1"/>
  <c r="X54" i="1" s="1"/>
  <c r="V10" i="1"/>
  <c r="N50" i="1" s="1"/>
  <c r="V8" i="1"/>
  <c r="FM6" i="1"/>
  <c r="FP48" i="1" s="1"/>
  <c r="CT79" i="1"/>
  <c r="BP49" i="1"/>
  <c r="AD49" i="1"/>
  <c r="W39" i="1"/>
  <c r="EO21" i="1"/>
  <c r="EO20" i="1"/>
  <c r="EO19" i="1"/>
  <c r="EO18" i="1"/>
  <c r="AW49" i="1" l="1"/>
  <c r="X49" i="1"/>
  <c r="CC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M6" authorId="0" shapeId="0" xr:uid="{00000000-0006-0000-0000-000001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Порядковый номер ТТН</t>
        </r>
      </text>
    </comment>
    <comment ref="FM7" authorId="0" shapeId="0" xr:uid="{00000000-0006-0000-0000-000002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Дата поставки</t>
        </r>
      </text>
    </comment>
    <comment ref="V8" authorId="0" shapeId="0" xr:uid="{00000000-0006-0000-0000-000003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Наименование, ИНН, Юр. Адрес (Продавца)</t>
        </r>
      </text>
    </comment>
    <comment ref="FM8" authorId="0" shapeId="0" xr:uid="{00000000-0006-0000-0000-000004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ОКПО Продавца</t>
        </r>
      </text>
    </comment>
    <comment ref="FM9" authorId="0" shapeId="0" xr:uid="{00000000-0006-0000-0000-000005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ОКПО Покупателя</t>
        </r>
      </text>
    </comment>
    <comment ref="V10" authorId="0" shapeId="0" xr:uid="{00000000-0006-0000-0000-000006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Наименование, ИНН, Юр. Адрес (Покупатель)</t>
        </r>
      </text>
    </comment>
    <comment ref="FM11" authorId="0" shapeId="0" xr:uid="{00000000-0006-0000-0000-000007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ОКПО ПОкупателя</t>
        </r>
      </text>
    </comment>
    <comment ref="V12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ИНН, Юр. Адрес (Покупатель)</t>
        </r>
      </text>
    </comment>
    <comment ref="A17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Код Продукции</t>
        </r>
      </text>
    </comment>
    <comment ref="AS17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Колличество
</t>
        </r>
      </text>
    </comment>
    <comment ref="BU17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Товар</t>
        </r>
      </text>
    </comment>
    <comment ref="DS17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Плотность
</t>
        </r>
      </text>
    </comment>
    <comment ref="ED17" authorId="0" shapeId="0" xr:uid="{00000000-0006-0000-0000-00000D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Температура</t>
        </r>
      </text>
    </comment>
    <comment ref="EO17" authorId="0" shapeId="0" xr:uid="{00000000-0006-0000-0000-00000E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 xml:space="preserve">Масса*1000
</t>
        </r>
        <r>
          <rPr>
            <sz val="9"/>
            <color rgb="FF000000"/>
            <rFont val="Tahoma"/>
          </rPr>
          <t xml:space="preserve">
</t>
        </r>
      </text>
    </comment>
    <comment ref="FN17" authorId="0" shapeId="0" xr:uid="{00000000-0006-0000-0000-00000F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Пломба №</t>
        </r>
      </text>
    </comment>
    <comment ref="A18" authorId="0" shapeId="0" xr:uid="{00000000-0006-0000-0000-000010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Код Продукции</t>
        </r>
      </text>
    </comment>
    <comment ref="AS18" authorId="0" shapeId="0" xr:uid="{00000000-0006-0000-0000-000011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Колличество
</t>
        </r>
      </text>
    </comment>
    <comment ref="BU18" authorId="0" shapeId="0" xr:uid="{00000000-0006-0000-0000-000012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Товар</t>
        </r>
      </text>
    </comment>
    <comment ref="DS18" authorId="0" shapeId="0" xr:uid="{00000000-0006-0000-0000-000013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Плотность
</t>
        </r>
      </text>
    </comment>
    <comment ref="ED18" authorId="0" shapeId="0" xr:uid="{00000000-0006-0000-0000-000014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Температура</t>
        </r>
      </text>
    </comment>
    <comment ref="EO18" authorId="0" shapeId="0" xr:uid="{00000000-0006-0000-0000-000015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Масса*1000
</t>
        </r>
      </text>
    </comment>
    <comment ref="FN18" authorId="0" shapeId="0" xr:uid="{00000000-0006-0000-0000-000016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Пломба №</t>
        </r>
      </text>
    </comment>
    <comment ref="A19" authorId="0" shapeId="0" xr:uid="{00000000-0006-0000-0000-000017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Код Продукции</t>
        </r>
      </text>
    </comment>
    <comment ref="AS19" authorId="0" shapeId="0" xr:uid="{00000000-0006-0000-0000-000018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Колличество
</t>
        </r>
      </text>
    </comment>
    <comment ref="BU19" authorId="0" shapeId="0" xr:uid="{00000000-0006-0000-0000-000019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Товар</t>
        </r>
      </text>
    </comment>
    <comment ref="DS19" authorId="0" shapeId="0" xr:uid="{00000000-0006-0000-0000-00001A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Плотность
</t>
        </r>
      </text>
    </comment>
    <comment ref="ED19" authorId="0" shapeId="0" xr:uid="{00000000-0006-0000-0000-00001B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Температура</t>
        </r>
      </text>
    </comment>
    <comment ref="EO19" authorId="0" shapeId="0" xr:uid="{00000000-0006-0000-0000-00001C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Масса*1000
</t>
        </r>
      </text>
    </comment>
    <comment ref="FN19" authorId="0" shapeId="0" xr:uid="{00000000-0006-0000-0000-00001D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Пломба №</t>
        </r>
      </text>
    </comment>
    <comment ref="A20" authorId="0" shapeId="0" xr:uid="{00000000-0006-0000-0000-00001E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Код Продукции</t>
        </r>
      </text>
    </comment>
    <comment ref="AS20" authorId="0" shapeId="0" xr:uid="{00000000-0006-0000-0000-00001F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Колличество
</t>
        </r>
      </text>
    </comment>
    <comment ref="BU20" authorId="0" shapeId="0" xr:uid="{00000000-0006-0000-0000-000020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Товар</t>
        </r>
      </text>
    </comment>
    <comment ref="DS20" authorId="0" shapeId="0" xr:uid="{00000000-0006-0000-0000-000021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Плотность
</t>
        </r>
      </text>
    </comment>
    <comment ref="ED20" authorId="0" shapeId="0" xr:uid="{00000000-0006-0000-0000-000022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Температура</t>
        </r>
      </text>
    </comment>
    <comment ref="EO20" authorId="0" shapeId="0" xr:uid="{00000000-0006-0000-0000-000023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Масса*1000
</t>
        </r>
      </text>
    </comment>
    <comment ref="FN20" authorId="0" shapeId="0" xr:uid="{00000000-0006-0000-0000-000024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Пломба №</t>
        </r>
      </text>
    </comment>
    <comment ref="A21" authorId="0" shapeId="0" xr:uid="{00000000-0006-0000-0000-000025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Код Продукции</t>
        </r>
      </text>
    </comment>
    <comment ref="AS21" authorId="0" shapeId="0" xr:uid="{00000000-0006-0000-0000-000026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Колличество
</t>
        </r>
      </text>
    </comment>
    <comment ref="BU21" authorId="0" shapeId="0" xr:uid="{00000000-0006-0000-0000-000027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Товар</t>
        </r>
      </text>
    </comment>
    <comment ref="DS21" authorId="0" shapeId="0" xr:uid="{00000000-0006-0000-0000-000028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Плотность
</t>
        </r>
      </text>
    </comment>
    <comment ref="ED21" authorId="0" shapeId="0" xr:uid="{00000000-0006-0000-0000-000029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Температура</t>
        </r>
      </text>
    </comment>
    <comment ref="EO21" authorId="0" shapeId="0" xr:uid="{00000000-0006-0000-0000-00002A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Масса*1000
</t>
        </r>
      </text>
    </comment>
    <comment ref="FN21" authorId="0" shapeId="0" xr:uid="{00000000-0006-0000-0000-00002B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Пломба №</t>
        </r>
      </text>
    </comment>
    <comment ref="DS24" authorId="0" shapeId="0" xr:uid="{00000000-0006-0000-0000-00002C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Масса*1000</t>
        </r>
      </text>
    </comment>
    <comment ref="DS26" authorId="0" shapeId="0" xr:uid="{00000000-0006-0000-0000-00002D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Масса*1000</t>
        </r>
      </text>
    </comment>
    <comment ref="FB33" authorId="0" shapeId="0" xr:uid="{00000000-0006-0000-0000-00002E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Водитель</t>
        </r>
      </text>
    </comment>
    <comment ref="CG43" authorId="0" shapeId="0" xr:uid="{00000000-0006-0000-0000-00002F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Дата поставки</t>
        </r>
      </text>
    </comment>
    <comment ref="FP48" authorId="0" shapeId="0" xr:uid="{00000000-0006-0000-0000-000030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Номер ТТН</t>
        </r>
      </text>
    </comment>
    <comment ref="X49" authorId="0" shapeId="0" xr:uid="{00000000-0006-0000-0000-000031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Дата поставки</t>
        </r>
      </text>
    </comment>
    <comment ref="N50" authorId="0" shapeId="0" xr:uid="{00000000-0006-0000-0000-000032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Наименование, Юредический адрес
</t>
        </r>
        <r>
          <rPr>
            <sz val="9"/>
            <color rgb="FF000000"/>
            <rFont val="Tahoma"/>
            <family val="2"/>
          </rPr>
          <t>(Покупателя)</t>
        </r>
      </text>
    </comment>
    <comment ref="N52" authorId="0" shapeId="0" xr:uid="{00000000-0006-0000-0000-000033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Марка авто (Из справочника)</t>
        </r>
      </text>
    </comment>
    <comment ref="DI52" authorId="0" shapeId="0" xr:uid="{00000000-0006-0000-0000-000034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Гос.Номер Авто из справочника</t>
        </r>
      </text>
    </comment>
    <comment ref="X54" authorId="0" shapeId="0" xr:uid="{00000000-0006-0000-0000-000035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Юр. Адрес (Покупателя)</t>
        </r>
      </text>
    </comment>
    <comment ref="CT61" authorId="0" shapeId="0" xr:uid="{00000000-0006-0000-0000-000036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Адрес доставки</t>
        </r>
      </text>
    </comment>
    <comment ref="DY63" authorId="0" shapeId="0" xr:uid="{00000000-0006-0000-0000-000037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Прицеп гос номер</t>
        </r>
      </text>
    </comment>
    <comment ref="D71" authorId="0" shapeId="0" xr:uid="{00000000-0006-0000-0000-00003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Товар</t>
        </r>
      </text>
    </comment>
    <comment ref="FU74" authorId="0" shapeId="0" xr:uid="{00000000-0006-0000-0000-00003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 *1000</t>
        </r>
      </text>
    </comment>
    <comment ref="CF76" authorId="0" shapeId="0" xr:uid="{00000000-0006-0000-0000-00003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Масса*1000</t>
        </r>
      </text>
    </comment>
    <comment ref="CT79" authorId="0" shapeId="0" xr:uid="{00000000-0006-0000-0000-00003B000000}">
      <text>
        <r>
          <rPr>
            <b/>
            <sz val="9"/>
            <color rgb="FF000000"/>
            <rFont val="Tahoma"/>
          </rPr>
          <t>Бочаров Алексей Геннадьевич:</t>
        </r>
        <r>
          <rPr>
            <sz val="9"/>
            <color rgb="FF000000"/>
            <rFont val="Tahoma"/>
          </rPr>
          <t xml:space="preserve">
Водитель</t>
        </r>
      </text>
    </comment>
    <comment ref="AA84" authorId="0" shapeId="0" xr:uid="{00000000-0006-0000-0000-00003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ВОдитель</t>
        </r>
      </text>
    </comment>
  </commentList>
</comments>
</file>

<file path=xl/sharedStrings.xml><?xml version="1.0" encoding="utf-8"?>
<sst xmlns="http://schemas.openxmlformats.org/spreadsheetml/2006/main" count="310" uniqueCount="208">
  <si>
    <t>Типовая межотраслевая форма № 1-Т</t>
  </si>
  <si>
    <t>Утверждена постановлением Госкомстата России</t>
  </si>
  <si>
    <t>от 28.11.97 №78</t>
  </si>
  <si>
    <t>Код</t>
  </si>
  <si>
    <t>Форма по ОКУД</t>
  </si>
  <si>
    <t>0345009</t>
  </si>
  <si>
    <t>ТОВАРНО-ТРАНСПОРТНАЯ НАКЛАДНАЯ</t>
  </si>
  <si>
    <t>№</t>
  </si>
  <si>
    <t>(серия)</t>
  </si>
  <si>
    <t>Дата составления</t>
  </si>
  <si>
    <t>Грузоотправитель</t>
  </si>
  <si>
    <t>по ОКПО</t>
  </si>
  <si>
    <t>Грузополучатель</t>
  </si>
  <si>
    <t>(полное наименование организации, адрес, номер телефона)</t>
  </si>
  <si>
    <t>Плательщик</t>
  </si>
  <si>
    <t>(полное наименование организации, адрес, банковские реквизиты)</t>
  </si>
  <si>
    <t>1. ТОВАРНЫЙ РАЗДЕЛ (заполняется грузоотправителем)</t>
  </si>
  <si>
    <t>Код
продукции
(номенкла-
турный
номер)</t>
  </si>
  <si>
    <t>Номер
прейскуранта и до-
полнения к нему</t>
  </si>
  <si>
    <t>Артикул или
номер по
прейскуранту</t>
  </si>
  <si>
    <t>Количество</t>
  </si>
  <si>
    <t>Цена,
руб. коп.</t>
  </si>
  <si>
    <t>Наименование
продукции, товара (груза),
ТУ, марка, размер, сорт</t>
  </si>
  <si>
    <t>Единица измерения</t>
  </si>
  <si>
    <t>Плотность</t>
  </si>
  <si>
    <t>температура</t>
  </si>
  <si>
    <t>Масса, 
кг</t>
  </si>
  <si>
    <t>Сумма,
руб. коп.</t>
  </si>
  <si>
    <t>номер ЗПУ</t>
  </si>
  <si>
    <t>Бензин АИ-92-К5</t>
  </si>
  <si>
    <t>литр</t>
  </si>
  <si>
    <t xml:space="preserve"> </t>
  </si>
  <si>
    <t>1202</t>
  </si>
  <si>
    <t>Товарная накладная имеет продолжение на</t>
  </si>
  <si>
    <t>листах, на бланках за №</t>
  </si>
  <si>
    <t>и содержит</t>
  </si>
  <si>
    <t>порядковых номеров записей</t>
  </si>
  <si>
    <t>Складские или транспортные расходы</t>
  </si>
  <si>
    <t>(прописью)</t>
  </si>
  <si>
    <t>Всего наименований</t>
  </si>
  <si>
    <t>одно</t>
  </si>
  <si>
    <t>Масса груза (нетто)</t>
  </si>
  <si>
    <t>кг</t>
  </si>
  <si>
    <t>Всего мест</t>
  </si>
  <si>
    <t>\</t>
  </si>
  <si>
    <t>Всего к оплате</t>
  </si>
  <si>
    <t>Приложение (паспорта, сертификаты и т.п.) на</t>
  </si>
  <si>
    <t>листах</t>
  </si>
  <si>
    <t>По доверенности №</t>
  </si>
  <si>
    <t>от «</t>
  </si>
  <si>
    <t>»</t>
  </si>
  <si>
    <t>года</t>
  </si>
  <si>
    <t>Всего на сумму</t>
  </si>
  <si>
    <t>руб.</t>
  </si>
  <si>
    <t>коп.</t>
  </si>
  <si>
    <t>выданной</t>
  </si>
  <si>
    <t>Главный (старший)</t>
  </si>
  <si>
    <t>Груз к перевозке принял</t>
  </si>
  <si>
    <t>водитель</t>
  </si>
  <si>
    <t>бухгалтер</t>
  </si>
  <si>
    <t>(должность)</t>
  </si>
  <si>
    <t>(подпись)</t>
  </si>
  <si>
    <t>(расшифровка подписи)</t>
  </si>
  <si>
    <t>Отпуск разрешил</t>
  </si>
  <si>
    <t>Оператор</t>
  </si>
  <si>
    <t>(При личном приеме товара по количеству и ассортименту)</t>
  </si>
  <si>
    <t>Отпуск груза произвел</t>
  </si>
  <si>
    <t>Груз получил грузополучатель</t>
  </si>
  <si>
    <t>М.П.</t>
  </si>
  <si>
    <t>«</t>
  </si>
  <si>
    <t>2. ТРАНСПОРТНЫЙ РАЗДЕЛ</t>
  </si>
  <si>
    <t>Оборотная сторона формы № 1-Т</t>
  </si>
  <si>
    <t>Регистрационный №</t>
  </si>
  <si>
    <t>Серия</t>
  </si>
  <si>
    <t>ТТН №</t>
  </si>
  <si>
    <t>Срок доставки груза</t>
  </si>
  <si>
    <t xml:space="preserve"> года</t>
  </si>
  <si>
    <t>К путевому</t>
  </si>
  <si>
    <t>Организация</t>
  </si>
  <si>
    <t>листу №</t>
  </si>
  <si>
    <t>(наименование, адрес, номер телефона, банковские реквизиты)</t>
  </si>
  <si>
    <t>Автомобиль</t>
  </si>
  <si>
    <t>Государственный номерной знак</t>
  </si>
  <si>
    <t>(марка)</t>
  </si>
  <si>
    <t>Заказчик (плательщик)</t>
  </si>
  <si>
    <t>Водитель</t>
  </si>
  <si>
    <t>Удостоверение №</t>
  </si>
  <si>
    <t>(фамилия, имя, отчество)</t>
  </si>
  <si>
    <t>Лицензионная карточка</t>
  </si>
  <si>
    <t>стандартная, ограниченная</t>
  </si>
  <si>
    <t>Вид перевозки</t>
  </si>
  <si>
    <t>(ненужное зачеркнуть)</t>
  </si>
  <si>
    <t>Пункт погрузки</t>
  </si>
  <si>
    <t>Г.МОСКВА,МО</t>
  </si>
  <si>
    <t>Пункт разгрузки</t>
  </si>
  <si>
    <t>Маршрут</t>
  </si>
  <si>
    <t>(адрес, номер телефона)</t>
  </si>
  <si>
    <t>Переадресовка</t>
  </si>
  <si>
    <t>1.Прицеп</t>
  </si>
  <si>
    <t>Гаражный номер</t>
  </si>
  <si>
    <t>(наименование и адрес нового грузополучателя, номер распоряжения)</t>
  </si>
  <si>
    <t>2.Прицеп</t>
  </si>
  <si>
    <t>(подпись ответственного лица)</t>
  </si>
  <si>
    <t>С В Е Д Е Н И Я   О   Г Р У З Е</t>
  </si>
  <si>
    <t>Краткое описание груза</t>
  </si>
  <si>
    <t>С грузом следуют документы</t>
  </si>
  <si>
    <t>Вид упаковки</t>
  </si>
  <si>
    <t>Количество мест</t>
  </si>
  <si>
    <t>Способ определения массы</t>
  </si>
  <si>
    <t>Код груза</t>
  </si>
  <si>
    <t>Номер кон- тейнера</t>
  </si>
  <si>
    <t>Класс груза</t>
  </si>
  <si>
    <t>Масса брутто,
кг</t>
  </si>
  <si>
    <t>1.</t>
  </si>
  <si>
    <t>паспорт качества</t>
  </si>
  <si>
    <t>2.</t>
  </si>
  <si>
    <t>3.</t>
  </si>
  <si>
    <t>Указанный груз с исправной</t>
  </si>
  <si>
    <t>Кол-во</t>
  </si>
  <si>
    <t>Итого: масса брутто, кг</t>
  </si>
  <si>
    <t>пломбой, тарой и упаковкой</t>
  </si>
  <si>
    <t>(оттиск)</t>
  </si>
  <si>
    <t>мест</t>
  </si>
  <si>
    <t>ездок, заездов</t>
  </si>
  <si>
    <t>Массой брутто</t>
  </si>
  <si>
    <t>т</t>
  </si>
  <si>
    <t>к перевозке</t>
  </si>
  <si>
    <t xml:space="preserve"> Отметки о составленных актах</t>
  </si>
  <si>
    <t>Сдал</t>
  </si>
  <si>
    <t>Сдал водитель-</t>
  </si>
  <si>
    <t>экспедитор</t>
  </si>
  <si>
    <t xml:space="preserve"> Транспортные услуги</t>
  </si>
  <si>
    <t>Принял водитель -</t>
  </si>
  <si>
    <t>место для штампа</t>
  </si>
  <si>
    <t>Принял</t>
  </si>
  <si>
    <t>П О Г Р У З О Ч Н О  -  Р А З Г Р У З О Ч Н Ы Е   О П Е Р А Ц И И</t>
  </si>
  <si>
    <t>операция</t>
  </si>
  <si>
    <t>исполнитель (автовладелец,
получатель, отправитель)</t>
  </si>
  <si>
    <t>дополнительные операции
(наименование, количество)</t>
  </si>
  <si>
    <t>механизм, грузоподъемность,
емкость ковша</t>
  </si>
  <si>
    <t>способ</t>
  </si>
  <si>
    <t>дата (число, месяц), время,
ч. мин.</t>
  </si>
  <si>
    <t>время допол-
нительных
операций, мин.</t>
  </si>
  <si>
    <t>подпись ответ-
ственного лица</t>
  </si>
  <si>
    <t>ручной, механизированный, наливом, самосвалом</t>
  </si>
  <si>
    <t>код</t>
  </si>
  <si>
    <t>прибытия</t>
  </si>
  <si>
    <t>убытия</t>
  </si>
  <si>
    <t>погрузка</t>
  </si>
  <si>
    <t>разгрузка</t>
  </si>
  <si>
    <t>П Р О Ч И Е   С В Е Д Е Н И Я  ( з а п о л н я е т с я   о р г а н и з а ц и е й ,  в л а д е л ь ц е м   а в т о т р а н с п о р т а)</t>
  </si>
  <si>
    <t>расстояние перевозки по группам дорог, км</t>
  </si>
  <si>
    <t>код экс-
педиро-
вания
груза</t>
  </si>
  <si>
    <t>за транспортные услуги</t>
  </si>
  <si>
    <t>сумма штрафа за
неправильное
оформление до-
кументов, руб. коп.</t>
  </si>
  <si>
    <t>поправочный коэффициент</t>
  </si>
  <si>
    <t>время простоя, ч. мин.</t>
  </si>
  <si>
    <t>Таксировка:</t>
  </si>
  <si>
    <t>всего</t>
  </si>
  <si>
    <t>в гор.</t>
  </si>
  <si>
    <t>I гр.</t>
  </si>
  <si>
    <t>II гр.</t>
  </si>
  <si>
    <t>III гр.</t>
  </si>
  <si>
    <t>с клиента</t>
  </si>
  <si>
    <t>причитается
водителю</t>
  </si>
  <si>
    <t>расценка водителю</t>
  </si>
  <si>
    <t>основной
тариф</t>
  </si>
  <si>
    <t>под погруз-
кой</t>
  </si>
  <si>
    <t>под раз-
грузкой</t>
  </si>
  <si>
    <t>Расчет
стоимости</t>
  </si>
  <si>
    <t>За тонны</t>
  </si>
  <si>
    <t>За тонно-км</t>
  </si>
  <si>
    <t>Погрузочно- разгрузочные работы, тонн</t>
  </si>
  <si>
    <t>Недогрузка автомобиля и прицепа</t>
  </si>
  <si>
    <t>Экспеди- рование</t>
  </si>
  <si>
    <t>Сверхнормативный простой, ч. мин. при</t>
  </si>
  <si>
    <t>За сроч- ность заказа</t>
  </si>
  <si>
    <t>За специ- альный транспорт</t>
  </si>
  <si>
    <t>Прочие доплаты</t>
  </si>
  <si>
    <t>Всего</t>
  </si>
  <si>
    <t>погрузке</t>
  </si>
  <si>
    <t>разгрузке</t>
  </si>
  <si>
    <t>Выполнено</t>
  </si>
  <si>
    <t>Таксировщик</t>
  </si>
  <si>
    <t>Расценка, руб. коп.</t>
  </si>
  <si>
    <t>К оплате, руб. коп.</t>
  </si>
  <si>
    <t>incId</t>
  </si>
  <si>
    <t>buyer</t>
  </si>
  <si>
    <t>vendor</t>
  </si>
  <si>
    <t>vendor_okpo</t>
  </si>
  <si>
    <t>buyer_okpo</t>
  </si>
  <si>
    <t>date_day</t>
  </si>
  <si>
    <t>date_month</t>
  </si>
  <si>
    <t>date_year</t>
  </si>
  <si>
    <t>product_code</t>
  </si>
  <si>
    <t>product</t>
  </si>
  <si>
    <t>count</t>
  </si>
  <si>
    <t>density</t>
  </si>
  <si>
    <t>weight</t>
  </si>
  <si>
    <t>address</t>
  </si>
  <si>
    <t>driver</t>
  </si>
  <si>
    <t>vehicle_brand</t>
  </si>
  <si>
    <t>vehicle_number</t>
  </si>
  <si>
    <t>vehicle_trail</t>
  </si>
  <si>
    <t>vehicle_trail_number</t>
  </si>
  <si>
    <t>counter</t>
  </si>
  <si>
    <t>temperature</t>
  </si>
  <si>
    <t>plomb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</si>
</sst>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>
    <font>
      <sz val="11"/>
      <color theme="1"/>
      <name val="Calibri"/>
      <family val="2"/>
      <scheme val="minor"/>
    </font>
    <font>
      <sz val="10"/>
      <color rgb="FF000000"/>
      <name val="Times New Roman"/>
    </font>
    <font>
      <sz val="9"/>
      <color rgb="FF000000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6"/>
      <color rgb="FF000000"/>
      <name val="Times New Roman"/>
    </font>
    <font>
      <sz val="8"/>
      <color rgb="FF000000"/>
      <name val="Times New Roman"/>
    </font>
    <font>
      <sz val="7"/>
      <color rgb="FF000000"/>
      <name val="Times New Roman"/>
    </font>
    <font>
      <b/>
      <sz val="8"/>
      <color rgb="FF000000"/>
      <name val="Times New Roman"/>
    </font>
    <font>
      <b/>
      <sz val="8"/>
      <color rgb="FF000000"/>
      <name val="PT Serif"/>
    </font>
    <font>
      <b/>
      <sz val="10"/>
      <color rgb="FF000000"/>
      <name val="Times New Roman"/>
    </font>
    <font>
      <b/>
      <sz val="9"/>
      <color rgb="FF000000"/>
      <name val="Times New Roman"/>
    </font>
    <font>
      <sz val="5"/>
      <color rgb="FF000000"/>
      <name val="Times New Roman"/>
    </font>
    <font>
      <sz val="7"/>
      <color rgb="FF000000"/>
      <name val="Arial Cyr"/>
    </font>
    <font>
      <sz val="10"/>
      <color rgb="FF000000"/>
      <name val="Arial Cyr"/>
    </font>
    <font>
      <b/>
      <sz val="9"/>
      <color rgb="FF000000"/>
      <name val="Tahoma"/>
    </font>
    <font>
      <sz val="9"/>
      <color rgb="FF000000"/>
      <name val="Tahoma"/>
    </font>
    <font>
      <sz val="12"/>
      <color theme="1"/>
      <name val="JetBrains Mono"/>
      <family val="3"/>
    </font>
    <font>
      <sz val="10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/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27" xfId="0" applyFont="1" applyBorder="1"/>
    <xf numFmtId="0" fontId="1" fillId="0" borderId="2" xfId="0" applyFont="1" applyBorder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2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9" fillId="0" borderId="0" xfId="0" applyFont="1"/>
    <xf numFmtId="0" fontId="7" fillId="0" borderId="0" xfId="0" applyFont="1"/>
    <xf numFmtId="0" fontId="7" fillId="0" borderId="7" xfId="0" applyFont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top"/>
    </xf>
    <xf numFmtId="49" fontId="7" fillId="0" borderId="0" xfId="0" applyNumberFormat="1" applyFont="1"/>
    <xf numFmtId="0" fontId="7" fillId="0" borderId="27" xfId="0" applyFont="1" applyBorder="1" applyAlignment="1">
      <alignment vertical="center"/>
    </xf>
    <xf numFmtId="0" fontId="7" fillId="0" borderId="27" xfId="0" applyFont="1" applyBorder="1"/>
    <xf numFmtId="0" fontId="13" fillId="0" borderId="0" xfId="0" applyFont="1" applyAlignment="1">
      <alignment horizontal="center" vertical="top"/>
    </xf>
    <xf numFmtId="0" fontId="7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5" fillId="0" borderId="7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/>
    <xf numFmtId="0" fontId="6" fillId="0" borderId="2" xfId="0" applyFont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/>
    </xf>
    <xf numFmtId="49" fontId="9" fillId="0" borderId="21" xfId="0" applyNumberFormat="1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0" fontId="10" fillId="2" borderId="21" xfId="0" applyFont="1" applyFill="1" applyBorder="1" applyAlignment="1">
      <alignment horizontal="left" wrapText="1"/>
    </xf>
    <xf numFmtId="49" fontId="9" fillId="2" borderId="21" xfId="0" applyNumberFormat="1" applyFont="1" applyFill="1" applyBorder="1" applyAlignment="1">
      <alignment horizontal="left" wrapText="1"/>
    </xf>
    <xf numFmtId="0" fontId="9" fillId="0" borderId="21" xfId="0" applyFont="1" applyBorder="1" applyAlignment="1">
      <alignment horizontal="center"/>
    </xf>
    <xf numFmtId="164" fontId="9" fillId="2" borderId="21" xfId="0" applyNumberFormat="1" applyFont="1" applyFill="1" applyBorder="1" applyAlignment="1">
      <alignment horizontal="center"/>
    </xf>
    <xf numFmtId="165" fontId="9" fillId="2" borderId="21" xfId="0" applyNumberFormat="1" applyFont="1" applyFill="1" applyBorder="1" applyAlignment="1">
      <alignment horizontal="center"/>
    </xf>
    <xf numFmtId="4" fontId="9" fillId="0" borderId="21" xfId="0" applyNumberFormat="1" applyFont="1" applyBorder="1" applyAlignment="1">
      <alignment horizontal="center"/>
    </xf>
    <xf numFmtId="3" fontId="9" fillId="2" borderId="21" xfId="0" applyNumberFormat="1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5" fontId="11" fillId="2" borderId="24" xfId="0" applyNumberFormat="1" applyFont="1" applyFill="1" applyBorder="1" applyAlignment="1">
      <alignment horizontal="center"/>
    </xf>
    <xf numFmtId="165" fontId="11" fillId="2" borderId="25" xfId="0" applyNumberFormat="1" applyFont="1" applyFill="1" applyBorder="1" applyAlignment="1">
      <alignment horizontal="center"/>
    </xf>
    <xf numFmtId="165" fontId="11" fillId="2" borderId="26" xfId="0" applyNumberFormat="1" applyFont="1" applyFill="1" applyBorder="1" applyAlignment="1">
      <alignment horizontal="center"/>
    </xf>
    <xf numFmtId="165" fontId="11" fillId="2" borderId="1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165" fontId="11" fillId="2" borderId="1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" fillId="0" borderId="0" xfId="0" applyFont="1" applyAlignment="1">
      <alignment horizontal="center"/>
    </xf>
    <xf numFmtId="165" fontId="1" fillId="2" borderId="14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165" fontId="1" fillId="2" borderId="18" xfId="0" applyNumberFormat="1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7" xfId="0" applyFont="1" applyBorder="1"/>
    <xf numFmtId="49" fontId="1" fillId="0" borderId="0" xfId="0" applyNumberFormat="1" applyFont="1"/>
    <xf numFmtId="49" fontId="1" fillId="0" borderId="7" xfId="0" applyNumberFormat="1" applyFont="1" applyBorder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2" fillId="0" borderId="0" xfId="0" applyFont="1"/>
    <xf numFmtId="0" fontId="1" fillId="0" borderId="2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2" fillId="0" borderId="0" xfId="0" applyFont="1" applyAlignment="1">
      <alignment vertical="top"/>
    </xf>
    <xf numFmtId="0" fontId="7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7" fillId="0" borderId="7" xfId="0" applyFont="1" applyBorder="1"/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7" fillId="0" borderId="7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9" xfId="0" applyFont="1" applyFill="1" applyBorder="1"/>
    <xf numFmtId="0" fontId="7" fillId="2" borderId="7" xfId="0" applyFont="1" applyFill="1" applyBorder="1" applyAlignment="1">
      <alignment horizontal="center"/>
    </xf>
    <xf numFmtId="49" fontId="7" fillId="0" borderId="14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49" fontId="7" fillId="0" borderId="16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13" fillId="0" borderId="2" xfId="0" applyFont="1" applyBorder="1" applyAlignment="1">
      <alignment horizontal="left" vertical="center" indent="10"/>
    </xf>
    <xf numFmtId="49" fontId="7" fillId="0" borderId="29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7" fillId="2" borderId="7" xfId="0" applyFont="1" applyFill="1" applyBorder="1"/>
    <xf numFmtId="0" fontId="7" fillId="2" borderId="17" xfId="0" applyFont="1" applyFill="1" applyBorder="1"/>
    <xf numFmtId="0" fontId="7" fillId="0" borderId="7" xfId="0" applyFont="1" applyBorder="1" applyAlignment="1">
      <alignment horizontal="left"/>
    </xf>
    <xf numFmtId="0" fontId="7" fillId="0" borderId="0" xfId="0" applyFont="1" applyAlignment="1">
      <alignment vertical="top"/>
    </xf>
    <xf numFmtId="49" fontId="7" fillId="0" borderId="18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7" fillId="0" borderId="20" xfId="0" applyNumberFormat="1" applyFont="1" applyBorder="1" applyAlignment="1">
      <alignment horizontal="center"/>
    </xf>
    <xf numFmtId="0" fontId="7" fillId="0" borderId="0" xfId="0" applyFont="1"/>
    <xf numFmtId="0" fontId="8" fillId="0" borderId="30" xfId="0" applyFont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wrapText="1"/>
    </xf>
    <xf numFmtId="49" fontId="8" fillId="0" borderId="9" xfId="0" applyNumberFormat="1" applyFont="1" applyBorder="1" applyAlignment="1">
      <alignment horizontal="center" wrapText="1"/>
    </xf>
    <xf numFmtId="0" fontId="8" fillId="2" borderId="9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 wrapText="1"/>
    </xf>
    <xf numFmtId="49" fontId="8" fillId="0" borderId="12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8" fillId="0" borderId="9" xfId="0" applyNumberFormat="1" applyFont="1" applyBorder="1" applyAlignment="1">
      <alignment horizontal="left" wrapText="1"/>
    </xf>
    <xf numFmtId="49" fontId="8" fillId="0" borderId="4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34" xfId="0" applyNumberFormat="1" applyFont="1" applyBorder="1" applyAlignment="1">
      <alignment horizontal="center"/>
    </xf>
    <xf numFmtId="49" fontId="8" fillId="0" borderId="35" xfId="0" applyNumberFormat="1" applyFont="1" applyBorder="1" applyAlignment="1">
      <alignment horizontal="center"/>
    </xf>
    <xf numFmtId="165" fontId="8" fillId="0" borderId="35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left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49" fontId="8" fillId="0" borderId="31" xfId="0" applyNumberFormat="1" applyFont="1" applyBorder="1" applyAlignment="1">
      <alignment horizontal="center"/>
    </xf>
    <xf numFmtId="49" fontId="8" fillId="0" borderId="32" xfId="0" applyNumberFormat="1" applyFont="1" applyBorder="1" applyAlignment="1">
      <alignment horizontal="center"/>
    </xf>
    <xf numFmtId="49" fontId="8" fillId="0" borderId="38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7" fillId="0" borderId="36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2" borderId="36" xfId="0" applyNumberFormat="1" applyFont="1" applyFill="1" applyBorder="1" applyAlignment="1">
      <alignment horizontal="center" vertical="center"/>
    </xf>
    <xf numFmtId="165" fontId="7" fillId="2" borderId="32" xfId="0" applyNumberFormat="1" applyFont="1" applyFill="1" applyBorder="1" applyAlignment="1">
      <alignment horizontal="center" vertical="center"/>
    </xf>
    <xf numFmtId="165" fontId="7" fillId="2" borderId="37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165" fontId="7" fillId="2" borderId="7" xfId="0" applyNumberFormat="1" applyFont="1" applyFill="1" applyBorder="1"/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7" fillId="0" borderId="27" xfId="0" applyFont="1" applyBorder="1"/>
    <xf numFmtId="0" fontId="7" fillId="2" borderId="0" xfId="0" applyFont="1" applyFill="1"/>
    <xf numFmtId="0" fontId="7" fillId="0" borderId="2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5" fillId="0" borderId="0" xfId="0" applyFont="1"/>
    <xf numFmtId="0" fontId="15" fillId="0" borderId="7" xfId="0" applyFont="1" applyBorder="1"/>
    <xf numFmtId="0" fontId="6" fillId="0" borderId="0" xfId="0" applyFont="1" applyAlignment="1">
      <alignment horizontal="center" vertical="top" wrapText="1"/>
    </xf>
    <xf numFmtId="0" fontId="7" fillId="0" borderId="9" xfId="0" applyFont="1" applyBorder="1"/>
    <xf numFmtId="0" fontId="7" fillId="0" borderId="2" xfId="0" applyFont="1" applyBorder="1"/>
    <xf numFmtId="0" fontId="7" fillId="0" borderId="3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49" fontId="7" fillId="0" borderId="39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wrapText="1"/>
    </xf>
    <xf numFmtId="49" fontId="8" fillId="0" borderId="9" xfId="0" applyNumberFormat="1" applyFont="1" applyBorder="1" applyAlignment="1">
      <alignment wrapText="1"/>
    </xf>
    <xf numFmtId="49" fontId="8" fillId="0" borderId="11" xfId="0" applyNumberFormat="1" applyFont="1" applyBorder="1" applyAlignment="1">
      <alignment wrapText="1"/>
    </xf>
    <xf numFmtId="0" fontId="8" fillId="0" borderId="35" xfId="0" applyFont="1" applyBorder="1" applyAlignment="1">
      <alignment horizontal="center"/>
    </xf>
    <xf numFmtId="49" fontId="8" fillId="0" borderId="30" xfId="0" applyNumberFormat="1" applyFont="1" applyBorder="1" applyAlignment="1">
      <alignment horizontal="center"/>
    </xf>
    <xf numFmtId="49" fontId="8" fillId="0" borderId="36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4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42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8" fillId="0" borderId="41" xfId="0" applyFont="1" applyBorder="1" applyAlignment="1">
      <alignment horizontal="center" vertical="top" wrapText="1"/>
    </xf>
    <xf numFmtId="0" fontId="8" fillId="0" borderId="43" xfId="0" applyFont="1" applyBorder="1" applyAlignment="1">
      <alignment horizontal="center" vertical="top" wrapText="1"/>
    </xf>
    <xf numFmtId="0" fontId="8" fillId="0" borderId="41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49" fontId="8" fillId="0" borderId="47" xfId="0" applyNumberFormat="1" applyFont="1" applyBorder="1" applyAlignment="1">
      <alignment horizontal="center"/>
    </xf>
    <xf numFmtId="49" fontId="8" fillId="0" borderId="45" xfId="0" applyNumberFormat="1" applyFont="1" applyBorder="1" applyAlignment="1">
      <alignment horizontal="center"/>
    </xf>
    <xf numFmtId="49" fontId="8" fillId="0" borderId="46" xfId="0" applyNumberFormat="1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0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34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/>
    </xf>
    <xf numFmtId="0" fontId="18" fillId="0" borderId="0" xfId="0" applyFont="1"/>
    <xf numFmtId="0" fontId="19" fillId="2" borderId="8" xfId="0" applyFont="1" applyFill="1" applyBorder="1" applyAlignment="1">
      <alignment horizontal="center" vertical="center"/>
    </xf>
    <xf numFmtId="0" fontId="22" fillId="2" borderId="21" xfId="0" applyNumberFormat="1" applyFont="1" applyFill="1" applyBorder="1" applyAlignment="1">
      <alignment horizontal="center"/>
    </xf>
    <xf numFmtId="0" fontId="9" fillId="2" borderId="21" xfId="0" applyNumberFormat="1" applyFont="1" applyFill="1" applyBorder="1" applyAlignment="1">
      <alignment horizontal="center"/>
    </xf>
    <xf numFmtId="0" fontId="13" fillId="0" borderId="2" xfId="0" applyNumberFormat="1" applyFont="1" applyBorder="1" applyAlignment="1">
      <alignment horizontal="center" vertical="center"/>
    </xf>
    <xf numFmtId="0" fontId="23" fillId="2" borderId="7" xfId="0" applyNumberFormat="1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P107"/>
  <sheetViews>
    <sheetView showGridLines="0" tabSelected="1" zoomScaleNormal="100" workbookViewId="0">
      <selection activeCell="DY64" sqref="DY64"/>
    </sheetView>
  </sheetViews>
  <sheetFormatPr baseColWidth="10" defaultColWidth="0.6640625" defaultRowHeight="12.75" customHeight="1"/>
  <cols>
    <col min="73" max="73" width="4.5" customWidth="1"/>
    <col min="187" max="187" width="1.5" customWidth="1"/>
    <col min="203" max="203" width="1.6640625" customWidth="1"/>
    <col min="253" max="253" width="1.6640625" customWidth="1"/>
  </cols>
  <sheetData>
    <row r="1" spans="1:187" s="1" customFormat="1" ht="10.5" customHeight="1">
      <c r="EH1" s="2" t="s">
        <v>0</v>
      </c>
    </row>
    <row r="2" spans="1:187" s="1" customFormat="1" ht="10.5" customHeight="1">
      <c r="EH2" s="2" t="s">
        <v>1</v>
      </c>
    </row>
    <row r="3" spans="1:187" s="1" customFormat="1" ht="10.5" customHeight="1">
      <c r="EH3" s="2" t="s">
        <v>2</v>
      </c>
    </row>
    <row r="4" spans="1:187" s="1" customFormat="1" ht="12.75" customHeight="1">
      <c r="FM4" s="34" t="s">
        <v>3</v>
      </c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6"/>
    </row>
    <row r="5" spans="1:187" s="1" customFormat="1" ht="13.5" customHeight="1">
      <c r="D5" s="3"/>
      <c r="ES5" s="4" t="s">
        <v>4</v>
      </c>
      <c r="FM5" s="37" t="s">
        <v>5</v>
      </c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9"/>
    </row>
    <row r="6" spans="1:187" s="1" customFormat="1" ht="14.25" customHeight="1">
      <c r="AY6" s="40" t="s">
        <v>6</v>
      </c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I6" s="1" t="s">
        <v>7</v>
      </c>
      <c r="FM6" s="304" t="str">
        <f>Шаблон!B1</f>
        <v>incId</v>
      </c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4"/>
    </row>
    <row r="7" spans="1:187" s="1" customFormat="1" ht="13.5" customHeight="1">
      <c r="DY7" s="5"/>
      <c r="EG7" s="45" t="s">
        <v>8</v>
      </c>
      <c r="EH7" s="45"/>
      <c r="EI7" s="45"/>
      <c r="EJ7" s="45"/>
      <c r="EK7" s="45"/>
      <c r="EL7" s="45"/>
      <c r="EM7" s="45"/>
      <c r="EN7" s="45"/>
      <c r="EQ7" s="6" t="s">
        <v>9</v>
      </c>
      <c r="FM7" s="42" t="str">
        <f>Шаблон!B6</f>
        <v>date_day</v>
      </c>
      <c r="FN7" s="43"/>
      <c r="FO7" s="43"/>
      <c r="FP7" s="43"/>
      <c r="FQ7" s="43"/>
      <c r="FR7" s="46"/>
      <c r="FS7" s="47" t="str">
        <f>Шаблон!B7</f>
        <v>date_month</v>
      </c>
      <c r="FT7" s="43"/>
      <c r="FU7" s="43"/>
      <c r="FV7" s="43"/>
      <c r="FW7" s="43"/>
      <c r="FX7" s="43"/>
      <c r="FY7" s="46"/>
      <c r="FZ7" s="48" t="str">
        <f>Шаблон!B8</f>
        <v>date_year</v>
      </c>
      <c r="GA7" s="49"/>
      <c r="GB7" s="49"/>
      <c r="GC7" s="49"/>
      <c r="GD7" s="49"/>
      <c r="GE7" s="50"/>
    </row>
    <row r="8" spans="1:187" s="1" customFormat="1" ht="12" customHeight="1">
      <c r="A8" s="1" t="s">
        <v>10</v>
      </c>
      <c r="V8" s="51" t="str">
        <f>Шаблон!B2</f>
        <v>buyer</v>
      </c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2" t="s">
        <v>11</v>
      </c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3"/>
      <c r="FM8" s="42" t="str">
        <f>Шаблон!B4</f>
        <v>vendor_okpo</v>
      </c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4"/>
    </row>
    <row r="9" spans="1:187" s="1" customFormat="1" ht="7.5" customHeight="1">
      <c r="A9" s="54" t="s">
        <v>12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V9" s="55" t="s">
        <v>13</v>
      </c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2" t="s">
        <v>11</v>
      </c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3"/>
      <c r="FM9" s="56" t="str">
        <f>Шаблон!B5</f>
        <v>buyer_okpo</v>
      </c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8"/>
    </row>
    <row r="10" spans="1:187" s="1" customFormat="1" ht="11.2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V10" s="62" t="str">
        <f>Шаблон!B3</f>
        <v>vendor</v>
      </c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3"/>
      <c r="FM10" s="59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1"/>
    </row>
    <row r="11" spans="1:187" s="1" customFormat="1" ht="7.5" customHeight="1">
      <c r="A11" s="54" t="s">
        <v>14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V11" s="55" t="s">
        <v>13</v>
      </c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2" t="s">
        <v>11</v>
      </c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3"/>
      <c r="FM11" s="56" t="str">
        <f>Шаблон!B5</f>
        <v>buyer_okpo</v>
      </c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8"/>
    </row>
    <row r="12" spans="1:187" s="1" customFormat="1" ht="11.2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V12" s="62" t="str">
        <f>Шаблон!B3</f>
        <v>vendor</v>
      </c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3"/>
      <c r="FM12" s="63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5"/>
    </row>
    <row r="13" spans="1:187" s="1" customFormat="1" ht="7.5" customHeight="1">
      <c r="V13" s="55" t="s">
        <v>15</v>
      </c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</row>
    <row r="14" spans="1:187" s="1" customFormat="1" ht="15" customHeight="1">
      <c r="A14" s="66" t="s">
        <v>16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</row>
    <row r="15" spans="1:187" s="1" customFormat="1" ht="54.75" customHeight="1">
      <c r="A15" s="67" t="s">
        <v>17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7" t="s">
        <v>18</v>
      </c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9"/>
      <c r="AF15" s="67" t="s">
        <v>19</v>
      </c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9"/>
      <c r="AS15" s="70" t="s">
        <v>20</v>
      </c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2"/>
      <c r="BE15" s="67" t="s">
        <v>21</v>
      </c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9"/>
      <c r="BU15" s="67" t="s">
        <v>22</v>
      </c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9"/>
      <c r="DH15" s="67" t="s">
        <v>23</v>
      </c>
      <c r="DI15" s="68"/>
      <c r="DJ15" s="68"/>
      <c r="DK15" s="68"/>
      <c r="DL15" s="68"/>
      <c r="DM15" s="68"/>
      <c r="DN15" s="68"/>
      <c r="DO15" s="68"/>
      <c r="DP15" s="68"/>
      <c r="DQ15" s="68"/>
      <c r="DR15" s="69"/>
      <c r="DS15" s="70" t="s">
        <v>24</v>
      </c>
      <c r="DT15" s="71"/>
      <c r="DU15" s="71"/>
      <c r="DV15" s="71"/>
      <c r="DW15" s="71"/>
      <c r="DX15" s="71"/>
      <c r="DY15" s="71"/>
      <c r="DZ15" s="71"/>
      <c r="EA15" s="71"/>
      <c r="EB15" s="71"/>
      <c r="EC15" s="72"/>
      <c r="ED15" s="70" t="s">
        <v>25</v>
      </c>
      <c r="EE15" s="71"/>
      <c r="EF15" s="71"/>
      <c r="EG15" s="71"/>
      <c r="EH15" s="71"/>
      <c r="EI15" s="71"/>
      <c r="EJ15" s="71"/>
      <c r="EK15" s="71"/>
      <c r="EL15" s="71"/>
      <c r="EM15" s="71"/>
      <c r="EN15" s="72"/>
      <c r="EO15" s="67" t="s">
        <v>26</v>
      </c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9"/>
      <c r="FC15" s="67" t="s">
        <v>27</v>
      </c>
      <c r="FD15" s="68"/>
      <c r="FE15" s="68"/>
      <c r="FF15" s="68"/>
      <c r="FG15" s="68"/>
      <c r="FH15" s="68"/>
      <c r="FI15" s="68"/>
      <c r="FJ15" s="68"/>
      <c r="FK15" s="68"/>
      <c r="FL15" s="68"/>
      <c r="FM15" s="69"/>
      <c r="FN15" s="67" t="s">
        <v>28</v>
      </c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9"/>
    </row>
    <row r="16" spans="1:187" s="1" customFormat="1" ht="13.5" customHeight="1">
      <c r="A16" s="73">
        <v>1</v>
      </c>
      <c r="B16" s="74"/>
      <c r="C16" s="74"/>
      <c r="D16" s="74"/>
      <c r="E16" s="74"/>
      <c r="F16" s="74"/>
      <c r="G16" s="74"/>
      <c r="H16" s="74"/>
      <c r="I16" s="74"/>
      <c r="J16" s="74"/>
      <c r="K16" s="75"/>
      <c r="L16" s="73">
        <v>2</v>
      </c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5"/>
      <c r="AF16" s="73">
        <v>3</v>
      </c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5"/>
      <c r="AS16" s="73">
        <v>4</v>
      </c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5"/>
      <c r="BE16" s="73">
        <v>5</v>
      </c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5"/>
      <c r="BU16" s="73">
        <v>6</v>
      </c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5"/>
      <c r="DH16" s="73">
        <v>7</v>
      </c>
      <c r="DI16" s="74"/>
      <c r="DJ16" s="74"/>
      <c r="DK16" s="74"/>
      <c r="DL16" s="74"/>
      <c r="DM16" s="74"/>
      <c r="DN16" s="74"/>
      <c r="DO16" s="74"/>
      <c r="DP16" s="74"/>
      <c r="DQ16" s="74"/>
      <c r="DR16" s="75"/>
      <c r="DS16" s="73">
        <v>8</v>
      </c>
      <c r="DT16" s="74"/>
      <c r="DU16" s="74"/>
      <c r="DV16" s="74"/>
      <c r="DW16" s="74"/>
      <c r="DX16" s="74"/>
      <c r="DY16" s="74"/>
      <c r="DZ16" s="74"/>
      <c r="EA16" s="74"/>
      <c r="EB16" s="74"/>
      <c r="EC16" s="75"/>
      <c r="ED16" s="73">
        <v>9</v>
      </c>
      <c r="EE16" s="74"/>
      <c r="EF16" s="74"/>
      <c r="EG16" s="74"/>
      <c r="EH16" s="74"/>
      <c r="EI16" s="74"/>
      <c r="EJ16" s="74"/>
      <c r="EK16" s="74"/>
      <c r="EL16" s="74"/>
      <c r="EM16" s="74"/>
      <c r="EN16" s="75"/>
      <c r="EO16" s="73">
        <v>10</v>
      </c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5"/>
      <c r="FC16" s="73">
        <v>11</v>
      </c>
      <c r="FD16" s="74"/>
      <c r="FE16" s="74"/>
      <c r="FF16" s="74"/>
      <c r="FG16" s="74"/>
      <c r="FH16" s="74"/>
      <c r="FI16" s="74"/>
      <c r="FJ16" s="74"/>
      <c r="FK16" s="74"/>
      <c r="FL16" s="74"/>
      <c r="FM16" s="75"/>
      <c r="FN16" s="73">
        <v>12</v>
      </c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5"/>
    </row>
    <row r="17" spans="1:198" s="1" customFormat="1" ht="24.75" customHeight="1">
      <c r="A17" s="305" t="str">
        <f>Шаблон!B11</f>
        <v>count</v>
      </c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8" t="str">
        <f>Шаблон!B11</f>
        <v>count</v>
      </c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80" t="str">
        <f>Шаблон!B10</f>
        <v>product</v>
      </c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2" t="s">
        <v>30</v>
      </c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3" t="str">
        <f>Шаблон!B12</f>
        <v>density</v>
      </c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4" t="str">
        <f>Шаблон!B21</f>
        <v>temperature</v>
      </c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 t="str">
        <f>Шаблон!B13</f>
        <v>weight</v>
      </c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5">
        <v>0</v>
      </c>
      <c r="FD17" s="85"/>
      <c r="FE17" s="85"/>
      <c r="FF17" s="85"/>
      <c r="FG17" s="85"/>
      <c r="FH17" s="85"/>
      <c r="FI17" s="85"/>
      <c r="FJ17" s="85"/>
      <c r="FK17" s="85"/>
      <c r="FL17" s="85"/>
      <c r="FM17" s="85"/>
      <c r="FN17" s="86" t="str">
        <f>Шаблон!B22</f>
        <v>plomb</v>
      </c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P17" s="1" t="s">
        <v>31</v>
      </c>
    </row>
    <row r="18" spans="1:198" s="1" customFormat="1" ht="24.75" hidden="1" customHeight="1">
      <c r="A18" s="76" t="s">
        <v>32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80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2" t="s">
        <v>30</v>
      </c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>
        <f>AS18*DS18</f>
        <v>0</v>
      </c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5"/>
      <c r="FD18" s="85"/>
      <c r="FE18" s="85"/>
      <c r="FF18" s="85"/>
      <c r="FG18" s="85"/>
      <c r="FH18" s="85"/>
      <c r="FI18" s="85"/>
      <c r="FJ18" s="85"/>
      <c r="FK18" s="85"/>
      <c r="FL18" s="85"/>
      <c r="FM18" s="85"/>
      <c r="FN18" s="86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P18" s="1" t="s">
        <v>31</v>
      </c>
    </row>
    <row r="19" spans="1:198" s="1" customFormat="1" ht="24.75" hidden="1" customHeight="1">
      <c r="A19" s="76" t="s">
        <v>32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80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2" t="s">
        <v>30</v>
      </c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>
        <f>AS19*DS19</f>
        <v>0</v>
      </c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5"/>
      <c r="FD19" s="85"/>
      <c r="FE19" s="85"/>
      <c r="FF19" s="85"/>
      <c r="FG19" s="85"/>
      <c r="FH19" s="85"/>
      <c r="FI19" s="85"/>
      <c r="FJ19" s="85"/>
      <c r="FK19" s="85"/>
      <c r="FL19" s="85"/>
      <c r="FM19" s="85"/>
      <c r="FN19" s="86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P19" s="1" t="s">
        <v>31</v>
      </c>
    </row>
    <row r="20" spans="1:198" s="1" customFormat="1" ht="24.75" hidden="1" customHeight="1">
      <c r="A20" s="76" t="s">
        <v>32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80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2" t="s">
        <v>30</v>
      </c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>
        <f>AS20*DS20</f>
        <v>0</v>
      </c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5"/>
      <c r="FD20" s="85"/>
      <c r="FE20" s="85"/>
      <c r="FF20" s="85"/>
      <c r="FG20" s="85"/>
      <c r="FH20" s="85"/>
      <c r="FI20" s="85"/>
      <c r="FJ20" s="85"/>
      <c r="FK20" s="85"/>
      <c r="FL20" s="85"/>
      <c r="FM20" s="85"/>
      <c r="FN20" s="86"/>
      <c r="FO20" s="78"/>
      <c r="FP20" s="78"/>
      <c r="FQ20" s="78"/>
      <c r="FR20" s="78"/>
      <c r="FS20" s="78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P20" s="1" t="s">
        <v>31</v>
      </c>
    </row>
    <row r="21" spans="1:198" s="1" customFormat="1" ht="24.75" hidden="1" customHeight="1">
      <c r="A21" s="76" t="s">
        <v>32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80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2" t="s">
        <v>30</v>
      </c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>
        <f>AS21*DS21</f>
        <v>0</v>
      </c>
      <c r="EP21" s="84"/>
      <c r="EQ21" s="84"/>
      <c r="ER21" s="84"/>
      <c r="ES21" s="84"/>
      <c r="ET21" s="84"/>
      <c r="EU21" s="84"/>
      <c r="EV21" s="84"/>
      <c r="EW21" s="84"/>
      <c r="EX21" s="84"/>
      <c r="EY21" s="84"/>
      <c r="EZ21" s="84"/>
      <c r="FA21" s="84"/>
      <c r="FB21" s="84"/>
      <c r="FC21" s="85"/>
      <c r="FD21" s="85"/>
      <c r="FE21" s="85"/>
      <c r="FF21" s="85"/>
      <c r="FG21" s="85"/>
      <c r="FH21" s="85"/>
      <c r="FI21" s="85"/>
      <c r="FJ21" s="85"/>
      <c r="FK21" s="85"/>
      <c r="FL21" s="85"/>
      <c r="FM21" s="85"/>
      <c r="FN21" s="86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8"/>
      <c r="GC21" s="78"/>
      <c r="GD21" s="78"/>
      <c r="GE21" s="78"/>
      <c r="GP21" s="1" t="s">
        <v>31</v>
      </c>
    </row>
    <row r="22" spans="1:198" s="1" customFormat="1" ht="14" customHeight="1">
      <c r="A22" s="1" t="s">
        <v>33</v>
      </c>
      <c r="AN22" s="7"/>
      <c r="AO22" s="7"/>
      <c r="AP22" s="7"/>
      <c r="AQ22" s="7"/>
      <c r="AR22" s="7"/>
      <c r="AS22" s="8"/>
      <c r="AT22" s="8"/>
      <c r="AU22" s="8"/>
      <c r="AV22" s="8"/>
      <c r="AW22" s="8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W22" s="2" t="s">
        <v>34</v>
      </c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O22" s="88" t="s">
        <v>31</v>
      </c>
      <c r="EP22" s="89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90"/>
      <c r="FC22" s="88"/>
      <c r="FD22" s="89"/>
      <c r="FE22" s="89"/>
      <c r="FF22" s="89"/>
      <c r="FG22" s="89"/>
      <c r="FH22" s="89"/>
      <c r="FI22" s="89"/>
      <c r="FJ22" s="89"/>
      <c r="FK22" s="89"/>
      <c r="FL22" s="89"/>
      <c r="FM22" s="90"/>
    </row>
    <row r="23" spans="1:198" s="1" customFormat="1" ht="12" customHeight="1">
      <c r="A23" s="1" t="s">
        <v>35</v>
      </c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W23" s="1" t="s">
        <v>36</v>
      </c>
      <c r="EO23" s="92" t="s">
        <v>37</v>
      </c>
      <c r="EP23" s="93"/>
      <c r="EQ23" s="93"/>
      <c r="ER23" s="93"/>
      <c r="ES23" s="93"/>
      <c r="ET23" s="93"/>
      <c r="EU23" s="93"/>
      <c r="EV23" s="93"/>
      <c r="EW23" s="93"/>
      <c r="EX23" s="93"/>
      <c r="EY23" s="93"/>
      <c r="EZ23" s="93"/>
      <c r="FA23" s="93"/>
      <c r="FB23" s="94"/>
      <c r="FC23" s="101"/>
      <c r="FD23" s="102"/>
      <c r="FE23" s="102"/>
      <c r="FF23" s="102"/>
      <c r="FG23" s="102"/>
      <c r="FH23" s="102"/>
      <c r="FI23" s="102"/>
      <c r="FJ23" s="102"/>
      <c r="FK23" s="102"/>
      <c r="FL23" s="102"/>
      <c r="FM23" s="103"/>
    </row>
    <row r="24" spans="1:198" s="1" customFormat="1" ht="7.5" customHeight="1">
      <c r="O24" s="55" t="s">
        <v>38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DS24" s="110" t="str">
        <f>Шаблон!B13</f>
        <v>weight</v>
      </c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2"/>
      <c r="EO24" s="95"/>
      <c r="EP24" s="96"/>
      <c r="EQ24" s="96"/>
      <c r="ER24" s="96"/>
      <c r="ES24" s="96"/>
      <c r="ET24" s="96"/>
      <c r="EU24" s="96"/>
      <c r="EV24" s="96"/>
      <c r="EW24" s="96"/>
      <c r="EX24" s="96"/>
      <c r="EY24" s="96"/>
      <c r="EZ24" s="96"/>
      <c r="FA24" s="96"/>
      <c r="FB24" s="97"/>
      <c r="FC24" s="104"/>
      <c r="FD24" s="105"/>
      <c r="FE24" s="105"/>
      <c r="FF24" s="105"/>
      <c r="FG24" s="105"/>
      <c r="FH24" s="105"/>
      <c r="FI24" s="105"/>
      <c r="FJ24" s="105"/>
      <c r="FK24" s="105"/>
      <c r="FL24" s="105"/>
      <c r="FM24" s="106"/>
    </row>
    <row r="25" spans="1:198" s="1" customFormat="1" ht="10.5" customHeight="1">
      <c r="A25" s="1" t="s">
        <v>39</v>
      </c>
      <c r="Y25" s="116" t="s">
        <v>40</v>
      </c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W25" s="1" t="s">
        <v>41</v>
      </c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S25" s="113"/>
      <c r="DT25" s="114"/>
      <c r="DU25" s="114"/>
      <c r="DV25" s="114"/>
      <c r="DW25" s="114"/>
      <c r="DX25" s="114"/>
      <c r="DY25" s="114"/>
      <c r="DZ25" s="114"/>
      <c r="EA25" s="114"/>
      <c r="EB25" s="114"/>
      <c r="EC25" s="114"/>
      <c r="ED25" s="114"/>
      <c r="EE25" s="114"/>
      <c r="EF25" s="114"/>
      <c r="EG25" s="114"/>
      <c r="EH25" s="115"/>
      <c r="EI25" s="117" t="s">
        <v>42</v>
      </c>
      <c r="EJ25" s="117"/>
      <c r="EK25" s="117"/>
      <c r="EO25" s="98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100"/>
      <c r="FC25" s="107"/>
      <c r="FD25" s="108"/>
      <c r="FE25" s="108"/>
      <c r="FF25" s="108"/>
      <c r="FG25" s="108"/>
      <c r="FH25" s="108"/>
      <c r="FI25" s="108"/>
      <c r="FJ25" s="108"/>
      <c r="FK25" s="108"/>
      <c r="FL25" s="108"/>
      <c r="FM25" s="109"/>
      <c r="FX25" s="1" t="s">
        <v>31</v>
      </c>
    </row>
    <row r="26" spans="1:198" s="1" customFormat="1" ht="7.5" customHeight="1">
      <c r="Y26" s="55" t="s">
        <v>38</v>
      </c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CT26" s="55" t="s">
        <v>38</v>
      </c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S26" s="118" t="str">
        <f>Шаблон!B13</f>
        <v>weight</v>
      </c>
      <c r="DT26" s="119"/>
      <c r="DU26" s="119"/>
      <c r="DV26" s="119"/>
      <c r="DW26" s="119"/>
      <c r="DX26" s="119"/>
      <c r="DY26" s="119"/>
      <c r="DZ26" s="119"/>
      <c r="EA26" s="119"/>
      <c r="EB26" s="119"/>
      <c r="EC26" s="119"/>
      <c r="ED26" s="119"/>
      <c r="EE26" s="119"/>
      <c r="EF26" s="119"/>
      <c r="EG26" s="119"/>
      <c r="EH26" s="120"/>
      <c r="EO26" s="92"/>
      <c r="EP26" s="93"/>
      <c r="EQ26" s="93"/>
      <c r="ER26" s="93"/>
      <c r="ES26" s="93"/>
      <c r="ET26" s="93"/>
      <c r="EU26" s="93"/>
      <c r="EV26" s="93"/>
      <c r="EW26" s="93"/>
      <c r="EX26" s="93"/>
      <c r="EY26" s="93"/>
      <c r="EZ26" s="93"/>
      <c r="FA26" s="93"/>
      <c r="FB26" s="94"/>
      <c r="FC26" s="101" t="s">
        <v>31</v>
      </c>
      <c r="FD26" s="102"/>
      <c r="FE26" s="102"/>
      <c r="FF26" s="102"/>
      <c r="FG26" s="102"/>
      <c r="FH26" s="102"/>
      <c r="FI26" s="102"/>
      <c r="FJ26" s="102"/>
      <c r="FK26" s="102"/>
      <c r="FL26" s="102"/>
      <c r="FM26" s="103"/>
    </row>
    <row r="27" spans="1:198" s="1" customFormat="1" ht="11" customHeight="1">
      <c r="A27" s="4" t="s">
        <v>43</v>
      </c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W27" s="4" t="s">
        <v>41</v>
      </c>
      <c r="CT27" s="125"/>
      <c r="CU27" s="125"/>
      <c r="CV27" s="125"/>
      <c r="CW27" s="125"/>
      <c r="CX27" s="125"/>
      <c r="CY27" s="125"/>
      <c r="CZ27" s="125"/>
      <c r="DA27" s="125"/>
      <c r="DB27" s="125"/>
      <c r="DC27" s="125"/>
      <c r="DD27" s="125"/>
      <c r="DE27" s="125"/>
      <c r="DF27" s="125"/>
      <c r="DG27" s="125"/>
      <c r="DH27" s="125"/>
      <c r="DI27" s="125"/>
      <c r="DJ27" s="125"/>
      <c r="DK27" s="125"/>
      <c r="DL27" s="125"/>
      <c r="DM27" s="125"/>
      <c r="DN27" s="125"/>
      <c r="DO27" s="125"/>
      <c r="DP27" s="125"/>
      <c r="DS27" s="121"/>
      <c r="DT27" s="122"/>
      <c r="DU27" s="122"/>
      <c r="DV27" s="122"/>
      <c r="DW27" s="122"/>
      <c r="DX27" s="122"/>
      <c r="DY27" s="122"/>
      <c r="DZ27" s="122"/>
      <c r="EA27" s="122"/>
      <c r="EB27" s="122"/>
      <c r="EC27" s="122"/>
      <c r="ED27" s="122"/>
      <c r="EE27" s="122"/>
      <c r="EF27" s="122"/>
      <c r="EG27" s="122"/>
      <c r="EH27" s="123"/>
      <c r="EI27" s="117" t="s">
        <v>42</v>
      </c>
      <c r="EJ27" s="117"/>
      <c r="EK27" s="117"/>
      <c r="EO27" s="98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100"/>
      <c r="FC27" s="107"/>
      <c r="FD27" s="108"/>
      <c r="FE27" s="108"/>
      <c r="FF27" s="108"/>
      <c r="FG27" s="108"/>
      <c r="FH27" s="108"/>
      <c r="FI27" s="108"/>
      <c r="FJ27" s="108"/>
      <c r="FK27" s="108"/>
      <c r="FL27" s="108"/>
      <c r="FM27" s="109"/>
    </row>
    <row r="28" spans="1:198" s="1" customFormat="1" ht="14" customHeight="1">
      <c r="O28" s="126" t="s">
        <v>44</v>
      </c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26" t="s">
        <v>38</v>
      </c>
      <c r="CU28" s="126"/>
      <c r="CV28" s="126"/>
      <c r="CW28" s="126"/>
      <c r="CX28" s="126"/>
      <c r="CY28" s="126"/>
      <c r="CZ28" s="126"/>
      <c r="DA28" s="126"/>
      <c r="DB28" s="126"/>
      <c r="DC28" s="126"/>
      <c r="DD28" s="126"/>
      <c r="DE28" s="126"/>
      <c r="DF28" s="126"/>
      <c r="DG28" s="126"/>
      <c r="DH28" s="126"/>
      <c r="DI28" s="126"/>
      <c r="DJ28" s="126"/>
      <c r="DK28" s="126"/>
      <c r="DL28" s="126"/>
      <c r="DM28" s="126"/>
      <c r="DN28" s="126"/>
      <c r="DO28" s="126"/>
      <c r="DP28" s="126"/>
      <c r="EO28" s="70" t="s">
        <v>45</v>
      </c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2"/>
      <c r="FC28" s="127"/>
      <c r="FD28" s="128"/>
      <c r="FE28" s="128"/>
      <c r="FF28" s="128"/>
      <c r="FG28" s="128"/>
      <c r="FH28" s="128"/>
      <c r="FI28" s="128"/>
      <c r="FJ28" s="128"/>
      <c r="FK28" s="128"/>
      <c r="FL28" s="128"/>
      <c r="FM28" s="129"/>
    </row>
    <row r="29" spans="1:198" s="1" customFormat="1" ht="12" customHeight="1">
      <c r="A29" s="2" t="s">
        <v>46</v>
      </c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W29" s="1" t="s">
        <v>47</v>
      </c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X29" s="11"/>
    </row>
    <row r="30" spans="1:198" s="1" customFormat="1" ht="8" customHeight="1">
      <c r="AV30" s="55" t="s">
        <v>38</v>
      </c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X30" s="11"/>
      <c r="CY30" s="54" t="s">
        <v>48</v>
      </c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"/>
      <c r="EK30" s="131" t="s">
        <v>49</v>
      </c>
      <c r="EL30" s="131"/>
      <c r="EM30" s="131"/>
      <c r="EN30" s="131"/>
      <c r="EO30" s="131"/>
      <c r="EP30" s="133" t="s">
        <v>31</v>
      </c>
      <c r="EQ30" s="133"/>
      <c r="ER30" s="133"/>
      <c r="ES30" s="133"/>
      <c r="ET30" s="133"/>
      <c r="EU30" s="131" t="s">
        <v>50</v>
      </c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4"/>
      <c r="FR30" s="14"/>
      <c r="FS30" s="133"/>
      <c r="FT30" s="133"/>
      <c r="FU30" s="133"/>
      <c r="FV30" s="133"/>
      <c r="FW30" s="133"/>
      <c r="FX30" s="133"/>
      <c r="FY30" s="133"/>
      <c r="FZ30" s="134" t="s">
        <v>51</v>
      </c>
      <c r="GA30" s="134"/>
      <c r="GB30" s="134"/>
      <c r="GC30" s="134"/>
      <c r="GD30" s="134"/>
      <c r="GE30" s="134"/>
    </row>
    <row r="31" spans="1:198" s="1" customFormat="1" ht="8.25" customHeight="1">
      <c r="CX31" s="11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"/>
      <c r="EK31" s="131"/>
      <c r="EL31" s="131"/>
      <c r="EM31" s="131"/>
      <c r="EN31" s="131"/>
      <c r="EO31" s="131"/>
      <c r="EP31" s="87"/>
      <c r="EQ31" s="87"/>
      <c r="ER31" s="87"/>
      <c r="ES31" s="87"/>
      <c r="ET31" s="87"/>
      <c r="EU31" s="131"/>
      <c r="EV31" s="131"/>
      <c r="EW31" s="131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4"/>
      <c r="FR31" s="14"/>
      <c r="FS31" s="87"/>
      <c r="FT31" s="87"/>
      <c r="FU31" s="87"/>
      <c r="FV31" s="87"/>
      <c r="FW31" s="87"/>
      <c r="FX31" s="87"/>
      <c r="FY31" s="87"/>
      <c r="FZ31" s="134"/>
      <c r="GA31" s="134"/>
      <c r="GB31" s="134"/>
      <c r="GC31" s="134"/>
      <c r="GD31" s="134"/>
      <c r="GE31" s="134"/>
    </row>
    <row r="32" spans="1:198" s="1" customFormat="1" ht="12" customHeight="1">
      <c r="A32" s="2" t="s">
        <v>52</v>
      </c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W32" s="1" t="s">
        <v>53</v>
      </c>
      <c r="CA32" s="15"/>
      <c r="CB32" s="15"/>
      <c r="CC32" s="66"/>
      <c r="CD32" s="66"/>
      <c r="CE32" s="66"/>
      <c r="CF32" s="66"/>
      <c r="CG32" s="66"/>
      <c r="CH32" s="66"/>
      <c r="CI32" s="66"/>
      <c r="CJ32" s="66"/>
      <c r="CK32" s="66"/>
      <c r="CM32" s="1" t="s">
        <v>54</v>
      </c>
      <c r="CX32" s="11"/>
      <c r="CY32" s="1" t="s">
        <v>55</v>
      </c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1"/>
      <c r="EW32" s="91"/>
      <c r="EX32" s="91"/>
      <c r="EY32" s="91"/>
      <c r="EZ32" s="91"/>
      <c r="FA32" s="91"/>
      <c r="FB32" s="91"/>
      <c r="FC32" s="91"/>
      <c r="FD32" s="91"/>
      <c r="FE32" s="91"/>
      <c r="FF32" s="91"/>
      <c r="FG32" s="91"/>
      <c r="FH32" s="91"/>
      <c r="FI32" s="91"/>
      <c r="FJ32" s="91"/>
      <c r="FK32" s="91"/>
      <c r="FL32" s="91"/>
      <c r="FM32" s="91"/>
      <c r="FN32" s="91"/>
      <c r="FO32" s="91"/>
      <c r="FP32" s="91"/>
      <c r="FQ32" s="91"/>
      <c r="FR32" s="91"/>
      <c r="FS32" s="91"/>
      <c r="FT32" s="91"/>
      <c r="FU32" s="91"/>
      <c r="FV32" s="91"/>
      <c r="FW32" s="91"/>
      <c r="FX32" s="91"/>
      <c r="FY32" s="91"/>
      <c r="FZ32" s="91"/>
      <c r="GA32" s="91"/>
      <c r="GB32" s="91"/>
      <c r="GC32" s="91"/>
      <c r="GD32" s="91"/>
      <c r="GE32" s="91"/>
    </row>
    <row r="33" spans="1:190" s="1" customFormat="1" ht="7.5" customHeight="1">
      <c r="S33" s="55" t="s">
        <v>38</v>
      </c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135" t="s">
        <v>56</v>
      </c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X33" s="11"/>
      <c r="CY33" s="54" t="s">
        <v>57</v>
      </c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136" t="s">
        <v>58</v>
      </c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B33" s="137" t="str">
        <f>Шаблон!B15</f>
        <v>driver</v>
      </c>
      <c r="FC33" s="137"/>
      <c r="FD33" s="137"/>
      <c r="FE33" s="137"/>
      <c r="FF33" s="137"/>
      <c r="FG33" s="137"/>
      <c r="FH33" s="137"/>
      <c r="FI33" s="137"/>
      <c r="FJ33" s="137"/>
      <c r="FK33" s="137"/>
      <c r="FL33" s="137"/>
      <c r="FM33" s="137"/>
      <c r="FN33" s="137"/>
      <c r="FO33" s="137"/>
      <c r="FP33" s="137"/>
      <c r="FQ33" s="137"/>
      <c r="FR33" s="137"/>
      <c r="FS33" s="137"/>
      <c r="FT33" s="137"/>
      <c r="FU33" s="137"/>
      <c r="FV33" s="137"/>
      <c r="FW33" s="137"/>
      <c r="FX33" s="137"/>
      <c r="FY33" s="137"/>
      <c r="FZ33" s="137"/>
      <c r="GA33" s="137"/>
      <c r="GB33" s="137"/>
      <c r="GC33" s="137"/>
      <c r="GD33" s="137"/>
      <c r="GE33" s="137"/>
    </row>
    <row r="34" spans="1:190" s="1" customFormat="1" ht="7.5" customHeight="1"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X34" s="11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130"/>
      <c r="EC34" s="130"/>
      <c r="ED34" s="130"/>
      <c r="EE34" s="130"/>
      <c r="EF34" s="130"/>
      <c r="EG34" s="130"/>
      <c r="EH34" s="130"/>
      <c r="EI34" s="130"/>
      <c r="EJ34" s="130"/>
      <c r="EK34" s="130"/>
      <c r="EL34" s="130"/>
      <c r="EM34" s="130"/>
      <c r="EN34" s="15"/>
      <c r="EO34" s="130"/>
      <c r="EP34" s="130"/>
      <c r="EQ34" s="130"/>
      <c r="ER34" s="130"/>
      <c r="ES34" s="130"/>
      <c r="ET34" s="130"/>
      <c r="EU34" s="130"/>
      <c r="EV34" s="130"/>
      <c r="EW34" s="130"/>
      <c r="EX34" s="130"/>
      <c r="EY34" s="130"/>
      <c r="EZ34" s="130"/>
      <c r="FA34" s="15"/>
      <c r="FB34" s="138"/>
      <c r="FC34" s="138"/>
      <c r="FD34" s="138"/>
      <c r="FE34" s="138"/>
      <c r="FF34" s="138"/>
      <c r="FG34" s="138"/>
      <c r="FH34" s="138"/>
      <c r="FI34" s="138"/>
      <c r="FJ34" s="138"/>
      <c r="FK34" s="138"/>
      <c r="FL34" s="138"/>
      <c r="FM34" s="138"/>
      <c r="FN34" s="138"/>
      <c r="FO34" s="138"/>
      <c r="FP34" s="138"/>
      <c r="FQ34" s="138"/>
      <c r="FR34" s="138"/>
      <c r="FS34" s="138"/>
      <c r="FT34" s="138"/>
      <c r="FU34" s="138"/>
      <c r="FV34" s="138"/>
      <c r="FW34" s="138"/>
      <c r="FX34" s="138"/>
      <c r="FY34" s="138"/>
      <c r="FZ34" s="138"/>
      <c r="GA34" s="138"/>
      <c r="GB34" s="138"/>
      <c r="GC34" s="138"/>
      <c r="GD34" s="138"/>
      <c r="GE34" s="138"/>
    </row>
    <row r="35" spans="1:190" s="1" customFormat="1" ht="8.25" customHeight="1">
      <c r="BF35" s="139" t="s">
        <v>59</v>
      </c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6"/>
      <c r="BR35" s="16"/>
      <c r="CX35" s="11"/>
      <c r="EB35" s="55" t="s">
        <v>60</v>
      </c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17"/>
      <c r="EO35" s="55" t="s">
        <v>61</v>
      </c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17"/>
      <c r="FB35" s="55" t="s">
        <v>62</v>
      </c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</row>
    <row r="36" spans="1:190" s="1" customFormat="1" ht="10.5" customHeight="1">
      <c r="A36" s="18" t="s">
        <v>63</v>
      </c>
      <c r="T36" s="140" t="s">
        <v>64</v>
      </c>
      <c r="U36" s="140"/>
      <c r="V36" s="140"/>
      <c r="W36" s="140"/>
      <c r="X36" s="140"/>
      <c r="Y36" s="140"/>
      <c r="Z36" s="140"/>
      <c r="AA36" s="140"/>
      <c r="AB36" s="140"/>
      <c r="AC36" s="140"/>
      <c r="AD36" s="19"/>
      <c r="AE36" s="140"/>
      <c r="AF36" s="140"/>
      <c r="AG36" s="140"/>
      <c r="AH36" s="140"/>
      <c r="AI36" s="140"/>
      <c r="AJ36" s="140"/>
      <c r="AK36" s="140"/>
      <c r="AL36" s="19"/>
      <c r="AM36" s="140" t="str">
        <f>Шаблон!B20</f>
        <v>counter</v>
      </c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C36" s="142" t="str">
        <f>AM36</f>
        <v>counter</v>
      </c>
      <c r="CD36" s="142"/>
      <c r="CE36" s="142"/>
      <c r="CF36" s="142"/>
      <c r="CG36" s="142"/>
      <c r="CH36" s="142"/>
      <c r="CI36" s="142"/>
      <c r="CJ36" s="142"/>
      <c r="CK36" s="142"/>
      <c r="CL36" s="142"/>
      <c r="CM36" s="142"/>
      <c r="CN36" s="142"/>
      <c r="CO36" s="142"/>
      <c r="CP36" s="142"/>
      <c r="CQ36" s="142"/>
      <c r="CR36" s="142"/>
      <c r="CS36" s="142"/>
      <c r="CT36" s="142"/>
      <c r="CU36" s="142"/>
      <c r="CX36" s="11"/>
    </row>
    <row r="37" spans="1:190" s="1" customFormat="1" ht="8" customHeight="1">
      <c r="T37" s="55" t="s">
        <v>60</v>
      </c>
      <c r="U37" s="55"/>
      <c r="V37" s="55"/>
      <c r="W37" s="55"/>
      <c r="X37" s="55"/>
      <c r="Y37" s="55"/>
      <c r="Z37" s="55"/>
      <c r="AA37" s="55"/>
      <c r="AB37" s="55"/>
      <c r="AC37" s="55"/>
      <c r="AD37" s="5"/>
      <c r="AE37" s="55" t="s">
        <v>61</v>
      </c>
      <c r="AF37" s="55"/>
      <c r="AG37" s="55"/>
      <c r="AH37" s="55"/>
      <c r="AI37" s="55"/>
      <c r="AJ37" s="55"/>
      <c r="AK37" s="55"/>
      <c r="AL37" s="5"/>
      <c r="AM37" s="55" t="s">
        <v>62</v>
      </c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5" t="s">
        <v>61</v>
      </c>
      <c r="BR37" s="55"/>
      <c r="BS37" s="55"/>
      <c r="BT37" s="55"/>
      <c r="BU37" s="55"/>
      <c r="BV37" s="55"/>
      <c r="BW37" s="55"/>
      <c r="BX37" s="55"/>
      <c r="BY37" s="55"/>
      <c r="BZ37" s="55"/>
      <c r="CA37" s="17"/>
      <c r="CB37" s="17"/>
      <c r="CC37" s="55" t="s">
        <v>62</v>
      </c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X37" s="11"/>
    </row>
    <row r="38" spans="1:190" s="1" customFormat="1" ht="12" customHeight="1">
      <c r="CX38" s="11"/>
      <c r="CY38" s="1" t="s">
        <v>65</v>
      </c>
    </row>
    <row r="39" spans="1:190" s="1" customFormat="1" ht="11.75" customHeight="1">
      <c r="A39" s="18" t="s">
        <v>66</v>
      </c>
      <c r="W39" s="140" t="str">
        <f>T36</f>
        <v>Оператор</v>
      </c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E39" s="140" t="str">
        <f>AM36</f>
        <v>counter</v>
      </c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X39" s="143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</row>
    <row r="40" spans="1:190" s="1" customFormat="1" ht="8" customHeight="1">
      <c r="W40" s="55" t="s">
        <v>60</v>
      </c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17"/>
      <c r="AN40" s="17"/>
      <c r="AO40" s="55" t="s">
        <v>61</v>
      </c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17"/>
      <c r="BD40" s="17"/>
      <c r="BE40" s="55" t="s">
        <v>62</v>
      </c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X40" s="11"/>
    </row>
    <row r="41" spans="1:190" s="1" customFormat="1" ht="12" customHeight="1">
      <c r="CX41" s="11"/>
      <c r="CY41" s="2" t="s">
        <v>67</v>
      </c>
      <c r="ED41" s="140"/>
      <c r="EE41" s="140"/>
      <c r="EF41" s="140"/>
      <c r="EG41" s="140"/>
      <c r="EH41" s="140"/>
      <c r="EI41" s="140"/>
      <c r="EJ41" s="140"/>
      <c r="EK41" s="140"/>
      <c r="EL41" s="140"/>
      <c r="EM41" s="19"/>
      <c r="EN41" s="19"/>
      <c r="EO41" s="144"/>
      <c r="EP41" s="144"/>
      <c r="EQ41" s="144"/>
      <c r="ER41" s="144"/>
      <c r="ES41" s="144"/>
      <c r="ET41" s="144"/>
      <c r="EU41" s="144"/>
      <c r="EV41" s="144"/>
      <c r="EW41" s="144"/>
      <c r="EX41" s="144"/>
      <c r="EY41" s="144"/>
      <c r="EZ41" s="19"/>
      <c r="FA41" s="19"/>
      <c r="FB41" s="144"/>
      <c r="FC41" s="144"/>
      <c r="FD41" s="144"/>
      <c r="FE41" s="144"/>
      <c r="FF41" s="144"/>
      <c r="FG41" s="144"/>
      <c r="FH41" s="144"/>
      <c r="FI41" s="144"/>
      <c r="FJ41" s="144"/>
      <c r="FK41" s="144"/>
      <c r="FL41" s="144"/>
      <c r="FM41" s="144"/>
      <c r="FN41" s="144"/>
      <c r="FO41" s="144"/>
      <c r="FP41" s="144"/>
      <c r="FQ41" s="144"/>
      <c r="FR41" s="144"/>
      <c r="FS41" s="144"/>
      <c r="FT41" s="144"/>
      <c r="FU41" s="144"/>
      <c r="FV41" s="144"/>
      <c r="FW41" s="144"/>
      <c r="FX41" s="144"/>
      <c r="FY41" s="144"/>
      <c r="FZ41" s="144"/>
      <c r="GA41" s="144"/>
      <c r="GB41" s="144"/>
      <c r="GC41" s="144"/>
    </row>
    <row r="42" spans="1:190" s="1" customFormat="1" ht="7.5" customHeight="1">
      <c r="CX42" s="11"/>
      <c r="ED42" s="55" t="s">
        <v>60</v>
      </c>
      <c r="EE42" s="55"/>
      <c r="EF42" s="55"/>
      <c r="EG42" s="55"/>
      <c r="EH42" s="55"/>
      <c r="EI42" s="55"/>
      <c r="EJ42" s="55"/>
      <c r="EK42" s="55"/>
      <c r="EL42" s="55"/>
      <c r="EM42" s="5"/>
      <c r="EN42" s="5"/>
      <c r="EO42" s="55" t="s">
        <v>61</v>
      </c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"/>
      <c r="FA42" s="5"/>
      <c r="FB42" s="55" t="s">
        <v>62</v>
      </c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</row>
    <row r="43" spans="1:190" s="1" customFormat="1" ht="11.25" customHeight="1">
      <c r="AS43" s="1" t="s">
        <v>68</v>
      </c>
      <c r="BC43" s="1" t="s">
        <v>69</v>
      </c>
      <c r="BE43" s="145" t="str">
        <f>FM7</f>
        <v>date_day</v>
      </c>
      <c r="BF43" s="145"/>
      <c r="BG43" s="145"/>
      <c r="BH43" s="145"/>
      <c r="BI43" s="145"/>
      <c r="BJ43" s="13" t="s">
        <v>50</v>
      </c>
      <c r="BK43" s="13"/>
      <c r="BL43" s="13"/>
      <c r="BM43" s="145" t="str">
        <f>FS7</f>
        <v>date_month</v>
      </c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"/>
      <c r="CF43" s="14"/>
      <c r="CG43" s="145" t="str">
        <f>FZ7</f>
        <v>date_year</v>
      </c>
      <c r="CH43" s="145"/>
      <c r="CI43" s="145"/>
      <c r="CJ43" s="145"/>
      <c r="CK43" s="145"/>
      <c r="CL43" s="145"/>
      <c r="CM43" s="145"/>
      <c r="CN43" s="145"/>
      <c r="CO43" s="145"/>
      <c r="CP43" s="145"/>
      <c r="CQ43" s="9"/>
      <c r="CR43" s="1" t="s">
        <v>51</v>
      </c>
      <c r="CX43" s="11"/>
    </row>
    <row r="45" spans="1:190" ht="3" customHeight="1"/>
    <row r="46" spans="1:190" s="19" customFormat="1" ht="9.5" customHeight="1">
      <c r="BU46" s="146" t="s">
        <v>70</v>
      </c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  <c r="CT46" s="146"/>
      <c r="CU46" s="146"/>
      <c r="CV46" s="146"/>
      <c r="CW46" s="146"/>
      <c r="CX46" s="146"/>
      <c r="CY46" s="146"/>
      <c r="CZ46" s="146"/>
      <c r="DA46" s="146"/>
      <c r="DB46" s="146"/>
      <c r="GH46" s="21" t="s">
        <v>71</v>
      </c>
    </row>
    <row r="47" spans="1:190" s="19" customFormat="1" ht="11" customHeight="1"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  <c r="CT47" s="146"/>
      <c r="CU47" s="146"/>
      <c r="CV47" s="146"/>
      <c r="CW47" s="146"/>
      <c r="CX47" s="146"/>
      <c r="CY47" s="146"/>
      <c r="CZ47" s="146"/>
      <c r="DA47" s="146"/>
      <c r="DB47" s="146"/>
    </row>
    <row r="48" spans="1:190" s="19" customFormat="1" ht="9.75" customHeight="1">
      <c r="A48" s="22" t="s">
        <v>72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23"/>
      <c r="AV48" s="23"/>
      <c r="AW48" s="23"/>
      <c r="AX48" s="23"/>
      <c r="AY48" s="23"/>
      <c r="AZ48" s="23" t="s">
        <v>73</v>
      </c>
      <c r="BA48" s="23"/>
      <c r="BB48" s="23"/>
      <c r="BC48" s="23"/>
      <c r="BD48" s="23"/>
      <c r="BE48" s="23"/>
      <c r="BF48" s="23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23"/>
      <c r="CA48" s="23"/>
      <c r="CB48" s="23"/>
      <c r="CC48" s="23"/>
      <c r="CD48" s="23"/>
      <c r="CE48" s="23" t="s">
        <v>7</v>
      </c>
      <c r="CF48" s="23"/>
      <c r="CG48" s="23"/>
      <c r="CH48" s="23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  <c r="CT48" s="147"/>
      <c r="CU48" s="147"/>
      <c r="CV48" s="147"/>
      <c r="CW48" s="147"/>
      <c r="CX48" s="147"/>
      <c r="CY48" s="147"/>
      <c r="CZ48" s="147"/>
      <c r="DA48" s="147"/>
      <c r="DB48" s="147"/>
      <c r="DC48" s="147"/>
      <c r="DD48" s="147"/>
      <c r="DE48" s="147"/>
      <c r="FN48" s="21" t="s">
        <v>74</v>
      </c>
      <c r="FP48" s="148" t="str">
        <f>FM6</f>
        <v>incId</v>
      </c>
      <c r="FQ48" s="149"/>
      <c r="FR48" s="149"/>
      <c r="FS48" s="149"/>
      <c r="FT48" s="149"/>
      <c r="FU48" s="149"/>
      <c r="FV48" s="149"/>
      <c r="FW48" s="149"/>
      <c r="FX48" s="149"/>
      <c r="FY48" s="149"/>
      <c r="FZ48" s="149"/>
      <c r="GA48" s="149"/>
      <c r="GB48" s="149"/>
      <c r="GC48" s="149"/>
      <c r="GD48" s="149"/>
      <c r="GE48" s="149"/>
      <c r="GF48" s="149"/>
      <c r="GG48" s="149"/>
      <c r="GH48" s="150"/>
    </row>
    <row r="49" spans="1:190" s="19" customFormat="1" ht="9.75" customHeight="1">
      <c r="A49" s="19" t="s">
        <v>75</v>
      </c>
      <c r="V49" s="19" t="s">
        <v>69</v>
      </c>
      <c r="X49" s="151" t="str">
        <f>FM7</f>
        <v>date_day</v>
      </c>
      <c r="Y49" s="151"/>
      <c r="Z49" s="151"/>
      <c r="AA49" s="151"/>
      <c r="AB49" s="24" t="s">
        <v>50</v>
      </c>
      <c r="AC49" s="24"/>
      <c r="AD49" s="152" t="str">
        <f>FS7</f>
        <v>date_month</v>
      </c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25"/>
      <c r="AV49" s="25"/>
      <c r="AW49" s="153" t="str">
        <f>FZ7</f>
        <v>date_year</v>
      </c>
      <c r="AX49" s="153"/>
      <c r="AY49" s="153"/>
      <c r="AZ49" s="153"/>
      <c r="BA49" s="153"/>
      <c r="BB49" s="153"/>
      <c r="BC49" s="153"/>
      <c r="BD49" s="19" t="s">
        <v>76</v>
      </c>
      <c r="BP49" s="19">
        <f>стр1!FZ52</f>
        <v>0</v>
      </c>
      <c r="FN49" s="26" t="s">
        <v>77</v>
      </c>
      <c r="FP49" s="154"/>
      <c r="FQ49" s="155"/>
      <c r="FR49" s="155"/>
      <c r="FS49" s="155"/>
      <c r="FT49" s="155"/>
      <c r="FU49" s="155"/>
      <c r="FV49" s="155"/>
      <c r="FW49" s="155"/>
      <c r="FX49" s="155"/>
      <c r="FY49" s="155"/>
      <c r="FZ49" s="155"/>
      <c r="GA49" s="155"/>
      <c r="GB49" s="155"/>
      <c r="GC49" s="155"/>
      <c r="GD49" s="155"/>
      <c r="GE49" s="155"/>
      <c r="GF49" s="155"/>
      <c r="GG49" s="155"/>
      <c r="GH49" s="156"/>
    </row>
    <row r="50" spans="1:190" s="19" customFormat="1" ht="9.75" customHeight="1">
      <c r="A50" s="22" t="s">
        <v>78</v>
      </c>
      <c r="N50" s="160" t="str">
        <f>V10</f>
        <v>vendor</v>
      </c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B50" s="160"/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0"/>
      <c r="DL50" s="160"/>
      <c r="DM50" s="160"/>
      <c r="DN50" s="160"/>
      <c r="DO50" s="160"/>
      <c r="DP50" s="160"/>
      <c r="DQ50" s="160"/>
      <c r="DR50" s="160"/>
      <c r="DS50" s="160"/>
      <c r="DT50" s="160"/>
      <c r="DU50" s="160"/>
      <c r="DV50" s="160"/>
      <c r="DW50" s="160"/>
      <c r="DX50" s="160"/>
      <c r="DY50" s="160"/>
      <c r="DZ50" s="160"/>
      <c r="EA50" s="160"/>
      <c r="EB50" s="160"/>
      <c r="EC50" s="160"/>
      <c r="ED50" s="160"/>
      <c r="EE50" s="160"/>
      <c r="EF50" s="160"/>
      <c r="EG50" s="160"/>
      <c r="EH50" s="160"/>
      <c r="EI50" s="160"/>
      <c r="EJ50" s="160"/>
      <c r="EK50" s="160"/>
      <c r="EL50" s="160"/>
      <c r="EM50" s="160"/>
      <c r="EN50" s="160"/>
      <c r="EO50" s="160"/>
      <c r="EP50" s="160"/>
      <c r="EQ50" s="160"/>
      <c r="ER50" s="160"/>
      <c r="ES50" s="160"/>
      <c r="ET50" s="160"/>
      <c r="EU50" s="160"/>
      <c r="EV50" s="160"/>
      <c r="EW50" s="160"/>
      <c r="FN50" s="21" t="s">
        <v>79</v>
      </c>
      <c r="FP50" s="157"/>
      <c r="FQ50" s="158"/>
      <c r="FR50" s="158"/>
      <c r="FS50" s="158"/>
      <c r="FT50" s="158"/>
      <c r="FU50" s="158"/>
      <c r="FV50" s="158"/>
      <c r="FW50" s="158"/>
      <c r="FX50" s="158"/>
      <c r="FY50" s="158"/>
      <c r="FZ50" s="158"/>
      <c r="GA50" s="158"/>
      <c r="GB50" s="158"/>
      <c r="GC50" s="158"/>
      <c r="GD50" s="158"/>
      <c r="GE50" s="158"/>
      <c r="GF50" s="158"/>
      <c r="GG50" s="158"/>
      <c r="GH50" s="159"/>
    </row>
    <row r="51" spans="1:190" s="19" customFormat="1" ht="7.25" customHeight="1">
      <c r="N51" s="161" t="s">
        <v>80</v>
      </c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161"/>
      <c r="EH51" s="161"/>
      <c r="EI51" s="161"/>
      <c r="EJ51" s="161"/>
      <c r="EK51" s="161"/>
      <c r="EL51" s="161"/>
      <c r="EM51" s="161"/>
      <c r="EN51" s="161"/>
      <c r="EO51" s="161"/>
      <c r="EP51" s="161"/>
      <c r="EQ51" s="161"/>
      <c r="ER51" s="161"/>
      <c r="ES51" s="161"/>
      <c r="ET51" s="161"/>
      <c r="EU51" s="161"/>
      <c r="EV51" s="161"/>
      <c r="EW51" s="161"/>
      <c r="FP51" s="154"/>
      <c r="FQ51" s="155"/>
      <c r="FR51" s="155"/>
      <c r="FS51" s="155"/>
      <c r="FT51" s="155"/>
      <c r="FU51" s="155"/>
      <c r="FV51" s="155"/>
      <c r="FW51" s="155"/>
      <c r="FX51" s="155"/>
      <c r="FY51" s="155"/>
      <c r="FZ51" s="155"/>
      <c r="GA51" s="155"/>
      <c r="GB51" s="155"/>
      <c r="GC51" s="155"/>
      <c r="GD51" s="155"/>
      <c r="GE51" s="155"/>
      <c r="GF51" s="155"/>
      <c r="GG51" s="155"/>
      <c r="GH51" s="156"/>
    </row>
    <row r="52" spans="1:190" s="19" customFormat="1" ht="9.75" customHeight="1">
      <c r="A52" s="19" t="s">
        <v>81</v>
      </c>
      <c r="N52" s="160" t="str">
        <f>Шаблон!B16</f>
        <v>vehicle_brand</v>
      </c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CB52" s="19" t="s">
        <v>82</v>
      </c>
      <c r="DI52" s="153" t="str">
        <f>Шаблон!B17</f>
        <v>vehicle_number</v>
      </c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/>
      <c r="DU52" s="153"/>
      <c r="DV52" s="153"/>
      <c r="DW52" s="153"/>
      <c r="DX52" s="153"/>
      <c r="DY52" s="153"/>
      <c r="DZ52" s="153"/>
      <c r="EA52" s="153"/>
      <c r="EB52" s="153"/>
      <c r="EC52" s="153"/>
      <c r="ED52" s="153"/>
      <c r="EE52" s="153"/>
      <c r="EF52" s="153"/>
      <c r="EG52" s="153"/>
      <c r="EH52" s="153"/>
      <c r="EI52" s="153"/>
      <c r="EJ52" s="153"/>
      <c r="EK52" s="153"/>
      <c r="EL52" s="153"/>
      <c r="EM52" s="153"/>
      <c r="EN52" s="153"/>
      <c r="EO52" s="153"/>
      <c r="EP52" s="153"/>
      <c r="EQ52" s="153"/>
      <c r="ER52" s="153"/>
      <c r="ES52" s="153"/>
      <c r="ET52" s="153"/>
      <c r="EU52" s="153"/>
      <c r="EV52" s="153"/>
      <c r="EW52" s="153"/>
      <c r="FP52" s="162"/>
      <c r="FQ52" s="163"/>
      <c r="FR52" s="163"/>
      <c r="FS52" s="163"/>
      <c r="FT52" s="163"/>
      <c r="FU52" s="163"/>
      <c r="FV52" s="163"/>
      <c r="FW52" s="163"/>
      <c r="FX52" s="163"/>
      <c r="FY52" s="163"/>
      <c r="FZ52" s="163"/>
      <c r="GA52" s="163"/>
      <c r="GB52" s="163"/>
      <c r="GC52" s="163"/>
      <c r="GD52" s="163"/>
      <c r="GE52" s="163"/>
      <c r="GF52" s="163"/>
      <c r="GG52" s="163"/>
      <c r="GH52" s="164"/>
    </row>
    <row r="53" spans="1:190" s="19" customFormat="1" ht="6.5" customHeight="1">
      <c r="N53" s="165" t="s">
        <v>83</v>
      </c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FP53" s="162"/>
      <c r="FQ53" s="163"/>
      <c r="FR53" s="163"/>
      <c r="FS53" s="163"/>
      <c r="FT53" s="163"/>
      <c r="FU53" s="163"/>
      <c r="FV53" s="163"/>
      <c r="FW53" s="163"/>
      <c r="FX53" s="163"/>
      <c r="FY53" s="163"/>
      <c r="FZ53" s="163"/>
      <c r="GA53" s="163"/>
      <c r="GB53" s="163"/>
      <c r="GC53" s="163"/>
      <c r="GD53" s="163"/>
      <c r="GE53" s="163"/>
      <c r="GF53" s="163"/>
      <c r="GG53" s="163"/>
      <c r="GH53" s="164"/>
    </row>
    <row r="54" spans="1:190" s="19" customFormat="1" ht="9.75" customHeight="1">
      <c r="A54" s="19" t="s">
        <v>84</v>
      </c>
      <c r="X54" s="166" t="str">
        <f>V12</f>
        <v>vendor</v>
      </c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6"/>
      <c r="BC54" s="166"/>
      <c r="BD54" s="166"/>
      <c r="BE54" s="166"/>
      <c r="BF54" s="166"/>
      <c r="BG54" s="166"/>
      <c r="BH54" s="166"/>
      <c r="BI54" s="166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D54" s="166"/>
      <c r="CE54" s="166"/>
      <c r="CF54" s="166"/>
      <c r="CG54" s="166"/>
      <c r="CH54" s="166"/>
      <c r="CI54" s="166"/>
      <c r="CJ54" s="166"/>
      <c r="CK54" s="166"/>
      <c r="CL54" s="166"/>
      <c r="CM54" s="166"/>
      <c r="CN54" s="166"/>
      <c r="CO54" s="166"/>
      <c r="CP54" s="166"/>
      <c r="CQ54" s="166"/>
      <c r="CR54" s="166"/>
      <c r="CS54" s="166"/>
      <c r="CT54" s="166"/>
      <c r="CU54" s="166"/>
      <c r="CV54" s="166"/>
      <c r="CW54" s="166"/>
      <c r="CX54" s="166"/>
      <c r="CY54" s="166"/>
      <c r="CZ54" s="166"/>
      <c r="DA54" s="166"/>
      <c r="DB54" s="166"/>
      <c r="DC54" s="166"/>
      <c r="DD54" s="166"/>
      <c r="DE54" s="166"/>
      <c r="DF54" s="166"/>
      <c r="DG54" s="166"/>
      <c r="DH54" s="166"/>
      <c r="DI54" s="166"/>
      <c r="DJ54" s="166"/>
      <c r="DK54" s="166"/>
      <c r="DL54" s="166"/>
      <c r="DM54" s="166"/>
      <c r="DN54" s="166"/>
      <c r="DO54" s="166"/>
      <c r="DP54" s="166"/>
      <c r="DQ54" s="166"/>
      <c r="DR54" s="166"/>
      <c r="DS54" s="166"/>
      <c r="DT54" s="166"/>
      <c r="DU54" s="166"/>
      <c r="DV54" s="166"/>
      <c r="DW54" s="166"/>
      <c r="DX54" s="166"/>
      <c r="DY54" s="166"/>
      <c r="DZ54" s="166"/>
      <c r="EA54" s="166"/>
      <c r="EB54" s="166"/>
      <c r="EC54" s="166"/>
      <c r="ED54" s="166"/>
      <c r="EE54" s="166"/>
      <c r="EF54" s="166"/>
      <c r="EG54" s="166"/>
      <c r="EH54" s="166"/>
      <c r="EI54" s="166"/>
      <c r="EJ54" s="166"/>
      <c r="EK54" s="166"/>
      <c r="EL54" s="166"/>
      <c r="EM54" s="166"/>
      <c r="EN54" s="166"/>
      <c r="EO54" s="166"/>
      <c r="EP54" s="166"/>
      <c r="EQ54" s="166"/>
      <c r="ER54" s="166"/>
      <c r="ES54" s="166"/>
      <c r="ET54" s="166"/>
      <c r="EU54" s="166"/>
      <c r="EV54" s="166"/>
      <c r="EW54" s="166"/>
      <c r="EX54" s="166"/>
      <c r="EY54" s="166"/>
      <c r="EZ54" s="166"/>
      <c r="FA54" s="166"/>
      <c r="FB54" s="166"/>
      <c r="FC54" s="166"/>
      <c r="FD54" s="166"/>
      <c r="FE54" s="166"/>
      <c r="FF54" s="166"/>
      <c r="FG54" s="166"/>
      <c r="FH54" s="166"/>
      <c r="FI54" s="166"/>
      <c r="FJ54" s="166"/>
      <c r="FK54" s="166"/>
      <c r="FL54" s="166"/>
      <c r="FM54" s="166"/>
      <c r="FN54" s="166"/>
      <c r="FO54" s="167"/>
      <c r="FP54" s="157"/>
      <c r="FQ54" s="158"/>
      <c r="FR54" s="158"/>
      <c r="FS54" s="158"/>
      <c r="FT54" s="158"/>
      <c r="FU54" s="158"/>
      <c r="FV54" s="158"/>
      <c r="FW54" s="158"/>
      <c r="FX54" s="158"/>
      <c r="FY54" s="158"/>
      <c r="FZ54" s="158"/>
      <c r="GA54" s="158"/>
      <c r="GB54" s="158"/>
      <c r="GC54" s="158"/>
      <c r="GD54" s="158"/>
      <c r="GE54" s="158"/>
      <c r="GF54" s="158"/>
      <c r="GG54" s="158"/>
      <c r="GH54" s="159"/>
    </row>
    <row r="55" spans="1:190" s="19" customFormat="1" ht="7.25" customHeight="1">
      <c r="AS55" s="27" t="s">
        <v>80</v>
      </c>
      <c r="FP55" s="154"/>
      <c r="FQ55" s="155"/>
      <c r="FR55" s="155"/>
      <c r="FS55" s="155"/>
      <c r="FT55" s="155"/>
      <c r="FU55" s="155"/>
      <c r="FV55" s="155"/>
      <c r="FW55" s="155"/>
      <c r="FX55" s="155"/>
      <c r="FY55" s="155"/>
      <c r="FZ55" s="155"/>
      <c r="GA55" s="155"/>
      <c r="GB55" s="155"/>
      <c r="GC55" s="155"/>
      <c r="GD55" s="155"/>
      <c r="GE55" s="155"/>
      <c r="GF55" s="155"/>
      <c r="GG55" s="155"/>
      <c r="GH55" s="156"/>
    </row>
    <row r="56" spans="1:190" s="19" customFormat="1" ht="9.75" customHeight="1">
      <c r="A56" s="18" t="s">
        <v>85</v>
      </c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8"/>
      <c r="CE56" s="168"/>
      <c r="CF56" s="168"/>
      <c r="CG56" s="168"/>
      <c r="CH56" s="168"/>
      <c r="CI56" s="168"/>
      <c r="CJ56" s="168"/>
      <c r="CK56" s="168"/>
      <c r="CL56" s="168"/>
      <c r="CM56" s="168"/>
      <c r="CN56" s="168"/>
      <c r="CO56" s="168"/>
      <c r="CP56" s="168"/>
      <c r="CQ56" s="168"/>
      <c r="CR56" s="168"/>
      <c r="CS56" s="168"/>
      <c r="CT56" s="168"/>
      <c r="CU56" s="168"/>
      <c r="CV56" s="168"/>
      <c r="DA56" s="18" t="s">
        <v>86</v>
      </c>
      <c r="DU56" s="158"/>
      <c r="DV56" s="158"/>
      <c r="DW56" s="158"/>
      <c r="DX56" s="158"/>
      <c r="DY56" s="158"/>
      <c r="DZ56" s="158"/>
      <c r="EA56" s="158"/>
      <c r="EB56" s="158"/>
      <c r="EC56" s="158"/>
      <c r="ED56" s="158"/>
      <c r="EE56" s="158"/>
      <c r="EF56" s="158"/>
      <c r="EG56" s="158"/>
      <c r="EH56" s="158"/>
      <c r="EI56" s="158"/>
      <c r="EJ56" s="158"/>
      <c r="EK56" s="158"/>
      <c r="EL56" s="158"/>
      <c r="EM56" s="158"/>
      <c r="EN56" s="158"/>
      <c r="EO56" s="158"/>
      <c r="EP56" s="158"/>
      <c r="EQ56" s="158"/>
      <c r="ER56" s="158"/>
      <c r="ES56" s="158"/>
      <c r="ET56" s="158"/>
      <c r="EU56" s="158"/>
      <c r="EV56" s="158"/>
      <c r="EW56" s="158"/>
      <c r="EX56" s="158"/>
      <c r="EY56" s="158"/>
      <c r="EZ56" s="158"/>
      <c r="FA56" s="158"/>
      <c r="FB56" s="158"/>
      <c r="FC56" s="158"/>
      <c r="FD56" s="158"/>
      <c r="FE56" s="158"/>
      <c r="FF56" s="158"/>
      <c r="FG56" s="158"/>
      <c r="FH56" s="158"/>
      <c r="FI56" s="158"/>
      <c r="FJ56" s="158"/>
      <c r="FK56" s="158"/>
      <c r="FP56" s="162"/>
      <c r="FQ56" s="163"/>
      <c r="FR56" s="163"/>
      <c r="FS56" s="163"/>
      <c r="FT56" s="163"/>
      <c r="FU56" s="163"/>
      <c r="FV56" s="163"/>
      <c r="FW56" s="163"/>
      <c r="FX56" s="163"/>
      <c r="FY56" s="163"/>
      <c r="FZ56" s="163"/>
      <c r="GA56" s="163"/>
      <c r="GB56" s="163"/>
      <c r="GC56" s="163"/>
      <c r="GD56" s="163"/>
      <c r="GE56" s="163"/>
      <c r="GF56" s="163"/>
      <c r="GG56" s="163"/>
      <c r="GH56" s="164"/>
    </row>
    <row r="57" spans="1:190" s="19" customFormat="1" ht="6.5" customHeight="1">
      <c r="L57" s="165" t="s">
        <v>87</v>
      </c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65"/>
      <c r="BG57" s="165"/>
      <c r="BH57" s="165"/>
      <c r="BI57" s="165"/>
      <c r="BJ57" s="165"/>
      <c r="BK57" s="165"/>
      <c r="BL57" s="165"/>
      <c r="BM57" s="165"/>
      <c r="BN57" s="165"/>
      <c r="BO57" s="165"/>
      <c r="BP57" s="165"/>
      <c r="BQ57" s="165"/>
      <c r="BR57" s="165"/>
      <c r="BS57" s="165"/>
      <c r="BT57" s="165"/>
      <c r="BU57" s="165"/>
      <c r="BV57" s="165"/>
      <c r="BW57" s="165"/>
      <c r="BX57" s="165"/>
      <c r="BY57" s="165"/>
      <c r="BZ57" s="165"/>
      <c r="CA57" s="165"/>
      <c r="CB57" s="165"/>
      <c r="CC57" s="165"/>
      <c r="CD57" s="165"/>
      <c r="CE57" s="165"/>
      <c r="CF57" s="165"/>
      <c r="CG57" s="165"/>
      <c r="CH57" s="165"/>
      <c r="CI57" s="165"/>
      <c r="CJ57" s="165"/>
      <c r="CK57" s="165"/>
      <c r="CL57" s="165"/>
      <c r="CM57" s="165"/>
      <c r="CN57" s="165"/>
      <c r="CO57" s="165"/>
      <c r="CP57" s="165"/>
      <c r="CQ57" s="165"/>
      <c r="CR57" s="165"/>
      <c r="CS57" s="165"/>
      <c r="CT57" s="165"/>
      <c r="CU57" s="165"/>
      <c r="CV57" s="165"/>
      <c r="FP57" s="162"/>
      <c r="FQ57" s="163"/>
      <c r="FR57" s="163"/>
      <c r="FS57" s="163"/>
      <c r="FT57" s="163"/>
      <c r="FU57" s="163"/>
      <c r="FV57" s="163"/>
      <c r="FW57" s="163"/>
      <c r="FX57" s="163"/>
      <c r="FY57" s="163"/>
      <c r="FZ57" s="163"/>
      <c r="GA57" s="163"/>
      <c r="GB57" s="163"/>
      <c r="GC57" s="163"/>
      <c r="GD57" s="163"/>
      <c r="GE57" s="163"/>
      <c r="GF57" s="163"/>
      <c r="GG57" s="163"/>
      <c r="GH57" s="164"/>
    </row>
    <row r="58" spans="1:190" s="19" customFormat="1" ht="10.25" customHeight="1">
      <c r="A58" s="169" t="s">
        <v>88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Y58" s="140" t="s">
        <v>89</v>
      </c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Q58" s="19" t="s">
        <v>90</v>
      </c>
      <c r="DF58" s="168"/>
      <c r="DG58" s="168"/>
      <c r="DH58" s="168"/>
      <c r="DI58" s="168"/>
      <c r="DJ58" s="168"/>
      <c r="DK58" s="168"/>
      <c r="DL58" s="168"/>
      <c r="DM58" s="168"/>
      <c r="DN58" s="168"/>
      <c r="DO58" s="168"/>
      <c r="DP58" s="168"/>
      <c r="DQ58" s="168"/>
      <c r="DR58" s="168"/>
      <c r="DS58" s="168"/>
      <c r="DT58" s="168"/>
      <c r="DU58" s="168"/>
      <c r="DV58" s="168"/>
      <c r="DW58" s="168"/>
      <c r="DX58" s="168"/>
      <c r="DY58" s="168"/>
      <c r="DZ58" s="168"/>
      <c r="EA58" s="168"/>
      <c r="EB58" s="168"/>
      <c r="EC58" s="168"/>
      <c r="ED58" s="168"/>
      <c r="EE58" s="168"/>
      <c r="EF58" s="168"/>
      <c r="EG58" s="168"/>
      <c r="EH58" s="168"/>
      <c r="EI58" s="168"/>
      <c r="EJ58" s="168"/>
      <c r="EK58" s="168"/>
      <c r="EL58" s="168"/>
      <c r="EM58" s="168"/>
      <c r="EN58" s="168"/>
      <c r="EO58" s="168"/>
      <c r="EP58" s="168"/>
      <c r="EQ58" s="168"/>
      <c r="ER58" s="168"/>
      <c r="ES58" s="168"/>
      <c r="ET58" s="168"/>
      <c r="EU58" s="168"/>
      <c r="EV58" s="168"/>
      <c r="EW58" s="168"/>
      <c r="EX58" s="168"/>
      <c r="EY58" s="168"/>
      <c r="EZ58" s="168"/>
      <c r="FA58" s="168"/>
      <c r="FB58" s="168"/>
      <c r="FC58" s="168"/>
      <c r="FN58" s="21" t="s">
        <v>3</v>
      </c>
      <c r="FP58" s="157"/>
      <c r="FQ58" s="158"/>
      <c r="FR58" s="158"/>
      <c r="FS58" s="158"/>
      <c r="FT58" s="158"/>
      <c r="FU58" s="158"/>
      <c r="FV58" s="158"/>
      <c r="FW58" s="158"/>
      <c r="FX58" s="158"/>
      <c r="FY58" s="158"/>
      <c r="FZ58" s="158"/>
      <c r="GA58" s="158"/>
      <c r="GB58" s="158"/>
      <c r="GC58" s="158"/>
      <c r="GD58" s="158"/>
      <c r="GE58" s="158"/>
      <c r="GF58" s="158"/>
      <c r="GG58" s="158"/>
      <c r="GH58" s="159"/>
    </row>
    <row r="59" spans="1:190" s="19" customFormat="1" ht="6.75" customHeight="1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Y59" s="165" t="s">
        <v>91</v>
      </c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  <c r="BF59" s="165"/>
      <c r="BG59" s="165"/>
      <c r="BH59" s="165"/>
      <c r="BI59" s="165"/>
      <c r="BJ59" s="165"/>
      <c r="BK59" s="165"/>
      <c r="BL59" s="165"/>
      <c r="BM59" s="165"/>
      <c r="BN59" s="165"/>
      <c r="BO59" s="165"/>
      <c r="BP59" s="165"/>
      <c r="BQ59" s="165"/>
      <c r="BR59" s="165"/>
      <c r="BS59" s="165"/>
      <c r="BT59" s="165"/>
      <c r="BU59" s="165"/>
      <c r="BV59" s="165"/>
      <c r="BW59" s="165"/>
      <c r="BX59" s="165"/>
      <c r="BY59" s="165"/>
      <c r="BZ59" s="165"/>
      <c r="FP59" s="154"/>
      <c r="FQ59" s="155"/>
      <c r="FR59" s="155"/>
      <c r="FS59" s="155"/>
      <c r="FT59" s="155"/>
      <c r="FU59" s="155"/>
      <c r="FV59" s="155"/>
      <c r="FW59" s="155"/>
      <c r="FX59" s="155"/>
      <c r="FY59" s="155"/>
      <c r="FZ59" s="155"/>
      <c r="GA59" s="155"/>
      <c r="GB59" s="155"/>
      <c r="GC59" s="155"/>
      <c r="GD59" s="155"/>
      <c r="GE59" s="155"/>
      <c r="GF59" s="155"/>
      <c r="GG59" s="155"/>
      <c r="GH59" s="156"/>
    </row>
    <row r="60" spans="1:190" s="19" customFormat="1" ht="10.25" customHeight="1">
      <c r="A60" s="19" t="s">
        <v>72</v>
      </c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J60" s="19" t="s">
        <v>73</v>
      </c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29"/>
      <c r="CQ60" s="29" t="s">
        <v>7</v>
      </c>
      <c r="CR60" s="29"/>
      <c r="CS60" s="29"/>
      <c r="CT60" s="29"/>
      <c r="CU60" s="29"/>
      <c r="CV60" s="158"/>
      <c r="CW60" s="158"/>
      <c r="CX60" s="158"/>
      <c r="CY60" s="158"/>
      <c r="CZ60" s="158"/>
      <c r="DA60" s="158"/>
      <c r="DB60" s="158"/>
      <c r="DC60" s="158"/>
      <c r="DD60" s="158"/>
      <c r="DE60" s="158"/>
      <c r="DF60" s="158"/>
      <c r="DG60" s="158"/>
      <c r="DH60" s="158"/>
      <c r="DI60" s="158"/>
      <c r="DJ60" s="158"/>
      <c r="DK60" s="158"/>
      <c r="DL60" s="158"/>
      <c r="DM60" s="158"/>
      <c r="DN60" s="158"/>
      <c r="DO60" s="158"/>
      <c r="DP60" s="158"/>
      <c r="DQ60" s="158"/>
      <c r="DR60" s="158"/>
      <c r="DS60" s="158"/>
      <c r="DT60" s="158"/>
      <c r="DU60" s="158"/>
      <c r="DV60" s="158"/>
      <c r="DW60" s="158"/>
      <c r="DX60" s="158"/>
      <c r="FP60" s="162"/>
      <c r="FQ60" s="163"/>
      <c r="FR60" s="163"/>
      <c r="FS60" s="163"/>
      <c r="FT60" s="163"/>
      <c r="FU60" s="163"/>
      <c r="FV60" s="163"/>
      <c r="FW60" s="163"/>
      <c r="FX60" s="163"/>
      <c r="FY60" s="163"/>
      <c r="FZ60" s="163"/>
      <c r="GA60" s="163"/>
      <c r="GB60" s="163"/>
      <c r="GC60" s="163"/>
      <c r="GD60" s="163"/>
      <c r="GE60" s="163"/>
      <c r="GF60" s="163"/>
      <c r="GG60" s="163"/>
      <c r="GH60" s="164"/>
    </row>
    <row r="61" spans="1:190" s="19" customFormat="1" ht="9.75" customHeight="1">
      <c r="A61" s="19" t="s">
        <v>92</v>
      </c>
      <c r="Q61" s="140" t="s">
        <v>93</v>
      </c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CD61" s="19" t="s">
        <v>94</v>
      </c>
      <c r="CT61" s="153" t="s">
        <v>93</v>
      </c>
      <c r="CU61" s="153"/>
      <c r="CV61" s="153"/>
      <c r="CW61" s="153"/>
      <c r="CX61" s="153"/>
      <c r="CY61" s="153"/>
      <c r="CZ61" s="153"/>
      <c r="DA61" s="153"/>
      <c r="DB61" s="153"/>
      <c r="DC61" s="153"/>
      <c r="DD61" s="153"/>
      <c r="DE61" s="153"/>
      <c r="DF61" s="153"/>
      <c r="DG61" s="153"/>
      <c r="DH61" s="153"/>
      <c r="DI61" s="153"/>
      <c r="DJ61" s="153"/>
      <c r="DK61" s="153"/>
      <c r="DL61" s="153"/>
      <c r="DM61" s="153"/>
      <c r="DN61" s="153"/>
      <c r="DO61" s="153"/>
      <c r="DP61" s="153"/>
      <c r="DQ61" s="153"/>
      <c r="DR61" s="153"/>
      <c r="DS61" s="153"/>
      <c r="DT61" s="153"/>
      <c r="DU61" s="153"/>
      <c r="DV61" s="153"/>
      <c r="DW61" s="153"/>
      <c r="DX61" s="153"/>
      <c r="DY61" s="153"/>
      <c r="DZ61" s="153"/>
      <c r="EA61" s="153"/>
      <c r="EB61" s="153"/>
      <c r="EC61" s="153"/>
      <c r="ED61" s="153"/>
      <c r="EE61" s="153"/>
      <c r="EF61" s="153"/>
      <c r="EG61" s="153"/>
      <c r="EH61" s="153"/>
      <c r="EI61" s="153"/>
      <c r="EJ61" s="153"/>
      <c r="EK61" s="153"/>
      <c r="EL61" s="153"/>
      <c r="EM61" s="153"/>
      <c r="EN61" s="153"/>
      <c r="EO61" s="153"/>
      <c r="EP61" s="153"/>
      <c r="EQ61" s="153"/>
      <c r="ER61" s="153"/>
      <c r="ES61" s="153"/>
      <c r="ET61" s="153"/>
      <c r="EU61" s="153"/>
      <c r="EV61" s="153"/>
      <c r="EW61" s="153"/>
      <c r="EX61" s="153"/>
      <c r="EY61" s="153"/>
      <c r="EZ61" s="153"/>
      <c r="FA61" s="153"/>
      <c r="FN61" s="21" t="s">
        <v>95</v>
      </c>
      <c r="FP61" s="157"/>
      <c r="FQ61" s="158"/>
      <c r="FR61" s="158"/>
      <c r="FS61" s="158"/>
      <c r="FT61" s="158"/>
      <c r="FU61" s="158"/>
      <c r="FV61" s="158"/>
      <c r="FW61" s="158"/>
      <c r="FX61" s="158"/>
      <c r="FY61" s="158"/>
      <c r="FZ61" s="158"/>
      <c r="GA61" s="158"/>
      <c r="GB61" s="158"/>
      <c r="GC61" s="158"/>
      <c r="GD61" s="158"/>
      <c r="GE61" s="158"/>
      <c r="GF61" s="158"/>
      <c r="GG61" s="158"/>
      <c r="GH61" s="159"/>
    </row>
    <row r="62" spans="1:190" s="19" customFormat="1" ht="6.5" customHeight="1">
      <c r="Q62" s="165" t="s">
        <v>96</v>
      </c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165"/>
      <c r="BM62" s="165"/>
      <c r="BN62" s="165"/>
      <c r="BO62" s="165"/>
      <c r="BP62" s="165"/>
      <c r="BQ62" s="165"/>
      <c r="BR62" s="165"/>
      <c r="BS62" s="165"/>
      <c r="BT62" s="165"/>
      <c r="CT62" s="165" t="s">
        <v>96</v>
      </c>
      <c r="CU62" s="165"/>
      <c r="CV62" s="165"/>
      <c r="CW62" s="165"/>
      <c r="CX62" s="165"/>
      <c r="CY62" s="165"/>
      <c r="CZ62" s="165"/>
      <c r="DA62" s="165"/>
      <c r="DB62" s="165"/>
      <c r="DC62" s="165"/>
      <c r="DD62" s="165"/>
      <c r="DE62" s="165"/>
      <c r="DF62" s="165"/>
      <c r="DG62" s="165"/>
      <c r="DH62" s="165"/>
      <c r="DI62" s="165"/>
      <c r="DJ62" s="165"/>
      <c r="DK62" s="165"/>
      <c r="DL62" s="165"/>
      <c r="DM62" s="165"/>
      <c r="DN62" s="165"/>
      <c r="DO62" s="165"/>
      <c r="DP62" s="165"/>
      <c r="DQ62" s="165"/>
      <c r="DR62" s="165"/>
      <c r="DS62" s="165"/>
      <c r="DT62" s="165"/>
      <c r="DU62" s="165"/>
      <c r="DV62" s="165"/>
      <c r="DW62" s="165"/>
      <c r="DX62" s="165"/>
      <c r="DY62" s="165"/>
      <c r="DZ62" s="165"/>
      <c r="EA62" s="165"/>
      <c r="EB62" s="165"/>
      <c r="EC62" s="165"/>
      <c r="ED62" s="165"/>
      <c r="EE62" s="165"/>
      <c r="EF62" s="165"/>
      <c r="EG62" s="165"/>
      <c r="EH62" s="165"/>
      <c r="EI62" s="165"/>
      <c r="EJ62" s="165"/>
      <c r="EK62" s="165"/>
      <c r="EL62" s="165"/>
      <c r="EM62" s="165"/>
      <c r="EN62" s="165"/>
      <c r="EO62" s="165"/>
      <c r="EP62" s="165"/>
      <c r="EQ62" s="165"/>
      <c r="ER62" s="165"/>
      <c r="ES62" s="165"/>
      <c r="ET62" s="165"/>
      <c r="EU62" s="165"/>
      <c r="EV62" s="165"/>
      <c r="EW62" s="165"/>
      <c r="EX62" s="165"/>
      <c r="EY62" s="165"/>
      <c r="EZ62" s="165"/>
      <c r="FA62" s="165"/>
      <c r="FP62" s="154"/>
      <c r="FQ62" s="155"/>
      <c r="FR62" s="155"/>
      <c r="FS62" s="155"/>
      <c r="FT62" s="155"/>
      <c r="FU62" s="155"/>
      <c r="FV62" s="155"/>
      <c r="FW62" s="155"/>
      <c r="FX62" s="155"/>
      <c r="FY62" s="155"/>
      <c r="FZ62" s="155"/>
      <c r="GA62" s="155"/>
      <c r="GB62" s="155"/>
      <c r="GC62" s="155"/>
      <c r="GD62" s="155"/>
      <c r="GE62" s="155"/>
      <c r="GF62" s="155"/>
      <c r="GG62" s="155"/>
      <c r="GH62" s="156"/>
    </row>
    <row r="63" spans="1:190" s="19" customFormat="1" ht="9.75" customHeight="1">
      <c r="A63" s="22" t="s">
        <v>97</v>
      </c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R63" s="22" t="s">
        <v>98</v>
      </c>
      <c r="CC63" s="308" t="str">
        <f>Шаблон!B18</f>
        <v>vehicle_trail</v>
      </c>
      <c r="CD63" s="309"/>
      <c r="CE63" s="309"/>
      <c r="CF63" s="309"/>
      <c r="CG63" s="309"/>
      <c r="CH63" s="309"/>
      <c r="CI63" s="309"/>
      <c r="CJ63" s="309"/>
      <c r="CK63" s="309"/>
      <c r="CL63" s="309"/>
      <c r="CM63" s="309"/>
      <c r="CN63" s="309"/>
      <c r="CO63" s="309"/>
      <c r="CP63" s="309"/>
      <c r="CQ63" s="309"/>
      <c r="CR63" s="309"/>
      <c r="CS63" s="22"/>
      <c r="CT63" s="22" t="s">
        <v>82</v>
      </c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308" t="str">
        <f>Шаблон!B19</f>
        <v>vehicle_trail_number</v>
      </c>
      <c r="DZ63" s="309"/>
      <c r="EA63" s="309"/>
      <c r="EB63" s="309"/>
      <c r="EC63" s="309"/>
      <c r="ED63" s="309"/>
      <c r="EE63" s="309"/>
      <c r="EF63" s="309"/>
      <c r="EG63" s="309"/>
      <c r="EH63" s="309"/>
      <c r="EI63" s="309"/>
      <c r="EJ63" s="309"/>
      <c r="EK63" s="309"/>
      <c r="EL63" s="309"/>
      <c r="EM63" s="309"/>
      <c r="EN63" s="309"/>
      <c r="EO63" s="309"/>
      <c r="EP63" s="309"/>
      <c r="EQ63" s="309"/>
      <c r="ER63" s="309"/>
      <c r="ES63" s="309"/>
      <c r="ET63" s="309"/>
      <c r="EU63" s="309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6" t="s">
        <v>99</v>
      </c>
      <c r="FP63" s="157"/>
      <c r="FQ63" s="158"/>
      <c r="FR63" s="158"/>
      <c r="FS63" s="158"/>
      <c r="FT63" s="158"/>
      <c r="FU63" s="158"/>
      <c r="FV63" s="158"/>
      <c r="FW63" s="158"/>
      <c r="FX63" s="158"/>
      <c r="FY63" s="158"/>
      <c r="FZ63" s="158"/>
      <c r="GA63" s="158"/>
      <c r="GB63" s="158"/>
      <c r="GC63" s="158"/>
      <c r="GD63" s="158"/>
      <c r="GE63" s="158"/>
      <c r="GF63" s="158"/>
      <c r="GG63" s="158"/>
      <c r="GH63" s="159"/>
    </row>
    <row r="64" spans="1:190" s="19" customFormat="1" ht="6.5" customHeight="1">
      <c r="Q64" s="165" t="s">
        <v>100</v>
      </c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165"/>
      <c r="AV64" s="165"/>
      <c r="AW64" s="165"/>
      <c r="AX64" s="165"/>
      <c r="AY64" s="165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165"/>
      <c r="BM64" s="165"/>
      <c r="BN64" s="165"/>
      <c r="BO64" s="165"/>
      <c r="CC64" s="307" t="s">
        <v>83</v>
      </c>
      <c r="CD64" s="307"/>
      <c r="CE64" s="307"/>
      <c r="CF64" s="307"/>
      <c r="CG64" s="307"/>
      <c r="CH64" s="307"/>
      <c r="CI64" s="307"/>
      <c r="CJ64" s="307"/>
      <c r="CK64" s="307"/>
      <c r="CL64" s="307"/>
      <c r="CM64" s="307"/>
      <c r="CN64" s="307"/>
      <c r="CO64" s="307"/>
      <c r="CP64" s="307"/>
      <c r="CQ64" s="307"/>
      <c r="CR64" s="307"/>
      <c r="FP64" s="154"/>
      <c r="FQ64" s="155"/>
      <c r="FR64" s="155"/>
      <c r="FS64" s="155"/>
      <c r="FT64" s="155"/>
      <c r="FU64" s="155"/>
      <c r="FV64" s="155"/>
      <c r="FW64" s="155"/>
      <c r="FX64" s="155"/>
      <c r="FY64" s="155"/>
      <c r="FZ64" s="155"/>
      <c r="GA64" s="155"/>
      <c r="GB64" s="155"/>
      <c r="GC64" s="155"/>
      <c r="GD64" s="155"/>
      <c r="GE64" s="155"/>
      <c r="GF64" s="155"/>
      <c r="GG64" s="155"/>
      <c r="GH64" s="156"/>
    </row>
    <row r="65" spans="1:190" s="19" customFormat="1" ht="9.75" customHeight="1"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 t="s">
        <v>101</v>
      </c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22"/>
      <c r="CT65" s="22" t="s">
        <v>82</v>
      </c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147"/>
      <c r="DZ65" s="147"/>
      <c r="EA65" s="147"/>
      <c r="EB65" s="147"/>
      <c r="EC65" s="147"/>
      <c r="ED65" s="147"/>
      <c r="EE65" s="147"/>
      <c r="EF65" s="147"/>
      <c r="EG65" s="147"/>
      <c r="EH65" s="147"/>
      <c r="EI65" s="147"/>
      <c r="EJ65" s="147"/>
      <c r="EK65" s="147"/>
      <c r="EL65" s="147"/>
      <c r="EM65" s="147"/>
      <c r="EN65" s="147"/>
      <c r="EO65" s="147"/>
      <c r="EP65" s="147"/>
      <c r="EQ65" s="147"/>
      <c r="ER65" s="147"/>
      <c r="ES65" s="147"/>
      <c r="ET65" s="147"/>
      <c r="EU65" s="147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6" t="s">
        <v>99</v>
      </c>
      <c r="FP65" s="170"/>
      <c r="FQ65" s="171"/>
      <c r="FR65" s="171"/>
      <c r="FS65" s="171"/>
      <c r="FT65" s="171"/>
      <c r="FU65" s="171"/>
      <c r="FV65" s="171"/>
      <c r="FW65" s="171"/>
      <c r="FX65" s="171"/>
      <c r="FY65" s="171"/>
      <c r="FZ65" s="171"/>
      <c r="GA65" s="171"/>
      <c r="GB65" s="171"/>
      <c r="GC65" s="171"/>
      <c r="GD65" s="171"/>
      <c r="GE65" s="171"/>
      <c r="GF65" s="171"/>
      <c r="GG65" s="171"/>
      <c r="GH65" s="172"/>
    </row>
    <row r="66" spans="1:190" s="19" customFormat="1" ht="6" customHeight="1">
      <c r="M66" s="165" t="s">
        <v>102</v>
      </c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CC66" s="165" t="s">
        <v>83</v>
      </c>
      <c r="CD66" s="165"/>
      <c r="CE66" s="165"/>
      <c r="CF66" s="165"/>
      <c r="CG66" s="165"/>
      <c r="CH66" s="165"/>
      <c r="CI66" s="165"/>
      <c r="CJ66" s="165"/>
      <c r="CK66" s="165"/>
      <c r="CL66" s="165"/>
      <c r="CM66" s="165"/>
      <c r="CN66" s="165"/>
      <c r="CO66" s="165"/>
      <c r="CP66" s="165"/>
      <c r="CQ66" s="165"/>
      <c r="CR66" s="165"/>
    </row>
    <row r="67" spans="1:190" s="19" customFormat="1" ht="6" customHeight="1">
      <c r="D67" s="19" t="s">
        <v>29</v>
      </c>
      <c r="BP67" s="173" t="s">
        <v>103</v>
      </c>
      <c r="BQ67" s="173"/>
      <c r="BR67" s="173"/>
      <c r="BS67" s="173"/>
      <c r="BT67" s="173"/>
      <c r="BU67" s="173"/>
      <c r="BV67" s="173"/>
      <c r="BW67" s="173"/>
      <c r="BX67" s="173"/>
      <c r="BY67" s="173"/>
      <c r="BZ67" s="173"/>
      <c r="CA67" s="173"/>
      <c r="CB67" s="173"/>
      <c r="CC67" s="173"/>
      <c r="CD67" s="173"/>
      <c r="CE67" s="173"/>
      <c r="CF67" s="173"/>
      <c r="CG67" s="173"/>
      <c r="CH67" s="173"/>
      <c r="CI67" s="173"/>
      <c r="CJ67" s="173"/>
      <c r="CK67" s="173"/>
      <c r="CL67" s="173"/>
      <c r="CM67" s="173"/>
      <c r="CN67" s="173"/>
      <c r="CO67" s="173"/>
      <c r="CP67" s="173"/>
      <c r="CQ67" s="173"/>
      <c r="CR67" s="173"/>
      <c r="CS67" s="173"/>
      <c r="CT67" s="173"/>
      <c r="CU67" s="173"/>
    </row>
    <row r="68" spans="1:190" s="19" customFormat="1" ht="5.25" customHeight="1"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  <c r="CT68" s="144"/>
      <c r="CU68" s="144"/>
    </row>
    <row r="69" spans="1:190" s="19" customFormat="1" ht="18.75" customHeight="1">
      <c r="A69" s="127" t="s">
        <v>104</v>
      </c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9"/>
      <c r="AI69" s="127" t="s">
        <v>105</v>
      </c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9"/>
      <c r="BU69" s="127" t="s">
        <v>106</v>
      </c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9"/>
      <c r="CM69" s="127" t="s">
        <v>107</v>
      </c>
      <c r="CN69" s="128"/>
      <c r="CO69" s="128"/>
      <c r="CP69" s="128"/>
      <c r="CQ69" s="128"/>
      <c r="CR69" s="128"/>
      <c r="CS69" s="128"/>
      <c r="CT69" s="128"/>
      <c r="CU69" s="128"/>
      <c r="CV69" s="128"/>
      <c r="CW69" s="128"/>
      <c r="CX69" s="128"/>
      <c r="CY69" s="128"/>
      <c r="CZ69" s="128"/>
      <c r="DA69" s="128"/>
      <c r="DB69" s="129"/>
      <c r="DC69" s="127" t="s">
        <v>108</v>
      </c>
      <c r="DD69" s="128"/>
      <c r="DE69" s="128"/>
      <c r="DF69" s="128"/>
      <c r="DG69" s="128"/>
      <c r="DH69" s="128"/>
      <c r="DI69" s="128"/>
      <c r="DJ69" s="128"/>
      <c r="DK69" s="128"/>
      <c r="DL69" s="128"/>
      <c r="DM69" s="128"/>
      <c r="DN69" s="128"/>
      <c r="DO69" s="128"/>
      <c r="DP69" s="128"/>
      <c r="DQ69" s="128"/>
      <c r="DR69" s="128"/>
      <c r="DS69" s="128"/>
      <c r="DT69" s="128"/>
      <c r="DU69" s="128"/>
      <c r="DV69" s="128"/>
      <c r="DW69" s="128"/>
      <c r="DX69" s="128"/>
      <c r="DY69" s="128"/>
      <c r="DZ69" s="128"/>
      <c r="EA69" s="128"/>
      <c r="EB69" s="128"/>
      <c r="EC69" s="128"/>
      <c r="ED69" s="128"/>
      <c r="EE69" s="128"/>
      <c r="EF69" s="128"/>
      <c r="EG69" s="128"/>
      <c r="EH69" s="128"/>
      <c r="EI69" s="129"/>
      <c r="EJ69" s="127" t="s">
        <v>109</v>
      </c>
      <c r="EK69" s="128"/>
      <c r="EL69" s="128"/>
      <c r="EM69" s="128"/>
      <c r="EN69" s="128"/>
      <c r="EO69" s="128"/>
      <c r="EP69" s="128"/>
      <c r="EQ69" s="128"/>
      <c r="ER69" s="128"/>
      <c r="ES69" s="128"/>
      <c r="ET69" s="129"/>
      <c r="EU69" s="70" t="s">
        <v>110</v>
      </c>
      <c r="EV69" s="71"/>
      <c r="EW69" s="71"/>
      <c r="EX69" s="71"/>
      <c r="EY69" s="71"/>
      <c r="EZ69" s="71"/>
      <c r="FA69" s="71"/>
      <c r="FB69" s="71"/>
      <c r="FC69" s="71"/>
      <c r="FD69" s="71"/>
      <c r="FE69" s="71"/>
      <c r="FF69" s="71"/>
      <c r="FG69" s="72"/>
      <c r="FH69" s="127" t="s">
        <v>111</v>
      </c>
      <c r="FI69" s="128"/>
      <c r="FJ69" s="128"/>
      <c r="FK69" s="128"/>
      <c r="FL69" s="128"/>
      <c r="FM69" s="128"/>
      <c r="FN69" s="128"/>
      <c r="FO69" s="128"/>
      <c r="FP69" s="128"/>
      <c r="FQ69" s="128"/>
      <c r="FR69" s="128"/>
      <c r="FS69" s="128"/>
      <c r="FT69" s="129"/>
      <c r="FU69" s="70" t="s">
        <v>112</v>
      </c>
      <c r="FV69" s="71"/>
      <c r="FW69" s="71"/>
      <c r="FX69" s="71"/>
      <c r="FY69" s="71"/>
      <c r="FZ69" s="71"/>
      <c r="GA69" s="71"/>
      <c r="GB69" s="71"/>
      <c r="GC69" s="71"/>
      <c r="GD69" s="71"/>
      <c r="GE69" s="71"/>
      <c r="GF69" s="71"/>
      <c r="GG69" s="71"/>
      <c r="GH69" s="174"/>
    </row>
    <row r="70" spans="1:190" s="19" customFormat="1" ht="9.75" customHeight="1">
      <c r="A70" s="127">
        <v>1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6"/>
      <c r="AI70" s="127">
        <v>2</v>
      </c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28"/>
      <c r="BD70" s="128"/>
      <c r="BE70" s="128"/>
      <c r="BF70" s="128"/>
      <c r="BG70" s="128"/>
      <c r="BH70" s="128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9"/>
      <c r="BU70" s="127">
        <v>3</v>
      </c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9"/>
      <c r="CM70" s="101">
        <v>4</v>
      </c>
      <c r="CN70" s="102"/>
      <c r="CO70" s="102"/>
      <c r="CP70" s="102"/>
      <c r="CQ70" s="102"/>
      <c r="CR70" s="102"/>
      <c r="CS70" s="102"/>
      <c r="CT70" s="102"/>
      <c r="CU70" s="102"/>
      <c r="CV70" s="102"/>
      <c r="CW70" s="102"/>
      <c r="CX70" s="102"/>
      <c r="CY70" s="102"/>
      <c r="CZ70" s="102"/>
      <c r="DA70" s="102"/>
      <c r="DB70" s="103"/>
      <c r="DC70" s="127">
        <v>5</v>
      </c>
      <c r="DD70" s="128"/>
      <c r="DE70" s="128"/>
      <c r="DF70" s="128"/>
      <c r="DG70" s="128"/>
      <c r="DH70" s="128"/>
      <c r="DI70" s="128"/>
      <c r="DJ70" s="128"/>
      <c r="DK70" s="128"/>
      <c r="DL70" s="128"/>
      <c r="DM70" s="128"/>
      <c r="DN70" s="128"/>
      <c r="DO70" s="128"/>
      <c r="DP70" s="128"/>
      <c r="DQ70" s="128"/>
      <c r="DR70" s="128"/>
      <c r="DS70" s="128"/>
      <c r="DT70" s="128"/>
      <c r="DU70" s="128"/>
      <c r="DV70" s="128"/>
      <c r="DW70" s="128"/>
      <c r="DX70" s="128"/>
      <c r="DY70" s="128"/>
      <c r="DZ70" s="128"/>
      <c r="EA70" s="128"/>
      <c r="EB70" s="128"/>
      <c r="EC70" s="128"/>
      <c r="ED70" s="128"/>
      <c r="EE70" s="128"/>
      <c r="EF70" s="128"/>
      <c r="EG70" s="128"/>
      <c r="EH70" s="128"/>
      <c r="EI70" s="129"/>
      <c r="EJ70" s="101">
        <v>6</v>
      </c>
      <c r="EK70" s="102"/>
      <c r="EL70" s="102"/>
      <c r="EM70" s="102"/>
      <c r="EN70" s="102"/>
      <c r="EO70" s="102"/>
      <c r="EP70" s="102"/>
      <c r="EQ70" s="102"/>
      <c r="ER70" s="102"/>
      <c r="ES70" s="102"/>
      <c r="ET70" s="103"/>
      <c r="EU70" s="101">
        <v>7</v>
      </c>
      <c r="EV70" s="102"/>
      <c r="EW70" s="102"/>
      <c r="EX70" s="102"/>
      <c r="EY70" s="102"/>
      <c r="EZ70" s="102"/>
      <c r="FA70" s="102"/>
      <c r="FB70" s="102"/>
      <c r="FC70" s="102"/>
      <c r="FD70" s="102"/>
      <c r="FE70" s="102"/>
      <c r="FF70" s="102"/>
      <c r="FG70" s="103"/>
      <c r="FH70" s="101">
        <v>8</v>
      </c>
      <c r="FI70" s="102"/>
      <c r="FJ70" s="102"/>
      <c r="FK70" s="102"/>
      <c r="FL70" s="102"/>
      <c r="FM70" s="102"/>
      <c r="FN70" s="102"/>
      <c r="FO70" s="102"/>
      <c r="FP70" s="102"/>
      <c r="FQ70" s="102"/>
      <c r="FR70" s="102"/>
      <c r="FS70" s="102"/>
      <c r="FT70" s="103"/>
      <c r="FU70" s="177">
        <v>9</v>
      </c>
      <c r="FV70" s="178"/>
      <c r="FW70" s="178"/>
      <c r="FX70" s="178"/>
      <c r="FY70" s="178"/>
      <c r="FZ70" s="178"/>
      <c r="GA70" s="178"/>
      <c r="GB70" s="178"/>
      <c r="GC70" s="178"/>
      <c r="GD70" s="178"/>
      <c r="GE70" s="178"/>
      <c r="GF70" s="178"/>
      <c r="GG70" s="178"/>
      <c r="GH70" s="179"/>
    </row>
    <row r="71" spans="1:190" s="19" customFormat="1" ht="9.5" customHeight="1">
      <c r="A71" s="180" t="s">
        <v>113</v>
      </c>
      <c r="B71" s="181"/>
      <c r="C71" s="181"/>
      <c r="D71" s="182" t="str">
        <f>Шаблон!B10</f>
        <v>product</v>
      </c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3"/>
      <c r="AI71" s="184" t="s">
        <v>114</v>
      </c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  <c r="BM71" s="185"/>
      <c r="BN71" s="185"/>
      <c r="BO71" s="185"/>
      <c r="BP71" s="185"/>
      <c r="BQ71" s="185"/>
      <c r="BR71" s="185"/>
      <c r="BS71" s="185"/>
      <c r="BT71" s="186"/>
      <c r="BU71" s="184"/>
      <c r="BV71" s="185"/>
      <c r="BW71" s="185"/>
      <c r="BX71" s="185"/>
      <c r="BY71" s="185"/>
      <c r="BZ71" s="185"/>
      <c r="CA71" s="185"/>
      <c r="CB71" s="185"/>
      <c r="CC71" s="185"/>
      <c r="CD71" s="185"/>
      <c r="CE71" s="185"/>
      <c r="CF71" s="185"/>
      <c r="CG71" s="185"/>
      <c r="CH71" s="185"/>
      <c r="CI71" s="185"/>
      <c r="CJ71" s="185"/>
      <c r="CK71" s="185"/>
      <c r="CL71" s="185"/>
      <c r="CM71" s="187"/>
      <c r="CN71" s="188"/>
      <c r="CO71" s="188"/>
      <c r="CP71" s="188"/>
      <c r="CQ71" s="188"/>
      <c r="CR71" s="188"/>
      <c r="CS71" s="188"/>
      <c r="CT71" s="188"/>
      <c r="CU71" s="188"/>
      <c r="CV71" s="188"/>
      <c r="CW71" s="188"/>
      <c r="CX71" s="188"/>
      <c r="CY71" s="188"/>
      <c r="CZ71" s="188"/>
      <c r="DA71" s="188"/>
      <c r="DB71" s="189"/>
      <c r="DC71" s="190"/>
      <c r="DD71" s="190"/>
      <c r="DE71" s="190"/>
      <c r="DF71" s="190"/>
      <c r="DG71" s="190"/>
      <c r="DH71" s="190"/>
      <c r="DI71" s="190"/>
      <c r="DJ71" s="190"/>
      <c r="DK71" s="190"/>
      <c r="DL71" s="190"/>
      <c r="DM71" s="190"/>
      <c r="DN71" s="190"/>
      <c r="DO71" s="190"/>
      <c r="DP71" s="190"/>
      <c r="DQ71" s="190"/>
      <c r="DR71" s="190"/>
      <c r="DS71" s="190"/>
      <c r="DT71" s="190"/>
      <c r="DU71" s="190"/>
      <c r="DV71" s="190"/>
      <c r="DW71" s="190"/>
      <c r="DX71" s="190"/>
      <c r="DY71" s="190"/>
      <c r="DZ71" s="190"/>
      <c r="EA71" s="190"/>
      <c r="EB71" s="190"/>
      <c r="EC71" s="190"/>
      <c r="ED71" s="190"/>
      <c r="EE71" s="190"/>
      <c r="EF71" s="190"/>
      <c r="EG71" s="190"/>
      <c r="EH71" s="190"/>
      <c r="EI71" s="190"/>
      <c r="EJ71" s="191"/>
      <c r="EK71" s="192"/>
      <c r="EL71" s="192"/>
      <c r="EM71" s="192"/>
      <c r="EN71" s="192"/>
      <c r="EO71" s="192"/>
      <c r="EP71" s="192"/>
      <c r="EQ71" s="192"/>
      <c r="ER71" s="192"/>
      <c r="ES71" s="192"/>
      <c r="ET71" s="193"/>
      <c r="EU71" s="194"/>
      <c r="EV71" s="192"/>
      <c r="EW71" s="192"/>
      <c r="EX71" s="192"/>
      <c r="EY71" s="192"/>
      <c r="EZ71" s="192"/>
      <c r="FA71" s="192"/>
      <c r="FB71" s="192"/>
      <c r="FC71" s="192"/>
      <c r="FD71" s="192"/>
      <c r="FE71" s="192"/>
      <c r="FF71" s="192"/>
      <c r="FG71" s="193"/>
      <c r="FH71" s="194"/>
      <c r="FI71" s="192"/>
      <c r="FJ71" s="192"/>
      <c r="FK71" s="192"/>
      <c r="FL71" s="192"/>
      <c r="FM71" s="192"/>
      <c r="FN71" s="192"/>
      <c r="FO71" s="192"/>
      <c r="FP71" s="192"/>
      <c r="FQ71" s="192"/>
      <c r="FR71" s="192"/>
      <c r="FS71" s="192"/>
      <c r="FT71" s="193"/>
      <c r="FU71" s="195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7"/>
    </row>
    <row r="72" spans="1:190" s="19" customFormat="1" ht="9.5" customHeight="1">
      <c r="A72" s="180" t="s">
        <v>115</v>
      </c>
      <c r="B72" s="181"/>
      <c r="C72" s="181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190"/>
      <c r="AH72" s="198"/>
      <c r="AI72" s="184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  <c r="BM72" s="185"/>
      <c r="BN72" s="185"/>
      <c r="BO72" s="185"/>
      <c r="BP72" s="185"/>
      <c r="BQ72" s="185"/>
      <c r="BR72" s="185"/>
      <c r="BS72" s="185"/>
      <c r="BT72" s="186"/>
      <c r="BU72" s="184"/>
      <c r="BV72" s="185"/>
      <c r="BW72" s="185"/>
      <c r="BX72" s="185"/>
      <c r="BY72" s="185"/>
      <c r="BZ72" s="185"/>
      <c r="CA72" s="185"/>
      <c r="CB72" s="185"/>
      <c r="CC72" s="185"/>
      <c r="CD72" s="185"/>
      <c r="CE72" s="185"/>
      <c r="CF72" s="185"/>
      <c r="CG72" s="185"/>
      <c r="CH72" s="185"/>
      <c r="CI72" s="185"/>
      <c r="CJ72" s="185"/>
      <c r="CK72" s="185"/>
      <c r="CL72" s="185"/>
      <c r="CM72" s="199"/>
      <c r="CN72" s="200"/>
      <c r="CO72" s="200"/>
      <c r="CP72" s="200"/>
      <c r="CQ72" s="200"/>
      <c r="CR72" s="200"/>
      <c r="CS72" s="200"/>
      <c r="CT72" s="200"/>
      <c r="CU72" s="200"/>
      <c r="CV72" s="200"/>
      <c r="CW72" s="200"/>
      <c r="CX72" s="200"/>
      <c r="CY72" s="200"/>
      <c r="CZ72" s="200"/>
      <c r="DA72" s="200"/>
      <c r="DB72" s="201"/>
      <c r="DC72" s="190"/>
      <c r="DD72" s="190"/>
      <c r="DE72" s="190"/>
      <c r="DF72" s="190"/>
      <c r="DG72" s="190"/>
      <c r="DH72" s="190"/>
      <c r="DI72" s="190"/>
      <c r="DJ72" s="190"/>
      <c r="DK72" s="190"/>
      <c r="DL72" s="190"/>
      <c r="DM72" s="190"/>
      <c r="DN72" s="190"/>
      <c r="DO72" s="190"/>
      <c r="DP72" s="190"/>
      <c r="DQ72" s="190"/>
      <c r="DR72" s="190"/>
      <c r="DS72" s="190"/>
      <c r="DT72" s="190"/>
      <c r="DU72" s="190"/>
      <c r="DV72" s="190"/>
      <c r="DW72" s="190"/>
      <c r="DX72" s="190"/>
      <c r="DY72" s="190"/>
      <c r="DZ72" s="190"/>
      <c r="EA72" s="190"/>
      <c r="EB72" s="190"/>
      <c r="EC72" s="190"/>
      <c r="ED72" s="190"/>
      <c r="EE72" s="190"/>
      <c r="EF72" s="190"/>
      <c r="EG72" s="190"/>
      <c r="EH72" s="190"/>
      <c r="EI72" s="190"/>
      <c r="EJ72" s="202"/>
      <c r="EK72" s="185"/>
      <c r="EL72" s="185"/>
      <c r="EM72" s="185"/>
      <c r="EN72" s="185"/>
      <c r="EO72" s="185"/>
      <c r="EP72" s="185"/>
      <c r="EQ72" s="185"/>
      <c r="ER72" s="185"/>
      <c r="ES72" s="185"/>
      <c r="ET72" s="186"/>
      <c r="EU72" s="184"/>
      <c r="EV72" s="185"/>
      <c r="EW72" s="185"/>
      <c r="EX72" s="185"/>
      <c r="EY72" s="185"/>
      <c r="EZ72" s="185"/>
      <c r="FA72" s="185"/>
      <c r="FB72" s="185"/>
      <c r="FC72" s="185"/>
      <c r="FD72" s="185"/>
      <c r="FE72" s="185"/>
      <c r="FF72" s="185"/>
      <c r="FG72" s="186"/>
      <c r="FH72" s="184"/>
      <c r="FI72" s="185"/>
      <c r="FJ72" s="185"/>
      <c r="FK72" s="185"/>
      <c r="FL72" s="185"/>
      <c r="FM72" s="185"/>
      <c r="FN72" s="185"/>
      <c r="FO72" s="185"/>
      <c r="FP72" s="185"/>
      <c r="FQ72" s="185"/>
      <c r="FR72" s="185"/>
      <c r="FS72" s="185"/>
      <c r="FT72" s="186"/>
      <c r="FU72" s="203"/>
      <c r="FV72" s="204"/>
      <c r="FW72" s="204"/>
      <c r="FX72" s="204"/>
      <c r="FY72" s="204"/>
      <c r="FZ72" s="204"/>
      <c r="GA72" s="204"/>
      <c r="GB72" s="204"/>
      <c r="GC72" s="204"/>
      <c r="GD72" s="204"/>
      <c r="GE72" s="204"/>
      <c r="GF72" s="204"/>
      <c r="GG72" s="204"/>
      <c r="GH72" s="205"/>
    </row>
    <row r="73" spans="1:190" s="19" customFormat="1" ht="9.5" customHeight="1">
      <c r="A73" s="180" t="s">
        <v>116</v>
      </c>
      <c r="B73" s="181"/>
      <c r="C73" s="181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8"/>
      <c r="AI73" s="184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  <c r="BB73" s="185"/>
      <c r="BC73" s="185"/>
      <c r="BD73" s="185"/>
      <c r="BE73" s="185"/>
      <c r="BF73" s="185"/>
      <c r="BG73" s="185"/>
      <c r="BH73" s="185"/>
      <c r="BI73" s="185"/>
      <c r="BJ73" s="185"/>
      <c r="BK73" s="185"/>
      <c r="BL73" s="185"/>
      <c r="BM73" s="185"/>
      <c r="BN73" s="185"/>
      <c r="BO73" s="185"/>
      <c r="BP73" s="185"/>
      <c r="BQ73" s="185"/>
      <c r="BR73" s="185"/>
      <c r="BS73" s="185"/>
      <c r="BT73" s="186"/>
      <c r="BU73" s="184"/>
      <c r="BV73" s="185"/>
      <c r="BW73" s="185"/>
      <c r="BX73" s="185"/>
      <c r="BY73" s="185"/>
      <c r="BZ73" s="185"/>
      <c r="CA73" s="185"/>
      <c r="CB73" s="185"/>
      <c r="CC73" s="185"/>
      <c r="CD73" s="185"/>
      <c r="CE73" s="185"/>
      <c r="CF73" s="185"/>
      <c r="CG73" s="185"/>
      <c r="CH73" s="185"/>
      <c r="CI73" s="185"/>
      <c r="CJ73" s="185"/>
      <c r="CK73" s="185"/>
      <c r="CL73" s="185"/>
      <c r="CM73" s="206"/>
      <c r="CN73" s="207"/>
      <c r="CO73" s="207"/>
      <c r="CP73" s="207"/>
      <c r="CQ73" s="207"/>
      <c r="CR73" s="207"/>
      <c r="CS73" s="207"/>
      <c r="CT73" s="207"/>
      <c r="CU73" s="207"/>
      <c r="CV73" s="207"/>
      <c r="CW73" s="207"/>
      <c r="CX73" s="207"/>
      <c r="CY73" s="207"/>
      <c r="CZ73" s="207"/>
      <c r="DA73" s="207"/>
      <c r="DB73" s="208"/>
      <c r="DC73" s="190"/>
      <c r="DD73" s="190"/>
      <c r="DE73" s="190"/>
      <c r="DF73" s="190"/>
      <c r="DG73" s="190"/>
      <c r="DH73" s="190"/>
      <c r="DI73" s="190"/>
      <c r="DJ73" s="190"/>
      <c r="DK73" s="190"/>
      <c r="DL73" s="190"/>
      <c r="DM73" s="190"/>
      <c r="DN73" s="190"/>
      <c r="DO73" s="190"/>
      <c r="DP73" s="190"/>
      <c r="DQ73" s="190"/>
      <c r="DR73" s="190"/>
      <c r="DS73" s="190"/>
      <c r="DT73" s="190"/>
      <c r="DU73" s="190"/>
      <c r="DV73" s="190"/>
      <c r="DW73" s="190"/>
      <c r="DX73" s="190"/>
      <c r="DY73" s="190"/>
      <c r="DZ73" s="190"/>
      <c r="EA73" s="190"/>
      <c r="EB73" s="190"/>
      <c r="EC73" s="190"/>
      <c r="ED73" s="190"/>
      <c r="EE73" s="190"/>
      <c r="EF73" s="190"/>
      <c r="EG73" s="190"/>
      <c r="EH73" s="190"/>
      <c r="EI73" s="190"/>
      <c r="EJ73" s="202"/>
      <c r="EK73" s="185"/>
      <c r="EL73" s="185"/>
      <c r="EM73" s="185"/>
      <c r="EN73" s="185"/>
      <c r="EO73" s="185"/>
      <c r="EP73" s="185"/>
      <c r="EQ73" s="185"/>
      <c r="ER73" s="185"/>
      <c r="ES73" s="185"/>
      <c r="ET73" s="186"/>
      <c r="EU73" s="209"/>
      <c r="EV73" s="210"/>
      <c r="EW73" s="210"/>
      <c r="EX73" s="210"/>
      <c r="EY73" s="210"/>
      <c r="EZ73" s="210"/>
      <c r="FA73" s="210"/>
      <c r="FB73" s="210"/>
      <c r="FC73" s="210"/>
      <c r="FD73" s="210"/>
      <c r="FE73" s="210"/>
      <c r="FF73" s="210"/>
      <c r="FG73" s="211"/>
      <c r="FH73" s="209"/>
      <c r="FI73" s="210"/>
      <c r="FJ73" s="210"/>
      <c r="FK73" s="210"/>
      <c r="FL73" s="210"/>
      <c r="FM73" s="210"/>
      <c r="FN73" s="210"/>
      <c r="FO73" s="210"/>
      <c r="FP73" s="210"/>
      <c r="FQ73" s="210"/>
      <c r="FR73" s="210"/>
      <c r="FS73" s="210"/>
      <c r="FT73" s="211"/>
      <c r="FU73" s="203"/>
      <c r="FV73" s="204"/>
      <c r="FW73" s="204"/>
      <c r="FX73" s="204"/>
      <c r="FY73" s="204"/>
      <c r="FZ73" s="204"/>
      <c r="GA73" s="204"/>
      <c r="GB73" s="204"/>
      <c r="GC73" s="204"/>
      <c r="GD73" s="204"/>
      <c r="GE73" s="204"/>
      <c r="GF73" s="204"/>
      <c r="GG73" s="204"/>
      <c r="GH73" s="205"/>
    </row>
    <row r="74" spans="1:190" s="19" customFormat="1" ht="10.25" customHeight="1">
      <c r="A74" s="22" t="s">
        <v>117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2"/>
      <c r="AU74" s="22" t="s">
        <v>118</v>
      </c>
      <c r="AV74" s="22"/>
      <c r="AW74" s="22"/>
      <c r="AX74" s="22"/>
      <c r="AY74" s="22"/>
      <c r="AZ74" s="22"/>
      <c r="BA74" s="22"/>
      <c r="BB74" s="22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4"/>
      <c r="BP74" s="30" t="s">
        <v>117</v>
      </c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15"/>
      <c r="CT74" s="215"/>
      <c r="CU74" s="215"/>
      <c r="CV74" s="215"/>
      <c r="CW74" s="215"/>
      <c r="CX74" s="215"/>
      <c r="CY74" s="215"/>
      <c r="CZ74" s="215"/>
      <c r="DA74" s="215"/>
      <c r="DB74" s="22"/>
      <c r="DC74" s="22" t="s">
        <v>118</v>
      </c>
      <c r="DD74" s="22"/>
      <c r="DE74" s="22"/>
      <c r="DF74" s="22"/>
      <c r="DG74" s="22"/>
      <c r="DH74" s="22"/>
      <c r="DI74" s="22"/>
      <c r="DJ74" s="22"/>
      <c r="DK74" s="216"/>
      <c r="DL74" s="216"/>
      <c r="DM74" s="216"/>
      <c r="DN74" s="216"/>
      <c r="DO74" s="216"/>
      <c r="DP74" s="216"/>
      <c r="DQ74" s="216"/>
      <c r="DR74" s="216"/>
      <c r="DS74" s="216"/>
      <c r="DT74" s="216"/>
      <c r="DU74" s="22"/>
      <c r="DV74" s="22"/>
      <c r="DW74" s="22" t="s">
        <v>20</v>
      </c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17"/>
      <c r="EK74" s="218"/>
      <c r="EL74" s="218"/>
      <c r="EM74" s="218"/>
      <c r="EN74" s="218"/>
      <c r="EO74" s="218"/>
      <c r="EP74" s="218"/>
      <c r="EQ74" s="218"/>
      <c r="ER74" s="218"/>
      <c r="ES74" s="218"/>
      <c r="ET74" s="219"/>
      <c r="EU74" s="220" t="s">
        <v>119</v>
      </c>
      <c r="EV74" s="220"/>
      <c r="EW74" s="220"/>
      <c r="EX74" s="220"/>
      <c r="EY74" s="220"/>
      <c r="EZ74" s="220"/>
      <c r="FA74" s="220"/>
      <c r="FB74" s="220"/>
      <c r="FC74" s="220"/>
      <c r="FD74" s="220"/>
      <c r="FE74" s="220"/>
      <c r="FF74" s="220"/>
      <c r="FG74" s="220"/>
      <c r="FH74" s="220"/>
      <c r="FI74" s="220"/>
      <c r="FJ74" s="220"/>
      <c r="FK74" s="220"/>
      <c r="FL74" s="220"/>
      <c r="FM74" s="220"/>
      <c r="FN74" s="220"/>
      <c r="FO74" s="220"/>
      <c r="FP74" s="220"/>
      <c r="FQ74" s="220"/>
      <c r="FR74" s="220"/>
      <c r="FS74" s="220"/>
      <c r="FT74" s="220"/>
      <c r="FU74" s="221" t="str">
        <f>Шаблон!B13</f>
        <v>weight</v>
      </c>
      <c r="FV74" s="222"/>
      <c r="FW74" s="222"/>
      <c r="FX74" s="222"/>
      <c r="FY74" s="222"/>
      <c r="FZ74" s="222"/>
      <c r="GA74" s="222"/>
      <c r="GB74" s="222"/>
      <c r="GC74" s="222"/>
      <c r="GD74" s="222"/>
      <c r="GE74" s="222"/>
      <c r="GF74" s="222"/>
      <c r="GG74" s="222"/>
      <c r="GH74" s="223"/>
    </row>
    <row r="75" spans="1:190" s="19" customFormat="1" ht="10.25" customHeight="1">
      <c r="A75" s="19" t="s">
        <v>120</v>
      </c>
      <c r="AB75" s="224" t="s">
        <v>121</v>
      </c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24"/>
      <c r="AN75" s="224"/>
      <c r="AO75" s="224"/>
      <c r="AP75" s="224"/>
      <c r="AQ75" s="224"/>
      <c r="AR75" s="224"/>
      <c r="AS75" s="224"/>
      <c r="AU75" s="225" t="s">
        <v>122</v>
      </c>
      <c r="AV75" s="225"/>
      <c r="AW75" s="225"/>
      <c r="AX75" s="225"/>
      <c r="AY75" s="225"/>
      <c r="AZ75" s="225"/>
      <c r="BA75" s="225"/>
      <c r="BC75" s="224" t="s">
        <v>38</v>
      </c>
      <c r="BD75" s="224"/>
      <c r="BE75" s="224"/>
      <c r="BF75" s="224"/>
      <c r="BG75" s="224"/>
      <c r="BH75" s="224"/>
      <c r="BI75" s="224"/>
      <c r="BJ75" s="224"/>
      <c r="BK75" s="224"/>
      <c r="BL75" s="224"/>
      <c r="BM75" s="224"/>
      <c r="BN75" s="224"/>
      <c r="BO75" s="224"/>
      <c r="BP75" s="31" t="s">
        <v>120</v>
      </c>
      <c r="CS75" s="224" t="s">
        <v>121</v>
      </c>
      <c r="CT75" s="224"/>
      <c r="CU75" s="224"/>
      <c r="CV75" s="224"/>
      <c r="CW75" s="224"/>
      <c r="CX75" s="224"/>
      <c r="CY75" s="224"/>
      <c r="CZ75" s="224"/>
      <c r="DA75" s="224"/>
      <c r="DC75" s="225" t="s">
        <v>122</v>
      </c>
      <c r="DD75" s="225"/>
      <c r="DE75" s="225"/>
      <c r="DF75" s="225"/>
      <c r="DG75" s="225"/>
      <c r="DH75" s="225"/>
      <c r="DI75" s="225"/>
      <c r="DK75" s="224" t="s">
        <v>38</v>
      </c>
      <c r="DL75" s="224"/>
      <c r="DM75" s="224"/>
      <c r="DN75" s="224"/>
      <c r="DO75" s="224"/>
      <c r="DP75" s="224"/>
      <c r="DQ75" s="224"/>
      <c r="DR75" s="224"/>
      <c r="DS75" s="224"/>
      <c r="DT75" s="224"/>
      <c r="DV75" s="19" t="s">
        <v>123</v>
      </c>
    </row>
    <row r="76" spans="1:190" s="19" customFormat="1" ht="10.25" customHeight="1">
      <c r="A76" s="19" t="s">
        <v>124</v>
      </c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9" t="s">
        <v>125</v>
      </c>
      <c r="BB76" s="19" t="s">
        <v>126</v>
      </c>
      <c r="BP76" s="31" t="s">
        <v>124</v>
      </c>
      <c r="CF76" s="226" t="str">
        <f>Шаблон!B13</f>
        <v>weight</v>
      </c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  <c r="CU76" s="226"/>
      <c r="CV76" s="226"/>
      <c r="CW76" s="226"/>
      <c r="CX76" s="226"/>
      <c r="CY76" s="226"/>
      <c r="CZ76" s="226"/>
      <c r="DA76" s="226"/>
      <c r="DB76" s="226"/>
      <c r="DC76" s="19" t="s">
        <v>42</v>
      </c>
      <c r="EB76" s="31" t="s">
        <v>127</v>
      </c>
      <c r="FE76" s="168"/>
      <c r="FF76" s="168"/>
      <c r="FG76" s="168"/>
      <c r="FH76" s="168"/>
      <c r="FI76" s="168"/>
      <c r="FJ76" s="168"/>
      <c r="FK76" s="168"/>
      <c r="FL76" s="168"/>
      <c r="FM76" s="168"/>
      <c r="FN76" s="168"/>
      <c r="FO76" s="168"/>
      <c r="FP76" s="168"/>
      <c r="FQ76" s="168"/>
      <c r="FR76" s="168"/>
      <c r="FS76" s="168"/>
      <c r="FT76" s="168"/>
      <c r="FU76" s="168"/>
      <c r="FV76" s="168"/>
      <c r="FW76" s="168"/>
      <c r="FX76" s="168"/>
      <c r="FY76" s="168"/>
      <c r="FZ76" s="168"/>
      <c r="GA76" s="168"/>
      <c r="GB76" s="168"/>
      <c r="GC76" s="168"/>
      <c r="GD76" s="168"/>
      <c r="GE76" s="168"/>
      <c r="GF76" s="168"/>
      <c r="GG76" s="168"/>
      <c r="GH76" s="168"/>
    </row>
    <row r="77" spans="1:190" s="19" customFormat="1" ht="6" customHeight="1">
      <c r="Q77" s="227" t="s">
        <v>38</v>
      </c>
      <c r="R77" s="227"/>
      <c r="S77" s="227"/>
      <c r="T77" s="227"/>
      <c r="U77" s="227"/>
      <c r="V77" s="227"/>
      <c r="W77" s="227"/>
      <c r="X77" s="227"/>
      <c r="Y77" s="227"/>
      <c r="Z77" s="227"/>
      <c r="AA77" s="227"/>
      <c r="AB77" s="227"/>
      <c r="AC77" s="227"/>
      <c r="AD77" s="227"/>
      <c r="AE77" s="227"/>
      <c r="AF77" s="227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BP77" s="31"/>
      <c r="CF77" s="227" t="s">
        <v>38</v>
      </c>
      <c r="CG77" s="227"/>
      <c r="CH77" s="227"/>
      <c r="CI77" s="227"/>
      <c r="CJ77" s="227"/>
      <c r="CK77" s="227"/>
      <c r="CL77" s="227"/>
      <c r="CM77" s="227"/>
      <c r="CN77" s="227"/>
      <c r="CO77" s="227"/>
      <c r="CP77" s="227"/>
      <c r="CQ77" s="227"/>
      <c r="CR77" s="227"/>
      <c r="CS77" s="227"/>
      <c r="CT77" s="227"/>
      <c r="CU77" s="227"/>
      <c r="CV77" s="227"/>
      <c r="CW77" s="227"/>
      <c r="CX77" s="227"/>
      <c r="CY77" s="227"/>
      <c r="CZ77" s="227"/>
      <c r="DA77" s="227"/>
      <c r="DB77" s="227"/>
      <c r="EB77" s="31"/>
    </row>
    <row r="78" spans="1:190" s="19" customFormat="1" ht="10.25" customHeight="1">
      <c r="A78" s="19" t="s">
        <v>128</v>
      </c>
      <c r="I78" s="168" t="s">
        <v>64</v>
      </c>
      <c r="J78" s="168"/>
      <c r="K78" s="168"/>
      <c r="L78" s="168"/>
      <c r="M78" s="168"/>
      <c r="N78" s="168"/>
      <c r="O78" s="168"/>
      <c r="P78" s="168"/>
      <c r="Q78" s="168"/>
      <c r="R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H78" s="168" t="str">
        <f>BE39</f>
        <v>counter</v>
      </c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68"/>
      <c r="AT78" s="168"/>
      <c r="AU78" s="168"/>
      <c r="AV78" s="168"/>
      <c r="AW78" s="168"/>
      <c r="AX78" s="168"/>
      <c r="BP78" s="31" t="s">
        <v>129</v>
      </c>
      <c r="EB78" s="31"/>
    </row>
    <row r="79" spans="1:190" s="19" customFormat="1" ht="6" customHeight="1">
      <c r="I79" s="224" t="s">
        <v>60</v>
      </c>
      <c r="J79" s="224"/>
      <c r="K79" s="224"/>
      <c r="L79" s="224"/>
      <c r="M79" s="224"/>
      <c r="N79" s="224"/>
      <c r="O79" s="224"/>
      <c r="P79" s="224"/>
      <c r="Q79" s="224"/>
      <c r="R79" s="224"/>
      <c r="S79" s="32"/>
      <c r="T79" s="32"/>
      <c r="U79" s="224" t="s">
        <v>61</v>
      </c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32"/>
      <c r="AG79" s="32"/>
      <c r="AH79" s="224" t="s">
        <v>62</v>
      </c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BP79" s="229" t="s">
        <v>130</v>
      </c>
      <c r="BQ79" s="173"/>
      <c r="BR79" s="173"/>
      <c r="BS79" s="173"/>
      <c r="BT79" s="173"/>
      <c r="BU79" s="173"/>
      <c r="BV79" s="173"/>
      <c r="BW79" s="173"/>
      <c r="BX79" s="173"/>
      <c r="BY79" s="173"/>
      <c r="BZ79" s="173"/>
      <c r="CA79" s="173"/>
      <c r="CC79" s="173"/>
      <c r="CD79" s="173"/>
      <c r="CE79" s="173"/>
      <c r="CF79" s="173"/>
      <c r="CG79" s="173"/>
      <c r="CH79" s="173"/>
      <c r="CI79" s="173"/>
      <c r="CJ79" s="173"/>
      <c r="CK79" s="173"/>
      <c r="CL79" s="173"/>
      <c r="CM79" s="173"/>
      <c r="CN79" s="173"/>
      <c r="CO79" s="173"/>
      <c r="CP79" s="173"/>
      <c r="CQ79" s="173"/>
      <c r="CT79" s="230" t="str">
        <f>AA84</f>
        <v>driver</v>
      </c>
      <c r="CU79" s="230"/>
      <c r="CV79" s="230"/>
      <c r="CW79" s="230"/>
      <c r="CX79" s="230"/>
      <c r="CY79" s="230"/>
      <c r="CZ79" s="230"/>
      <c r="DA79" s="230"/>
      <c r="DB79" s="230"/>
      <c r="DC79" s="230"/>
      <c r="DD79" s="230"/>
      <c r="DE79" s="230"/>
      <c r="DF79" s="230"/>
      <c r="DG79" s="230"/>
      <c r="DH79" s="230"/>
      <c r="DI79" s="230"/>
      <c r="DJ79" s="230"/>
      <c r="DK79" s="230"/>
      <c r="DL79" s="230"/>
      <c r="DM79" s="230"/>
      <c r="DN79" s="230"/>
      <c r="DO79" s="230"/>
      <c r="DP79" s="230"/>
      <c r="EB79" s="231" t="s">
        <v>131</v>
      </c>
      <c r="EC79" s="232"/>
      <c r="ED79" s="232"/>
      <c r="EE79" s="232"/>
      <c r="EF79" s="232"/>
      <c r="EG79" s="232"/>
      <c r="EH79" s="232"/>
      <c r="EI79" s="232"/>
      <c r="EJ79" s="232"/>
      <c r="EK79" s="232"/>
      <c r="EL79" s="232"/>
      <c r="EM79" s="232"/>
      <c r="EN79" s="232"/>
      <c r="EO79" s="232"/>
      <c r="EP79" s="232"/>
      <c r="EQ79" s="232"/>
      <c r="ER79" s="232"/>
      <c r="ES79" s="232"/>
      <c r="ET79" s="232"/>
      <c r="EU79" s="232"/>
      <c r="EV79" s="232"/>
      <c r="EX79" s="173"/>
      <c r="EY79" s="233"/>
      <c r="EZ79" s="233"/>
      <c r="FA79" s="233"/>
      <c r="FB79" s="233"/>
      <c r="FC79" s="233"/>
      <c r="FD79" s="233"/>
      <c r="FE79" s="233"/>
      <c r="FF79" s="233"/>
      <c r="FG79" s="233"/>
      <c r="FH79" s="233"/>
      <c r="FI79" s="233"/>
      <c r="FJ79" s="233"/>
      <c r="FK79" s="233"/>
      <c r="FL79" s="233"/>
      <c r="FM79" s="233"/>
      <c r="FN79" s="233"/>
      <c r="FO79" s="233"/>
      <c r="FP79" s="233"/>
      <c r="FQ79" s="233"/>
      <c r="FR79" s="233"/>
      <c r="FS79" s="233"/>
      <c r="FT79" s="233"/>
      <c r="FU79" s="233"/>
      <c r="FV79" s="233"/>
      <c r="FW79" s="233"/>
      <c r="FX79" s="233"/>
      <c r="FY79" s="233"/>
      <c r="FZ79" s="233"/>
      <c r="GA79" s="233"/>
      <c r="GB79" s="233"/>
      <c r="GC79" s="233"/>
      <c r="GD79" s="233"/>
      <c r="GE79" s="233"/>
      <c r="GF79" s="233"/>
      <c r="GG79" s="233"/>
      <c r="GH79" s="233"/>
    </row>
    <row r="80" spans="1:190" s="19" customFormat="1" ht="3" customHeight="1"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8"/>
      <c r="T80" s="28"/>
      <c r="U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8"/>
      <c r="AG80" s="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BP80" s="229"/>
      <c r="BQ80" s="173"/>
      <c r="BR80" s="173"/>
      <c r="BS80" s="173"/>
      <c r="BT80" s="173"/>
      <c r="BU80" s="173"/>
      <c r="BV80" s="173"/>
      <c r="BW80" s="173"/>
      <c r="BX80" s="173"/>
      <c r="BY80" s="173"/>
      <c r="BZ80" s="173"/>
      <c r="CA80" s="173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T80" s="166"/>
      <c r="CU80" s="166"/>
      <c r="CV80" s="166"/>
      <c r="CW80" s="166"/>
      <c r="CX80" s="166"/>
      <c r="CY80" s="166"/>
      <c r="CZ80" s="166"/>
      <c r="DA80" s="166"/>
      <c r="DB80" s="166"/>
      <c r="DC80" s="166"/>
      <c r="DD80" s="166"/>
      <c r="DE80" s="166"/>
      <c r="DF80" s="166"/>
      <c r="DG80" s="166"/>
      <c r="DH80" s="166"/>
      <c r="DI80" s="166"/>
      <c r="DJ80" s="166"/>
      <c r="DK80" s="166"/>
      <c r="DL80" s="166"/>
      <c r="DM80" s="166"/>
      <c r="DN80" s="166"/>
      <c r="DO80" s="166"/>
      <c r="DP80" s="166"/>
      <c r="EB80" s="231"/>
      <c r="EC80" s="232"/>
      <c r="ED80" s="232"/>
      <c r="EE80" s="232"/>
      <c r="EF80" s="232"/>
      <c r="EG80" s="232"/>
      <c r="EH80" s="232"/>
      <c r="EI80" s="232"/>
      <c r="EJ80" s="232"/>
      <c r="EK80" s="232"/>
      <c r="EL80" s="232"/>
      <c r="EM80" s="232"/>
      <c r="EN80" s="232"/>
      <c r="EO80" s="232"/>
      <c r="EP80" s="232"/>
      <c r="EQ80" s="232"/>
      <c r="ER80" s="232"/>
      <c r="ES80" s="232"/>
      <c r="ET80" s="232"/>
      <c r="EU80" s="232"/>
      <c r="EV80" s="232"/>
      <c r="EX80" s="234"/>
      <c r="EY80" s="234"/>
      <c r="EZ80" s="234"/>
      <c r="FA80" s="234"/>
      <c r="FB80" s="234"/>
      <c r="FC80" s="234"/>
      <c r="FD80" s="234"/>
      <c r="FE80" s="234"/>
      <c r="FF80" s="234"/>
      <c r="FG80" s="234"/>
      <c r="FH80" s="234"/>
      <c r="FI80" s="234"/>
      <c r="FJ80" s="234"/>
      <c r="FK80" s="234"/>
      <c r="FL80" s="234"/>
      <c r="FM80" s="234"/>
      <c r="FN80" s="234"/>
      <c r="FO80" s="234"/>
      <c r="FP80" s="234"/>
      <c r="FQ80" s="234"/>
      <c r="FR80" s="234"/>
      <c r="FS80" s="234"/>
      <c r="FT80" s="234"/>
      <c r="FU80" s="234"/>
      <c r="FV80" s="234"/>
      <c r="FW80" s="234"/>
      <c r="FX80" s="234"/>
      <c r="FY80" s="234"/>
      <c r="FZ80" s="234"/>
      <c r="GA80" s="234"/>
      <c r="GB80" s="234"/>
      <c r="GC80" s="234"/>
      <c r="GD80" s="234"/>
      <c r="GE80" s="234"/>
      <c r="GF80" s="234"/>
      <c r="GG80" s="234"/>
      <c r="GH80" s="234"/>
    </row>
    <row r="81" spans="1:190" s="19" customFormat="1" ht="5" customHeight="1">
      <c r="A81" s="173" t="s">
        <v>132</v>
      </c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BP81" s="31"/>
      <c r="CC81" s="224" t="s">
        <v>61</v>
      </c>
      <c r="CD81" s="224"/>
      <c r="CE81" s="224"/>
      <c r="CF81" s="224"/>
      <c r="CG81" s="224"/>
      <c r="CH81" s="224"/>
      <c r="CI81" s="224"/>
      <c r="CJ81" s="224"/>
      <c r="CK81" s="224"/>
      <c r="CL81" s="224"/>
      <c r="CM81" s="224"/>
      <c r="CN81" s="224"/>
      <c r="CO81" s="224"/>
      <c r="CP81" s="224"/>
      <c r="CQ81" s="224"/>
      <c r="CR81" s="32"/>
      <c r="CS81" s="32"/>
      <c r="CT81" s="224" t="s">
        <v>62</v>
      </c>
      <c r="CU81" s="224"/>
      <c r="CV81" s="224"/>
      <c r="CW81" s="224"/>
      <c r="CX81" s="224"/>
      <c r="CY81" s="224"/>
      <c r="CZ81" s="224"/>
      <c r="DA81" s="224"/>
      <c r="DB81" s="224"/>
      <c r="DC81" s="224"/>
      <c r="DD81" s="224"/>
      <c r="DE81" s="224"/>
      <c r="DF81" s="224"/>
      <c r="DG81" s="224"/>
      <c r="DH81" s="224"/>
      <c r="DI81" s="224"/>
      <c r="DJ81" s="224"/>
      <c r="DK81" s="224"/>
      <c r="DL81" s="224"/>
      <c r="DM81" s="224"/>
      <c r="DN81" s="224"/>
      <c r="DO81" s="224"/>
      <c r="DP81" s="224"/>
      <c r="EB81" s="31"/>
      <c r="EC81" s="173"/>
      <c r="ED81" s="173"/>
      <c r="EE81" s="173"/>
      <c r="EF81" s="173"/>
      <c r="EG81" s="173"/>
      <c r="EH81" s="173"/>
      <c r="EI81" s="173"/>
      <c r="EJ81" s="173"/>
      <c r="EK81" s="173"/>
      <c r="EL81" s="173"/>
      <c r="EM81" s="173"/>
      <c r="EN81" s="173"/>
      <c r="EO81" s="173"/>
      <c r="EP81" s="173"/>
      <c r="EQ81" s="173"/>
      <c r="ER81" s="173"/>
      <c r="ES81" s="173"/>
      <c r="ET81" s="173"/>
      <c r="EU81" s="173"/>
      <c r="EV81" s="173"/>
      <c r="EW81" s="173"/>
      <c r="EX81" s="173"/>
      <c r="EY81" s="173"/>
      <c r="EZ81" s="173"/>
      <c r="FA81" s="173"/>
      <c r="FB81" s="173"/>
      <c r="FC81" s="173"/>
      <c r="FD81" s="173"/>
      <c r="FE81" s="173"/>
      <c r="FF81" s="173"/>
      <c r="FG81" s="173"/>
      <c r="FH81" s="173"/>
      <c r="FI81" s="173"/>
      <c r="FJ81" s="173"/>
      <c r="FK81" s="173"/>
      <c r="FL81" s="173"/>
      <c r="FM81" s="173"/>
      <c r="FN81" s="173"/>
      <c r="FO81" s="173"/>
      <c r="FP81" s="173"/>
      <c r="FQ81" s="173"/>
      <c r="FR81" s="173"/>
      <c r="FS81" s="173"/>
      <c r="FT81" s="173"/>
      <c r="FU81" s="173"/>
      <c r="FV81" s="173"/>
      <c r="FW81" s="173"/>
      <c r="FX81" s="173"/>
      <c r="FY81" s="173"/>
      <c r="FZ81" s="173"/>
      <c r="GA81" s="173"/>
      <c r="GB81" s="173"/>
      <c r="GC81" s="173"/>
      <c r="GD81" s="173"/>
      <c r="GE81" s="173"/>
      <c r="GF81" s="173"/>
      <c r="GG81" s="173"/>
      <c r="GH81" s="173"/>
    </row>
    <row r="82" spans="1:190" s="19" customFormat="1" ht="4.5" customHeight="1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BC82" s="235" t="s">
        <v>133</v>
      </c>
      <c r="BD82" s="235"/>
      <c r="BE82" s="235"/>
      <c r="BF82" s="235"/>
      <c r="BG82" s="235"/>
      <c r="BH82" s="235"/>
      <c r="BI82" s="235"/>
      <c r="BJ82" s="235"/>
      <c r="BK82" s="235"/>
      <c r="BP82" s="31"/>
      <c r="CC82" s="228"/>
      <c r="CD82" s="228"/>
      <c r="CE82" s="228"/>
      <c r="CF82" s="228"/>
      <c r="CG82" s="228"/>
      <c r="CH82" s="228"/>
      <c r="CI82" s="228"/>
      <c r="CJ82" s="228"/>
      <c r="CK82" s="228"/>
      <c r="CL82" s="228"/>
      <c r="CM82" s="228"/>
      <c r="CN82" s="228"/>
      <c r="CO82" s="228"/>
      <c r="CP82" s="228"/>
      <c r="CQ82" s="228"/>
      <c r="CR82" s="28"/>
      <c r="CS82" s="28"/>
      <c r="CT82" s="228"/>
      <c r="CU82" s="228"/>
      <c r="CV82" s="228"/>
      <c r="CW82" s="228"/>
      <c r="CX82" s="228"/>
      <c r="CY82" s="228"/>
      <c r="CZ82" s="228"/>
      <c r="DA82" s="228"/>
      <c r="DB82" s="228"/>
      <c r="DC82" s="228"/>
      <c r="DD82" s="228"/>
      <c r="DE82" s="228"/>
      <c r="DF82" s="228"/>
      <c r="DG82" s="228"/>
      <c r="DH82" s="228"/>
      <c r="DI82" s="228"/>
      <c r="DJ82" s="228"/>
      <c r="DK82" s="228"/>
      <c r="DL82" s="228"/>
      <c r="DM82" s="228"/>
      <c r="DN82" s="228"/>
      <c r="DO82" s="228"/>
      <c r="DP82" s="228"/>
      <c r="DR82" s="235" t="s">
        <v>133</v>
      </c>
      <c r="DS82" s="235"/>
      <c r="DT82" s="235"/>
      <c r="DU82" s="235"/>
      <c r="DV82" s="235"/>
      <c r="DW82" s="235"/>
      <c r="DX82" s="235"/>
      <c r="DY82" s="235"/>
      <c r="DZ82" s="235"/>
      <c r="EB82" s="31"/>
      <c r="EC82" s="144"/>
      <c r="ED82" s="144"/>
      <c r="EE82" s="144"/>
      <c r="EF82" s="144"/>
      <c r="EG82" s="144"/>
      <c r="EH82" s="144"/>
      <c r="EI82" s="144"/>
      <c r="EJ82" s="144"/>
      <c r="EK82" s="144"/>
      <c r="EL82" s="144"/>
      <c r="EM82" s="144"/>
      <c r="EN82" s="144"/>
      <c r="EO82" s="144"/>
      <c r="EP82" s="144"/>
      <c r="EQ82" s="144"/>
      <c r="ER82" s="144"/>
      <c r="ES82" s="144"/>
      <c r="ET82" s="144"/>
      <c r="EU82" s="144"/>
      <c r="EV82" s="144"/>
      <c r="EW82" s="144"/>
      <c r="EX82" s="144"/>
      <c r="EY82" s="144"/>
      <c r="EZ82" s="144"/>
      <c r="FA82" s="144"/>
      <c r="FB82" s="144"/>
      <c r="FC82" s="144"/>
      <c r="FD82" s="144"/>
      <c r="FE82" s="144"/>
      <c r="FF82" s="144"/>
      <c r="FG82" s="144"/>
      <c r="FH82" s="144"/>
      <c r="FI82" s="144"/>
      <c r="FJ82" s="144"/>
      <c r="FK82" s="144"/>
      <c r="FL82" s="144"/>
      <c r="FM82" s="144"/>
      <c r="FN82" s="144"/>
      <c r="FO82" s="144"/>
      <c r="FP82" s="144"/>
      <c r="FQ82" s="144"/>
      <c r="FR82" s="144"/>
      <c r="FS82" s="144"/>
      <c r="FT82" s="144"/>
      <c r="FU82" s="144"/>
      <c r="FV82" s="144"/>
      <c r="FW82" s="144"/>
      <c r="FX82" s="144"/>
      <c r="FY82" s="144"/>
      <c r="FZ82" s="144"/>
      <c r="GA82" s="144"/>
      <c r="GB82" s="144"/>
      <c r="GC82" s="144"/>
      <c r="GD82" s="144"/>
      <c r="GE82" s="144"/>
      <c r="GF82" s="144"/>
      <c r="GG82" s="144"/>
      <c r="GH82" s="144"/>
    </row>
    <row r="83" spans="1:190" s="19" customFormat="1" ht="4.5" customHeight="1">
      <c r="BC83" s="235"/>
      <c r="BD83" s="235"/>
      <c r="BE83" s="235"/>
      <c r="BF83" s="235"/>
      <c r="BG83" s="235"/>
      <c r="BH83" s="235"/>
      <c r="BI83" s="235"/>
      <c r="BJ83" s="235"/>
      <c r="BK83" s="235"/>
      <c r="BP83" s="31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28"/>
      <c r="CS83" s="28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R83" s="235"/>
      <c r="DS83" s="235"/>
      <c r="DT83" s="235"/>
      <c r="DU83" s="235"/>
      <c r="DV83" s="235"/>
      <c r="DW83" s="235"/>
      <c r="DX83" s="235"/>
      <c r="DY83" s="235"/>
      <c r="DZ83" s="235"/>
      <c r="EB83" s="31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</row>
    <row r="84" spans="1:190" s="19" customFormat="1" ht="9.5" customHeight="1">
      <c r="A84" s="19" t="s">
        <v>130</v>
      </c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AA84" s="160" t="str">
        <f>Шаблон!B15</f>
        <v>driver</v>
      </c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BC84" s="235"/>
      <c r="BD84" s="235"/>
      <c r="BE84" s="235"/>
      <c r="BF84" s="235"/>
      <c r="BG84" s="235"/>
      <c r="BH84" s="235"/>
      <c r="BI84" s="235"/>
      <c r="BJ84" s="235"/>
      <c r="BK84" s="235"/>
      <c r="BP84" s="30" t="s">
        <v>134</v>
      </c>
      <c r="BY84" s="168"/>
      <c r="BZ84" s="168"/>
      <c r="CA84" s="168"/>
      <c r="CB84" s="168"/>
      <c r="CC84" s="168"/>
      <c r="CD84" s="168"/>
      <c r="CE84" s="168"/>
      <c r="CF84" s="168"/>
      <c r="CG84" s="168"/>
      <c r="CH84" s="168"/>
      <c r="CI84" s="168"/>
      <c r="CJ84" s="168"/>
      <c r="CK84" s="168"/>
      <c r="CM84" s="168"/>
      <c r="CN84" s="168"/>
      <c r="CO84" s="168"/>
      <c r="CP84" s="168"/>
      <c r="CQ84" s="168"/>
      <c r="CR84" s="168"/>
      <c r="CS84" s="168"/>
      <c r="CT84" s="168"/>
      <c r="CU84" s="168"/>
      <c r="CV84" s="168"/>
      <c r="CW84" s="168"/>
      <c r="CX84" s="168"/>
      <c r="CZ84" s="168"/>
      <c r="DA84" s="168"/>
      <c r="DB84" s="168"/>
      <c r="DC84" s="168"/>
      <c r="DD84" s="168"/>
      <c r="DE84" s="168"/>
      <c r="DF84" s="168"/>
      <c r="DG84" s="168"/>
      <c r="DH84" s="168"/>
      <c r="DI84" s="168"/>
      <c r="DJ84" s="168"/>
      <c r="DK84" s="168"/>
      <c r="DL84" s="168"/>
      <c r="DM84" s="168"/>
      <c r="DN84" s="168"/>
      <c r="DO84" s="168"/>
      <c r="DP84" s="168"/>
      <c r="DQ84" s="17"/>
      <c r="DR84" s="235"/>
      <c r="DS84" s="235"/>
      <c r="DT84" s="235"/>
      <c r="DU84" s="235"/>
      <c r="DV84" s="235"/>
      <c r="DW84" s="235"/>
      <c r="DX84" s="235"/>
      <c r="DY84" s="235"/>
      <c r="DZ84" s="235"/>
      <c r="EA84" s="17"/>
      <c r="EB84" s="31"/>
      <c r="EC84" s="236"/>
      <c r="ED84" s="236"/>
      <c r="EE84" s="236"/>
      <c r="EF84" s="236"/>
      <c r="EG84" s="236"/>
      <c r="EH84" s="236"/>
      <c r="EI84" s="236"/>
      <c r="EJ84" s="236"/>
      <c r="EK84" s="236"/>
      <c r="EL84" s="236"/>
      <c r="EM84" s="236"/>
      <c r="EN84" s="236"/>
      <c r="EO84" s="236"/>
      <c r="EP84" s="236"/>
      <c r="EQ84" s="236"/>
      <c r="ER84" s="236"/>
      <c r="ES84" s="236"/>
      <c r="ET84" s="236"/>
      <c r="EU84" s="236"/>
      <c r="EV84" s="236"/>
      <c r="EW84" s="236"/>
      <c r="EX84" s="236"/>
      <c r="EY84" s="236"/>
      <c r="EZ84" s="236"/>
      <c r="FA84" s="236"/>
      <c r="FB84" s="236"/>
      <c r="FC84" s="236"/>
      <c r="FD84" s="236"/>
      <c r="FE84" s="236"/>
      <c r="FF84" s="236"/>
      <c r="FG84" s="236"/>
      <c r="FH84" s="236"/>
      <c r="FI84" s="236"/>
      <c r="FJ84" s="236"/>
      <c r="FK84" s="236"/>
      <c r="FL84" s="236"/>
      <c r="FM84" s="236"/>
      <c r="FN84" s="236"/>
      <c r="FO84" s="236"/>
      <c r="FP84" s="236"/>
      <c r="FQ84" s="236"/>
      <c r="FR84" s="236"/>
      <c r="FS84" s="236"/>
      <c r="FT84" s="236"/>
      <c r="FU84" s="236"/>
      <c r="FV84" s="236"/>
      <c r="FW84" s="236"/>
      <c r="FX84" s="236"/>
      <c r="FY84" s="236"/>
      <c r="FZ84" s="236"/>
      <c r="GA84" s="236"/>
      <c r="GB84" s="236"/>
      <c r="GC84" s="236"/>
      <c r="GD84" s="236"/>
      <c r="GE84" s="236"/>
      <c r="GF84" s="236"/>
      <c r="GG84" s="236"/>
      <c r="GH84" s="236"/>
    </row>
    <row r="85" spans="1:190" s="19" customFormat="1" ht="5.75" customHeight="1">
      <c r="N85" s="224" t="s">
        <v>61</v>
      </c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32"/>
      <c r="Z85" s="32"/>
      <c r="AA85" s="224" t="s">
        <v>62</v>
      </c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BC85" s="235"/>
      <c r="BD85" s="235"/>
      <c r="BE85" s="235"/>
      <c r="BF85" s="235"/>
      <c r="BG85" s="235"/>
      <c r="BH85" s="235"/>
      <c r="BI85" s="235"/>
      <c r="BJ85" s="235"/>
      <c r="BK85" s="235"/>
      <c r="BP85" s="31"/>
      <c r="BY85" s="224" t="s">
        <v>60</v>
      </c>
      <c r="BZ85" s="224"/>
      <c r="CA85" s="224"/>
      <c r="CB85" s="224"/>
      <c r="CC85" s="224"/>
      <c r="CD85" s="224"/>
      <c r="CE85" s="224"/>
      <c r="CF85" s="224"/>
      <c r="CG85" s="224"/>
      <c r="CH85" s="224"/>
      <c r="CI85" s="224"/>
      <c r="CJ85" s="224"/>
      <c r="CK85" s="224"/>
      <c r="CL85" s="32"/>
      <c r="CM85" s="224" t="s">
        <v>61</v>
      </c>
      <c r="CN85" s="224"/>
      <c r="CO85" s="224"/>
      <c r="CP85" s="224"/>
      <c r="CQ85" s="224"/>
      <c r="CR85" s="224"/>
      <c r="CS85" s="224"/>
      <c r="CT85" s="224"/>
      <c r="CU85" s="224"/>
      <c r="CV85" s="224"/>
      <c r="CW85" s="224"/>
      <c r="CX85" s="224"/>
      <c r="CY85" s="32"/>
      <c r="CZ85" s="224" t="s">
        <v>62</v>
      </c>
      <c r="DA85" s="224"/>
      <c r="DB85" s="224"/>
      <c r="DC85" s="224"/>
      <c r="DD85" s="224"/>
      <c r="DE85" s="224"/>
      <c r="DF85" s="224"/>
      <c r="DG85" s="224"/>
      <c r="DH85" s="224"/>
      <c r="DI85" s="224"/>
      <c r="DJ85" s="224"/>
      <c r="DK85" s="224"/>
      <c r="DL85" s="224"/>
      <c r="DM85" s="224"/>
      <c r="DN85" s="224"/>
      <c r="DO85" s="224"/>
      <c r="DP85" s="224"/>
      <c r="DQ85" s="17"/>
      <c r="DR85" s="235"/>
      <c r="DS85" s="235"/>
      <c r="DT85" s="235"/>
      <c r="DU85" s="235"/>
      <c r="DV85" s="235"/>
      <c r="DW85" s="235"/>
      <c r="DX85" s="235"/>
      <c r="DY85" s="235"/>
      <c r="DZ85" s="235"/>
      <c r="EA85" s="17"/>
      <c r="EB85" s="31"/>
      <c r="EC85" s="237"/>
      <c r="ED85" s="237"/>
      <c r="EE85" s="237"/>
      <c r="EF85" s="237"/>
      <c r="EG85" s="237"/>
      <c r="EH85" s="237"/>
      <c r="EI85" s="237"/>
      <c r="EJ85" s="237"/>
      <c r="EK85" s="237"/>
      <c r="EL85" s="237"/>
      <c r="EM85" s="237"/>
      <c r="EN85" s="237"/>
      <c r="EO85" s="237"/>
      <c r="EP85" s="237"/>
      <c r="EQ85" s="237"/>
      <c r="ER85" s="237"/>
      <c r="ES85" s="237"/>
      <c r="ET85" s="237"/>
      <c r="EU85" s="237"/>
      <c r="EV85" s="237"/>
      <c r="EW85" s="237"/>
      <c r="EX85" s="237"/>
      <c r="EY85" s="237"/>
      <c r="EZ85" s="237"/>
      <c r="FA85" s="237"/>
      <c r="FB85" s="237"/>
      <c r="FC85" s="237"/>
      <c r="FD85" s="237"/>
      <c r="FE85" s="237"/>
      <c r="FF85" s="237"/>
      <c r="FG85" s="237"/>
      <c r="FH85" s="237"/>
      <c r="FI85" s="237"/>
      <c r="FJ85" s="237"/>
      <c r="FK85" s="237"/>
      <c r="FL85" s="237"/>
      <c r="FM85" s="237"/>
      <c r="FN85" s="237"/>
      <c r="FO85" s="237"/>
      <c r="FP85" s="237"/>
      <c r="FQ85" s="237"/>
      <c r="FR85" s="237"/>
      <c r="FS85" s="237"/>
      <c r="FT85" s="237"/>
      <c r="FU85" s="237"/>
      <c r="FV85" s="237"/>
      <c r="FW85" s="237"/>
      <c r="FX85" s="237"/>
      <c r="FY85" s="237"/>
      <c r="FZ85" s="237"/>
      <c r="GA85" s="237"/>
      <c r="GB85" s="237"/>
      <c r="GC85" s="237"/>
      <c r="GD85" s="237"/>
      <c r="GE85" s="237"/>
      <c r="GF85" s="237"/>
      <c r="GG85" s="237"/>
      <c r="GH85" s="237"/>
    </row>
    <row r="86" spans="1:190" s="19" customFormat="1" ht="3" customHeight="1"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8"/>
      <c r="Z86" s="28"/>
      <c r="AA86" s="228"/>
      <c r="AB86" s="228"/>
      <c r="AC86" s="228"/>
      <c r="AD86" s="228"/>
      <c r="AE86" s="228"/>
      <c r="AF86" s="228"/>
      <c r="AG86" s="228"/>
      <c r="AH86" s="228"/>
      <c r="AI86" s="228"/>
      <c r="AJ86" s="228"/>
      <c r="AK86" s="228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BC86" s="235"/>
      <c r="BD86" s="235"/>
      <c r="BE86" s="235"/>
      <c r="BF86" s="235"/>
      <c r="BG86" s="235"/>
      <c r="BH86" s="235"/>
      <c r="BI86" s="235"/>
      <c r="BJ86" s="235"/>
      <c r="BK86" s="235"/>
      <c r="BY86" s="228"/>
      <c r="BZ86" s="228"/>
      <c r="CA86" s="228"/>
      <c r="CB86" s="228"/>
      <c r="CC86" s="228"/>
      <c r="CD86" s="228"/>
      <c r="CE86" s="228"/>
      <c r="CF86" s="228"/>
      <c r="CG86" s="228"/>
      <c r="CH86" s="228"/>
      <c r="CI86" s="228"/>
      <c r="CJ86" s="228"/>
      <c r="CK86" s="228"/>
      <c r="CL86" s="28"/>
      <c r="CM86" s="228"/>
      <c r="CN86" s="228"/>
      <c r="CO86" s="228"/>
      <c r="CP86" s="228"/>
      <c r="CQ86" s="228"/>
      <c r="CR86" s="228"/>
      <c r="CS86" s="228"/>
      <c r="CT86" s="228"/>
      <c r="CU86" s="228"/>
      <c r="CV86" s="228"/>
      <c r="CW86" s="228"/>
      <c r="CX86" s="228"/>
      <c r="CY86" s="28"/>
      <c r="CZ86" s="228"/>
      <c r="DA86" s="228"/>
      <c r="DB86" s="228"/>
      <c r="DC86" s="228"/>
      <c r="DD86" s="228"/>
      <c r="DE86" s="228"/>
      <c r="DF86" s="228"/>
      <c r="DG86" s="228"/>
      <c r="DH86" s="228"/>
      <c r="DI86" s="228"/>
      <c r="DJ86" s="228"/>
      <c r="DK86" s="228"/>
      <c r="DL86" s="228"/>
      <c r="DM86" s="228"/>
      <c r="DN86" s="228"/>
      <c r="DO86" s="228"/>
      <c r="DP86" s="228"/>
      <c r="DQ86" s="17"/>
      <c r="DR86" s="235"/>
      <c r="DS86" s="235"/>
      <c r="DT86" s="235"/>
      <c r="DU86" s="235"/>
      <c r="DV86" s="235"/>
      <c r="DW86" s="235"/>
      <c r="DX86" s="235"/>
      <c r="DY86" s="235"/>
      <c r="DZ86" s="235"/>
      <c r="EA86" s="17"/>
      <c r="EB86" s="31"/>
      <c r="EC86" s="144"/>
      <c r="ED86" s="144"/>
      <c r="EE86" s="144"/>
      <c r="EF86" s="144"/>
      <c r="EG86" s="144"/>
      <c r="EH86" s="144"/>
      <c r="EI86" s="144"/>
      <c r="EJ86" s="144"/>
      <c r="EK86" s="144"/>
      <c r="EL86" s="144"/>
      <c r="EM86" s="144"/>
      <c r="EN86" s="144"/>
      <c r="EO86" s="144"/>
      <c r="EP86" s="144"/>
      <c r="EQ86" s="144"/>
      <c r="ER86" s="144"/>
      <c r="ES86" s="144"/>
      <c r="ET86" s="144"/>
      <c r="EU86" s="144"/>
      <c r="EV86" s="144"/>
      <c r="EW86" s="144"/>
      <c r="EX86" s="144"/>
      <c r="EY86" s="144"/>
      <c r="EZ86" s="144"/>
      <c r="FA86" s="144"/>
      <c r="FB86" s="144"/>
      <c r="FC86" s="144"/>
      <c r="FD86" s="144"/>
      <c r="FE86" s="144"/>
      <c r="FF86" s="144"/>
      <c r="FG86" s="144"/>
      <c r="FH86" s="144"/>
      <c r="FI86" s="144"/>
      <c r="FJ86" s="144"/>
      <c r="FK86" s="144"/>
      <c r="FL86" s="144"/>
      <c r="FM86" s="144"/>
      <c r="FN86" s="144"/>
      <c r="FO86" s="144"/>
      <c r="FP86" s="144"/>
      <c r="FQ86" s="144"/>
      <c r="FR86" s="144"/>
      <c r="FS86" s="144"/>
      <c r="FT86" s="144"/>
      <c r="FU86" s="144"/>
      <c r="FV86" s="144"/>
      <c r="FW86" s="144"/>
      <c r="FX86" s="144"/>
      <c r="FY86" s="144"/>
      <c r="FZ86" s="144"/>
      <c r="GA86" s="144"/>
      <c r="GB86" s="144"/>
      <c r="GC86" s="144"/>
      <c r="GD86" s="144"/>
      <c r="GE86" s="144"/>
      <c r="GF86" s="144"/>
      <c r="GG86" s="144"/>
      <c r="GH86" s="144"/>
    </row>
    <row r="87" spans="1:190" s="19" customFormat="1" ht="3" customHeight="1"/>
    <row r="88" spans="1:190" s="19" customFormat="1" ht="10.25" customHeight="1">
      <c r="A88" s="238" t="s">
        <v>135</v>
      </c>
      <c r="B88" s="213"/>
      <c r="C88" s="213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3"/>
      <c r="AX88" s="213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3"/>
      <c r="CA88" s="213"/>
      <c r="CB88" s="213"/>
      <c r="CC88" s="213"/>
      <c r="CD88" s="213"/>
      <c r="CE88" s="213"/>
      <c r="CF88" s="213"/>
      <c r="CG88" s="213"/>
      <c r="CH88" s="213"/>
      <c r="CI88" s="213"/>
      <c r="CJ88" s="213"/>
      <c r="CK88" s="213"/>
      <c r="CL88" s="213"/>
      <c r="CM88" s="213"/>
      <c r="CN88" s="213"/>
      <c r="CO88" s="213"/>
      <c r="CP88" s="213"/>
      <c r="CQ88" s="213"/>
      <c r="CR88" s="213"/>
      <c r="CS88" s="213"/>
      <c r="CT88" s="213"/>
      <c r="CU88" s="213"/>
      <c r="CV88" s="213"/>
      <c r="CW88" s="213"/>
      <c r="CX88" s="213"/>
      <c r="CY88" s="213"/>
      <c r="CZ88" s="213"/>
      <c r="DA88" s="213"/>
      <c r="DB88" s="213"/>
      <c r="DC88" s="213"/>
      <c r="DD88" s="213"/>
      <c r="DE88" s="213"/>
      <c r="DF88" s="213"/>
      <c r="DG88" s="213"/>
      <c r="DH88" s="213"/>
      <c r="DI88" s="213"/>
      <c r="DJ88" s="213"/>
      <c r="DK88" s="213"/>
      <c r="DL88" s="213"/>
      <c r="DM88" s="213"/>
      <c r="DN88" s="213"/>
      <c r="DO88" s="213"/>
      <c r="DP88" s="213"/>
      <c r="DQ88" s="213"/>
      <c r="DR88" s="213"/>
      <c r="DS88" s="213"/>
      <c r="DT88" s="213"/>
      <c r="DU88" s="213"/>
      <c r="DV88" s="213"/>
      <c r="DW88" s="213"/>
      <c r="DX88" s="213"/>
      <c r="DY88" s="213"/>
      <c r="DZ88" s="213"/>
      <c r="EA88" s="213"/>
      <c r="EB88" s="213"/>
      <c r="EC88" s="213"/>
      <c r="ED88" s="213"/>
      <c r="EE88" s="213"/>
      <c r="EF88" s="213"/>
      <c r="EG88" s="213"/>
      <c r="EH88" s="213"/>
      <c r="EI88" s="213"/>
      <c r="EJ88" s="213"/>
      <c r="EK88" s="213"/>
      <c r="EL88" s="213"/>
      <c r="EM88" s="213"/>
      <c r="EN88" s="213"/>
      <c r="EO88" s="213"/>
      <c r="EP88" s="213"/>
      <c r="EQ88" s="213"/>
      <c r="ER88" s="213"/>
      <c r="ES88" s="213"/>
      <c r="ET88" s="213"/>
      <c r="EU88" s="213"/>
      <c r="EV88" s="213"/>
      <c r="EW88" s="213"/>
      <c r="EX88" s="213"/>
      <c r="EY88" s="213"/>
      <c r="EZ88" s="213"/>
      <c r="FA88" s="213"/>
      <c r="FB88" s="213"/>
      <c r="FC88" s="213"/>
      <c r="FD88" s="213"/>
      <c r="FE88" s="213"/>
      <c r="FF88" s="213"/>
      <c r="FG88" s="213"/>
      <c r="FH88" s="213"/>
      <c r="FI88" s="213"/>
      <c r="FJ88" s="213"/>
      <c r="FK88" s="213"/>
      <c r="FL88" s="213"/>
      <c r="FM88" s="213"/>
      <c r="FN88" s="213"/>
      <c r="FO88" s="213"/>
      <c r="FP88" s="213"/>
      <c r="FQ88" s="213"/>
      <c r="FR88" s="213"/>
      <c r="FS88" s="213"/>
      <c r="FT88" s="213"/>
      <c r="FU88" s="213"/>
      <c r="FV88" s="213"/>
      <c r="FW88" s="213"/>
      <c r="FX88" s="213"/>
      <c r="FY88" s="213"/>
      <c r="FZ88" s="213"/>
      <c r="GA88" s="213"/>
      <c r="GB88" s="213"/>
      <c r="GC88" s="213"/>
      <c r="GD88" s="213"/>
      <c r="GE88" s="213"/>
      <c r="GF88" s="213"/>
      <c r="GG88" s="213"/>
      <c r="GH88" s="239"/>
    </row>
    <row r="89" spans="1:190" s="19" customFormat="1" ht="18.75" customHeight="1">
      <c r="A89" s="240" t="s">
        <v>136</v>
      </c>
      <c r="B89" s="102"/>
      <c r="C89" s="102"/>
      <c r="D89" s="102"/>
      <c r="E89" s="102"/>
      <c r="F89" s="102"/>
      <c r="G89" s="102"/>
      <c r="H89" s="102"/>
      <c r="I89" s="102"/>
      <c r="J89" s="103"/>
      <c r="K89" s="92" t="s">
        <v>137</v>
      </c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4"/>
      <c r="AK89" s="92" t="s">
        <v>138</v>
      </c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4"/>
      <c r="BK89" s="92" t="s">
        <v>139</v>
      </c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4"/>
      <c r="CM89" s="127" t="s">
        <v>140</v>
      </c>
      <c r="CN89" s="128"/>
      <c r="CO89" s="128"/>
      <c r="CP89" s="128"/>
      <c r="CQ89" s="128"/>
      <c r="CR89" s="128"/>
      <c r="CS89" s="128"/>
      <c r="CT89" s="128"/>
      <c r="CU89" s="128"/>
      <c r="CV89" s="128"/>
      <c r="CW89" s="128"/>
      <c r="CX89" s="128"/>
      <c r="CY89" s="128"/>
      <c r="CZ89" s="128"/>
      <c r="DA89" s="128"/>
      <c r="DB89" s="128"/>
      <c r="DC89" s="128"/>
      <c r="DD89" s="128"/>
      <c r="DE89" s="128"/>
      <c r="DF89" s="128"/>
      <c r="DG89" s="128"/>
      <c r="DH89" s="128"/>
      <c r="DI89" s="128"/>
      <c r="DJ89" s="128"/>
      <c r="DK89" s="128"/>
      <c r="DL89" s="128"/>
      <c r="DM89" s="128"/>
      <c r="DN89" s="128"/>
      <c r="DO89" s="128"/>
      <c r="DP89" s="128"/>
      <c r="DQ89" s="128"/>
      <c r="DR89" s="128"/>
      <c r="DS89" s="128"/>
      <c r="DT89" s="128"/>
      <c r="DU89" s="128"/>
      <c r="DV89" s="128"/>
      <c r="DW89" s="128"/>
      <c r="DX89" s="128"/>
      <c r="DY89" s="128"/>
      <c r="DZ89" s="128"/>
      <c r="EA89" s="129"/>
      <c r="EB89" s="242" t="s">
        <v>141</v>
      </c>
      <c r="EC89" s="243"/>
      <c r="ED89" s="243"/>
      <c r="EE89" s="243"/>
      <c r="EF89" s="243"/>
      <c r="EG89" s="243"/>
      <c r="EH89" s="243"/>
      <c r="EI89" s="243"/>
      <c r="EJ89" s="243"/>
      <c r="EK89" s="243"/>
      <c r="EL89" s="243"/>
      <c r="EM89" s="243"/>
      <c r="EN89" s="243"/>
      <c r="EO89" s="243"/>
      <c r="EP89" s="243"/>
      <c r="EQ89" s="243"/>
      <c r="ER89" s="243"/>
      <c r="ES89" s="243"/>
      <c r="ET89" s="243"/>
      <c r="EU89" s="243"/>
      <c r="EV89" s="243"/>
      <c r="EW89" s="243"/>
      <c r="EX89" s="243"/>
      <c r="EY89" s="243"/>
      <c r="EZ89" s="243"/>
      <c r="FA89" s="243"/>
      <c r="FB89" s="243"/>
      <c r="FC89" s="243"/>
      <c r="FD89" s="244"/>
      <c r="FE89" s="92" t="s">
        <v>142</v>
      </c>
      <c r="FF89" s="93"/>
      <c r="FG89" s="93"/>
      <c r="FH89" s="93"/>
      <c r="FI89" s="93"/>
      <c r="FJ89" s="93"/>
      <c r="FK89" s="93"/>
      <c r="FL89" s="93"/>
      <c r="FM89" s="93"/>
      <c r="FN89" s="93"/>
      <c r="FO89" s="93"/>
      <c r="FP89" s="93"/>
      <c r="FQ89" s="93"/>
      <c r="FR89" s="93"/>
      <c r="FS89" s="94"/>
      <c r="FT89" s="92" t="s">
        <v>143</v>
      </c>
      <c r="FU89" s="93"/>
      <c r="FV89" s="93"/>
      <c r="FW89" s="93"/>
      <c r="FX89" s="93"/>
      <c r="FY89" s="93"/>
      <c r="FZ89" s="93"/>
      <c r="GA89" s="93"/>
      <c r="GB89" s="93"/>
      <c r="GC89" s="93"/>
      <c r="GD89" s="93"/>
      <c r="GE89" s="93"/>
      <c r="GF89" s="93"/>
      <c r="GG89" s="93"/>
      <c r="GH89" s="245"/>
    </row>
    <row r="90" spans="1:190" s="19" customFormat="1" ht="18.75" customHeight="1">
      <c r="A90" s="241"/>
      <c r="B90" s="108"/>
      <c r="C90" s="108"/>
      <c r="D90" s="108"/>
      <c r="E90" s="108"/>
      <c r="F90" s="108"/>
      <c r="G90" s="108"/>
      <c r="H90" s="108"/>
      <c r="I90" s="108"/>
      <c r="J90" s="109"/>
      <c r="K90" s="98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100"/>
      <c r="AK90" s="98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100"/>
      <c r="BK90" s="98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/>
      <c r="CF90" s="99"/>
      <c r="CG90" s="99"/>
      <c r="CH90" s="99"/>
      <c r="CI90" s="99"/>
      <c r="CJ90" s="99"/>
      <c r="CK90" s="99"/>
      <c r="CL90" s="100"/>
      <c r="CM90" s="70" t="s">
        <v>144</v>
      </c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  <c r="DS90" s="71"/>
      <c r="DT90" s="72"/>
      <c r="DU90" s="127" t="s">
        <v>145</v>
      </c>
      <c r="DV90" s="128"/>
      <c r="DW90" s="128"/>
      <c r="DX90" s="128"/>
      <c r="DY90" s="128"/>
      <c r="DZ90" s="128"/>
      <c r="EA90" s="129"/>
      <c r="EB90" s="127" t="s">
        <v>146</v>
      </c>
      <c r="EC90" s="128"/>
      <c r="ED90" s="128"/>
      <c r="EE90" s="128"/>
      <c r="EF90" s="128"/>
      <c r="EG90" s="128"/>
      <c r="EH90" s="128"/>
      <c r="EI90" s="128"/>
      <c r="EJ90" s="128"/>
      <c r="EK90" s="128"/>
      <c r="EL90" s="128"/>
      <c r="EM90" s="128"/>
      <c r="EN90" s="128"/>
      <c r="EO90" s="128"/>
      <c r="EP90" s="129"/>
      <c r="EQ90" s="127" t="s">
        <v>147</v>
      </c>
      <c r="ER90" s="128"/>
      <c r="ES90" s="128"/>
      <c r="ET90" s="128"/>
      <c r="EU90" s="128"/>
      <c r="EV90" s="128"/>
      <c r="EW90" s="128"/>
      <c r="EX90" s="128"/>
      <c r="EY90" s="128"/>
      <c r="EZ90" s="128"/>
      <c r="FA90" s="128"/>
      <c r="FB90" s="128"/>
      <c r="FC90" s="128"/>
      <c r="FD90" s="128"/>
      <c r="FE90" s="98"/>
      <c r="FF90" s="99"/>
      <c r="FG90" s="99"/>
      <c r="FH90" s="99"/>
      <c r="FI90" s="99"/>
      <c r="FJ90" s="99"/>
      <c r="FK90" s="99"/>
      <c r="FL90" s="99"/>
      <c r="FM90" s="99"/>
      <c r="FN90" s="99"/>
      <c r="FO90" s="99"/>
      <c r="FP90" s="99"/>
      <c r="FQ90" s="99"/>
      <c r="FR90" s="99"/>
      <c r="FS90" s="100"/>
      <c r="FT90" s="98"/>
      <c r="FU90" s="99"/>
      <c r="FV90" s="99"/>
      <c r="FW90" s="99"/>
      <c r="FX90" s="99"/>
      <c r="FY90" s="99"/>
      <c r="FZ90" s="99"/>
      <c r="GA90" s="99"/>
      <c r="GB90" s="99"/>
      <c r="GC90" s="99"/>
      <c r="GD90" s="99"/>
      <c r="GE90" s="99"/>
      <c r="GF90" s="99"/>
      <c r="GG90" s="99"/>
      <c r="GH90" s="246"/>
    </row>
    <row r="91" spans="1:190" s="19" customFormat="1" ht="9.5" customHeight="1">
      <c r="A91" s="247">
        <v>10</v>
      </c>
      <c r="B91" s="128"/>
      <c r="C91" s="128"/>
      <c r="D91" s="128"/>
      <c r="E91" s="128"/>
      <c r="F91" s="128"/>
      <c r="G91" s="128"/>
      <c r="H91" s="128"/>
      <c r="I91" s="128"/>
      <c r="J91" s="129"/>
      <c r="K91" s="127">
        <v>11</v>
      </c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9"/>
      <c r="AK91" s="127">
        <v>12</v>
      </c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28"/>
      <c r="BD91" s="128"/>
      <c r="BE91" s="128"/>
      <c r="BF91" s="128"/>
      <c r="BG91" s="128"/>
      <c r="BH91" s="128"/>
      <c r="BI91" s="128"/>
      <c r="BJ91" s="129"/>
      <c r="BK91" s="127">
        <v>13</v>
      </c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9"/>
      <c r="CM91" s="127">
        <v>14</v>
      </c>
      <c r="CN91" s="128"/>
      <c r="CO91" s="128"/>
      <c r="CP91" s="128"/>
      <c r="CQ91" s="128"/>
      <c r="CR91" s="128"/>
      <c r="CS91" s="128"/>
      <c r="CT91" s="128"/>
      <c r="CU91" s="128"/>
      <c r="CV91" s="128"/>
      <c r="CW91" s="128"/>
      <c r="CX91" s="128"/>
      <c r="CY91" s="128"/>
      <c r="CZ91" s="128"/>
      <c r="DA91" s="128"/>
      <c r="DB91" s="128"/>
      <c r="DC91" s="128"/>
      <c r="DD91" s="128"/>
      <c r="DE91" s="128"/>
      <c r="DF91" s="128"/>
      <c r="DG91" s="128"/>
      <c r="DH91" s="128"/>
      <c r="DI91" s="128"/>
      <c r="DJ91" s="128"/>
      <c r="DK91" s="128"/>
      <c r="DL91" s="128"/>
      <c r="DM91" s="128"/>
      <c r="DN91" s="128"/>
      <c r="DO91" s="128"/>
      <c r="DP91" s="128"/>
      <c r="DQ91" s="128"/>
      <c r="DR91" s="128"/>
      <c r="DS91" s="128"/>
      <c r="DT91" s="129"/>
      <c r="DU91" s="101">
        <v>15</v>
      </c>
      <c r="DV91" s="102"/>
      <c r="DW91" s="102"/>
      <c r="DX91" s="102"/>
      <c r="DY91" s="102"/>
      <c r="DZ91" s="102"/>
      <c r="EA91" s="103"/>
      <c r="EB91" s="101">
        <v>16</v>
      </c>
      <c r="EC91" s="102"/>
      <c r="ED91" s="10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2"/>
      <c r="EP91" s="103"/>
      <c r="EQ91" s="101">
        <v>17</v>
      </c>
      <c r="ER91" s="102"/>
      <c r="ES91" s="102"/>
      <c r="ET91" s="102"/>
      <c r="EU91" s="102"/>
      <c r="EV91" s="102"/>
      <c r="EW91" s="102"/>
      <c r="EX91" s="102"/>
      <c r="EY91" s="102"/>
      <c r="EZ91" s="102"/>
      <c r="FA91" s="102"/>
      <c r="FB91" s="102"/>
      <c r="FC91" s="102"/>
      <c r="FD91" s="103"/>
      <c r="FE91" s="101">
        <v>18</v>
      </c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3"/>
      <c r="FT91" s="127">
        <v>19</v>
      </c>
      <c r="FU91" s="128"/>
      <c r="FV91" s="128"/>
      <c r="FW91" s="128"/>
      <c r="FX91" s="128"/>
      <c r="FY91" s="128"/>
      <c r="FZ91" s="128"/>
      <c r="GA91" s="128"/>
      <c r="GB91" s="128"/>
      <c r="GC91" s="128"/>
      <c r="GD91" s="128"/>
      <c r="GE91" s="128"/>
      <c r="GF91" s="128"/>
      <c r="GG91" s="128"/>
      <c r="GH91" s="248"/>
    </row>
    <row r="92" spans="1:190" s="19" customFormat="1" ht="9.5" customHeight="1">
      <c r="A92" s="249" t="s">
        <v>148</v>
      </c>
      <c r="B92" s="250"/>
      <c r="C92" s="250"/>
      <c r="D92" s="250"/>
      <c r="E92" s="250"/>
      <c r="F92" s="250"/>
      <c r="G92" s="250"/>
      <c r="H92" s="250"/>
      <c r="I92" s="250"/>
      <c r="J92" s="251"/>
      <c r="K92" s="252"/>
      <c r="L92" s="253"/>
      <c r="M92" s="253"/>
      <c r="N92" s="253"/>
      <c r="O92" s="253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  <c r="AG92" s="253"/>
      <c r="AH92" s="253"/>
      <c r="AI92" s="253"/>
      <c r="AJ92" s="254"/>
      <c r="AK92" s="252"/>
      <c r="AL92" s="253"/>
      <c r="AM92" s="253"/>
      <c r="AN92" s="253"/>
      <c r="AO92" s="253"/>
      <c r="AP92" s="253"/>
      <c r="AQ92" s="253"/>
      <c r="AR92" s="253"/>
      <c r="AS92" s="253"/>
      <c r="AT92" s="253"/>
      <c r="AU92" s="253"/>
      <c r="AV92" s="253"/>
      <c r="AW92" s="253"/>
      <c r="AX92" s="253"/>
      <c r="AY92" s="253"/>
      <c r="AZ92" s="253"/>
      <c r="BA92" s="253"/>
      <c r="BB92" s="253"/>
      <c r="BC92" s="253"/>
      <c r="BD92" s="253"/>
      <c r="BE92" s="253"/>
      <c r="BF92" s="253"/>
      <c r="BG92" s="253"/>
      <c r="BH92" s="253"/>
      <c r="BI92" s="253"/>
      <c r="BJ92" s="254"/>
      <c r="BK92" s="252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4"/>
      <c r="CM92" s="252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191"/>
      <c r="DV92" s="192"/>
      <c r="DW92" s="192"/>
      <c r="DX92" s="192"/>
      <c r="DY92" s="192"/>
      <c r="DZ92" s="192"/>
      <c r="EA92" s="193"/>
      <c r="EB92" s="194"/>
      <c r="EC92" s="192"/>
      <c r="ED92" s="192"/>
      <c r="EE92" s="192"/>
      <c r="EF92" s="192"/>
      <c r="EG92" s="192"/>
      <c r="EH92" s="192"/>
      <c r="EI92" s="192"/>
      <c r="EJ92" s="192"/>
      <c r="EK92" s="192"/>
      <c r="EL92" s="192"/>
      <c r="EM92" s="192"/>
      <c r="EN92" s="192"/>
      <c r="EO92" s="192"/>
      <c r="EP92" s="193"/>
      <c r="EQ92" s="194"/>
      <c r="ER92" s="192"/>
      <c r="ES92" s="192"/>
      <c r="ET92" s="192"/>
      <c r="EU92" s="192"/>
      <c r="EV92" s="192"/>
      <c r="EW92" s="192"/>
      <c r="EX92" s="192"/>
      <c r="EY92" s="192"/>
      <c r="EZ92" s="192"/>
      <c r="FA92" s="192"/>
      <c r="FB92" s="192"/>
      <c r="FC92" s="192"/>
      <c r="FD92" s="193"/>
      <c r="FE92" s="255"/>
      <c r="FF92" s="188"/>
      <c r="FG92" s="188"/>
      <c r="FH92" s="188"/>
      <c r="FI92" s="188"/>
      <c r="FJ92" s="188"/>
      <c r="FK92" s="188"/>
      <c r="FL92" s="188"/>
      <c r="FM92" s="188"/>
      <c r="FN92" s="188"/>
      <c r="FO92" s="188"/>
      <c r="FP92" s="188"/>
      <c r="FQ92" s="188"/>
      <c r="FR92" s="188"/>
      <c r="FS92" s="189"/>
      <c r="FT92" s="185"/>
      <c r="FU92" s="185"/>
      <c r="FV92" s="185"/>
      <c r="FW92" s="185"/>
      <c r="FX92" s="185"/>
      <c r="FY92" s="185"/>
      <c r="FZ92" s="185"/>
      <c r="GA92" s="185"/>
      <c r="GB92" s="185"/>
      <c r="GC92" s="185"/>
      <c r="GD92" s="185"/>
      <c r="GE92" s="185"/>
      <c r="GF92" s="185"/>
      <c r="GG92" s="185"/>
      <c r="GH92" s="256"/>
    </row>
    <row r="93" spans="1:190" s="19" customFormat="1" ht="9.5" customHeight="1">
      <c r="A93" s="249" t="s">
        <v>149</v>
      </c>
      <c r="B93" s="250"/>
      <c r="C93" s="250"/>
      <c r="D93" s="250"/>
      <c r="E93" s="250"/>
      <c r="F93" s="250"/>
      <c r="G93" s="250"/>
      <c r="H93" s="250"/>
      <c r="I93" s="250"/>
      <c r="J93" s="251"/>
      <c r="K93" s="252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4"/>
      <c r="AK93" s="252"/>
      <c r="AL93" s="253"/>
      <c r="AM93" s="253"/>
      <c r="AN93" s="253"/>
      <c r="AO93" s="253"/>
      <c r="AP93" s="253"/>
      <c r="AQ93" s="253"/>
      <c r="AR93" s="253"/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  <c r="BF93" s="253"/>
      <c r="BG93" s="253"/>
      <c r="BH93" s="253"/>
      <c r="BI93" s="253"/>
      <c r="BJ93" s="254"/>
      <c r="BK93" s="252"/>
      <c r="BL93" s="253"/>
      <c r="BM93" s="253"/>
      <c r="BN93" s="253"/>
      <c r="BO93" s="253"/>
      <c r="BP93" s="253"/>
      <c r="BQ93" s="253"/>
      <c r="BR93" s="253"/>
      <c r="BS93" s="253"/>
      <c r="BT93" s="253"/>
      <c r="BU93" s="253"/>
      <c r="BV93" s="253"/>
      <c r="BW93" s="253"/>
      <c r="BX93" s="253"/>
      <c r="BY93" s="253"/>
      <c r="BZ93" s="253"/>
      <c r="CA93" s="253"/>
      <c r="CB93" s="253"/>
      <c r="CC93" s="253"/>
      <c r="CD93" s="253"/>
      <c r="CE93" s="253"/>
      <c r="CF93" s="253"/>
      <c r="CG93" s="253"/>
      <c r="CH93" s="253"/>
      <c r="CI93" s="253"/>
      <c r="CJ93" s="253"/>
      <c r="CK93" s="253"/>
      <c r="CL93" s="254"/>
      <c r="CM93" s="252"/>
      <c r="CN93" s="253"/>
      <c r="CO93" s="253"/>
      <c r="CP93" s="253"/>
      <c r="CQ93" s="253"/>
      <c r="CR93" s="253"/>
      <c r="CS93" s="253"/>
      <c r="CT93" s="253"/>
      <c r="CU93" s="253"/>
      <c r="CV93" s="253"/>
      <c r="CW93" s="253"/>
      <c r="CX93" s="253"/>
      <c r="CY93" s="253"/>
      <c r="CZ93" s="253"/>
      <c r="DA93" s="253"/>
      <c r="DB93" s="253"/>
      <c r="DC93" s="253"/>
      <c r="DD93" s="253"/>
      <c r="DE93" s="253"/>
      <c r="DF93" s="253"/>
      <c r="DG93" s="253"/>
      <c r="DH93" s="253"/>
      <c r="DI93" s="253"/>
      <c r="DJ93" s="253"/>
      <c r="DK93" s="253"/>
      <c r="DL93" s="253"/>
      <c r="DM93" s="253"/>
      <c r="DN93" s="253"/>
      <c r="DO93" s="253"/>
      <c r="DP93" s="253"/>
      <c r="DQ93" s="253"/>
      <c r="DR93" s="253"/>
      <c r="DS93" s="253"/>
      <c r="DT93" s="253"/>
      <c r="DU93" s="257"/>
      <c r="DV93" s="210"/>
      <c r="DW93" s="210"/>
      <c r="DX93" s="210"/>
      <c r="DY93" s="210"/>
      <c r="DZ93" s="210"/>
      <c r="EA93" s="211"/>
      <c r="EB93" s="209"/>
      <c r="EC93" s="210"/>
      <c r="ED93" s="210"/>
      <c r="EE93" s="210"/>
      <c r="EF93" s="210"/>
      <c r="EG93" s="210"/>
      <c r="EH93" s="210"/>
      <c r="EI93" s="210"/>
      <c r="EJ93" s="210"/>
      <c r="EK93" s="210"/>
      <c r="EL93" s="210"/>
      <c r="EM93" s="210"/>
      <c r="EN93" s="210"/>
      <c r="EO93" s="210"/>
      <c r="EP93" s="211"/>
      <c r="EQ93" s="209"/>
      <c r="ER93" s="210"/>
      <c r="ES93" s="210"/>
      <c r="ET93" s="210"/>
      <c r="EU93" s="210"/>
      <c r="EV93" s="210"/>
      <c r="EW93" s="210"/>
      <c r="EX93" s="210"/>
      <c r="EY93" s="210"/>
      <c r="EZ93" s="210"/>
      <c r="FA93" s="210"/>
      <c r="FB93" s="210"/>
      <c r="FC93" s="210"/>
      <c r="FD93" s="211"/>
      <c r="FE93" s="258"/>
      <c r="FF93" s="207"/>
      <c r="FG93" s="207"/>
      <c r="FH93" s="207"/>
      <c r="FI93" s="207"/>
      <c r="FJ93" s="207"/>
      <c r="FK93" s="207"/>
      <c r="FL93" s="207"/>
      <c r="FM93" s="207"/>
      <c r="FN93" s="207"/>
      <c r="FO93" s="207"/>
      <c r="FP93" s="207"/>
      <c r="FQ93" s="207"/>
      <c r="FR93" s="207"/>
      <c r="FS93" s="208"/>
      <c r="FT93" s="185"/>
      <c r="FU93" s="185"/>
      <c r="FV93" s="185"/>
      <c r="FW93" s="185"/>
      <c r="FX93" s="185"/>
      <c r="FY93" s="185"/>
      <c r="FZ93" s="185"/>
      <c r="GA93" s="185"/>
      <c r="GB93" s="185"/>
      <c r="GC93" s="185"/>
      <c r="GD93" s="185"/>
      <c r="GE93" s="185"/>
      <c r="GF93" s="185"/>
      <c r="GG93" s="185"/>
      <c r="GH93" s="256"/>
    </row>
    <row r="94" spans="1:190" s="19" customFormat="1" ht="3" customHeight="1"/>
    <row r="95" spans="1:190" s="19" customFormat="1" ht="10.25" customHeight="1">
      <c r="A95" s="259" t="s">
        <v>150</v>
      </c>
      <c r="B95" s="260"/>
      <c r="C95" s="260"/>
      <c r="D95" s="260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60"/>
      <c r="AQ95" s="260"/>
      <c r="AR95" s="260"/>
      <c r="AS95" s="260"/>
      <c r="AT95" s="260"/>
      <c r="AU95" s="260"/>
      <c r="AV95" s="260"/>
      <c r="AW95" s="260"/>
      <c r="AX95" s="260"/>
      <c r="AY95" s="260"/>
      <c r="AZ95" s="260"/>
      <c r="BA95" s="260"/>
      <c r="BB95" s="260"/>
      <c r="BC95" s="260"/>
      <c r="BD95" s="260"/>
      <c r="BE95" s="260"/>
      <c r="BF95" s="260"/>
      <c r="BG95" s="260"/>
      <c r="BH95" s="260"/>
      <c r="BI95" s="260"/>
      <c r="BJ95" s="260"/>
      <c r="BK95" s="260"/>
      <c r="BL95" s="260"/>
      <c r="BM95" s="260"/>
      <c r="BN95" s="260"/>
      <c r="BO95" s="260"/>
      <c r="BP95" s="260"/>
      <c r="BQ95" s="260"/>
      <c r="BR95" s="260"/>
      <c r="BS95" s="260"/>
      <c r="BT95" s="260"/>
      <c r="BU95" s="260"/>
      <c r="BV95" s="260"/>
      <c r="BW95" s="260"/>
      <c r="BX95" s="260"/>
      <c r="BY95" s="260"/>
      <c r="BZ95" s="260"/>
      <c r="CA95" s="260"/>
      <c r="CB95" s="260"/>
      <c r="CC95" s="260"/>
      <c r="CD95" s="260"/>
      <c r="CE95" s="260"/>
      <c r="CF95" s="260"/>
      <c r="CG95" s="260"/>
      <c r="CH95" s="260"/>
      <c r="CI95" s="260"/>
      <c r="CJ95" s="260"/>
      <c r="CK95" s="260"/>
      <c r="CL95" s="260"/>
      <c r="CM95" s="260"/>
      <c r="CN95" s="260"/>
      <c r="CO95" s="260"/>
      <c r="CP95" s="260"/>
      <c r="CQ95" s="260"/>
      <c r="CR95" s="260"/>
      <c r="CS95" s="260"/>
      <c r="CT95" s="260"/>
      <c r="CU95" s="260"/>
      <c r="CV95" s="260"/>
      <c r="CW95" s="260"/>
      <c r="CX95" s="260"/>
      <c r="CY95" s="260"/>
      <c r="CZ95" s="260"/>
      <c r="DA95" s="260"/>
      <c r="DB95" s="260"/>
      <c r="DC95" s="260"/>
      <c r="DD95" s="260"/>
      <c r="DE95" s="260"/>
      <c r="DF95" s="260"/>
      <c r="DG95" s="260"/>
      <c r="DH95" s="260"/>
      <c r="DI95" s="260"/>
      <c r="DJ95" s="260"/>
      <c r="DK95" s="260"/>
      <c r="DL95" s="260"/>
      <c r="DM95" s="260"/>
      <c r="DN95" s="260"/>
      <c r="DO95" s="260"/>
      <c r="DP95" s="260"/>
      <c r="DQ95" s="260"/>
      <c r="DR95" s="260"/>
      <c r="DS95" s="260"/>
      <c r="DT95" s="260"/>
      <c r="DU95" s="260"/>
      <c r="DV95" s="260"/>
      <c r="DW95" s="260"/>
      <c r="DX95" s="260"/>
      <c r="DY95" s="260"/>
      <c r="DZ95" s="260"/>
      <c r="EA95" s="260"/>
      <c r="EB95" s="260"/>
      <c r="EC95" s="260"/>
      <c r="ED95" s="260"/>
      <c r="EE95" s="260"/>
      <c r="EF95" s="260"/>
      <c r="EG95" s="260"/>
      <c r="EH95" s="260"/>
      <c r="EI95" s="260"/>
      <c r="EJ95" s="260"/>
      <c r="EK95" s="260"/>
      <c r="EL95" s="260"/>
      <c r="EM95" s="261"/>
    </row>
    <row r="96" spans="1:190" s="19" customFormat="1" ht="10.25" customHeight="1">
      <c r="A96" s="262" t="s">
        <v>151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/>
      <c r="AL96" s="200"/>
      <c r="AM96" s="200"/>
      <c r="AN96" s="263"/>
      <c r="AO96" s="92" t="s">
        <v>152</v>
      </c>
      <c r="AP96" s="93"/>
      <c r="AQ96" s="93"/>
      <c r="AR96" s="93"/>
      <c r="AS96" s="93"/>
      <c r="AT96" s="93"/>
      <c r="AU96" s="93"/>
      <c r="AV96" s="93"/>
      <c r="AW96" s="94"/>
      <c r="AX96" s="264" t="s">
        <v>153</v>
      </c>
      <c r="AY96" s="200"/>
      <c r="AZ96" s="200"/>
      <c r="BA96" s="200"/>
      <c r="BB96" s="200"/>
      <c r="BC96" s="200"/>
      <c r="BD96" s="200"/>
      <c r="BE96" s="200"/>
      <c r="BF96" s="200"/>
      <c r="BG96" s="200"/>
      <c r="BH96" s="200"/>
      <c r="BI96" s="200"/>
      <c r="BJ96" s="200"/>
      <c r="BK96" s="200"/>
      <c r="BL96" s="200"/>
      <c r="BM96" s="200"/>
      <c r="BN96" s="200"/>
      <c r="BO96" s="200"/>
      <c r="BP96" s="200"/>
      <c r="BQ96" s="200"/>
      <c r="BR96" s="200"/>
      <c r="BS96" s="200"/>
      <c r="BT96" s="200"/>
      <c r="BU96" s="200"/>
      <c r="BV96" s="263"/>
      <c r="BW96" s="92" t="s">
        <v>154</v>
      </c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93"/>
      <c r="CJ96" s="93"/>
      <c r="CK96" s="93"/>
      <c r="CL96" s="93"/>
      <c r="CM96" s="93"/>
      <c r="CN96" s="94"/>
      <c r="CO96" s="264" t="s">
        <v>155</v>
      </c>
      <c r="CP96" s="200"/>
      <c r="CQ96" s="200"/>
      <c r="CR96" s="200"/>
      <c r="CS96" s="200"/>
      <c r="CT96" s="200"/>
      <c r="CU96" s="200"/>
      <c r="CV96" s="200"/>
      <c r="CW96" s="200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  <c r="DI96" s="200"/>
      <c r="DJ96" s="200"/>
      <c r="DK96" s="200"/>
      <c r="DL96" s="200"/>
      <c r="DM96" s="200"/>
      <c r="DN96" s="200"/>
      <c r="DO96" s="263"/>
      <c r="DP96" s="264" t="s">
        <v>156</v>
      </c>
      <c r="DQ96" s="200"/>
      <c r="DR96" s="200"/>
      <c r="DS96" s="200"/>
      <c r="DT96" s="200"/>
      <c r="DU96" s="200"/>
      <c r="DV96" s="200"/>
      <c r="DW96" s="200"/>
      <c r="DX96" s="200"/>
      <c r="DY96" s="200"/>
      <c r="DZ96" s="200"/>
      <c r="EA96" s="200"/>
      <c r="EB96" s="200"/>
      <c r="EC96" s="200"/>
      <c r="ED96" s="200"/>
      <c r="EE96" s="200"/>
      <c r="EF96" s="200"/>
      <c r="EG96" s="200"/>
      <c r="EH96" s="200"/>
      <c r="EI96" s="200"/>
      <c r="EJ96" s="200"/>
      <c r="EK96" s="200"/>
      <c r="EL96" s="200"/>
      <c r="EM96" s="265"/>
      <c r="EV96" s="19" t="s">
        <v>157</v>
      </c>
      <c r="FK96" s="168"/>
      <c r="FL96" s="168"/>
      <c r="FM96" s="168"/>
      <c r="FN96" s="168"/>
      <c r="FO96" s="168"/>
      <c r="FP96" s="168"/>
      <c r="FQ96" s="168"/>
      <c r="FR96" s="168"/>
      <c r="FS96" s="168"/>
      <c r="FT96" s="168"/>
      <c r="FU96" s="168"/>
      <c r="FV96" s="168"/>
      <c r="FW96" s="168"/>
      <c r="FX96" s="168"/>
      <c r="FY96" s="168"/>
      <c r="FZ96" s="168"/>
      <c r="GA96" s="168"/>
      <c r="GB96" s="168"/>
      <c r="GC96" s="168"/>
      <c r="GD96" s="168"/>
      <c r="GE96" s="168"/>
      <c r="GF96" s="168"/>
      <c r="GG96" s="168"/>
      <c r="GH96" s="168"/>
    </row>
    <row r="97" spans="1:190" s="19" customFormat="1" ht="14" customHeight="1">
      <c r="A97" s="266" t="s">
        <v>158</v>
      </c>
      <c r="B97" s="267"/>
      <c r="C97" s="267"/>
      <c r="D97" s="267"/>
      <c r="E97" s="267"/>
      <c r="F97" s="267"/>
      <c r="G97" s="267"/>
      <c r="H97" s="268"/>
      <c r="I97" s="272" t="s">
        <v>159</v>
      </c>
      <c r="J97" s="267"/>
      <c r="K97" s="267"/>
      <c r="L97" s="267"/>
      <c r="M97" s="267"/>
      <c r="N97" s="267"/>
      <c r="O97" s="267"/>
      <c r="P97" s="268"/>
      <c r="Q97" s="272" t="s">
        <v>160</v>
      </c>
      <c r="R97" s="267"/>
      <c r="S97" s="267"/>
      <c r="T97" s="267"/>
      <c r="U97" s="267"/>
      <c r="V97" s="267"/>
      <c r="W97" s="267"/>
      <c r="X97" s="268"/>
      <c r="Y97" s="272" t="s">
        <v>161</v>
      </c>
      <c r="Z97" s="267"/>
      <c r="AA97" s="267"/>
      <c r="AB97" s="267"/>
      <c r="AC97" s="267"/>
      <c r="AD97" s="267"/>
      <c r="AE97" s="267"/>
      <c r="AF97" s="268"/>
      <c r="AG97" s="272" t="s">
        <v>162</v>
      </c>
      <c r="AH97" s="267"/>
      <c r="AI97" s="267"/>
      <c r="AJ97" s="267"/>
      <c r="AK97" s="267"/>
      <c r="AL97" s="267"/>
      <c r="AM97" s="267"/>
      <c r="AN97" s="268"/>
      <c r="AO97" s="95"/>
      <c r="AP97" s="96"/>
      <c r="AQ97" s="96"/>
      <c r="AR97" s="96"/>
      <c r="AS97" s="96"/>
      <c r="AT97" s="96"/>
      <c r="AU97" s="96"/>
      <c r="AV97" s="96"/>
      <c r="AW97" s="97"/>
      <c r="AX97" s="272" t="s">
        <v>163</v>
      </c>
      <c r="AY97" s="267"/>
      <c r="AZ97" s="267"/>
      <c r="BA97" s="267"/>
      <c r="BB97" s="267"/>
      <c r="BC97" s="267"/>
      <c r="BD97" s="267"/>
      <c r="BE97" s="267"/>
      <c r="BF97" s="267"/>
      <c r="BG97" s="267"/>
      <c r="BH97" s="268"/>
      <c r="BI97" s="274" t="s">
        <v>164</v>
      </c>
      <c r="BJ97" s="275"/>
      <c r="BK97" s="275"/>
      <c r="BL97" s="275"/>
      <c r="BM97" s="275"/>
      <c r="BN97" s="275"/>
      <c r="BO97" s="275"/>
      <c r="BP97" s="275"/>
      <c r="BQ97" s="275"/>
      <c r="BR97" s="275"/>
      <c r="BS97" s="275"/>
      <c r="BT97" s="275"/>
      <c r="BU97" s="275"/>
      <c r="BV97" s="276"/>
      <c r="BW97" s="95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7"/>
      <c r="CO97" s="274" t="s">
        <v>165</v>
      </c>
      <c r="CP97" s="275"/>
      <c r="CQ97" s="275"/>
      <c r="CR97" s="275"/>
      <c r="CS97" s="275"/>
      <c r="CT97" s="275"/>
      <c r="CU97" s="275"/>
      <c r="CV97" s="275"/>
      <c r="CW97" s="275"/>
      <c r="CX97" s="275"/>
      <c r="CY97" s="275"/>
      <c r="CZ97" s="275"/>
      <c r="DA97" s="276"/>
      <c r="DB97" s="274" t="s">
        <v>166</v>
      </c>
      <c r="DC97" s="275"/>
      <c r="DD97" s="275"/>
      <c r="DE97" s="275"/>
      <c r="DF97" s="275"/>
      <c r="DG97" s="275"/>
      <c r="DH97" s="275"/>
      <c r="DI97" s="275"/>
      <c r="DJ97" s="275"/>
      <c r="DK97" s="275"/>
      <c r="DL97" s="275"/>
      <c r="DM97" s="275"/>
      <c r="DN97" s="275"/>
      <c r="DO97" s="276"/>
      <c r="DP97" s="274" t="s">
        <v>167</v>
      </c>
      <c r="DQ97" s="275"/>
      <c r="DR97" s="275"/>
      <c r="DS97" s="275"/>
      <c r="DT97" s="275"/>
      <c r="DU97" s="275"/>
      <c r="DV97" s="275"/>
      <c r="DW97" s="275"/>
      <c r="DX97" s="275"/>
      <c r="DY97" s="275"/>
      <c r="DZ97" s="275"/>
      <c r="EA97" s="275"/>
      <c r="EB97" s="275"/>
      <c r="EC97" s="276"/>
      <c r="ED97" s="274" t="s">
        <v>168</v>
      </c>
      <c r="EE97" s="275"/>
      <c r="EF97" s="275"/>
      <c r="EG97" s="275"/>
      <c r="EH97" s="275"/>
      <c r="EI97" s="275"/>
      <c r="EJ97" s="275"/>
      <c r="EK97" s="275"/>
      <c r="EL97" s="275"/>
      <c r="EM97" s="280"/>
      <c r="EP97" s="144"/>
      <c r="EQ97" s="144"/>
      <c r="ER97" s="144"/>
      <c r="ES97" s="144"/>
      <c r="ET97" s="144"/>
      <c r="EU97" s="144"/>
      <c r="EV97" s="144"/>
      <c r="EW97" s="144"/>
      <c r="EX97" s="144"/>
      <c r="EY97" s="144"/>
      <c r="EZ97" s="144"/>
      <c r="FA97" s="144"/>
      <c r="FB97" s="144"/>
      <c r="FC97" s="144"/>
      <c r="FD97" s="144"/>
      <c r="FE97" s="144"/>
      <c r="FF97" s="144"/>
      <c r="FG97" s="144"/>
      <c r="FH97" s="144"/>
      <c r="FI97" s="144"/>
      <c r="FJ97" s="144"/>
      <c r="FK97" s="144"/>
      <c r="FL97" s="144"/>
      <c r="FM97" s="144"/>
      <c r="FN97" s="144"/>
      <c r="FO97" s="144"/>
      <c r="FP97" s="144"/>
      <c r="FQ97" s="144"/>
      <c r="FR97" s="144"/>
      <c r="FS97" s="144"/>
      <c r="FT97" s="144"/>
      <c r="FU97" s="144"/>
      <c r="FV97" s="144"/>
      <c r="FW97" s="144"/>
      <c r="FX97" s="144"/>
      <c r="FY97" s="144"/>
      <c r="FZ97" s="144"/>
      <c r="GA97" s="144"/>
      <c r="GB97" s="144"/>
      <c r="GC97" s="144"/>
      <c r="GD97" s="144"/>
      <c r="GE97" s="144"/>
      <c r="GF97" s="144"/>
      <c r="GG97" s="144"/>
      <c r="GH97" s="144"/>
    </row>
    <row r="98" spans="1:190" s="19" customFormat="1" ht="14" customHeight="1">
      <c r="A98" s="269"/>
      <c r="B98" s="270"/>
      <c r="C98" s="270"/>
      <c r="D98" s="270"/>
      <c r="E98" s="270"/>
      <c r="F98" s="270"/>
      <c r="G98" s="270"/>
      <c r="H98" s="271"/>
      <c r="I98" s="273"/>
      <c r="J98" s="270"/>
      <c r="K98" s="270"/>
      <c r="L98" s="270"/>
      <c r="M98" s="270"/>
      <c r="N98" s="270"/>
      <c r="O98" s="270"/>
      <c r="P98" s="271"/>
      <c r="Q98" s="273"/>
      <c r="R98" s="270"/>
      <c r="S98" s="270"/>
      <c r="T98" s="270"/>
      <c r="U98" s="270"/>
      <c r="V98" s="270"/>
      <c r="W98" s="270"/>
      <c r="X98" s="271"/>
      <c r="Y98" s="273"/>
      <c r="Z98" s="270"/>
      <c r="AA98" s="270"/>
      <c r="AB98" s="270"/>
      <c r="AC98" s="270"/>
      <c r="AD98" s="270"/>
      <c r="AE98" s="270"/>
      <c r="AF98" s="271"/>
      <c r="AG98" s="273"/>
      <c r="AH98" s="270"/>
      <c r="AI98" s="270"/>
      <c r="AJ98" s="270"/>
      <c r="AK98" s="270"/>
      <c r="AL98" s="270"/>
      <c r="AM98" s="270"/>
      <c r="AN98" s="271"/>
      <c r="AO98" s="98"/>
      <c r="AP98" s="99"/>
      <c r="AQ98" s="99"/>
      <c r="AR98" s="99"/>
      <c r="AS98" s="99"/>
      <c r="AT98" s="99"/>
      <c r="AU98" s="99"/>
      <c r="AV98" s="99"/>
      <c r="AW98" s="100"/>
      <c r="AX98" s="273"/>
      <c r="AY98" s="270"/>
      <c r="AZ98" s="270"/>
      <c r="BA98" s="270"/>
      <c r="BB98" s="270"/>
      <c r="BC98" s="270"/>
      <c r="BD98" s="270"/>
      <c r="BE98" s="270"/>
      <c r="BF98" s="270"/>
      <c r="BG98" s="270"/>
      <c r="BH98" s="271"/>
      <c r="BI98" s="277"/>
      <c r="BJ98" s="278"/>
      <c r="BK98" s="278"/>
      <c r="BL98" s="278"/>
      <c r="BM98" s="278"/>
      <c r="BN98" s="278"/>
      <c r="BO98" s="278"/>
      <c r="BP98" s="278"/>
      <c r="BQ98" s="278"/>
      <c r="BR98" s="278"/>
      <c r="BS98" s="278"/>
      <c r="BT98" s="278"/>
      <c r="BU98" s="278"/>
      <c r="BV98" s="279"/>
      <c r="BW98" s="98"/>
      <c r="BX98" s="99"/>
      <c r="BY98" s="99"/>
      <c r="BZ98" s="99"/>
      <c r="CA98" s="99"/>
      <c r="CB98" s="99"/>
      <c r="CC98" s="99"/>
      <c r="CD98" s="99"/>
      <c r="CE98" s="99"/>
      <c r="CF98" s="99"/>
      <c r="CG98" s="99"/>
      <c r="CH98" s="99"/>
      <c r="CI98" s="99"/>
      <c r="CJ98" s="99"/>
      <c r="CK98" s="99"/>
      <c r="CL98" s="99"/>
      <c r="CM98" s="99"/>
      <c r="CN98" s="100"/>
      <c r="CO98" s="277"/>
      <c r="CP98" s="278"/>
      <c r="CQ98" s="278"/>
      <c r="CR98" s="278"/>
      <c r="CS98" s="278"/>
      <c r="CT98" s="278"/>
      <c r="CU98" s="278"/>
      <c r="CV98" s="278"/>
      <c r="CW98" s="278"/>
      <c r="CX98" s="278"/>
      <c r="CY98" s="278"/>
      <c r="CZ98" s="278"/>
      <c r="DA98" s="279"/>
      <c r="DB98" s="277"/>
      <c r="DC98" s="278"/>
      <c r="DD98" s="278"/>
      <c r="DE98" s="278"/>
      <c r="DF98" s="278"/>
      <c r="DG98" s="278"/>
      <c r="DH98" s="278"/>
      <c r="DI98" s="278"/>
      <c r="DJ98" s="278"/>
      <c r="DK98" s="278"/>
      <c r="DL98" s="278"/>
      <c r="DM98" s="278"/>
      <c r="DN98" s="278"/>
      <c r="DO98" s="279"/>
      <c r="DP98" s="277"/>
      <c r="DQ98" s="278"/>
      <c r="DR98" s="278"/>
      <c r="DS98" s="278"/>
      <c r="DT98" s="278"/>
      <c r="DU98" s="278"/>
      <c r="DV98" s="278"/>
      <c r="DW98" s="278"/>
      <c r="DX98" s="278"/>
      <c r="DY98" s="278"/>
      <c r="DZ98" s="278"/>
      <c r="EA98" s="278"/>
      <c r="EB98" s="278"/>
      <c r="EC98" s="279"/>
      <c r="ED98" s="277"/>
      <c r="EE98" s="278"/>
      <c r="EF98" s="278"/>
      <c r="EG98" s="278"/>
      <c r="EH98" s="278"/>
      <c r="EI98" s="278"/>
      <c r="EJ98" s="278"/>
      <c r="EK98" s="278"/>
      <c r="EL98" s="278"/>
      <c r="EM98" s="281"/>
      <c r="EP98" s="236"/>
      <c r="EQ98" s="236"/>
      <c r="ER98" s="236"/>
      <c r="ES98" s="236"/>
      <c r="ET98" s="236"/>
      <c r="EU98" s="236"/>
      <c r="EV98" s="236"/>
      <c r="EW98" s="236"/>
      <c r="EX98" s="236"/>
      <c r="EY98" s="236"/>
      <c r="EZ98" s="236"/>
      <c r="FA98" s="236"/>
      <c r="FB98" s="236"/>
      <c r="FC98" s="236"/>
      <c r="FD98" s="236"/>
      <c r="FE98" s="236"/>
      <c r="FF98" s="236"/>
      <c r="FG98" s="236"/>
      <c r="FH98" s="236"/>
      <c r="FI98" s="236"/>
      <c r="FJ98" s="236"/>
      <c r="FK98" s="236"/>
      <c r="FL98" s="236"/>
      <c r="FM98" s="236"/>
      <c r="FN98" s="236"/>
      <c r="FO98" s="236"/>
      <c r="FP98" s="236"/>
      <c r="FQ98" s="236"/>
      <c r="FR98" s="236"/>
      <c r="FS98" s="236"/>
      <c r="FT98" s="236"/>
      <c r="FU98" s="236"/>
      <c r="FV98" s="236"/>
      <c r="FW98" s="236"/>
      <c r="FX98" s="236"/>
      <c r="FY98" s="236"/>
      <c r="FZ98" s="236"/>
      <c r="GA98" s="236"/>
      <c r="GB98" s="236"/>
      <c r="GC98" s="236"/>
      <c r="GD98" s="236"/>
      <c r="GE98" s="236"/>
      <c r="GF98" s="236"/>
      <c r="GG98" s="236"/>
      <c r="GH98" s="236"/>
    </row>
    <row r="99" spans="1:190" s="19" customFormat="1" ht="9.5" customHeight="1">
      <c r="A99" s="240">
        <v>20</v>
      </c>
      <c r="B99" s="102"/>
      <c r="C99" s="102"/>
      <c r="D99" s="102"/>
      <c r="E99" s="102"/>
      <c r="F99" s="102"/>
      <c r="G99" s="102"/>
      <c r="H99" s="103"/>
      <c r="I99" s="101">
        <v>21</v>
      </c>
      <c r="J99" s="102"/>
      <c r="K99" s="102"/>
      <c r="L99" s="102"/>
      <c r="M99" s="102"/>
      <c r="N99" s="102"/>
      <c r="O99" s="102"/>
      <c r="P99" s="103"/>
      <c r="Q99" s="101">
        <v>22</v>
      </c>
      <c r="R99" s="102"/>
      <c r="S99" s="102"/>
      <c r="T99" s="102"/>
      <c r="U99" s="102"/>
      <c r="V99" s="102"/>
      <c r="W99" s="102"/>
      <c r="X99" s="103"/>
      <c r="Y99" s="101">
        <v>23</v>
      </c>
      <c r="Z99" s="102"/>
      <c r="AA99" s="102"/>
      <c r="AB99" s="102"/>
      <c r="AC99" s="102"/>
      <c r="AD99" s="102"/>
      <c r="AE99" s="102"/>
      <c r="AF99" s="103"/>
      <c r="AG99" s="101">
        <v>24</v>
      </c>
      <c r="AH99" s="102"/>
      <c r="AI99" s="102"/>
      <c r="AJ99" s="102"/>
      <c r="AK99" s="102"/>
      <c r="AL99" s="102"/>
      <c r="AM99" s="102"/>
      <c r="AN99" s="103"/>
      <c r="AO99" s="101">
        <v>25</v>
      </c>
      <c r="AP99" s="102"/>
      <c r="AQ99" s="102"/>
      <c r="AR99" s="102"/>
      <c r="AS99" s="102"/>
      <c r="AT99" s="102"/>
      <c r="AU99" s="102"/>
      <c r="AV99" s="102"/>
      <c r="AW99" s="103"/>
      <c r="AX99" s="101">
        <v>26</v>
      </c>
      <c r="AY99" s="102"/>
      <c r="AZ99" s="102"/>
      <c r="BA99" s="102"/>
      <c r="BB99" s="102"/>
      <c r="BC99" s="102"/>
      <c r="BD99" s="102"/>
      <c r="BE99" s="102"/>
      <c r="BF99" s="102"/>
      <c r="BG99" s="102"/>
      <c r="BH99" s="103"/>
      <c r="BI99" s="101">
        <v>27</v>
      </c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3"/>
      <c r="BW99" s="101">
        <v>28</v>
      </c>
      <c r="BX99" s="102"/>
      <c r="BY99" s="10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2"/>
      <c r="CJ99" s="102"/>
      <c r="CK99" s="102"/>
      <c r="CL99" s="102"/>
      <c r="CM99" s="102"/>
      <c r="CN99" s="103"/>
      <c r="CO99" s="101">
        <v>29</v>
      </c>
      <c r="CP99" s="102"/>
      <c r="CQ99" s="102"/>
      <c r="CR99" s="102"/>
      <c r="CS99" s="102"/>
      <c r="CT99" s="102"/>
      <c r="CU99" s="102"/>
      <c r="CV99" s="102"/>
      <c r="CW99" s="102"/>
      <c r="CX99" s="102"/>
      <c r="CY99" s="102"/>
      <c r="CZ99" s="102"/>
      <c r="DA99" s="103"/>
      <c r="DB99" s="101">
        <v>30</v>
      </c>
      <c r="DC99" s="102"/>
      <c r="DD99" s="102"/>
      <c r="DE99" s="102"/>
      <c r="DF99" s="102"/>
      <c r="DG99" s="102"/>
      <c r="DH99" s="102"/>
      <c r="DI99" s="102"/>
      <c r="DJ99" s="102"/>
      <c r="DK99" s="102"/>
      <c r="DL99" s="102"/>
      <c r="DM99" s="102"/>
      <c r="DN99" s="102"/>
      <c r="DO99" s="103"/>
      <c r="DP99" s="101">
        <v>31</v>
      </c>
      <c r="DQ99" s="102"/>
      <c r="DR99" s="102"/>
      <c r="DS99" s="102"/>
      <c r="DT99" s="102"/>
      <c r="DU99" s="102"/>
      <c r="DV99" s="102"/>
      <c r="DW99" s="102"/>
      <c r="DX99" s="102"/>
      <c r="DY99" s="102"/>
      <c r="DZ99" s="102"/>
      <c r="EA99" s="102"/>
      <c r="EB99" s="102"/>
      <c r="EC99" s="103"/>
      <c r="ED99" s="101">
        <v>32</v>
      </c>
      <c r="EE99" s="102"/>
      <c r="EF99" s="102"/>
      <c r="EG99" s="102"/>
      <c r="EH99" s="102"/>
      <c r="EI99" s="102"/>
      <c r="EJ99" s="102"/>
      <c r="EK99" s="102"/>
      <c r="EL99" s="102"/>
      <c r="EM99" s="282"/>
      <c r="EP99" s="236"/>
      <c r="EQ99" s="236"/>
      <c r="ER99" s="236"/>
      <c r="ES99" s="236"/>
      <c r="ET99" s="236"/>
      <c r="EU99" s="236"/>
      <c r="EV99" s="236"/>
      <c r="EW99" s="236"/>
      <c r="EX99" s="236"/>
      <c r="EY99" s="236"/>
      <c r="EZ99" s="236"/>
      <c r="FA99" s="236"/>
      <c r="FB99" s="236"/>
      <c r="FC99" s="236"/>
      <c r="FD99" s="236"/>
      <c r="FE99" s="236"/>
      <c r="FF99" s="236"/>
      <c r="FG99" s="236"/>
      <c r="FH99" s="236"/>
      <c r="FI99" s="236"/>
      <c r="FJ99" s="236"/>
      <c r="FK99" s="236"/>
      <c r="FL99" s="236"/>
      <c r="FM99" s="236"/>
      <c r="FN99" s="236"/>
      <c r="FO99" s="236"/>
      <c r="FP99" s="236"/>
      <c r="FQ99" s="236"/>
      <c r="FR99" s="236"/>
      <c r="FS99" s="236"/>
      <c r="FT99" s="236"/>
      <c r="FU99" s="236"/>
      <c r="FV99" s="236"/>
      <c r="FW99" s="236"/>
      <c r="FX99" s="236"/>
      <c r="FY99" s="236"/>
      <c r="FZ99" s="236"/>
      <c r="GA99" s="236"/>
      <c r="GB99" s="236"/>
      <c r="GC99" s="236"/>
      <c r="GD99" s="236"/>
      <c r="GE99" s="236"/>
      <c r="GF99" s="236"/>
      <c r="GG99" s="236"/>
      <c r="GH99" s="236"/>
    </row>
    <row r="100" spans="1:190" s="19" customFormat="1" ht="9.5" customHeight="1">
      <c r="A100" s="283"/>
      <c r="B100" s="284"/>
      <c r="C100" s="284"/>
      <c r="D100" s="284"/>
      <c r="E100" s="284"/>
      <c r="F100" s="284"/>
      <c r="G100" s="284"/>
      <c r="H100" s="285"/>
      <c r="I100" s="286"/>
      <c r="J100" s="284"/>
      <c r="K100" s="284"/>
      <c r="L100" s="284"/>
      <c r="M100" s="284"/>
      <c r="N100" s="284"/>
      <c r="O100" s="284"/>
      <c r="P100" s="285"/>
      <c r="Q100" s="286"/>
      <c r="R100" s="284"/>
      <c r="S100" s="284"/>
      <c r="T100" s="284"/>
      <c r="U100" s="284"/>
      <c r="V100" s="284"/>
      <c r="W100" s="284"/>
      <c r="X100" s="285"/>
      <c r="Y100" s="286"/>
      <c r="Z100" s="284"/>
      <c r="AA100" s="284"/>
      <c r="AB100" s="284"/>
      <c r="AC100" s="284"/>
      <c r="AD100" s="284"/>
      <c r="AE100" s="284"/>
      <c r="AF100" s="285"/>
      <c r="AG100" s="286"/>
      <c r="AH100" s="284"/>
      <c r="AI100" s="284"/>
      <c r="AJ100" s="284"/>
      <c r="AK100" s="284"/>
      <c r="AL100" s="284"/>
      <c r="AM100" s="284"/>
      <c r="AN100" s="285"/>
      <c r="AO100" s="287"/>
      <c r="AP100" s="288"/>
      <c r="AQ100" s="288"/>
      <c r="AR100" s="288"/>
      <c r="AS100" s="288"/>
      <c r="AT100" s="288"/>
      <c r="AU100" s="288"/>
      <c r="AV100" s="288"/>
      <c r="AW100" s="289"/>
      <c r="AX100" s="286"/>
      <c r="AY100" s="284"/>
      <c r="AZ100" s="284"/>
      <c r="BA100" s="284"/>
      <c r="BB100" s="284"/>
      <c r="BC100" s="284"/>
      <c r="BD100" s="284"/>
      <c r="BE100" s="284"/>
      <c r="BF100" s="284"/>
      <c r="BG100" s="284"/>
      <c r="BH100" s="285"/>
      <c r="BI100" s="286"/>
      <c r="BJ100" s="284"/>
      <c r="BK100" s="284"/>
      <c r="BL100" s="284"/>
      <c r="BM100" s="284"/>
      <c r="BN100" s="284"/>
      <c r="BO100" s="284"/>
      <c r="BP100" s="284"/>
      <c r="BQ100" s="284"/>
      <c r="BR100" s="284"/>
      <c r="BS100" s="284"/>
      <c r="BT100" s="284"/>
      <c r="BU100" s="284"/>
      <c r="BV100" s="285"/>
      <c r="BW100" s="286"/>
      <c r="BX100" s="284"/>
      <c r="BY100" s="284"/>
      <c r="BZ100" s="284"/>
      <c r="CA100" s="284"/>
      <c r="CB100" s="284"/>
      <c r="CC100" s="284"/>
      <c r="CD100" s="284"/>
      <c r="CE100" s="284"/>
      <c r="CF100" s="284"/>
      <c r="CG100" s="284"/>
      <c r="CH100" s="284"/>
      <c r="CI100" s="284"/>
      <c r="CJ100" s="284"/>
      <c r="CK100" s="284"/>
      <c r="CL100" s="284"/>
      <c r="CM100" s="284"/>
      <c r="CN100" s="285"/>
      <c r="CO100" s="286"/>
      <c r="CP100" s="284"/>
      <c r="CQ100" s="284"/>
      <c r="CR100" s="284"/>
      <c r="CS100" s="284"/>
      <c r="CT100" s="284"/>
      <c r="CU100" s="284"/>
      <c r="CV100" s="284"/>
      <c r="CW100" s="284"/>
      <c r="CX100" s="284"/>
      <c r="CY100" s="284"/>
      <c r="CZ100" s="284"/>
      <c r="DA100" s="285"/>
      <c r="DB100" s="286"/>
      <c r="DC100" s="284"/>
      <c r="DD100" s="284"/>
      <c r="DE100" s="284"/>
      <c r="DF100" s="284"/>
      <c r="DG100" s="284"/>
      <c r="DH100" s="284"/>
      <c r="DI100" s="284"/>
      <c r="DJ100" s="284"/>
      <c r="DK100" s="284"/>
      <c r="DL100" s="284"/>
      <c r="DM100" s="284"/>
      <c r="DN100" s="284"/>
      <c r="DO100" s="285"/>
      <c r="DP100" s="286"/>
      <c r="DQ100" s="284"/>
      <c r="DR100" s="284"/>
      <c r="DS100" s="284"/>
      <c r="DT100" s="284"/>
      <c r="DU100" s="284"/>
      <c r="DV100" s="284"/>
      <c r="DW100" s="284"/>
      <c r="DX100" s="284"/>
      <c r="DY100" s="284"/>
      <c r="DZ100" s="284"/>
      <c r="EA100" s="284"/>
      <c r="EB100" s="284"/>
      <c r="EC100" s="285"/>
      <c r="ED100" s="286"/>
      <c r="EE100" s="284"/>
      <c r="EF100" s="284"/>
      <c r="EG100" s="284"/>
      <c r="EH100" s="284"/>
      <c r="EI100" s="284"/>
      <c r="EJ100" s="284"/>
      <c r="EK100" s="284"/>
      <c r="EL100" s="284"/>
      <c r="EM100" s="290"/>
      <c r="EP100" s="236"/>
      <c r="EQ100" s="236"/>
      <c r="ER100" s="236"/>
      <c r="ES100" s="236"/>
      <c r="ET100" s="236"/>
      <c r="EU100" s="236"/>
      <c r="EV100" s="236"/>
      <c r="EW100" s="236"/>
      <c r="EX100" s="236"/>
      <c r="EY100" s="236"/>
      <c r="EZ100" s="236"/>
      <c r="FA100" s="236"/>
      <c r="FB100" s="236"/>
      <c r="FC100" s="236"/>
      <c r="FD100" s="236"/>
      <c r="FE100" s="236"/>
      <c r="FF100" s="236"/>
      <c r="FG100" s="236"/>
      <c r="FH100" s="236"/>
      <c r="FI100" s="236"/>
      <c r="FJ100" s="236"/>
      <c r="FK100" s="236"/>
      <c r="FL100" s="236"/>
      <c r="FM100" s="236"/>
      <c r="FN100" s="236"/>
      <c r="FO100" s="236"/>
      <c r="FP100" s="236"/>
      <c r="FQ100" s="236"/>
      <c r="FR100" s="236"/>
      <c r="FS100" s="236"/>
      <c r="FT100" s="236"/>
      <c r="FU100" s="236"/>
      <c r="FV100" s="236"/>
      <c r="FW100" s="236"/>
      <c r="FX100" s="236"/>
      <c r="FY100" s="236"/>
      <c r="FZ100" s="236"/>
      <c r="GA100" s="236"/>
      <c r="GB100" s="236"/>
      <c r="GC100" s="236"/>
      <c r="GD100" s="236"/>
      <c r="GE100" s="236"/>
      <c r="GF100" s="236"/>
      <c r="GG100" s="236"/>
      <c r="GH100" s="236"/>
    </row>
    <row r="101" spans="1:190" s="19" customFormat="1" ht="2.25" customHeight="1"/>
    <row r="102" spans="1:190" s="19" customFormat="1" ht="18.75" customHeight="1">
      <c r="A102" s="291" t="s">
        <v>169</v>
      </c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4"/>
      <c r="R102" s="274" t="s">
        <v>170</v>
      </c>
      <c r="S102" s="275"/>
      <c r="T102" s="275"/>
      <c r="U102" s="275"/>
      <c r="V102" s="275"/>
      <c r="W102" s="275"/>
      <c r="X102" s="275"/>
      <c r="Y102" s="276"/>
      <c r="Z102" s="274" t="s">
        <v>171</v>
      </c>
      <c r="AA102" s="275"/>
      <c r="AB102" s="275"/>
      <c r="AC102" s="275"/>
      <c r="AD102" s="275"/>
      <c r="AE102" s="275"/>
      <c r="AF102" s="275"/>
      <c r="AG102" s="275"/>
      <c r="AH102" s="276"/>
      <c r="AI102" s="274" t="s">
        <v>172</v>
      </c>
      <c r="AJ102" s="275"/>
      <c r="AK102" s="275"/>
      <c r="AL102" s="275"/>
      <c r="AM102" s="275"/>
      <c r="AN102" s="275"/>
      <c r="AO102" s="275"/>
      <c r="AP102" s="275"/>
      <c r="AQ102" s="275"/>
      <c r="AR102" s="275"/>
      <c r="AS102" s="275"/>
      <c r="AT102" s="275"/>
      <c r="AU102" s="275"/>
      <c r="AV102" s="276"/>
      <c r="AW102" s="274" t="s">
        <v>173</v>
      </c>
      <c r="AX102" s="275"/>
      <c r="AY102" s="275"/>
      <c r="AZ102" s="275"/>
      <c r="BA102" s="275"/>
      <c r="BB102" s="275"/>
      <c r="BC102" s="275"/>
      <c r="BD102" s="275"/>
      <c r="BE102" s="275"/>
      <c r="BF102" s="275"/>
      <c r="BG102" s="275"/>
      <c r="BH102" s="275"/>
      <c r="BI102" s="275"/>
      <c r="BJ102" s="276"/>
      <c r="BK102" s="274" t="s">
        <v>174</v>
      </c>
      <c r="BL102" s="275"/>
      <c r="BM102" s="275"/>
      <c r="BN102" s="275"/>
      <c r="BO102" s="275"/>
      <c r="BP102" s="275"/>
      <c r="BQ102" s="275"/>
      <c r="BR102" s="275"/>
      <c r="BS102" s="275"/>
      <c r="BT102" s="275"/>
      <c r="BU102" s="276"/>
      <c r="BV102" s="294" t="s">
        <v>175</v>
      </c>
      <c r="BW102" s="295"/>
      <c r="BX102" s="295"/>
      <c r="BY102" s="295"/>
      <c r="BZ102" s="295"/>
      <c r="CA102" s="295"/>
      <c r="CB102" s="295"/>
      <c r="CC102" s="295"/>
      <c r="CD102" s="295"/>
      <c r="CE102" s="295"/>
      <c r="CF102" s="295"/>
      <c r="CG102" s="295"/>
      <c r="CH102" s="295"/>
      <c r="CI102" s="295"/>
      <c r="CJ102" s="295"/>
      <c r="CK102" s="295"/>
      <c r="CL102" s="295"/>
      <c r="CM102" s="295"/>
      <c r="CN102" s="295"/>
      <c r="CO102" s="295"/>
      <c r="CP102" s="296"/>
      <c r="CQ102" s="274" t="s">
        <v>176</v>
      </c>
      <c r="CR102" s="275"/>
      <c r="CS102" s="275"/>
      <c r="CT102" s="275"/>
      <c r="CU102" s="275"/>
      <c r="CV102" s="275"/>
      <c r="CW102" s="275"/>
      <c r="CX102" s="275"/>
      <c r="CY102" s="276"/>
      <c r="CZ102" s="274" t="s">
        <v>177</v>
      </c>
      <c r="DA102" s="275"/>
      <c r="DB102" s="275"/>
      <c r="DC102" s="275"/>
      <c r="DD102" s="275"/>
      <c r="DE102" s="275"/>
      <c r="DF102" s="275"/>
      <c r="DG102" s="275"/>
      <c r="DH102" s="275"/>
      <c r="DI102" s="275"/>
      <c r="DJ102" s="276"/>
      <c r="DK102" s="274" t="s">
        <v>178</v>
      </c>
      <c r="DL102" s="275"/>
      <c r="DM102" s="275"/>
      <c r="DN102" s="275"/>
      <c r="DO102" s="275"/>
      <c r="DP102" s="275"/>
      <c r="DQ102" s="275"/>
      <c r="DR102" s="275"/>
      <c r="DS102" s="276"/>
      <c r="DT102" s="274" t="s">
        <v>179</v>
      </c>
      <c r="DU102" s="275"/>
      <c r="DV102" s="275"/>
      <c r="DW102" s="275"/>
      <c r="DX102" s="275"/>
      <c r="DY102" s="275"/>
      <c r="DZ102" s="275"/>
      <c r="EA102" s="275"/>
      <c r="EB102" s="276"/>
      <c r="EE102" s="144"/>
      <c r="EF102" s="144"/>
      <c r="EG102" s="144"/>
      <c r="EH102" s="144"/>
      <c r="EI102" s="144"/>
      <c r="EJ102" s="144"/>
      <c r="EK102" s="144"/>
      <c r="EL102" s="144"/>
      <c r="EM102" s="144"/>
      <c r="EN102" s="144"/>
      <c r="EO102" s="144"/>
      <c r="EP102" s="144"/>
      <c r="EQ102" s="144"/>
      <c r="ER102" s="144"/>
      <c r="ES102" s="144"/>
      <c r="ET102" s="144"/>
      <c r="EU102" s="144"/>
      <c r="EV102" s="144"/>
      <c r="EW102" s="144"/>
      <c r="EX102" s="144"/>
      <c r="EY102" s="144"/>
      <c r="EZ102" s="144"/>
      <c r="FA102" s="144"/>
      <c r="FB102" s="144"/>
      <c r="FC102" s="144"/>
      <c r="FD102" s="144"/>
      <c r="FE102" s="144"/>
      <c r="FF102" s="144"/>
      <c r="FG102" s="144"/>
      <c r="FH102" s="144"/>
      <c r="FI102" s="144"/>
      <c r="FJ102" s="144"/>
      <c r="FK102" s="144"/>
      <c r="FL102" s="144"/>
      <c r="FM102" s="144"/>
      <c r="FN102" s="144"/>
      <c r="FO102" s="144"/>
      <c r="FP102" s="144"/>
      <c r="FQ102" s="144"/>
      <c r="FR102" s="144"/>
      <c r="FS102" s="144"/>
      <c r="FT102" s="144"/>
      <c r="FU102" s="144"/>
      <c r="FV102" s="144"/>
      <c r="FW102" s="144"/>
      <c r="FX102" s="144"/>
      <c r="FY102" s="144"/>
      <c r="FZ102" s="144"/>
      <c r="GA102" s="144"/>
      <c r="GB102" s="144"/>
      <c r="GC102" s="144"/>
      <c r="GD102" s="144"/>
      <c r="GE102" s="144"/>
      <c r="GF102" s="144"/>
      <c r="GG102" s="144"/>
      <c r="GH102" s="144"/>
    </row>
    <row r="103" spans="1:190" s="19" customFormat="1" ht="10.25" customHeight="1">
      <c r="A103" s="292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7"/>
      <c r="R103" s="277"/>
      <c r="S103" s="278"/>
      <c r="T103" s="278"/>
      <c r="U103" s="278"/>
      <c r="V103" s="278"/>
      <c r="W103" s="278"/>
      <c r="X103" s="278"/>
      <c r="Y103" s="279"/>
      <c r="Z103" s="277"/>
      <c r="AA103" s="278"/>
      <c r="AB103" s="278"/>
      <c r="AC103" s="278"/>
      <c r="AD103" s="278"/>
      <c r="AE103" s="278"/>
      <c r="AF103" s="278"/>
      <c r="AG103" s="278"/>
      <c r="AH103" s="279"/>
      <c r="AI103" s="277"/>
      <c r="AJ103" s="278"/>
      <c r="AK103" s="278"/>
      <c r="AL103" s="278"/>
      <c r="AM103" s="278"/>
      <c r="AN103" s="278"/>
      <c r="AO103" s="278"/>
      <c r="AP103" s="278"/>
      <c r="AQ103" s="278"/>
      <c r="AR103" s="278"/>
      <c r="AS103" s="278"/>
      <c r="AT103" s="278"/>
      <c r="AU103" s="278"/>
      <c r="AV103" s="279"/>
      <c r="AW103" s="277"/>
      <c r="AX103" s="278"/>
      <c r="AY103" s="278"/>
      <c r="AZ103" s="278"/>
      <c r="BA103" s="278"/>
      <c r="BB103" s="278"/>
      <c r="BC103" s="278"/>
      <c r="BD103" s="278"/>
      <c r="BE103" s="278"/>
      <c r="BF103" s="278"/>
      <c r="BG103" s="278"/>
      <c r="BH103" s="278"/>
      <c r="BI103" s="278"/>
      <c r="BJ103" s="279"/>
      <c r="BK103" s="277"/>
      <c r="BL103" s="278"/>
      <c r="BM103" s="278"/>
      <c r="BN103" s="278"/>
      <c r="BO103" s="278"/>
      <c r="BP103" s="278"/>
      <c r="BQ103" s="278"/>
      <c r="BR103" s="278"/>
      <c r="BS103" s="278"/>
      <c r="BT103" s="278"/>
      <c r="BU103" s="279"/>
      <c r="BV103" s="297" t="s">
        <v>180</v>
      </c>
      <c r="BW103" s="298"/>
      <c r="BX103" s="298"/>
      <c r="BY103" s="298"/>
      <c r="BZ103" s="298"/>
      <c r="CA103" s="298"/>
      <c r="CB103" s="298"/>
      <c r="CC103" s="298"/>
      <c r="CD103" s="298"/>
      <c r="CE103" s="298"/>
      <c r="CF103" s="299"/>
      <c r="CG103" s="297" t="s">
        <v>181</v>
      </c>
      <c r="CH103" s="298"/>
      <c r="CI103" s="298"/>
      <c r="CJ103" s="298"/>
      <c r="CK103" s="298"/>
      <c r="CL103" s="298"/>
      <c r="CM103" s="298"/>
      <c r="CN103" s="298"/>
      <c r="CO103" s="298"/>
      <c r="CP103" s="299"/>
      <c r="CQ103" s="277"/>
      <c r="CR103" s="278"/>
      <c r="CS103" s="278"/>
      <c r="CT103" s="278"/>
      <c r="CU103" s="278"/>
      <c r="CV103" s="278"/>
      <c r="CW103" s="278"/>
      <c r="CX103" s="278"/>
      <c r="CY103" s="279"/>
      <c r="CZ103" s="277"/>
      <c r="DA103" s="278"/>
      <c r="DB103" s="278"/>
      <c r="DC103" s="278"/>
      <c r="DD103" s="278"/>
      <c r="DE103" s="278"/>
      <c r="DF103" s="278"/>
      <c r="DG103" s="278"/>
      <c r="DH103" s="278"/>
      <c r="DI103" s="278"/>
      <c r="DJ103" s="279"/>
      <c r="DK103" s="277"/>
      <c r="DL103" s="278"/>
      <c r="DM103" s="278"/>
      <c r="DN103" s="278"/>
      <c r="DO103" s="278"/>
      <c r="DP103" s="278"/>
      <c r="DQ103" s="278"/>
      <c r="DR103" s="278"/>
      <c r="DS103" s="279"/>
      <c r="DT103" s="277"/>
      <c r="DU103" s="278"/>
      <c r="DV103" s="278"/>
      <c r="DW103" s="278"/>
      <c r="DX103" s="278"/>
      <c r="DY103" s="278"/>
      <c r="DZ103" s="278"/>
      <c r="EA103" s="278"/>
      <c r="EB103" s="279"/>
      <c r="EE103" s="236"/>
      <c r="EF103" s="236"/>
      <c r="EG103" s="236"/>
      <c r="EH103" s="236"/>
      <c r="EI103" s="236"/>
      <c r="EJ103" s="236"/>
      <c r="EK103" s="236"/>
      <c r="EL103" s="236"/>
      <c r="EM103" s="236"/>
      <c r="EN103" s="236"/>
      <c r="EO103" s="236"/>
      <c r="EP103" s="236"/>
      <c r="EQ103" s="236"/>
      <c r="ER103" s="236"/>
      <c r="ES103" s="236"/>
      <c r="ET103" s="236"/>
      <c r="EU103" s="236"/>
      <c r="EV103" s="236"/>
      <c r="EW103" s="236"/>
      <c r="EX103" s="236"/>
      <c r="EY103" s="236"/>
      <c r="EZ103" s="236"/>
      <c r="FA103" s="236"/>
      <c r="FB103" s="236"/>
      <c r="FC103" s="236"/>
      <c r="FD103" s="236"/>
      <c r="FE103" s="236"/>
      <c r="FF103" s="236"/>
      <c r="FG103" s="236"/>
      <c r="FH103" s="236"/>
      <c r="FI103" s="236"/>
      <c r="FJ103" s="236"/>
      <c r="FK103" s="236"/>
      <c r="FL103" s="236"/>
      <c r="FM103" s="236"/>
      <c r="FN103" s="236"/>
      <c r="FO103" s="236"/>
      <c r="FP103" s="236"/>
      <c r="FQ103" s="236"/>
      <c r="FR103" s="236"/>
      <c r="FS103" s="236"/>
      <c r="FT103" s="236"/>
      <c r="FU103" s="236"/>
      <c r="FV103" s="236"/>
      <c r="FW103" s="236"/>
      <c r="FX103" s="236"/>
      <c r="FY103" s="236"/>
      <c r="FZ103" s="236"/>
      <c r="GA103" s="236"/>
      <c r="GB103" s="236"/>
      <c r="GC103" s="236"/>
      <c r="GD103" s="236"/>
      <c r="GE103" s="236"/>
      <c r="GF103" s="236"/>
      <c r="GG103" s="236"/>
      <c r="GH103" s="236"/>
    </row>
    <row r="104" spans="1:190" s="19" customFormat="1" ht="10.5" customHeight="1">
      <c r="A104" s="293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100"/>
      <c r="R104" s="101">
        <v>33</v>
      </c>
      <c r="S104" s="102"/>
      <c r="T104" s="102"/>
      <c r="U104" s="102"/>
      <c r="V104" s="102"/>
      <c r="W104" s="102"/>
      <c r="X104" s="102"/>
      <c r="Y104" s="103"/>
      <c r="Z104" s="101">
        <v>34</v>
      </c>
      <c r="AA104" s="102"/>
      <c r="AB104" s="102"/>
      <c r="AC104" s="102"/>
      <c r="AD104" s="102"/>
      <c r="AE104" s="102"/>
      <c r="AF104" s="102"/>
      <c r="AG104" s="102"/>
      <c r="AH104" s="103"/>
      <c r="AI104" s="101">
        <v>35</v>
      </c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3"/>
      <c r="AW104" s="101">
        <v>36</v>
      </c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3"/>
      <c r="BK104" s="101">
        <v>37</v>
      </c>
      <c r="BL104" s="102"/>
      <c r="BM104" s="102"/>
      <c r="BN104" s="102"/>
      <c r="BO104" s="102"/>
      <c r="BP104" s="102"/>
      <c r="BQ104" s="102"/>
      <c r="BR104" s="102"/>
      <c r="BS104" s="102"/>
      <c r="BT104" s="102"/>
      <c r="BU104" s="103"/>
      <c r="BV104" s="101">
        <v>38</v>
      </c>
      <c r="BW104" s="102"/>
      <c r="BX104" s="102"/>
      <c r="BY104" s="102"/>
      <c r="BZ104" s="102"/>
      <c r="CA104" s="102"/>
      <c r="CB104" s="102"/>
      <c r="CC104" s="102"/>
      <c r="CD104" s="102"/>
      <c r="CE104" s="102"/>
      <c r="CF104" s="103"/>
      <c r="CG104" s="101">
        <v>39</v>
      </c>
      <c r="CH104" s="102"/>
      <c r="CI104" s="102"/>
      <c r="CJ104" s="102"/>
      <c r="CK104" s="102"/>
      <c r="CL104" s="102"/>
      <c r="CM104" s="102"/>
      <c r="CN104" s="102"/>
      <c r="CO104" s="102"/>
      <c r="CP104" s="103"/>
      <c r="CQ104" s="101">
        <v>40</v>
      </c>
      <c r="CR104" s="102"/>
      <c r="CS104" s="102"/>
      <c r="CT104" s="102"/>
      <c r="CU104" s="102"/>
      <c r="CV104" s="102"/>
      <c r="CW104" s="102"/>
      <c r="CX104" s="102"/>
      <c r="CY104" s="103"/>
      <c r="CZ104" s="101">
        <v>41</v>
      </c>
      <c r="DA104" s="102"/>
      <c r="DB104" s="102"/>
      <c r="DC104" s="102"/>
      <c r="DD104" s="102"/>
      <c r="DE104" s="102"/>
      <c r="DF104" s="102"/>
      <c r="DG104" s="102"/>
      <c r="DH104" s="102"/>
      <c r="DI104" s="102"/>
      <c r="DJ104" s="103"/>
      <c r="DK104" s="101">
        <v>42</v>
      </c>
      <c r="DL104" s="102"/>
      <c r="DM104" s="102"/>
      <c r="DN104" s="102"/>
      <c r="DO104" s="102"/>
      <c r="DP104" s="102"/>
      <c r="DQ104" s="102"/>
      <c r="DR104" s="102"/>
      <c r="DS104" s="103"/>
      <c r="DT104" s="101">
        <v>43</v>
      </c>
      <c r="DU104" s="102"/>
      <c r="DV104" s="102"/>
      <c r="DW104" s="102"/>
      <c r="DX104" s="102"/>
      <c r="DY104" s="102"/>
      <c r="DZ104" s="102"/>
      <c r="EA104" s="102"/>
      <c r="EB104" s="103"/>
      <c r="EE104" s="236"/>
      <c r="EF104" s="236"/>
      <c r="EG104" s="236"/>
      <c r="EH104" s="236"/>
      <c r="EI104" s="236"/>
      <c r="EJ104" s="236"/>
      <c r="EK104" s="236"/>
      <c r="EL104" s="236"/>
      <c r="EM104" s="236"/>
      <c r="EN104" s="236"/>
      <c r="EO104" s="236"/>
      <c r="EP104" s="236"/>
      <c r="EQ104" s="236"/>
      <c r="ER104" s="236"/>
      <c r="ES104" s="236"/>
      <c r="ET104" s="236"/>
      <c r="EU104" s="236"/>
      <c r="EV104" s="236"/>
      <c r="EW104" s="236"/>
      <c r="EX104" s="236"/>
      <c r="EY104" s="236"/>
      <c r="EZ104" s="236"/>
      <c r="FA104" s="236"/>
      <c r="FB104" s="236"/>
      <c r="FC104" s="236"/>
      <c r="FD104" s="236"/>
      <c r="FE104" s="236"/>
      <c r="FF104" s="236"/>
      <c r="FG104" s="236"/>
      <c r="FH104" s="236"/>
      <c r="FI104" s="236"/>
      <c r="FJ104" s="236"/>
      <c r="FK104" s="236"/>
      <c r="FL104" s="236"/>
      <c r="FM104" s="236"/>
      <c r="FN104" s="236"/>
      <c r="FO104" s="236"/>
      <c r="FP104" s="236"/>
      <c r="FQ104" s="236"/>
      <c r="FR104" s="236"/>
      <c r="FS104" s="236"/>
      <c r="FT104" s="236"/>
      <c r="FU104" s="236"/>
      <c r="FV104" s="236"/>
      <c r="FW104" s="236"/>
      <c r="FX104" s="236"/>
      <c r="FY104" s="236"/>
      <c r="FZ104" s="236"/>
      <c r="GA104" s="236"/>
      <c r="GB104" s="236"/>
      <c r="GC104" s="236"/>
      <c r="GD104" s="236"/>
      <c r="GE104" s="236"/>
      <c r="GF104" s="236"/>
      <c r="GG104" s="236"/>
      <c r="GH104" s="236"/>
    </row>
    <row r="105" spans="1:190" s="19" customFormat="1" ht="9.5" customHeight="1">
      <c r="A105" s="262" t="s">
        <v>182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187"/>
      <c r="S105" s="188"/>
      <c r="T105" s="188"/>
      <c r="U105" s="188"/>
      <c r="V105" s="188"/>
      <c r="W105" s="188"/>
      <c r="X105" s="188"/>
      <c r="Y105" s="300"/>
      <c r="Z105" s="255"/>
      <c r="AA105" s="188"/>
      <c r="AB105" s="188"/>
      <c r="AC105" s="188"/>
      <c r="AD105" s="188"/>
      <c r="AE105" s="188"/>
      <c r="AF105" s="188"/>
      <c r="AG105" s="188"/>
      <c r="AH105" s="300"/>
      <c r="AI105" s="255"/>
      <c r="AJ105" s="188"/>
      <c r="AK105" s="188"/>
      <c r="AL105" s="188"/>
      <c r="AM105" s="188"/>
      <c r="AN105" s="188"/>
      <c r="AO105" s="188"/>
      <c r="AP105" s="188"/>
      <c r="AQ105" s="188"/>
      <c r="AR105" s="188"/>
      <c r="AS105" s="188"/>
      <c r="AT105" s="188"/>
      <c r="AU105" s="188"/>
      <c r="AV105" s="300"/>
      <c r="AW105" s="255"/>
      <c r="AX105" s="188"/>
      <c r="AY105" s="188"/>
      <c r="AZ105" s="188"/>
      <c r="BA105" s="188"/>
      <c r="BB105" s="188"/>
      <c r="BC105" s="188"/>
      <c r="BD105" s="188"/>
      <c r="BE105" s="188"/>
      <c r="BF105" s="188"/>
      <c r="BG105" s="188"/>
      <c r="BH105" s="188"/>
      <c r="BI105" s="188"/>
      <c r="BJ105" s="300"/>
      <c r="BK105" s="255"/>
      <c r="BL105" s="188"/>
      <c r="BM105" s="188"/>
      <c r="BN105" s="188"/>
      <c r="BO105" s="188"/>
      <c r="BP105" s="188"/>
      <c r="BQ105" s="188"/>
      <c r="BR105" s="188"/>
      <c r="BS105" s="188"/>
      <c r="BT105" s="188"/>
      <c r="BU105" s="300"/>
      <c r="BV105" s="255"/>
      <c r="BW105" s="188"/>
      <c r="BX105" s="188"/>
      <c r="BY105" s="188"/>
      <c r="BZ105" s="188"/>
      <c r="CA105" s="188"/>
      <c r="CB105" s="188"/>
      <c r="CC105" s="188"/>
      <c r="CD105" s="188"/>
      <c r="CE105" s="188"/>
      <c r="CF105" s="300"/>
      <c r="CG105" s="255"/>
      <c r="CH105" s="188"/>
      <c r="CI105" s="188"/>
      <c r="CJ105" s="188"/>
      <c r="CK105" s="188"/>
      <c r="CL105" s="188"/>
      <c r="CM105" s="188"/>
      <c r="CN105" s="188"/>
      <c r="CO105" s="188"/>
      <c r="CP105" s="300"/>
      <c r="CQ105" s="255"/>
      <c r="CR105" s="188"/>
      <c r="CS105" s="188"/>
      <c r="CT105" s="188"/>
      <c r="CU105" s="188"/>
      <c r="CV105" s="188"/>
      <c r="CW105" s="188"/>
      <c r="CX105" s="188"/>
      <c r="CY105" s="300"/>
      <c r="CZ105" s="255"/>
      <c r="DA105" s="188"/>
      <c r="DB105" s="188"/>
      <c r="DC105" s="188"/>
      <c r="DD105" s="188"/>
      <c r="DE105" s="188"/>
      <c r="DF105" s="188"/>
      <c r="DG105" s="188"/>
      <c r="DH105" s="188"/>
      <c r="DI105" s="188"/>
      <c r="DJ105" s="300"/>
      <c r="DK105" s="255"/>
      <c r="DL105" s="188"/>
      <c r="DM105" s="188"/>
      <c r="DN105" s="188"/>
      <c r="DO105" s="188"/>
      <c r="DP105" s="188"/>
      <c r="DQ105" s="188"/>
      <c r="DR105" s="188"/>
      <c r="DS105" s="300"/>
      <c r="DT105" s="255"/>
      <c r="DU105" s="188"/>
      <c r="DV105" s="188"/>
      <c r="DW105" s="188"/>
      <c r="DX105" s="188"/>
      <c r="DY105" s="188"/>
      <c r="DZ105" s="188"/>
      <c r="EA105" s="188"/>
      <c r="EB105" s="189"/>
      <c r="EF105" s="22" t="s">
        <v>183</v>
      </c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216"/>
      <c r="EU105" s="216"/>
      <c r="EV105" s="216"/>
      <c r="EW105" s="216"/>
      <c r="EX105" s="216"/>
      <c r="EY105" s="216"/>
      <c r="EZ105" s="216"/>
      <c r="FA105" s="216"/>
      <c r="FB105" s="216"/>
      <c r="FC105" s="216"/>
      <c r="FD105" s="216"/>
      <c r="FE105" s="216"/>
      <c r="FF105" s="22"/>
      <c r="FG105" s="22"/>
      <c r="FH105" s="216"/>
      <c r="FI105" s="216"/>
      <c r="FJ105" s="216"/>
      <c r="FK105" s="216"/>
      <c r="FL105" s="216"/>
      <c r="FM105" s="216"/>
      <c r="FN105" s="216"/>
      <c r="FO105" s="216"/>
      <c r="FP105" s="216"/>
      <c r="FQ105" s="216"/>
      <c r="FR105" s="216"/>
      <c r="FS105" s="216"/>
      <c r="FT105" s="216"/>
      <c r="FU105" s="216"/>
      <c r="FV105" s="216"/>
      <c r="FW105" s="216"/>
      <c r="FX105" s="216"/>
      <c r="FY105" s="216"/>
      <c r="FZ105" s="216"/>
      <c r="GA105" s="216"/>
      <c r="GB105" s="216"/>
      <c r="GC105" s="216"/>
      <c r="GD105" s="216"/>
      <c r="GE105" s="216"/>
      <c r="GF105" s="216"/>
      <c r="GG105" s="216"/>
      <c r="GH105" s="216"/>
    </row>
    <row r="106" spans="1:190" s="19" customFormat="1" ht="9.5" customHeight="1">
      <c r="A106" s="262" t="s">
        <v>184</v>
      </c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199"/>
      <c r="S106" s="200"/>
      <c r="T106" s="200"/>
      <c r="U106" s="200"/>
      <c r="V106" s="200"/>
      <c r="W106" s="200"/>
      <c r="X106" s="200"/>
      <c r="Y106" s="263"/>
      <c r="Z106" s="264"/>
      <c r="AA106" s="200"/>
      <c r="AB106" s="200"/>
      <c r="AC106" s="200"/>
      <c r="AD106" s="200"/>
      <c r="AE106" s="200"/>
      <c r="AF106" s="200"/>
      <c r="AG106" s="200"/>
      <c r="AH106" s="263"/>
      <c r="AI106" s="264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63"/>
      <c r="AW106" s="264"/>
      <c r="AX106" s="200"/>
      <c r="AY106" s="200"/>
      <c r="AZ106" s="200"/>
      <c r="BA106" s="200"/>
      <c r="BB106" s="200"/>
      <c r="BC106" s="200"/>
      <c r="BD106" s="200"/>
      <c r="BE106" s="200"/>
      <c r="BF106" s="200"/>
      <c r="BG106" s="200"/>
      <c r="BH106" s="200"/>
      <c r="BI106" s="200"/>
      <c r="BJ106" s="263"/>
      <c r="BK106" s="264"/>
      <c r="BL106" s="200"/>
      <c r="BM106" s="200"/>
      <c r="BN106" s="200"/>
      <c r="BO106" s="200"/>
      <c r="BP106" s="200"/>
      <c r="BQ106" s="200"/>
      <c r="BR106" s="200"/>
      <c r="BS106" s="200"/>
      <c r="BT106" s="200"/>
      <c r="BU106" s="263"/>
      <c r="BV106" s="264"/>
      <c r="BW106" s="200"/>
      <c r="BX106" s="200"/>
      <c r="BY106" s="200"/>
      <c r="BZ106" s="200"/>
      <c r="CA106" s="200"/>
      <c r="CB106" s="200"/>
      <c r="CC106" s="200"/>
      <c r="CD106" s="200"/>
      <c r="CE106" s="200"/>
      <c r="CF106" s="263"/>
      <c r="CG106" s="264"/>
      <c r="CH106" s="200"/>
      <c r="CI106" s="200"/>
      <c r="CJ106" s="200"/>
      <c r="CK106" s="200"/>
      <c r="CL106" s="200"/>
      <c r="CM106" s="200"/>
      <c r="CN106" s="200"/>
      <c r="CO106" s="200"/>
      <c r="CP106" s="263"/>
      <c r="CQ106" s="264"/>
      <c r="CR106" s="200"/>
      <c r="CS106" s="200"/>
      <c r="CT106" s="200"/>
      <c r="CU106" s="200"/>
      <c r="CV106" s="200"/>
      <c r="CW106" s="200"/>
      <c r="CX106" s="200"/>
      <c r="CY106" s="263"/>
      <c r="CZ106" s="264"/>
      <c r="DA106" s="200"/>
      <c r="DB106" s="200"/>
      <c r="DC106" s="200"/>
      <c r="DD106" s="200"/>
      <c r="DE106" s="200"/>
      <c r="DF106" s="200"/>
      <c r="DG106" s="200"/>
      <c r="DH106" s="200"/>
      <c r="DI106" s="200"/>
      <c r="DJ106" s="263"/>
      <c r="DK106" s="264"/>
      <c r="DL106" s="200"/>
      <c r="DM106" s="200"/>
      <c r="DN106" s="200"/>
      <c r="DO106" s="200"/>
      <c r="DP106" s="200"/>
      <c r="DQ106" s="200"/>
      <c r="DR106" s="200"/>
      <c r="DS106" s="263"/>
      <c r="DT106" s="264"/>
      <c r="DU106" s="200"/>
      <c r="DV106" s="200"/>
      <c r="DW106" s="200"/>
      <c r="DX106" s="200"/>
      <c r="DY106" s="200"/>
      <c r="DZ106" s="200"/>
      <c r="EA106" s="200"/>
      <c r="EB106" s="201"/>
      <c r="ET106" s="224" t="s">
        <v>61</v>
      </c>
      <c r="EU106" s="224"/>
      <c r="EV106" s="224"/>
      <c r="EW106" s="224"/>
      <c r="EX106" s="224"/>
      <c r="EY106" s="224"/>
      <c r="EZ106" s="224"/>
      <c r="FA106" s="224"/>
      <c r="FB106" s="224"/>
      <c r="FC106" s="224"/>
      <c r="FD106" s="224"/>
      <c r="FE106" s="224"/>
      <c r="FF106" s="32"/>
      <c r="FG106" s="32"/>
      <c r="FH106" s="224" t="s">
        <v>62</v>
      </c>
      <c r="FI106" s="224"/>
      <c r="FJ106" s="224"/>
      <c r="FK106" s="224"/>
      <c r="FL106" s="224"/>
      <c r="FM106" s="224"/>
      <c r="FN106" s="224"/>
      <c r="FO106" s="224"/>
      <c r="FP106" s="224"/>
      <c r="FQ106" s="224"/>
      <c r="FR106" s="224"/>
      <c r="FS106" s="224"/>
      <c r="FT106" s="224"/>
      <c r="FU106" s="224"/>
      <c r="FV106" s="224"/>
      <c r="FW106" s="224"/>
      <c r="FX106" s="224"/>
      <c r="FY106" s="224"/>
      <c r="FZ106" s="224"/>
      <c r="GA106" s="224"/>
      <c r="GB106" s="224"/>
      <c r="GC106" s="224"/>
      <c r="GD106" s="224"/>
      <c r="GE106" s="224"/>
      <c r="GF106" s="224"/>
      <c r="GG106" s="224"/>
      <c r="GH106" s="224"/>
    </row>
    <row r="107" spans="1:190" s="19" customFormat="1" ht="9.5" customHeight="1">
      <c r="A107" s="247" t="s">
        <v>185</v>
      </c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301"/>
      <c r="R107" s="206"/>
      <c r="S107" s="207"/>
      <c r="T107" s="207"/>
      <c r="U107" s="207"/>
      <c r="V107" s="207"/>
      <c r="W107" s="207"/>
      <c r="X107" s="207"/>
      <c r="Y107" s="302"/>
      <c r="Z107" s="258"/>
      <c r="AA107" s="207"/>
      <c r="AB107" s="207"/>
      <c r="AC107" s="207"/>
      <c r="AD107" s="207"/>
      <c r="AE107" s="207"/>
      <c r="AF107" s="207"/>
      <c r="AG107" s="207"/>
      <c r="AH107" s="302"/>
      <c r="AI107" s="258"/>
      <c r="AJ107" s="207"/>
      <c r="AK107" s="207"/>
      <c r="AL107" s="207"/>
      <c r="AM107" s="207"/>
      <c r="AN107" s="207"/>
      <c r="AO107" s="207"/>
      <c r="AP107" s="207"/>
      <c r="AQ107" s="207"/>
      <c r="AR107" s="207"/>
      <c r="AS107" s="207"/>
      <c r="AT107" s="207"/>
      <c r="AU107" s="207"/>
      <c r="AV107" s="302"/>
      <c r="AW107" s="258"/>
      <c r="AX107" s="207"/>
      <c r="AY107" s="207"/>
      <c r="AZ107" s="207"/>
      <c r="BA107" s="207"/>
      <c r="BB107" s="207"/>
      <c r="BC107" s="207"/>
      <c r="BD107" s="207"/>
      <c r="BE107" s="207"/>
      <c r="BF107" s="207"/>
      <c r="BG107" s="207"/>
      <c r="BH107" s="207"/>
      <c r="BI107" s="207"/>
      <c r="BJ107" s="302"/>
      <c r="BK107" s="258"/>
      <c r="BL107" s="207"/>
      <c r="BM107" s="207"/>
      <c r="BN107" s="207"/>
      <c r="BO107" s="207"/>
      <c r="BP107" s="207"/>
      <c r="BQ107" s="207"/>
      <c r="BR107" s="207"/>
      <c r="BS107" s="207"/>
      <c r="BT107" s="207"/>
      <c r="BU107" s="302"/>
      <c r="BV107" s="258"/>
      <c r="BW107" s="207"/>
      <c r="BX107" s="207"/>
      <c r="BY107" s="207"/>
      <c r="BZ107" s="207"/>
      <c r="CA107" s="207"/>
      <c r="CB107" s="207"/>
      <c r="CC107" s="207"/>
      <c r="CD107" s="207"/>
      <c r="CE107" s="207"/>
      <c r="CF107" s="302"/>
      <c r="CG107" s="258"/>
      <c r="CH107" s="207"/>
      <c r="CI107" s="207"/>
      <c r="CJ107" s="207"/>
      <c r="CK107" s="207"/>
      <c r="CL107" s="207"/>
      <c r="CM107" s="207"/>
      <c r="CN107" s="207"/>
      <c r="CO107" s="207"/>
      <c r="CP107" s="302"/>
      <c r="CQ107" s="258"/>
      <c r="CR107" s="207"/>
      <c r="CS107" s="207"/>
      <c r="CT107" s="207"/>
      <c r="CU107" s="207"/>
      <c r="CV107" s="207"/>
      <c r="CW107" s="207"/>
      <c r="CX107" s="207"/>
      <c r="CY107" s="302"/>
      <c r="CZ107" s="258"/>
      <c r="DA107" s="207"/>
      <c r="DB107" s="207"/>
      <c r="DC107" s="207"/>
      <c r="DD107" s="207"/>
      <c r="DE107" s="207"/>
      <c r="DF107" s="207"/>
      <c r="DG107" s="207"/>
      <c r="DH107" s="207"/>
      <c r="DI107" s="207"/>
      <c r="DJ107" s="302"/>
      <c r="DK107" s="258"/>
      <c r="DL107" s="207"/>
      <c r="DM107" s="207"/>
      <c r="DN107" s="207"/>
      <c r="DO107" s="207"/>
      <c r="DP107" s="207"/>
      <c r="DQ107" s="207"/>
      <c r="DR107" s="207"/>
      <c r="DS107" s="302"/>
      <c r="DT107" s="258"/>
      <c r="DU107" s="207"/>
      <c r="DV107" s="207"/>
      <c r="DW107" s="207"/>
      <c r="DX107" s="207"/>
      <c r="DY107" s="207"/>
      <c r="DZ107" s="207"/>
      <c r="EA107" s="207"/>
      <c r="EB107" s="208"/>
    </row>
  </sheetData>
  <sheetProtection formatCells="0" formatColumns="0" formatRows="0" insertColumns="0" insertRows="0" insertHyperlinks="0" deleteColumns="0" deleteRows="0" sort="0" autoFilter="0" pivotTables="0"/>
  <mergeCells count="481">
    <mergeCell ref="CZ107:DJ107"/>
    <mergeCell ref="DK107:DS107"/>
    <mergeCell ref="DT107:EB107"/>
    <mergeCell ref="A107:Q107"/>
    <mergeCell ref="R107:Y107"/>
    <mergeCell ref="Z107:AH107"/>
    <mergeCell ref="AI107:AV107"/>
    <mergeCell ref="AW107:BJ107"/>
    <mergeCell ref="BK107:BU107"/>
    <mergeCell ref="BV107:CF107"/>
    <mergeCell ref="CG107:CP107"/>
    <mergeCell ref="CQ107:CY107"/>
    <mergeCell ref="CZ105:DJ105"/>
    <mergeCell ref="DK105:DS105"/>
    <mergeCell ref="DT105:EB105"/>
    <mergeCell ref="ET105:FE105"/>
    <mergeCell ref="FH105:GH105"/>
    <mergeCell ref="A106:Q106"/>
    <mergeCell ref="R106:Y106"/>
    <mergeCell ref="Z106:AH106"/>
    <mergeCell ref="AI106:AV106"/>
    <mergeCell ref="AW106:BJ106"/>
    <mergeCell ref="BK106:BU106"/>
    <mergeCell ref="BV106:CF106"/>
    <mergeCell ref="CG106:CP106"/>
    <mergeCell ref="CQ106:CY106"/>
    <mergeCell ref="CZ106:DJ106"/>
    <mergeCell ref="DK106:DS106"/>
    <mergeCell ref="DT106:EB106"/>
    <mergeCell ref="ET106:FE106"/>
    <mergeCell ref="FH106:GH106"/>
    <mergeCell ref="A105:Q105"/>
    <mergeCell ref="R105:Y105"/>
    <mergeCell ref="Z105:AH105"/>
    <mergeCell ref="AI105:AV105"/>
    <mergeCell ref="AW105:BJ105"/>
    <mergeCell ref="BK105:BU105"/>
    <mergeCell ref="BV105:CF105"/>
    <mergeCell ref="CG105:CP105"/>
    <mergeCell ref="CQ105:CY105"/>
    <mergeCell ref="DK102:DS103"/>
    <mergeCell ref="DT102:EB103"/>
    <mergeCell ref="EE102:GH102"/>
    <mergeCell ref="BV103:CF103"/>
    <mergeCell ref="CG103:CP103"/>
    <mergeCell ref="EE103:GH103"/>
    <mergeCell ref="R104:Y104"/>
    <mergeCell ref="Z104:AH104"/>
    <mergeCell ref="AI104:AV104"/>
    <mergeCell ref="AW104:BJ104"/>
    <mergeCell ref="BK104:BU104"/>
    <mergeCell ref="BV104:CF104"/>
    <mergeCell ref="CG104:CP104"/>
    <mergeCell ref="CQ104:CY104"/>
    <mergeCell ref="CZ104:DJ104"/>
    <mergeCell ref="DK104:DS104"/>
    <mergeCell ref="DT104:EB104"/>
    <mergeCell ref="EE104:GH104"/>
    <mergeCell ref="A102:Q104"/>
    <mergeCell ref="R102:Y103"/>
    <mergeCell ref="Z102:AH103"/>
    <mergeCell ref="AI102:AV103"/>
    <mergeCell ref="AW102:BJ103"/>
    <mergeCell ref="BK102:BU103"/>
    <mergeCell ref="BV102:CP102"/>
    <mergeCell ref="CQ102:CY103"/>
    <mergeCell ref="CZ102:DJ103"/>
    <mergeCell ref="CO99:DA99"/>
    <mergeCell ref="DB99:DO99"/>
    <mergeCell ref="DP99:EC99"/>
    <mergeCell ref="ED99:EM99"/>
    <mergeCell ref="EP99:GH99"/>
    <mergeCell ref="A100:H100"/>
    <mergeCell ref="I100:P100"/>
    <mergeCell ref="Q100:X100"/>
    <mergeCell ref="Y100:AF100"/>
    <mergeCell ref="AG100:AN100"/>
    <mergeCell ref="AO100:AW100"/>
    <mergeCell ref="AX100:BH100"/>
    <mergeCell ref="BI100:BV100"/>
    <mergeCell ref="BW100:CN100"/>
    <mergeCell ref="CO100:DA100"/>
    <mergeCell ref="DB100:DO100"/>
    <mergeCell ref="DP100:EC100"/>
    <mergeCell ref="ED100:EM100"/>
    <mergeCell ref="EP100:GH100"/>
    <mergeCell ref="A99:H99"/>
    <mergeCell ref="I99:P99"/>
    <mergeCell ref="Q99:X99"/>
    <mergeCell ref="Y99:AF99"/>
    <mergeCell ref="AG99:AN99"/>
    <mergeCell ref="AO99:AW99"/>
    <mergeCell ref="AX99:BH99"/>
    <mergeCell ref="BI99:BV99"/>
    <mergeCell ref="BW99:CN99"/>
    <mergeCell ref="FT93:GH93"/>
    <mergeCell ref="A95:EM95"/>
    <mergeCell ref="A96:AN96"/>
    <mergeCell ref="AO96:AW98"/>
    <mergeCell ref="AX96:BV96"/>
    <mergeCell ref="BW96:CN98"/>
    <mergeCell ref="CO96:DO96"/>
    <mergeCell ref="DP96:EM96"/>
    <mergeCell ref="FK96:GH96"/>
    <mergeCell ref="A97:H98"/>
    <mergeCell ref="I97:P98"/>
    <mergeCell ref="Q97:X98"/>
    <mergeCell ref="Y97:AF98"/>
    <mergeCell ref="AG97:AN98"/>
    <mergeCell ref="AX97:BH98"/>
    <mergeCell ref="BI97:BV98"/>
    <mergeCell ref="CO97:DA98"/>
    <mergeCell ref="DB97:DO98"/>
    <mergeCell ref="DP97:EC98"/>
    <mergeCell ref="ED97:EM98"/>
    <mergeCell ref="EP97:GH97"/>
    <mergeCell ref="EP98:GH98"/>
    <mergeCell ref="A93:J93"/>
    <mergeCell ref="K93:AJ93"/>
    <mergeCell ref="AK93:BJ93"/>
    <mergeCell ref="BK93:CL93"/>
    <mergeCell ref="CM93:DT93"/>
    <mergeCell ref="DU93:EA93"/>
    <mergeCell ref="EB93:EP93"/>
    <mergeCell ref="EQ93:FD93"/>
    <mergeCell ref="FE93:FS93"/>
    <mergeCell ref="FT91:GH91"/>
    <mergeCell ref="A92:J92"/>
    <mergeCell ref="K92:AJ92"/>
    <mergeCell ref="AK92:BJ92"/>
    <mergeCell ref="BK92:CL92"/>
    <mergeCell ref="CM92:DT92"/>
    <mergeCell ref="DU92:EA92"/>
    <mergeCell ref="EB92:EP92"/>
    <mergeCell ref="EQ92:FD92"/>
    <mergeCell ref="FE92:FS92"/>
    <mergeCell ref="FT92:GH92"/>
    <mergeCell ref="A91:J91"/>
    <mergeCell ref="K91:AJ91"/>
    <mergeCell ref="AK91:BJ91"/>
    <mergeCell ref="BK91:CL91"/>
    <mergeCell ref="CM91:DT91"/>
    <mergeCell ref="DU91:EA91"/>
    <mergeCell ref="EB91:EP91"/>
    <mergeCell ref="EQ91:FD91"/>
    <mergeCell ref="FE91:FS91"/>
    <mergeCell ref="A88:GH88"/>
    <mergeCell ref="A89:J90"/>
    <mergeCell ref="K89:AJ90"/>
    <mergeCell ref="AK89:BJ90"/>
    <mergeCell ref="BK89:CL90"/>
    <mergeCell ref="CM89:EA89"/>
    <mergeCell ref="EB89:FD89"/>
    <mergeCell ref="FE89:FS90"/>
    <mergeCell ref="FT89:GH90"/>
    <mergeCell ref="CM90:DT90"/>
    <mergeCell ref="DU90:EA90"/>
    <mergeCell ref="EB90:EP90"/>
    <mergeCell ref="EQ90:FD90"/>
    <mergeCell ref="A81:S82"/>
    <mergeCell ref="CC81:CQ82"/>
    <mergeCell ref="CT81:DP82"/>
    <mergeCell ref="EC81:GH82"/>
    <mergeCell ref="BC82:BK86"/>
    <mergeCell ref="DR82:DZ86"/>
    <mergeCell ref="N84:X84"/>
    <mergeCell ref="AA84:AV84"/>
    <mergeCell ref="BY84:CK84"/>
    <mergeCell ref="CM84:CX84"/>
    <mergeCell ref="CZ84:DP84"/>
    <mergeCell ref="EC84:GH84"/>
    <mergeCell ref="N85:X86"/>
    <mergeCell ref="AA85:AV86"/>
    <mergeCell ref="BY85:CK86"/>
    <mergeCell ref="CM85:CX86"/>
    <mergeCell ref="CZ85:DP86"/>
    <mergeCell ref="EC85:GH86"/>
    <mergeCell ref="Q76:AS76"/>
    <mergeCell ref="CF76:DB76"/>
    <mergeCell ref="FE76:GH76"/>
    <mergeCell ref="Q77:AS77"/>
    <mergeCell ref="CF77:DB77"/>
    <mergeCell ref="I78:R78"/>
    <mergeCell ref="U78:AE78"/>
    <mergeCell ref="AH78:AX78"/>
    <mergeCell ref="I79:R80"/>
    <mergeCell ref="U79:AE80"/>
    <mergeCell ref="AH79:AX80"/>
    <mergeCell ref="BP79:CA80"/>
    <mergeCell ref="CC79:CQ80"/>
    <mergeCell ref="CT79:DP80"/>
    <mergeCell ref="EB79:EV80"/>
    <mergeCell ref="EX79:GH80"/>
    <mergeCell ref="FU73:GH73"/>
    <mergeCell ref="AB74:AS74"/>
    <mergeCell ref="BC74:BO74"/>
    <mergeCell ref="CS74:DA74"/>
    <mergeCell ref="DK74:DT74"/>
    <mergeCell ref="EJ74:ET74"/>
    <mergeCell ref="EU74:FT74"/>
    <mergeCell ref="FU74:GH74"/>
    <mergeCell ref="AB75:AS75"/>
    <mergeCell ref="AU75:BA75"/>
    <mergeCell ref="BC75:BO75"/>
    <mergeCell ref="CS75:DA75"/>
    <mergeCell ref="DC75:DI75"/>
    <mergeCell ref="DK75:DT75"/>
    <mergeCell ref="A73:C73"/>
    <mergeCell ref="D73:AH73"/>
    <mergeCell ref="AI73:BT73"/>
    <mergeCell ref="BU73:CL73"/>
    <mergeCell ref="CM73:DB73"/>
    <mergeCell ref="DC73:EI73"/>
    <mergeCell ref="EJ73:ET73"/>
    <mergeCell ref="EU73:FG73"/>
    <mergeCell ref="FH73:FT73"/>
    <mergeCell ref="FU71:GH71"/>
    <mergeCell ref="A72:C72"/>
    <mergeCell ref="D72:AH72"/>
    <mergeCell ref="AI72:BT72"/>
    <mergeCell ref="BU72:CL72"/>
    <mergeCell ref="CM72:DB72"/>
    <mergeCell ref="DC72:EI72"/>
    <mergeCell ref="EJ72:ET72"/>
    <mergeCell ref="EU72:FG72"/>
    <mergeCell ref="FH72:FT72"/>
    <mergeCell ref="FU72:GH72"/>
    <mergeCell ref="A71:C71"/>
    <mergeCell ref="D71:AH71"/>
    <mergeCell ref="AI71:BT71"/>
    <mergeCell ref="BU71:CL71"/>
    <mergeCell ref="CM71:DB71"/>
    <mergeCell ref="DC71:EI71"/>
    <mergeCell ref="EJ71:ET71"/>
    <mergeCell ref="EU71:FG71"/>
    <mergeCell ref="FH71:FT71"/>
    <mergeCell ref="EU69:FG69"/>
    <mergeCell ref="FH69:FT69"/>
    <mergeCell ref="FU69:GH69"/>
    <mergeCell ref="A70:AH70"/>
    <mergeCell ref="AI70:BT70"/>
    <mergeCell ref="BU70:CL70"/>
    <mergeCell ref="CM70:DB70"/>
    <mergeCell ref="DC70:EI70"/>
    <mergeCell ref="EJ70:ET70"/>
    <mergeCell ref="EU70:FG70"/>
    <mergeCell ref="FH70:FT70"/>
    <mergeCell ref="FU70:GH70"/>
    <mergeCell ref="M66:AR66"/>
    <mergeCell ref="CC66:CR66"/>
    <mergeCell ref="BP67:CU68"/>
    <mergeCell ref="A69:AH69"/>
    <mergeCell ref="AI69:BT69"/>
    <mergeCell ref="BU69:CL69"/>
    <mergeCell ref="CM69:DB69"/>
    <mergeCell ref="DC69:EI69"/>
    <mergeCell ref="EJ69:ET69"/>
    <mergeCell ref="Q62:BT62"/>
    <mergeCell ref="CT62:FA62"/>
    <mergeCell ref="FP62:GH63"/>
    <mergeCell ref="Q63:BO63"/>
    <mergeCell ref="CC63:CR63"/>
    <mergeCell ref="DY63:EU63"/>
    <mergeCell ref="Q64:BO64"/>
    <mergeCell ref="CC64:CR64"/>
    <mergeCell ref="FP64:GH65"/>
    <mergeCell ref="M65:AR65"/>
    <mergeCell ref="CC65:CR65"/>
    <mergeCell ref="DY65:EU65"/>
    <mergeCell ref="N51:EW51"/>
    <mergeCell ref="FP51:GH54"/>
    <mergeCell ref="N52:BA52"/>
    <mergeCell ref="DI52:EW52"/>
    <mergeCell ref="N53:BA53"/>
    <mergeCell ref="X54:FO54"/>
    <mergeCell ref="FP55:GH58"/>
    <mergeCell ref="L56:CV56"/>
    <mergeCell ref="DU56:FK56"/>
    <mergeCell ref="L57:CV57"/>
    <mergeCell ref="A58:W59"/>
    <mergeCell ref="Y58:BZ58"/>
    <mergeCell ref="DF58:FC58"/>
    <mergeCell ref="Y59:BZ59"/>
    <mergeCell ref="FP59:GH61"/>
    <mergeCell ref="U60:BG60"/>
    <mergeCell ref="BU60:CO60"/>
    <mergeCell ref="CV60:DX60"/>
    <mergeCell ref="Q61:BT61"/>
    <mergeCell ref="CT61:FA61"/>
    <mergeCell ref="BE43:BI43"/>
    <mergeCell ref="BM43:CD43"/>
    <mergeCell ref="CG43:CP43"/>
    <mergeCell ref="BU46:DB47"/>
    <mergeCell ref="U48:AT48"/>
    <mergeCell ref="BG48:BY48"/>
    <mergeCell ref="CI48:DE48"/>
    <mergeCell ref="FP48:GH48"/>
    <mergeCell ref="X49:AA49"/>
    <mergeCell ref="AD49:AT49"/>
    <mergeCell ref="AW49:BC49"/>
    <mergeCell ref="FP49:GH50"/>
    <mergeCell ref="N50:EW50"/>
    <mergeCell ref="W40:AL40"/>
    <mergeCell ref="AO40:BB40"/>
    <mergeCell ref="BE40:CD40"/>
    <mergeCell ref="ED41:EL41"/>
    <mergeCell ref="EO41:EY41"/>
    <mergeCell ref="FB41:GC41"/>
    <mergeCell ref="ED42:EL42"/>
    <mergeCell ref="EO42:EY42"/>
    <mergeCell ref="FB42:GC42"/>
    <mergeCell ref="T37:AC37"/>
    <mergeCell ref="AE37:AK37"/>
    <mergeCell ref="AM37:BD37"/>
    <mergeCell ref="BQ37:BZ37"/>
    <mergeCell ref="CC37:CU37"/>
    <mergeCell ref="W39:AL39"/>
    <mergeCell ref="AO39:BB39"/>
    <mergeCell ref="BE39:CD39"/>
    <mergeCell ref="CX39:GC39"/>
    <mergeCell ref="BF35:BP36"/>
    <mergeCell ref="EB35:EM35"/>
    <mergeCell ref="EO35:EZ35"/>
    <mergeCell ref="FB35:GE35"/>
    <mergeCell ref="T36:AC36"/>
    <mergeCell ref="AE36:AK36"/>
    <mergeCell ref="AM36:BD36"/>
    <mergeCell ref="BQ36:BZ36"/>
    <mergeCell ref="CC36:CU36"/>
    <mergeCell ref="FS30:FY31"/>
    <mergeCell ref="FZ30:GE31"/>
    <mergeCell ref="S32:BU32"/>
    <mergeCell ref="CC32:CK32"/>
    <mergeCell ref="DK32:GE32"/>
    <mergeCell ref="S33:BE33"/>
    <mergeCell ref="BF33:CB34"/>
    <mergeCell ref="CY33:EA34"/>
    <mergeCell ref="EB33:EM34"/>
    <mergeCell ref="EO33:EZ34"/>
    <mergeCell ref="FB33:GE34"/>
    <mergeCell ref="AV29:BU29"/>
    <mergeCell ref="CF29:CU29"/>
    <mergeCell ref="AV30:BU30"/>
    <mergeCell ref="CY30:DU31"/>
    <mergeCell ref="DV30:EI31"/>
    <mergeCell ref="EK30:EO31"/>
    <mergeCell ref="EP30:ET31"/>
    <mergeCell ref="EU30:EW31"/>
    <mergeCell ref="EX30:FP31"/>
    <mergeCell ref="Y26:BU26"/>
    <mergeCell ref="CT26:DP26"/>
    <mergeCell ref="DS26:EH27"/>
    <mergeCell ref="EO26:FB27"/>
    <mergeCell ref="FC26:FM27"/>
    <mergeCell ref="O27:BU27"/>
    <mergeCell ref="CT27:DP27"/>
    <mergeCell ref="EI27:EK27"/>
    <mergeCell ref="O28:BU28"/>
    <mergeCell ref="CT28:DP28"/>
    <mergeCell ref="EO28:FB28"/>
    <mergeCell ref="FC28:FM28"/>
    <mergeCell ref="AX22:BU22"/>
    <mergeCell ref="CX22:EL22"/>
    <mergeCell ref="EO22:FB22"/>
    <mergeCell ref="FC22:FM22"/>
    <mergeCell ref="O23:BU23"/>
    <mergeCell ref="EO23:FB25"/>
    <mergeCell ref="FC23:FM25"/>
    <mergeCell ref="O24:BU24"/>
    <mergeCell ref="DS24:EH25"/>
    <mergeCell ref="Y25:BU25"/>
    <mergeCell ref="CT25:DP25"/>
    <mergeCell ref="EI25:EK25"/>
    <mergeCell ref="EO20:FB20"/>
    <mergeCell ref="FC20:FM20"/>
    <mergeCell ref="FN20:GE20"/>
    <mergeCell ref="A21:K21"/>
    <mergeCell ref="L21:AE21"/>
    <mergeCell ref="AF21:AR21"/>
    <mergeCell ref="AS21:BD21"/>
    <mergeCell ref="BE21:BT21"/>
    <mergeCell ref="BU21:DG21"/>
    <mergeCell ref="DH21:DR21"/>
    <mergeCell ref="DS21:EC21"/>
    <mergeCell ref="ED21:EN21"/>
    <mergeCell ref="EO21:FB21"/>
    <mergeCell ref="FC21:FM21"/>
    <mergeCell ref="FN21:GE21"/>
    <mergeCell ref="A20:K20"/>
    <mergeCell ref="L20:AE20"/>
    <mergeCell ref="AF20:AR20"/>
    <mergeCell ref="AS20:BD20"/>
    <mergeCell ref="BE20:BT20"/>
    <mergeCell ref="BU20:DG20"/>
    <mergeCell ref="DH20:DR20"/>
    <mergeCell ref="DS20:EC20"/>
    <mergeCell ref="ED20:EN20"/>
    <mergeCell ref="EO18:FB18"/>
    <mergeCell ref="FC18:FM18"/>
    <mergeCell ref="FN18:GE18"/>
    <mergeCell ref="A19:K19"/>
    <mergeCell ref="L19:AE19"/>
    <mergeCell ref="AF19:AR19"/>
    <mergeCell ref="AS19:BD19"/>
    <mergeCell ref="BE19:BT19"/>
    <mergeCell ref="BU19:DG19"/>
    <mergeCell ref="DH19:DR19"/>
    <mergeCell ref="DS19:EC19"/>
    <mergeCell ref="ED19:EN19"/>
    <mergeCell ref="EO19:FB19"/>
    <mergeCell ref="FC19:FM19"/>
    <mergeCell ref="FN19:GE19"/>
    <mergeCell ref="A18:K18"/>
    <mergeCell ref="L18:AE18"/>
    <mergeCell ref="AF18:AR18"/>
    <mergeCell ref="AS18:BD18"/>
    <mergeCell ref="BE18:BT18"/>
    <mergeCell ref="BU18:DG18"/>
    <mergeCell ref="DH18:DR18"/>
    <mergeCell ref="DS18:EC18"/>
    <mergeCell ref="ED18:EN18"/>
    <mergeCell ref="EO16:FB16"/>
    <mergeCell ref="FC16:FM16"/>
    <mergeCell ref="FN16:GE16"/>
    <mergeCell ref="A17:K17"/>
    <mergeCell ref="L17:AE17"/>
    <mergeCell ref="AF17:AR17"/>
    <mergeCell ref="AS17:BD17"/>
    <mergeCell ref="BE17:BT17"/>
    <mergeCell ref="BU17:DG17"/>
    <mergeCell ref="DH17:DR17"/>
    <mergeCell ref="DS17:EC17"/>
    <mergeCell ref="ED17:EN17"/>
    <mergeCell ref="EO17:FB17"/>
    <mergeCell ref="FC17:FM17"/>
    <mergeCell ref="FN17:GE17"/>
    <mergeCell ref="A16:K16"/>
    <mergeCell ref="L16:AE16"/>
    <mergeCell ref="AF16:AR16"/>
    <mergeCell ref="AS16:BD16"/>
    <mergeCell ref="BE16:BT16"/>
    <mergeCell ref="BU16:DG16"/>
    <mergeCell ref="DH16:DR16"/>
    <mergeCell ref="DS16:EC16"/>
    <mergeCell ref="ED16:EN16"/>
    <mergeCell ref="V13:EZ13"/>
    <mergeCell ref="A14:GE14"/>
    <mergeCell ref="A15:K15"/>
    <mergeCell ref="L15:AE15"/>
    <mergeCell ref="AF15:AR15"/>
    <mergeCell ref="AS15:BD15"/>
    <mergeCell ref="BE15:BT15"/>
    <mergeCell ref="BU15:DG15"/>
    <mergeCell ref="DH15:DR15"/>
    <mergeCell ref="DS15:EC15"/>
    <mergeCell ref="ED15:EN15"/>
    <mergeCell ref="EO15:FB15"/>
    <mergeCell ref="FC15:FM15"/>
    <mergeCell ref="FN15:GE15"/>
    <mergeCell ref="V8:EZ8"/>
    <mergeCell ref="FA8:FL8"/>
    <mergeCell ref="FM8:GE8"/>
    <mergeCell ref="A9:T10"/>
    <mergeCell ref="V9:EZ9"/>
    <mergeCell ref="FA9:FL10"/>
    <mergeCell ref="FM9:GE10"/>
    <mergeCell ref="V10:EZ10"/>
    <mergeCell ref="A11:O12"/>
    <mergeCell ref="V11:EZ11"/>
    <mergeCell ref="FA11:FL12"/>
    <mergeCell ref="FM11:GE12"/>
    <mergeCell ref="V12:EZ12"/>
    <mergeCell ref="FM4:GE4"/>
    <mergeCell ref="FM5:GE5"/>
    <mergeCell ref="AY6:DE6"/>
    <mergeCell ref="DR6:FG6"/>
    <mergeCell ref="FM6:GE6"/>
    <mergeCell ref="EG7:EN7"/>
    <mergeCell ref="FM7:FR7"/>
    <mergeCell ref="FS7:FY7"/>
    <mergeCell ref="FZ7:GE7"/>
  </mergeCells>
  <printOptions horizontalCentered="1"/>
  <pageMargins left="0.70866141732282995" right="0.59055118110236005" top="0.59055118110236005" bottom="0.27559055118109999" header="0.19685039370078999" footer="0.19685039370078999"/>
  <pageSetup paperSize="9" scale="94" fitToHeight="0" orientation="landscape" useFirstPageNumber="1" horizontalDpi="4294967295" verticalDpi="4294967295"/>
  <rowBreaks count="1" manualBreakCount="1">
    <brk id="44" max="16838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zoomScaleNormal="100" workbookViewId="0">
      <selection activeCell="F34" sqref="F34"/>
    </sheetView>
  </sheetViews>
  <sheetFormatPr baseColWidth="10" defaultColWidth="8.83203125" defaultRowHeight="13" customHeight="1"/>
  <cols>
    <col min="1" max="1" width="18.83203125" customWidth="1"/>
    <col min="2" max="2" width="17.83203125" bestFit="1" customWidth="1"/>
  </cols>
  <sheetData>
    <row r="1" spans="1:2" ht="13" customHeight="1">
      <c r="A1" s="303" t="s">
        <v>186</v>
      </c>
      <c r="B1" s="303" t="s">
        <v>186</v>
      </c>
    </row>
    <row r="2" spans="1:2" ht="13" customHeight="1">
      <c r="A2" s="303" t="s">
        <v>187</v>
      </c>
      <c r="B2" s="303" t="s">
        <v>187</v>
      </c>
    </row>
    <row r="3" spans="1:2" ht="13" customHeight="1">
      <c r="A3" s="303" t="s">
        <v>188</v>
      </c>
      <c r="B3" s="303" t="s">
        <v>188</v>
      </c>
    </row>
    <row r="4" spans="1:2" ht="13" customHeight="1">
      <c r="A4" s="303" t="s">
        <v>189</v>
      </c>
      <c r="B4" s="303" t="s">
        <v>189</v>
      </c>
    </row>
    <row r="5" spans="1:2" ht="13" customHeight="1">
      <c r="A5" s="303" t="s">
        <v>190</v>
      </c>
      <c r="B5" s="303" t="s">
        <v>190</v>
      </c>
    </row>
    <row r="6" spans="1:2" ht="13" customHeight="1">
      <c r="A6" s="303" t="s">
        <v>191</v>
      </c>
      <c r="B6" s="303" t="s">
        <v>191</v>
      </c>
    </row>
    <row r="7" spans="1:2" ht="13" customHeight="1">
      <c r="A7" s="303" t="s">
        <v>192</v>
      </c>
      <c r="B7" s="303" t="s">
        <v>192</v>
      </c>
    </row>
    <row r="8" spans="1:2" ht="13" customHeight="1">
      <c r="A8" s="303" t="s">
        <v>193</v>
      </c>
      <c r="B8" s="303" t="s">
        <v>193</v>
      </c>
    </row>
    <row r="9" spans="1:2" ht="13" customHeight="1">
      <c r="A9" s="303" t="s">
        <v>194</v>
      </c>
      <c r="B9" s="303" t="s">
        <v>194</v>
      </c>
    </row>
    <row r="10" spans="1:2" ht="13" customHeight="1">
      <c r="A10" s="303" t="s">
        <v>195</v>
      </c>
      <c r="B10" s="303" t="s">
        <v>195</v>
      </c>
    </row>
    <row r="11" spans="1:2" ht="13" customHeight="1">
      <c r="A11" s="303" t="s">
        <v>196</v>
      </c>
      <c r="B11" s="303" t="s">
        <v>196</v>
      </c>
    </row>
    <row r="12" spans="1:2" ht="13" customHeight="1">
      <c r="A12" s="303" t="s">
        <v>197</v>
      </c>
      <c r="B12" s="303" t="s">
        <v>197</v>
      </c>
    </row>
    <row r="13" spans="1:2" ht="13" customHeight="1">
      <c r="A13" s="303" t="s">
        <v>198</v>
      </c>
      <c r="B13" s="303" t="s">
        <v>198</v>
      </c>
    </row>
    <row r="14" spans="1:2" ht="13" customHeight="1">
      <c r="A14" s="303" t="s">
        <v>199</v>
      </c>
      <c r="B14" s="303" t="s">
        <v>199</v>
      </c>
    </row>
    <row r="15" spans="1:2" ht="13" customHeight="1">
      <c r="A15" s="303" t="s">
        <v>200</v>
      </c>
      <c r="B15" s="303" t="s">
        <v>200</v>
      </c>
    </row>
    <row r="16" spans="1:2" ht="13" customHeight="1">
      <c r="A16" s="303" t="s">
        <v>201</v>
      </c>
      <c r="B16" s="303" t="s">
        <v>201</v>
      </c>
    </row>
    <row r="17" spans="1:2" ht="13" customHeight="1">
      <c r="A17" s="303" t="s">
        <v>202</v>
      </c>
      <c r="B17" s="303" t="s">
        <v>202</v>
      </c>
    </row>
    <row r="18" spans="1:2" ht="13" customHeight="1">
      <c r="A18" s="303" t="s">
        <v>203</v>
      </c>
      <c r="B18" s="303" t="s">
        <v>203</v>
      </c>
    </row>
    <row r="19" spans="1:2" ht="13" customHeight="1">
      <c r="A19" s="303" t="s">
        <v>204</v>
      </c>
      <c r="B19" s="303" t="s">
        <v>204</v>
      </c>
    </row>
    <row r="20" spans="1:2" ht="13" customHeight="1">
      <c r="A20" s="303" t="s">
        <v>205</v>
      </c>
      <c r="B20" s="303" t="s">
        <v>205</v>
      </c>
    </row>
    <row r="21" spans="1:2" ht="13" customHeight="1">
      <c r="A21" s="303" t="s">
        <v>206</v>
      </c>
      <c r="B21" s="303" t="s">
        <v>206</v>
      </c>
    </row>
    <row r="22" spans="1:2" ht="13" customHeight="1">
      <c r="A22" s="303" t="s">
        <v>207</v>
      </c>
      <c r="B22" s="303" t="s">
        <v>207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стр1</vt:lpstr>
      <vt:lpstr>Шаблон</vt:lpstr>
      <vt:lpstr>стр1!Область_печати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Товарно-транспортная накладная Форма 1-Т</dc:title>
  <dc:subject>Бланки документов</dc:subject>
  <dc:creator/>
  <cp:keywords>ттн; ттн образец; ттн скачать; ттн бланк</cp:keywords>
  <dc:description>Правильно заполните Товарно-транспортную накладнаю</dc:description>
  <cp:lastModifiedBy/>
  <dcterms:created xsi:type="dcterms:W3CDTF">2001-10-30T12:57:52Z</dcterms:created>
  <dcterms:modified xsi:type="dcterms:W3CDTF">2022-10-22T11:45:09Z</dcterms:modified>
  <cp:category>Бизнес, готовые шаблоны</cp:category>
</cp:coreProperties>
</file>