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tBents\Desktop\"/>
    </mc:Choice>
  </mc:AlternateContent>
  <bookViews>
    <workbookView xWindow="32760" yWindow="32760" windowWidth="20490" windowHeight="7190"/>
  </bookViews>
  <sheets>
    <sheet name="Boulevard" sheetId="9" r:id="rId1"/>
    <sheet name="Planilha2" sheetId="15" state="hidden" r:id="rId2"/>
  </sheets>
  <definedNames>
    <definedName name="_xlnm._FilterDatabase" localSheetId="0" hidden="1">Boulevard!$A$1:$H$477</definedName>
    <definedName name="_xlnm.Print_Area" localSheetId="0">Boulevard!$A$1:$H$273</definedName>
  </definedNames>
  <calcPr calcId="977461"/>
</workbook>
</file>

<file path=xl/calcChain.xml><?xml version="1.0" encoding="utf-8"?>
<calcChain xmlns="http://schemas.openxmlformats.org/spreadsheetml/2006/main">
  <c r="H1099" i="9" l="1"/>
  <c r="H1098" i="9"/>
  <c r="H1097" i="9"/>
  <c r="H1096" i="9"/>
  <c r="H1095" i="9"/>
  <c r="H1094" i="9"/>
  <c r="H1093" i="9"/>
  <c r="H1092" i="9"/>
  <c r="H1091" i="9"/>
  <c r="H1090" i="9"/>
  <c r="H1089" i="9"/>
  <c r="H1088" i="9"/>
  <c r="H1087" i="9"/>
  <c r="H1086" i="9"/>
  <c r="H1085" i="9"/>
  <c r="H1084" i="9"/>
  <c r="H1083" i="9"/>
  <c r="H1082" i="9"/>
  <c r="H1081" i="9"/>
  <c r="H1080" i="9"/>
  <c r="H1079" i="9"/>
  <c r="H1078" i="9"/>
  <c r="H1077" i="9"/>
  <c r="H1076" i="9"/>
  <c r="H1075" i="9"/>
  <c r="H1074" i="9"/>
  <c r="H1073" i="9"/>
  <c r="H1072" i="9"/>
  <c r="H1071" i="9"/>
  <c r="H1070" i="9"/>
  <c r="H1069" i="9"/>
  <c r="H1068" i="9"/>
  <c r="H1067" i="9"/>
  <c r="H1066" i="9"/>
  <c r="H1065" i="9"/>
  <c r="H1064" i="9"/>
  <c r="H1063" i="9"/>
  <c r="H1062" i="9"/>
  <c r="H1061" i="9"/>
  <c r="H1060" i="9"/>
  <c r="H1059" i="9"/>
  <c r="H1058" i="9"/>
  <c r="H1057" i="9"/>
  <c r="H1056" i="9"/>
  <c r="H1055" i="9"/>
  <c r="H1054" i="9"/>
  <c r="H1053" i="9"/>
  <c r="H1052" i="9"/>
  <c r="H1051" i="9"/>
  <c r="H1050" i="9"/>
  <c r="H1049" i="9"/>
  <c r="H1048" i="9"/>
  <c r="H1047" i="9"/>
  <c r="H1046" i="9"/>
  <c r="H1045" i="9"/>
  <c r="H1044" i="9"/>
  <c r="H1043" i="9"/>
  <c r="H1042" i="9"/>
  <c r="H1041" i="9"/>
  <c r="H1040" i="9"/>
  <c r="H1039" i="9"/>
  <c r="H1038" i="9"/>
  <c r="H1037" i="9"/>
  <c r="H1036" i="9"/>
  <c r="H1035" i="9"/>
  <c r="H1034" i="9"/>
  <c r="H1033" i="9"/>
  <c r="H1032" i="9"/>
  <c r="H1031" i="9"/>
  <c r="H1030" i="9"/>
  <c r="H1029" i="9"/>
  <c r="H1028" i="9"/>
  <c r="H1027" i="9"/>
  <c r="H1026" i="9"/>
  <c r="H1025" i="9"/>
  <c r="H1024" i="9"/>
  <c r="H1023" i="9"/>
  <c r="H1022" i="9"/>
  <c r="H1021" i="9"/>
  <c r="H1020" i="9"/>
  <c r="H1019" i="9"/>
  <c r="H1018" i="9"/>
  <c r="H1017" i="9"/>
  <c r="H1016" i="9"/>
  <c r="H1015" i="9"/>
  <c r="H1014" i="9"/>
  <c r="H1013" i="9"/>
  <c r="H1012" i="9"/>
  <c r="H1011" i="9"/>
  <c r="H1010" i="9"/>
  <c r="H1009" i="9"/>
  <c r="H1008" i="9"/>
  <c r="H1007" i="9"/>
  <c r="H1006" i="9"/>
  <c r="H1005" i="9"/>
  <c r="H1004" i="9"/>
  <c r="H1003" i="9"/>
  <c r="H1002" i="9"/>
  <c r="H1001" i="9"/>
  <c r="H1000" i="9"/>
  <c r="H999" i="9"/>
  <c r="H998" i="9"/>
  <c r="H997" i="9"/>
  <c r="H996" i="9"/>
  <c r="H995" i="9"/>
  <c r="H994" i="9"/>
  <c r="H993" i="9"/>
  <c r="H992" i="9"/>
  <c r="H991" i="9"/>
  <c r="H990" i="9"/>
  <c r="H989" i="9"/>
  <c r="H988" i="9"/>
  <c r="H987" i="9"/>
  <c r="H986" i="9"/>
  <c r="H985" i="9"/>
  <c r="H984" i="9"/>
  <c r="H983" i="9"/>
  <c r="H982" i="9"/>
  <c r="H981" i="9"/>
  <c r="H980" i="9"/>
  <c r="H979" i="9"/>
  <c r="H978" i="9"/>
  <c r="H977" i="9"/>
  <c r="H976" i="9"/>
  <c r="H975" i="9"/>
  <c r="H974" i="9"/>
  <c r="H973" i="9"/>
  <c r="H972" i="9"/>
  <c r="H971" i="9"/>
  <c r="H970" i="9"/>
  <c r="H969" i="9"/>
  <c r="H968" i="9"/>
  <c r="H967" i="9"/>
  <c r="H966" i="9"/>
  <c r="H965" i="9"/>
  <c r="H964" i="9"/>
  <c r="H963" i="9"/>
  <c r="H962" i="9"/>
  <c r="H961" i="9"/>
  <c r="H960" i="9"/>
  <c r="H959" i="9"/>
  <c r="H958" i="9"/>
  <c r="H957" i="9"/>
  <c r="H956" i="9"/>
  <c r="H955" i="9"/>
  <c r="H954" i="9"/>
  <c r="H953" i="9"/>
  <c r="H952" i="9"/>
  <c r="H951" i="9"/>
  <c r="H950" i="9"/>
  <c r="H949" i="9"/>
  <c r="H948" i="9"/>
  <c r="H947" i="9"/>
  <c r="H946" i="9"/>
  <c r="H945" i="9"/>
  <c r="H944" i="9"/>
  <c r="H943" i="9"/>
  <c r="H942" i="9"/>
  <c r="H941" i="9"/>
  <c r="H940" i="9"/>
  <c r="H939" i="9"/>
  <c r="H938" i="9"/>
  <c r="H937" i="9"/>
  <c r="H936" i="9"/>
  <c r="H935" i="9"/>
  <c r="H934" i="9"/>
  <c r="H933" i="9"/>
  <c r="H932" i="9"/>
  <c r="H931" i="9"/>
  <c r="H930" i="9"/>
  <c r="H929" i="9"/>
  <c r="H928" i="9"/>
  <c r="H927" i="9"/>
  <c r="H926" i="9"/>
  <c r="H925" i="9"/>
  <c r="H924" i="9"/>
  <c r="H923" i="9"/>
  <c r="H922" i="9"/>
  <c r="H921" i="9"/>
  <c r="H920" i="9"/>
  <c r="H919" i="9"/>
  <c r="H918" i="9"/>
  <c r="H917" i="9"/>
  <c r="H916" i="9"/>
  <c r="H915" i="9"/>
  <c r="H914" i="9"/>
  <c r="H913" i="9"/>
  <c r="H912" i="9"/>
  <c r="H911" i="9"/>
  <c r="H910" i="9"/>
  <c r="H909" i="9"/>
  <c r="H908" i="9"/>
  <c r="H907" i="9"/>
  <c r="H906" i="9"/>
  <c r="H905" i="9"/>
  <c r="H904" i="9"/>
  <c r="H903" i="9"/>
  <c r="H902" i="9"/>
  <c r="H901" i="9"/>
  <c r="H900" i="9"/>
  <c r="H899" i="9"/>
  <c r="H898" i="9"/>
  <c r="H897" i="9"/>
  <c r="H896" i="9"/>
  <c r="H895" i="9"/>
  <c r="H894" i="9"/>
  <c r="H893" i="9"/>
  <c r="H892" i="9"/>
  <c r="H891" i="9"/>
  <c r="H890" i="9"/>
  <c r="H889" i="9"/>
  <c r="H888" i="9"/>
  <c r="H887" i="9"/>
  <c r="H886" i="9"/>
  <c r="H885" i="9"/>
  <c r="H884" i="9"/>
  <c r="H883" i="9"/>
  <c r="H882" i="9"/>
  <c r="H881" i="9"/>
  <c r="H880" i="9"/>
  <c r="H879" i="9"/>
  <c r="H878" i="9"/>
  <c r="H877" i="9"/>
  <c r="H876" i="9"/>
  <c r="H875" i="9"/>
  <c r="H874" i="9"/>
  <c r="H873" i="9"/>
  <c r="H872" i="9"/>
  <c r="H871" i="9"/>
  <c r="H870" i="9"/>
  <c r="H869" i="9"/>
  <c r="H868" i="9"/>
  <c r="H867" i="9"/>
  <c r="H866" i="9"/>
  <c r="H865" i="9"/>
  <c r="H864" i="9"/>
  <c r="H863" i="9"/>
  <c r="H862" i="9"/>
  <c r="H861" i="9"/>
  <c r="H860" i="9"/>
  <c r="H859" i="9"/>
  <c r="H858" i="9"/>
  <c r="H857" i="9"/>
  <c r="H856" i="9"/>
  <c r="H855" i="9"/>
  <c r="H854" i="9"/>
  <c r="H853" i="9"/>
  <c r="H852" i="9"/>
  <c r="H851" i="9"/>
  <c r="H850" i="9"/>
  <c r="H849" i="9"/>
  <c r="H848" i="9"/>
  <c r="H847" i="9"/>
  <c r="H846" i="9"/>
  <c r="H845" i="9"/>
  <c r="H844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</calcChain>
</file>

<file path=xl/sharedStrings.xml><?xml version="1.0" encoding="utf-8"?>
<sst xmlns="http://schemas.openxmlformats.org/spreadsheetml/2006/main" count="7812" uniqueCount="1159">
  <si>
    <t>Nome</t>
  </si>
  <si>
    <t>Descrição</t>
  </si>
  <si>
    <t>Categoria</t>
  </si>
  <si>
    <t>Valor</t>
  </si>
  <si>
    <t>Total Geral</t>
  </si>
  <si>
    <t>Soma de Valor</t>
  </si>
  <si>
    <t>Centro Custo</t>
  </si>
  <si>
    <t>E/S</t>
  </si>
  <si>
    <t>Data</t>
  </si>
  <si>
    <t>ALMOÇO COM ELAS</t>
  </si>
  <si>
    <t>Conta</t>
  </si>
  <si>
    <t>MASTERCLASS</t>
  </si>
  <si>
    <t>EMPRESARIA DO ANO</t>
  </si>
  <si>
    <t>REUNIAO ABERTA</t>
  </si>
  <si>
    <t>Centro de Custo</t>
  </si>
  <si>
    <t>Meses (Competência)</t>
  </si>
  <si>
    <t>fev</t>
  </si>
  <si>
    <t>mar</t>
  </si>
  <si>
    <t>Tipo</t>
  </si>
  <si>
    <t>Saida</t>
  </si>
  <si>
    <t>CAIXINHA - R. BOULEVARD</t>
  </si>
  <si>
    <t>RESERVA BOULEVARD</t>
  </si>
  <si>
    <t>CAIXINHA - R. GRÃO</t>
  </si>
  <si>
    <t>01/04/2024</t>
  </si>
  <si>
    <t>CLIENTE REDE ITAÚ - Mastercard</t>
  </si>
  <si>
    <t>REF CXS ANTERIORES AO PERIODO</t>
  </si>
  <si>
    <t>RECEITA C/ CARTAO</t>
  </si>
  <si>
    <t>ITAÚ  - (VS COM. VEST. LTDA) - R. BOULEVARD</t>
  </si>
  <si>
    <t>VB=611,1-TX=13,63crédito parcelado sem juros 3(NSU-46388676)</t>
  </si>
  <si>
    <t>CLIENTE REDE ITAÚ - Elo</t>
  </si>
  <si>
    <t>REF. CXS ANTERIORES AO PERIODO</t>
  </si>
  <si>
    <t>VB=966,5-TX=21,55crédito parcelado sem juros 3(NSU-47824012)</t>
  </si>
  <si>
    <t>CLIENTE A VISTA</t>
  </si>
  <si>
    <t>PIX</t>
  </si>
  <si>
    <t>RECEITA A VISTA</t>
  </si>
  <si>
    <t>CLIENTE REDE ITAÚ - Visa</t>
  </si>
  <si>
    <t>VB=60-TX=1,35crédito à vista 1(NSU-39066264)</t>
  </si>
  <si>
    <t>VB=689-TX=6,13débito à vista 1(NSU-30375774)</t>
  </si>
  <si>
    <t>ITAÚ - ( JACCOUD COM. DE VES. LTDA) - R. BOULEVARD</t>
  </si>
  <si>
    <t>VB=699-TX=6,22débito à vista 1(NSU-30117166)</t>
  </si>
  <si>
    <t>VB=198-TX=2,75débito à vista 1(NSU-32495192)</t>
  </si>
  <si>
    <t>VB=800-TX=17,84crédito parcelado sem juros 3(NSU-33092796)</t>
  </si>
  <si>
    <t>CLIENTE REDE ITAÚ - Amex</t>
  </si>
  <si>
    <t>VB=120-TX=2,7crédito à vista 1(NSU-49914740)</t>
  </si>
  <si>
    <t>RENDIMENTO DE APLICAÇÃO</t>
  </si>
  <si>
    <t>REND PAGO APLIC AUT MAIS</t>
  </si>
  <si>
    <t>VB=269-TX=3,74débito à vista 1(NSU-46063654)</t>
  </si>
  <si>
    <t>VB=568-TX=5,06débito à vista 1(NSU-36650178)</t>
  </si>
  <si>
    <t>VB=298-TX=2,65débito à vista 1(NSU-48709410)</t>
  </si>
  <si>
    <t>VB=198-TX=1,76débito à vista 1(NSU-33481604)</t>
  </si>
  <si>
    <t>VB=359,2-TX=3,2débito à vista 1(NSU-39035070)</t>
  </si>
  <si>
    <t>VB=718-TX=6,39débito à vista 1(NSU-29827428)</t>
  </si>
  <si>
    <t>VB=549-TX=4,89débito à vista 1(NSU-37970706)</t>
  </si>
  <si>
    <t>VB=499-TX=6,94débito à vista 1(NSU-43171244)</t>
  </si>
  <si>
    <t>RESERVA GRÃO PARÁ</t>
  </si>
  <si>
    <t>VB=598-TX=5,32débito à vista 1(NSU-36376158)</t>
  </si>
  <si>
    <t>VB=897-TX=7,98débito à vista 1(NSU-37508812)</t>
  </si>
  <si>
    <t>VB=240-TX=2,14débito à vista 1(NSU-41707744)</t>
  </si>
  <si>
    <t>VB=1000-TX=8,9débito à vista 1(NSU-30013192)</t>
  </si>
  <si>
    <t>VB=99-TX=0,88débito à vista 1(NSU-32083708)</t>
  </si>
  <si>
    <t>VB=589-TX=13,13crédito parcelado sem juros 3(NSU-50014652)</t>
  </si>
  <si>
    <t>VB=8-TX=0,07débito à vista 1(NSU-33563378)</t>
  </si>
  <si>
    <t>VB=329-TX=2,93débito à vista 1(NSU-37842414)</t>
  </si>
  <si>
    <t>VB=337-TX=7,52crédito parcelado sem juros 2(NSU-345129836)</t>
  </si>
  <si>
    <t>VB=230,3-TX=5,18crédito à vista 1(NSU-348967362)</t>
  </si>
  <si>
    <t>VB=230-TX=5,18crédito à vista 1(NSU-21048460)</t>
  </si>
  <si>
    <t>02/04/2024</t>
  </si>
  <si>
    <t>VB=314,3-TX=7,01crédito parcelado sem juros 2(NSU-34042252)</t>
  </si>
  <si>
    <t>VB=314,4-TX=7,01crédito parcelado sem juros 2(NSU-40108582)</t>
  </si>
  <si>
    <t>VB=649-TX=20,7crédito parcelado sem juros 3(NSU-36753228)</t>
  </si>
  <si>
    <t>VB=849-TX=18,93crédito parcelado sem juros 3(NSU-24841182)</t>
  </si>
  <si>
    <t>VB=1541-TX=34,36crédito parcelado sem juros 4(NSU-39199600)</t>
  </si>
  <si>
    <t>VB=772-TX=17,22crédito parcelado sem juros 2(NSU-23282006)</t>
  </si>
  <si>
    <t>VB=1000-TX=22,5crédito à vista 1(NSU-38962050)</t>
  </si>
  <si>
    <t>VB=233-TX=5,24crédito à vista 1(NSU-50132570)</t>
  </si>
  <si>
    <t>VB=1477,2-TX=33,24crédito à vista 1(NSU-38814300)</t>
  </si>
  <si>
    <t>VB=639,2-TX=14,25crédito parcelado sem juros 2(NSU-32274836)</t>
  </si>
  <si>
    <t>VB=409,5-TX=9,13crédito parcelado sem juros 3(NSU-40887456)</t>
  </si>
  <si>
    <t>VB=230-TX=5,18crédito à vista 1(NSU-48907362)</t>
  </si>
  <si>
    <t>VB=200-TX=5,2crédito à vista 1(NSU-46661378)</t>
  </si>
  <si>
    <t>VB=239,2-TX=5,38crédito à vista 1(NSU-39714458)</t>
  </si>
  <si>
    <t>VB=378,6-TX=8,44crédito parcelado sem juros 2(NSU-35665962)</t>
  </si>
  <si>
    <t>VB=165-TX=3,71crédito à vista 1(NSU-44992170)</t>
  </si>
  <si>
    <t>VB=263,6-TX=5,93crédito à vista 1(NSU-44015336)</t>
  </si>
  <si>
    <t>VB=139,6-TX=3,14crédito à vista 1(NSU-24916194)</t>
  </si>
  <si>
    <t>VB=958-TX=21,36crédito parcelado sem juros 3(NSU-344596310)</t>
  </si>
  <si>
    <t>VB=804-TX=17,93crédito parcelado sem juros 3(NSU-36657974)</t>
  </si>
  <si>
    <t>VB=1018,6-TX=22,92crédito à vista 1(NSU-37697646)</t>
  </si>
  <si>
    <t>VB=2260,2-TX=50,4crédito parcelado sem juros 5(NSU-31828882)</t>
  </si>
  <si>
    <t>VB=279,6-TX=6,29crédito à vista 1(NSU-38260276)</t>
  </si>
  <si>
    <t>VB=599,2-TX=13,36crédito parcelado sem juros 2(NSU-39993204)</t>
  </si>
  <si>
    <t>VB=249-TX=5,6crédito à vista 1(NSU-47889532)</t>
  </si>
  <si>
    <t>VB=149-TX=3,87crédito à vista 1(NSU-47601036)</t>
  </si>
  <si>
    <t>VB=750-TX=16,88crédito à vista 1(NSU-29158060)</t>
  </si>
  <si>
    <t>VB=661-TX=14,74crédito parcelado sem juros 3(NSU-36552038)</t>
  </si>
  <si>
    <t>VB=516-TX=11,51crédito parcelado sem juros 3(NSU-39515896)</t>
  </si>
  <si>
    <t>VB=324-TX=7,23crédito parcelado sem juros 2(NSU-29211226)</t>
  </si>
  <si>
    <t>VB=180-TX=4,05crédito à vista 1(NSU-47871776)</t>
  </si>
  <si>
    <t>VB=678,3-TX=6,04débito à vista 1(NSU-40545546)</t>
  </si>
  <si>
    <t>VB=230-TX=5,18crédito à vista 1(NSU-48862724)</t>
  </si>
  <si>
    <t>VB=1790,85-TX=39,94crédito parcelado sem juros 5(NSU-33361820)</t>
  </si>
  <si>
    <t>VB=549-TX=4,89débito à vista 1(NSU-33847320)</t>
  </si>
  <si>
    <t>VB=479-TX=10,78crédito à vista 1(NSU-40003884)</t>
  </si>
  <si>
    <t>VB=599-TX=13,36crédito parcelado sem juros 3(NSU-29671694)</t>
  </si>
  <si>
    <t>VB=174-TX=3,92crédito à vista 1(NSU-47532462)</t>
  </si>
  <si>
    <t>VB=682,5-TX=6,07débito à vista 1(NSU-28544656)</t>
  </si>
  <si>
    <t>03/04/2024</t>
  </si>
  <si>
    <t>VB=230,3-TX=5,18crédito à vista 1(NSU-27593940)</t>
  </si>
  <si>
    <t>VB=600-TX=13,38crédito parcelado sem juros 3(NSU-26927206)</t>
  </si>
  <si>
    <t>VB=2077-TX=46,32crédito parcelado sem juros 2(NSU-34743894)</t>
  </si>
  <si>
    <t>VB=229-TX=5,15crédito à vista 1(NSU-29071104)</t>
  </si>
  <si>
    <t>VB=902,9-TX=20,13crédito parcelado sem juros 3(NSU-26891322)</t>
  </si>
  <si>
    <t>VB=155-TX=3,49crédito à vista 1(NSU-30341996)</t>
  </si>
  <si>
    <t>VB=239,6-TX=5,39crédito à vista 1(NSU-33199932)</t>
  </si>
  <si>
    <t>VB=444,3-TX=10crédito à vista 1(NSU-28907034)</t>
  </si>
  <si>
    <t>VB=581-TX=12,96crédito parcelado sem juros 3(NSU-26197898)</t>
  </si>
  <si>
    <t>VB=75,17-TX=0,67débito à vista 1(NSU-41020034)</t>
  </si>
  <si>
    <t>VB=328-TX=2,92débito à vista 1(NSU-36921314)</t>
  </si>
  <si>
    <t>VB=369-TX=8,23crédito parcelado sem juros 2(NSU-34455318)</t>
  </si>
  <si>
    <t>VB=599,25-TX=13,36crédito parcelado sem juros 3(NSU-24981300)</t>
  </si>
  <si>
    <t>VB=138,6-TX=3,12crédito à vista 1(NSU-29776736)</t>
  </si>
  <si>
    <t>VB=124,5-TX=2,8crédito à vista 1(NSU-26649132)</t>
  </si>
  <si>
    <t>04/04/2024</t>
  </si>
  <si>
    <t>VB=2382,5-TX=53,13crédito parcelado sem juros 5(NSU-46138880)</t>
  </si>
  <si>
    <t>VB=240-TX=5,4crédito à vista 1(NSU-44439304)</t>
  </si>
  <si>
    <t>VB=479-TX=15,28crédito parcelado sem juros 3(NSU-32013308)</t>
  </si>
  <si>
    <t>VB=338-TX=3,01débito à vista 1(NSU-42965356)</t>
  </si>
  <si>
    <t>VB=677-TX=9,41débito à vista 1(NSU-35151200)</t>
  </si>
  <si>
    <t>DINHEIRO</t>
  </si>
  <si>
    <t>VB=133-TX=2,99crédito à vista 1(NSU-43482566)</t>
  </si>
  <si>
    <t>VB=649-TX=14,47crédito parcelado sem juros 3(NSU-40599738)</t>
  </si>
  <si>
    <t>VB=698,4-TX=15,71crédito à vista 1(NSU-40927720)</t>
  </si>
  <si>
    <t>VB=599-TX=8,33débito à vista 1(NSU-28904038)</t>
  </si>
  <si>
    <t>VB=798-TX=17,8crédito parcelado sem juros 3(NSU-30403648)</t>
  </si>
  <si>
    <t>05/04/2024</t>
  </si>
  <si>
    <t>VB=269,3-TX=6,06crédito à vista 1(NSU-37686514)</t>
  </si>
  <si>
    <t>VB=438-TX=9,77crédito parcelado sem juros 2(NSU-35305656)</t>
  </si>
  <si>
    <t>VB=189-TX=4,25crédito à vista 1(NSU-33800772)</t>
  </si>
  <si>
    <t>VB=247,6-TX=5,57crédito à vista 1(NSU-43872320)</t>
  </si>
  <si>
    <t>VB=885-TX=19,74crédito parcelado sem juros 3(NSU-29378770)</t>
  </si>
  <si>
    <t>VB=239-TX=5,38crédito à vista 1(NSU-45314242)</t>
  </si>
  <si>
    <t>VB=2710-TX=60,43crédito parcelado sem juros 4(NSU-30813316)</t>
  </si>
  <si>
    <t>VB=474-TX=10,57crédito parcelado sem juros 2(NSU-24331416)</t>
  </si>
  <si>
    <t>VB=200-TX=1,78débito à vista 1(NSU-47455208)</t>
  </si>
  <si>
    <t>VB=569-TX=12,69crédito parcelado sem juros 3(NSU-35157710)</t>
  </si>
  <si>
    <t>VB=1128-TX=25,15crédito parcelado sem juros 3(NSU-19883106)</t>
  </si>
  <si>
    <t>VB=100-TX=0,89débito à vista 1(NSU-30754784)</t>
  </si>
  <si>
    <t>VB=110-TX=2,48crédito à vista 1(NSU-39532356)</t>
  </si>
  <si>
    <t>08/04/2024</t>
  </si>
  <si>
    <t>VB=300-TX=6,69crédito parcelado sem juros 2(NSU-34598552)</t>
  </si>
  <si>
    <t>VB=360-TX=8,03crédito parcelado sem juros 2(NSU-34490458)</t>
  </si>
  <si>
    <t>VB=244-TX=5,49crédito à vista 1(NSU-36567220)</t>
  </si>
  <si>
    <t>VB=244-TX=5,49crédito à vista 1(NSU-34660140)</t>
  </si>
  <si>
    <t>VB=179-TX=1,59débito à vista 1(NSU-45149792)</t>
  </si>
  <si>
    <t>VB=199-TX=1,77débito à vista 1(NSU-50766996)</t>
  </si>
  <si>
    <t>VB=132-TX=2,97crédito à vista 1(NSU-34814972)</t>
  </si>
  <si>
    <t>VB=1266,5-TX=28,24crédito parcelado sem juros 4(NSU-34042538)</t>
  </si>
  <si>
    <t>VB=249-TX=5,6crédito à vista 1(NSU-23185954)</t>
  </si>
  <si>
    <t>VB=1117,1-TX=9,94débito à vista 1(NSU-39142932)</t>
  </si>
  <si>
    <t>VB=213,5-TX=4,8crédito à vista 1(NSU-33651980)</t>
  </si>
  <si>
    <t>VB=99-TX=2,23crédito à vista 1(NSU-23007404)</t>
  </si>
  <si>
    <t>VB=439-TX=9,79crédito parcelado sem juros 3(NSU-33995684)</t>
  </si>
  <si>
    <t>VB=1208-TX=26,94crédito parcelado sem juros 4(NSU-48628654)</t>
  </si>
  <si>
    <t>VB=129-TX=2,9crédito à vista 1(NSU-27085246)</t>
  </si>
  <si>
    <t>VB=471,75-TX=10,52crédito parcelado sem juros 3(NSU-44669264)</t>
  </si>
  <si>
    <t>VB=499-TX=11,23crédito à vista 1(NSU-46979814)</t>
  </si>
  <si>
    <t>VB=1004,00-TX=8,03crédito parcelado sem juros 4(NSU-49219516)</t>
  </si>
  <si>
    <t>VB=648,3-TX=14,46crédito parcelado sem juros 3(NSU-45536858)</t>
  </si>
  <si>
    <t>VB=549-TX=12,24crédito parcelado sem juros 2(NSU-31721442)</t>
  </si>
  <si>
    <t>VB=199-TX=1,77débito à vista 1(NSU-26062068)</t>
  </si>
  <si>
    <t>VB=230-TX=5,18crédito à vista 1(NSU-44817892)</t>
  </si>
  <si>
    <t>VB=499-TX=4,44débito à vista 1(NSU-46467042)</t>
  </si>
  <si>
    <t>VB=1018-TX=22,7crédito parcelado sem juros 3(NSU-44753786)</t>
  </si>
  <si>
    <t>VB=466,4-TX=10,4crédito parcelado sem juros 3(NSU-49637536)</t>
  </si>
  <si>
    <t>VB=199-TX=4,48crédito à vista 1(NSU-52342302)</t>
  </si>
  <si>
    <t>VB=149-TX=3,35crédito à vista 1(NSU-31373492)</t>
  </si>
  <si>
    <t>VB=249-TX=5,55crédito parcelado sem juros 2(NSU-27417452)</t>
  </si>
  <si>
    <t>VB=139-TX=1,24débito à vista 1(NSU-21674432)</t>
  </si>
  <si>
    <t>VB=401-TX=8,94crédito parcelado sem juros 3(NSU-23393266)</t>
  </si>
  <si>
    <t>VB=520-TX=11,6crédito parcelado sem juros 3(NSU-41091446)</t>
  </si>
  <si>
    <t>VB=349,00-TX=5,57crédito parcelado sem juros 2(NSU-49219516)</t>
  </si>
  <si>
    <t>VB=289-TX=6,5crédito à vista 1(NSU-42731258)</t>
  </si>
  <si>
    <t>ITAÚ - ( R V DA SILVA C. DE VEST.) - R. BOULEVARD</t>
  </si>
  <si>
    <t>VB=239-TX=5,38crédito à vista 1(NSU-43250704)</t>
  </si>
  <si>
    <t>VB=349-TX=7,78crédito parcelado sem juros 2(NSU-51873818)</t>
  </si>
  <si>
    <t>VB=50-TX=1,13crédito à vista 1(NSU-39897564)</t>
  </si>
  <si>
    <t>VB=269-TX=6,05crédito à vista 1(NSU-46177422)</t>
  </si>
  <si>
    <t>VB=249-TX=5,6crédito à vista 1(NSU-41830382)</t>
  </si>
  <si>
    <t>VB=226,5-TX=2,02débito à vista 1(NSU-20898548)</t>
  </si>
  <si>
    <t>VB=288-TX=6,48crédito à vista 1(NSU-46984784)</t>
  </si>
  <si>
    <t>VB=399-TX=8,9crédito parcelado sem juros 2(NSU-42707744)</t>
  </si>
  <si>
    <t>VB=1537-TX=34,58crédito à vista 1(NSU-33643662)</t>
  </si>
  <si>
    <t>VB=799-TX=17,82crédito parcelado sem juros 3(NSU-42839590)</t>
  </si>
  <si>
    <t>VB=143-TX=3,22crédito à vista 1(NSU-39223920)</t>
  </si>
  <si>
    <t>VB=400-TX=8,92crédito parcelado sem juros 2(NSU-21385474)</t>
  </si>
  <si>
    <t>VB=179-TX=4,03crédito à vista 1(NSU-54462306)</t>
  </si>
  <si>
    <t>VB=150-TX=3,38crédito à vista 1(NSU-35934014)</t>
  </si>
  <si>
    <t>VB=249,5-TX=5,61crédito à vista 1(NSU-47297614)</t>
  </si>
  <si>
    <t>VB=269-TX=6,05crédito à vista 1(NSU-49315560)</t>
  </si>
  <si>
    <t>VB=43,5-TX=0,98crédito à vista 1(NSU-46329060)</t>
  </si>
  <si>
    <t>VB=724,1-TX=16,15crédito parcelado sem juros 3(NSU-45526632)</t>
  </si>
  <si>
    <t>VB=318-TX=7,09crédito parcelado sem juros 2(NSU-27045332)</t>
  </si>
  <si>
    <t>VB=358-TX=4,98débito à vista 1(NSU-32480048)</t>
  </si>
  <si>
    <t>VB=359-TX=3,2débito à vista 1(NSU-49297410)</t>
  </si>
  <si>
    <t>VB=812,5-TX=25,92crédito parcelado sem juros 2(NSU-42953890)</t>
  </si>
  <si>
    <t>VB=130-TX=1,16débito à vista 1(NSU-24121708)</t>
  </si>
  <si>
    <t>VB=69,7-TX=1,57crédito à vista 1(NSU-31387670)</t>
  </si>
  <si>
    <t>VB=189-TX=4,25crédito à vista 1(NSU-31197630)</t>
  </si>
  <si>
    <t>VB=769-TX=6,84débito à vista 1(NSU-29756170)</t>
  </si>
  <si>
    <t>09/04/2024</t>
  </si>
  <si>
    <t>VB=653-TX=14,56crédito parcelado sem juros 3(NSU-48664746)</t>
  </si>
  <si>
    <t>VB=349-TX=7,78crédito parcelado sem juros 2(NSU-38131084)</t>
  </si>
  <si>
    <t>VB=196-TX=4,41crédito à vista 1(NSU-43334662)</t>
  </si>
  <si>
    <t>VB=748-TX=16,68crédito parcelado sem juros 3(NSU-35985878)</t>
  </si>
  <si>
    <t>VB=359-TX=8,01crédito parcelado sem juros 2(NSU-39431064)</t>
  </si>
  <si>
    <t>VB=697-TX=15,54crédito parcelado sem juros 3(NSU-39001440)</t>
  </si>
  <si>
    <t>VB=249-TX=5,6crédito à vista 1(NSU-48656144)</t>
  </si>
  <si>
    <t>VB=139-TX=3,13crédito à vista 1(NSU-50606506)</t>
  </si>
  <si>
    <t>VB=287,2-TX=6,46crédito à vista 1(NSU-51895532)</t>
  </si>
  <si>
    <t>VB=130-TX=3,38crédito à vista 1(NSU-52613358)</t>
  </si>
  <si>
    <t>VB=50-TX=1,13crédito à vista 1(NSU-25831936)</t>
  </si>
  <si>
    <t>VB=1567-TX=34,94crédito parcelado sem juros 4(NSU-48889228)</t>
  </si>
  <si>
    <t>VB=518-TX=11,55crédito parcelado sem juros 3(NSU-51838932)</t>
  </si>
  <si>
    <t>VB=1687-TX=37,62crédito parcelado sem juros 4(NSU-49600936)</t>
  </si>
  <si>
    <t>VB=1032-TX=23,01crédito parcelado sem juros 3(NSU-53663110)</t>
  </si>
  <si>
    <t>VB=217-TX=4,88crédito à vista 1(NSU-49063862)</t>
  </si>
  <si>
    <t>10/04/2024</t>
  </si>
  <si>
    <t>VB=363-TX=8,17crédito à vista 1(NSU-32643292)</t>
  </si>
  <si>
    <t>VB=269-TX=6,05crédito à vista 1(NSU-29376620)</t>
  </si>
  <si>
    <t>VB=143-TX=3,22crédito à vista 1(NSU-35298446)</t>
  </si>
  <si>
    <t>VB=1058-TX=23,59crédito parcelado sem juros 4(NSU-34006666)</t>
  </si>
  <si>
    <t>VB=199-TX=4,48crédito à vista 1(NSU-34236894)</t>
  </si>
  <si>
    <t>VB=3362-TX=75,65crédito à vista 1(NSU-28335844)</t>
  </si>
  <si>
    <t>VB=887,6-TX=19,79crédito parcelado sem juros 3(NSU-27904680)</t>
  </si>
  <si>
    <t>VB=4132-TX=92,14crédito parcelado sem juros 6(NSU-30423314)</t>
  </si>
  <si>
    <t>VB=1060,6-TX=23,86crédito à vista 1(NSU-35298290)</t>
  </si>
  <si>
    <t>VB=290,4-TX=2,58débito à vista 1(NSU-36097874)</t>
  </si>
  <si>
    <t>VB=1000-TX=8,9débito à vista 1(NSU-35498068)</t>
  </si>
  <si>
    <t>VB=249-TX=5,6crédito à vista 1(NSU-37146470)</t>
  </si>
  <si>
    <t>VB=569-TX=12,69crédito parcelado sem juros 2(NSU-35829578)</t>
  </si>
  <si>
    <t>VB=2465-TX=54,97crédito parcelado sem juros 5(NSU-34047048)</t>
  </si>
  <si>
    <t>VB=100-TX=2,25crédito à vista 1(NSU-32391558)</t>
  </si>
  <si>
    <t>VB=139-TX=1,24débito à vista 1(NSU-33339298)</t>
  </si>
  <si>
    <t>11/04/2024</t>
  </si>
  <si>
    <t>VB=499-TX=15,92crédito parcelado sem juros 2(NSU-35860360)</t>
  </si>
  <si>
    <t>VB=719,4-TX=22,95crédito parcelado sem juros 3(NSU-34859064)</t>
  </si>
  <si>
    <t>VB=488-TX=10,98crédito à vista 1(NSU-38569552)</t>
  </si>
  <si>
    <t>VB=947-TX=21,31crédito à vista 1(NSU-45935178)</t>
  </si>
  <si>
    <t>VB=216,75-TX=5,64crédito à vista 1(NSU-27393102)</t>
  </si>
  <si>
    <t>VB=359-TX=3,2débito à vista 1(NSU-42896754)</t>
  </si>
  <si>
    <t>VB=100-TX=2,6crédito à vista 1(NSU-36468026)</t>
  </si>
  <si>
    <t>REF. CXS ANTERIORES AO PERIODO 02/2024</t>
  </si>
  <si>
    <t>VB=279-TX=6,28crédito à vista 1(NSU-43385472)</t>
  </si>
  <si>
    <t>VB=599-TX=13,36crédito parcelado sem juros 3(NSU-34223838)</t>
  </si>
  <si>
    <t>VB=717-TX=16,13crédito à vista 1(NSU-24574342)</t>
  </si>
  <si>
    <t>12/04/2024</t>
  </si>
  <si>
    <t>VB=198-TX=5,15crédito à vista 1(NSU-46201654)</t>
  </si>
  <si>
    <t>VB=122-TX=2,75crédito à vista 1(NSU-21140268)</t>
  </si>
  <si>
    <t>VB=122-TX=2,75crédito à vista 1(NSU-21250064)</t>
  </si>
  <si>
    <t>VB=20-TX=0,18débito à vista 1(NSU-27650896)</t>
  </si>
  <si>
    <t>VB=99-TX=2,23crédito à vista 1(NSU-38946272)</t>
  </si>
  <si>
    <t>VB=239,6-TX=5,39crédito à vista 1(NSU-30635106)</t>
  </si>
  <si>
    <t>VB=519-TX=11,57crédito parcelado sem juros 2(NSU-32282734)</t>
  </si>
  <si>
    <t>VB=249-TX=5,6crédito à vista 1(NSU-34815820)</t>
  </si>
  <si>
    <t>VB=558-TX=12,44crédito parcelado sem juros 3(NSU-37915552)</t>
  </si>
  <si>
    <t>VB=438-TX=3,9débito à vista 1(NSU-43851382)</t>
  </si>
  <si>
    <t>VB=518,4-TX=11,66crédito à vista 1(NSU-25754248)</t>
  </si>
  <si>
    <t>VB=229-TX=5,15crédito à vista 1(NSU-33255082)</t>
  </si>
  <si>
    <t>AREZZO</t>
  </si>
  <si>
    <t>PIX TRANSF  AREZZO 12/04</t>
  </si>
  <si>
    <t>COMISSÃO AREZZO</t>
  </si>
  <si>
    <t>VB=339,6-TX=7,57crédito parcelado sem juros 2(NSU-47552216)</t>
  </si>
  <si>
    <t>VB=179,1-TX=1,59débito à vista 1(NSU-29297998)</t>
  </si>
  <si>
    <t>VB=469-TX=10,46crédito parcelado sem juros 2(NSU-36181758)</t>
  </si>
  <si>
    <t>VB=568,6-TX=12,68crédito parcelado sem juros 3(NSU-35004934)</t>
  </si>
  <si>
    <t>VB=1716-TX=38,27crédito parcelado sem juros 3(NSU-35221322)</t>
  </si>
  <si>
    <t>15/04/2024</t>
  </si>
  <si>
    <t>VB=439-TX=3,91débito à vista 1(NSU-33181630)</t>
  </si>
  <si>
    <t>VB=260,1-TX=2,31débito à vista 1(NSU-49472374)</t>
  </si>
  <si>
    <t>VB=799-TX=7,11débito à vista 1(NSU-28967556)</t>
  </si>
  <si>
    <t>VB=50-TX=0,45débito à vista 1(NSU-29774050)</t>
  </si>
  <si>
    <t>VB=2097,7-TX=46,78crédito parcelado sem juros 5(NSU-31652524)</t>
  </si>
  <si>
    <t>VB=499-TX=11,13crédito parcelado sem juros 3(NSU-51247938)</t>
  </si>
  <si>
    <t>VB=550-TX=12,27crédito parcelado sem juros 2(NSU-41639506)</t>
  </si>
  <si>
    <t>VB=977-TX=21,79crédito parcelado sem juros 3(NSU-31140972)</t>
  </si>
  <si>
    <t>VB=499-TX=4,44débito à vista 1(NSU-38922596)</t>
  </si>
  <si>
    <t>VB=689-TX=15,36crédito parcelado sem juros 3(NSU-46570410)</t>
  </si>
  <si>
    <t>VB=80,3-TX=1,81crédito à vista 1(NSU-19674526)</t>
  </si>
  <si>
    <t>VB=516,75-TX=11,63crédito à vista 1(NSU-27316242)</t>
  </si>
  <si>
    <t>VB=2254-TX=31,33débito à vista 1(NSU-42621490)</t>
  </si>
  <si>
    <t>VB=469-TX=4,17débito à vista 1(NSU-46739598)</t>
  </si>
  <si>
    <t>VB=549-TX=12,24crédito parcelado sem juros 3(NSU-51727392)</t>
  </si>
  <si>
    <t>VB=289-TX=6,5crédito à vista 1(NSU-27805950)</t>
  </si>
  <si>
    <t>VB=599-TX=5,33débito à vista 1(NSU-51807244)</t>
  </si>
  <si>
    <t>VB=1346-TX=11,98débito à vista 1(NSU-34245150)</t>
  </si>
  <si>
    <t>VB=289-TX=6,5crédito à vista 1(NSU-43447984)</t>
  </si>
  <si>
    <t>VB=659-TX=14,7crédito parcelado sem juros 2(NSU-43560086)</t>
  </si>
  <si>
    <t>VB=749-TX=10,41débito à vista 1(NSU-30027004)</t>
  </si>
  <si>
    <t>VB=651-TX=14,52crédito parcelado sem juros 2(NSU-26065766)</t>
  </si>
  <si>
    <t>VB=1666,2-TX=37,16crédito parcelado sem juros 3(NSU-33675770)</t>
  </si>
  <si>
    <t>VB=169-TX=3,8crédito à vista 1(NSU-49103678)</t>
  </si>
  <si>
    <t>VB=159-TX=4,13crédito à vista 1(NSU-29966580)</t>
  </si>
  <si>
    <t>VB=179-TX=4,03crédito à vista 1(NSU-43150876)</t>
  </si>
  <si>
    <t>VB=568-TX=12,78crédito à vista 1(NSU-38595004)</t>
  </si>
  <si>
    <t>VB=548-TX=12,22crédito parcelado sem juros 4(NSU-23617050)</t>
  </si>
  <si>
    <t>VB=269-TX=6,05crédito à vista 1(NSU-24181856)</t>
  </si>
  <si>
    <t>VB=1958,4-TX=43,67crédito parcelado sem juros 4(NSU-39182336)</t>
  </si>
  <si>
    <t>VB=499-TX=11,23crédito à vista 1(NSU-49153240)</t>
  </si>
  <si>
    <t>VB=199-TX=2,77débito à vista 1(NSU-39872872)</t>
  </si>
  <si>
    <t>VB=339,6-TX=7,57crédito parcelado sem juros 2(NSU-30075270)</t>
  </si>
  <si>
    <t>VB=299-TX=2,66débito à vista 1(NSU-47084434)</t>
  </si>
  <si>
    <t>VB=94,5-TX=2,13crédito à vista 1(NSU-37612100)</t>
  </si>
  <si>
    <t>VB=1137-TX=25,36crédito parcelado sem juros 2(NSU-33890516)</t>
  </si>
  <si>
    <t>VB=130-TX=2,93crédito à vista 1(NSU-36874722)</t>
  </si>
  <si>
    <t>VB=28-TX=0,25débito à vista 1(NSU-35523836)</t>
  </si>
  <si>
    <t>VB=495-TX=11,04crédito parcelado sem juros 3(NSU-23273958)</t>
  </si>
  <si>
    <t>VB=249-TX=5,6crédito à vista 1(NSU-35377800)</t>
  </si>
  <si>
    <t>VB=449-TX=10,01crédito parcelado sem juros 2(NSU-35016172)</t>
  </si>
  <si>
    <t>VB=328-TX=7,31crédito parcelado sem juros 2(NSU-46079092)</t>
  </si>
  <si>
    <t>VB=938,7-TX=20,93crédito parcelado sem juros 3(NSU-45456960)</t>
  </si>
  <si>
    <t>VB=5821,5-TX=129,82crédito parcelado sem juros 5(NSU-33531964)</t>
  </si>
  <si>
    <t>VB=175-TX=1,56débito à vista 1(NSU-28895114)</t>
  </si>
  <si>
    <t>VB=500-TX=11,25crédito à vista 1(NSU-32952082)</t>
  </si>
  <si>
    <t>VB=728,6-TX=16,25crédito parcelado sem juros 3(NSU-33422520)</t>
  </si>
  <si>
    <t>VB=569-TX=12,69crédito parcelado sem juros 3(NSU-41933366)</t>
  </si>
  <si>
    <t>VB=3647-TX=81,33crédito parcelado sem juros 5(NSU-37815562)</t>
  </si>
  <si>
    <t>VB=498-TX=11,11crédito parcelado sem juros 2(NSU-31912822)</t>
  </si>
  <si>
    <t>VB=934-TX=20,83crédito parcelado sem juros 3(NSU-45095998)</t>
  </si>
  <si>
    <t>VB=230-TX=5,18crédito à vista 1(NSU-36231354)</t>
  </si>
  <si>
    <t>VB=60-TX=1,35crédito à vista 1(NSU-26700688)</t>
  </si>
  <si>
    <t>VB=189-TX=1,68débito à vista 1(NSU-28219836)</t>
  </si>
  <si>
    <t>VB=179-TX=4,03crédito à vista 1(NSU-23184298)</t>
  </si>
  <si>
    <t>16/04/2024</t>
  </si>
  <si>
    <t>VB=589-TX=13,13crédito parcelado sem juros 3(NSU-50080548)</t>
  </si>
  <si>
    <t>VB=758-TX=16,9crédito parcelado sem juros 3(NSU-45228034)</t>
  </si>
  <si>
    <t>VB=199-TX=4,48crédito à vista 1(NSU-30469692)</t>
  </si>
  <si>
    <t>VB=189-TX=4,25crédito à vista 1(NSU-34647980)</t>
  </si>
  <si>
    <t>PIX TRANSF  ROBERTA16/04</t>
  </si>
  <si>
    <t>VB=478-TX=4,25débito à vista 1(NSU-39214632)</t>
  </si>
  <si>
    <t>VB=389-TX=8,67crédito parcelado sem juros 2(NSU-25517258)</t>
  </si>
  <si>
    <t>VB=999-TX=22,28crédito parcelado sem juros 3(NSU-37810682)</t>
  </si>
  <si>
    <t>VB=1817,6-TX=40,53crédito parcelado sem juros 4(NSU-53482548)</t>
  </si>
  <si>
    <t>VB=1030-TX=22,97crédito parcelado sem juros 3(NSU-21942722)</t>
  </si>
  <si>
    <t>VB=199-TX=4,48crédito à vista 1(NSU-42922048)</t>
  </si>
  <si>
    <t>VB=689-TX=21,98crédito parcelado sem juros 3(NSU-52972000)</t>
  </si>
  <si>
    <t>VB=99-TX=2,23crédito à vista 1(NSU-44937930)</t>
  </si>
  <si>
    <t>VB=249-TX=5,6crédito à vista 1(NSU-48037628)</t>
  </si>
  <si>
    <t>VB=369-TX=8,3crédito à vista 1(NSU-24982930)</t>
  </si>
  <si>
    <t>VB=298-TX=7,75crédito à vista 1(NSU-25545254)</t>
  </si>
  <si>
    <t>VB=289-TX=6,5crédito à vista 1(NSU-51102380)</t>
  </si>
  <si>
    <t>VB=239-TX=5,38crédito à vista 1(NSU-42883574)</t>
  </si>
  <si>
    <t>VB=284,7-TX=2,53débito à vista 1(NSU-34089594)</t>
  </si>
  <si>
    <t>VB=589-TX=13,13crédito parcelado sem juros 2(NSU-25319102)</t>
  </si>
  <si>
    <t>VB=1284-TX=28,63crédito parcelado sem juros 3(NSU-23435220)</t>
  </si>
  <si>
    <t>VB=249-TX=5,6crédito à vista 1(NSU-31306992)</t>
  </si>
  <si>
    <t>VB=1048-TX=23,58crédito à vista 1(NSU-31228582)</t>
  </si>
  <si>
    <t>VB=777,6-TX=17,34crédito parcelado sem juros 3(NSU-32373898)</t>
  </si>
  <si>
    <t>VB=1255-TX=28,24crédito à vista 1(NSU-39085192)</t>
  </si>
  <si>
    <t>VB=488-TX=4,34débito à vista 1(NSU-27055826)</t>
  </si>
  <si>
    <t>VB=209,5-TX=4,71crédito à vista 1(NSU-33299922)</t>
  </si>
  <si>
    <t>17/04/2024</t>
  </si>
  <si>
    <t>VB=249-TX=5,6crédito à vista 1(NSU-26733736)</t>
  </si>
  <si>
    <t>VB=549-TX=12,24crédito parcelado sem juros 2(NSU-34013774)</t>
  </si>
  <si>
    <t>VB=1395-TX=31,11crédito parcelado sem juros 3(NSU-26098518)</t>
  </si>
  <si>
    <t>VB=1009-TX=22,5crédito parcelado sem juros 3(NSU-28555708)</t>
  </si>
  <si>
    <t>VB=349-TX=11,13crédito parcelado sem juros 2(NSU-30852446)</t>
  </si>
  <si>
    <t>VB=152-TX=3,42crédito à vista 1(NSU-35387718)</t>
  </si>
  <si>
    <t>VB=230-TX=5,18crédito à vista 1(NSU-35045634)</t>
  </si>
  <si>
    <t>VB=324,5-TX=7,24crédito parcelado sem juros 2(NSU-32540398)</t>
  </si>
  <si>
    <t>VB=239-TX=5,38crédito à vista 1(NSU-36176724)</t>
  </si>
  <si>
    <t>VB=46,6-TX=1,05crédito à vista 1(NSU-29228180)</t>
  </si>
  <si>
    <t>VB=1095-TX=24,42crédito parcelado sem juros 2(NSU-34663890)</t>
  </si>
  <si>
    <t>PIX TRANSF  SHIRLIA17/04</t>
  </si>
  <si>
    <t>VB=249-TX=2,22débito à vista 1(NSU-30171434)</t>
  </si>
  <si>
    <t>VB=230-TX=5,18crédito à vista 1(NSU-30875218)</t>
  </si>
  <si>
    <t>VB=350-TX=7,81crédito parcelado sem juros 2(NSU-29384884)</t>
  </si>
  <si>
    <t>PIX TRANSF  BEATRIZ17/04</t>
  </si>
  <si>
    <t>VB=199-TX=4,48crédito à vista 1(NSU-36177020)</t>
  </si>
  <si>
    <t>VB=518-TX=4,61débito à vista 1(NSU-44745698)</t>
  </si>
  <si>
    <t>18/04/2024</t>
  </si>
  <si>
    <t>PIX TRANSF  Denilso18/04</t>
  </si>
  <si>
    <t>REND PAGO APLIC AUT APR</t>
  </si>
  <si>
    <t>PIX TRANSF  JOSE RO18/04</t>
  </si>
  <si>
    <t>VB=189-TX=1,68débito à vista 1(NSU-45052140)</t>
  </si>
  <si>
    <t>VB=559-TX=12,47crédito parcelado sem juros 3(NSU-44517314)</t>
  </si>
  <si>
    <t>PIX TRANSF  J DARC 18/04</t>
  </si>
  <si>
    <t>VB=641-TX=14,42crédito à vista 1(NSU-38004988)</t>
  </si>
  <si>
    <t>PIX TRANSF  ANGELO 18/04</t>
  </si>
  <si>
    <t>VB=1397-TX=31,15crédito parcelado sem juros 3(NSU-40732336)</t>
  </si>
  <si>
    <t>VB=378-TX=8,43crédito parcelado sem juros 2(NSU-19875072)</t>
  </si>
  <si>
    <t>PIX TRANSF  EVANDRO18/04</t>
  </si>
  <si>
    <t>VB=1000-TX=22,5crédito à vista 1(NSU-37759852)</t>
  </si>
  <si>
    <t>PIX TRANSF  Joao Pa18/04</t>
  </si>
  <si>
    <t>VB=264-TX=5,94crédito à vista 1(NSU-40712704)</t>
  </si>
  <si>
    <t>VB=349-TX=3,11débito à vista 1(NSU-34688258)</t>
  </si>
  <si>
    <t>19/04/2024</t>
  </si>
  <si>
    <t>VB=428-TX=3,81débito à vista 1(NSU-24615430)</t>
  </si>
  <si>
    <t>VB=210-TX=4,73crédito à vista 1(NSU-36127748)</t>
  </si>
  <si>
    <t>VB=359-TX=3,2débito à vista 1(NSU-42604190)</t>
  </si>
  <si>
    <t>VB=689-TX=15,5crédito à vista 1(NSU-28938594)</t>
  </si>
  <si>
    <t>VB=1796-TX=15,98débito à vista 1(NSU-44351262)</t>
  </si>
  <si>
    <t>VB=359-TX=8,01crédito parcelado sem juros 2(NSU-39774692)</t>
  </si>
  <si>
    <t>VB=499-TX=11,23crédito à vista 1(NSU-40648630)</t>
  </si>
  <si>
    <t>VB=139-TX=3,13crédito à vista 1(NSU-42192980)</t>
  </si>
  <si>
    <t>VB=499-TX=15,92crédito parcelado sem juros 2(NSU-18655082)</t>
  </si>
  <si>
    <t>VB=249-TX=6,47crédito à vista 1(NSU-31901626)</t>
  </si>
  <si>
    <t>VB=549-TX=7,63débito à vista 1(NSU-34492496)</t>
  </si>
  <si>
    <t>VB=449-TX=10,01crédito parcelado sem juros 3(NSU-44274380)</t>
  </si>
  <si>
    <t>VB=449-TX=10,01crédito parcelado sem juros 2(NSU-27359200)</t>
  </si>
  <si>
    <t>VB=560-TX=12,49crédito parcelado sem juros 3(NSU-44922334)</t>
  </si>
  <si>
    <t>21/04/2024</t>
  </si>
  <si>
    <t>22/04/2024</t>
  </si>
  <si>
    <t>VB=499-TX=11,13crédito parcelado sem juros 2(NSU-30371452)</t>
  </si>
  <si>
    <t>VB=549-TX=12,24crédito parcelado sem juros 2(NSU-41234600)</t>
  </si>
  <si>
    <t>VB=359-TX=8,08crédito à vista 1(NSU-31989472)</t>
  </si>
  <si>
    <t>VB=249-TX=5,6crédito à vista 1(NSU-47200398)</t>
  </si>
  <si>
    <t>VB=209-TX=5,43crédito à vista 1(NSU-38747056)</t>
  </si>
  <si>
    <t>VB=369-TX=8,23crédito parcelado sem juros 2(NSU-47582772)</t>
  </si>
  <si>
    <t>VB=349-TX=7,78crédito parcelado sem juros 2(NSU-28629914)</t>
  </si>
  <si>
    <t>VB=399-TX=8,9crédito parcelado sem juros 3(NSU-44090454)</t>
  </si>
  <si>
    <t>VB=269-TX=2,39débito à vista 1(NSU-49028746)</t>
  </si>
  <si>
    <t>VB=589-TX=13,13crédito parcelado sem juros 2(NSU-31453048)</t>
  </si>
  <si>
    <t>VB=1418-TX=45,23crédito parcelado sem juros 2(NSU-44564112)</t>
  </si>
  <si>
    <t>REF CAS ANTERIORES AO PERIODO</t>
  </si>
  <si>
    <t>VB=501-TX=11,17crédito parcelado sem juros 3(NSU-37057360)</t>
  </si>
  <si>
    <t>VB=3142-TX=27,96débito à vista 1(NSU-44570898)</t>
  </si>
  <si>
    <t>VB=170-TX=2,36débito à vista 1(NSU-40955572)</t>
  </si>
  <si>
    <t>VB=799-TX=7,11débito à vista 1(NSU-39130298)</t>
  </si>
  <si>
    <t>VB=231,2-TX=5,2crédito à vista 1(NSU-22991346)</t>
  </si>
  <si>
    <t>VB=468-TX=10,44crédito parcelado sem juros 2(NSU-19069762)</t>
  </si>
  <si>
    <t>VB=319,6-TX=7,13crédito parcelado sem juros 2(NSU-46691634)</t>
  </si>
  <si>
    <t>VB=1987-TX=44,31crédito parcelado sem juros 3(NSU-27466502)</t>
  </si>
  <si>
    <t>VB=99-TX=0,88débito à vista 1(NSU-52156916)</t>
  </si>
  <si>
    <t>VB=970-TX=21,63crédito parcelado sem juros 3(NSU-41829252)</t>
  </si>
  <si>
    <t>VB=797-TX=7,09débito à vista 1(NSU-26970748)</t>
  </si>
  <si>
    <t>VB=1174-TX=26,18crédito parcelado sem juros 3(NSU-31431142)</t>
  </si>
  <si>
    <t>VB=249-TX=5,6crédito à vista 1(NSU-46609702)</t>
  </si>
  <si>
    <t>VB=111,2-TX=2,89crédito à vista 1(NSU-43624274)</t>
  </si>
  <si>
    <t>VB=530-TX=11,93crédito à vista 1(NSU-43123476)</t>
  </si>
  <si>
    <t>VB=199-TX=4,48crédito à vista 1(NSU-44757202)</t>
  </si>
  <si>
    <t>VB=569-TX=12,69crédito parcelado sem juros 3(NSU-44973736)</t>
  </si>
  <si>
    <t>VB=998-TX=8,88débito à vista 1(NSU-37722248)</t>
  </si>
  <si>
    <t>VB=728-TX=6,48débito à vista 1(NSU-29324814)</t>
  </si>
  <si>
    <t>VB=429-TX=9,57crédito parcelado sem juros 2(NSU-46866990)</t>
  </si>
  <si>
    <t>VB=400-TX=8,92crédito parcelado sem juros 2(NSU-21676718)</t>
  </si>
  <si>
    <t>VB=169-TX=3,8crédito à vista 1(NSU-20510268)</t>
  </si>
  <si>
    <t>VB=760-TX=16,95crédito parcelado sem juros 2(NSU-41731632)</t>
  </si>
  <si>
    <t>VB=189-TX=4,25crédito à vista 1(NSU-45704850)</t>
  </si>
  <si>
    <t>VB=300-TX=2,67débito à vista 1(NSU-44680068)</t>
  </si>
  <si>
    <t>VB=349-TX=7,85crédito à vista 1(NSU-38345266)</t>
  </si>
  <si>
    <t>VB=90-TX=2,34crédito à vista 1(NSU-43675334)</t>
  </si>
  <si>
    <t>VB=65,46-TX=0,58débito à vista 1(NSU-30998230)</t>
  </si>
  <si>
    <t>VB=150-TX=3,38crédito à vista 1(NSU-23984702)</t>
  </si>
  <si>
    <t>VB=1288-TX=28,72crédito parcelado sem juros 3(NSU-43795550)</t>
  </si>
  <si>
    <t>VB=289-TX=6,5crédito à vista 1(NSU-46306910)</t>
  </si>
  <si>
    <t>VB=399-TX=3,55débito à vista 1(NSU-27874466)</t>
  </si>
  <si>
    <t>VB=531,9-TX=11,86crédito parcelado sem juros 3(NSU-29898576)</t>
  </si>
  <si>
    <t>VB=503,2-TX=16,05crédito parcelado sem juros 2(NSU-45295644)</t>
  </si>
  <si>
    <t>VB=449-TX=10,1crédito à vista 1(NSU-42465036)</t>
  </si>
  <si>
    <t>VB=589-TX=13,13crédito parcelado sem juros 3(NSU-45078090)</t>
  </si>
  <si>
    <t>VB=2445-TX=33,99débito à vista 1(NSU-47561726)</t>
  </si>
  <si>
    <t>VB=608-TX=13,56crédito parcelado sem juros 3(NSU-35827290)</t>
  </si>
  <si>
    <t>23/04/2024</t>
  </si>
  <si>
    <t>VB=549-TX=12,24crédito parcelado sem juros 3(NSU-36223772)</t>
  </si>
  <si>
    <t>VB=100-TX=0,89débito à vista 1(NSU-30450218)</t>
  </si>
  <si>
    <t>VB=649-TX=14,47crédito parcelado sem juros 3(NSU-43132420)</t>
  </si>
  <si>
    <t>VB=199-TX=4,48crédito à vista 1(NSU-44235894)</t>
  </si>
  <si>
    <t>VB=300-TX=6,69crédito parcelado sem juros 2(NSU-32985124)</t>
  </si>
  <si>
    <t>VB=120-TX=2,7crédito à vista 1(NSU-44042962)</t>
  </si>
  <si>
    <t>VB=565,1-TX=12,6crédito parcelado sem juros 3(NSU-40506734)</t>
  </si>
  <si>
    <t>VB=509,7-TX=11,37crédito parcelado sem juros 2(NSU-25633838)</t>
  </si>
  <si>
    <t>VB=688-TX=6,12débito à vista 1(NSU-44048776)</t>
  </si>
  <si>
    <t>VB=100-TX=2,25crédito à vista 1(NSU-23269606)</t>
  </si>
  <si>
    <t>VB=469-TX=14,96crédito parcelado sem juros 3(NSU-43471744)</t>
  </si>
  <si>
    <t>VB=100-TX=2,25crédito à vista 1(NSU-21073558)</t>
  </si>
  <si>
    <t>VB=1437-TX=32,05crédito parcelado sem juros 4(NSU-36239408)</t>
  </si>
  <si>
    <t>VB=1057-TX=23,57crédito parcelado sem juros 2(NSU-31446196)</t>
  </si>
  <si>
    <t>VB=99-TX=0,88débito à vista 1(NSU-21468138)</t>
  </si>
  <si>
    <t>VB=708,7-TX=15,8crédito parcelado sem juros 3(NSU-26487968)</t>
  </si>
  <si>
    <t>VB=569-TX=12,69crédito parcelado sem juros 2(NSU-38515872)</t>
  </si>
  <si>
    <t>VB=581-TX=12,96crédito parcelado sem juros 2(NSU-25180056)</t>
  </si>
  <si>
    <t>VB=1173,3-TX=26,16crédito parcelado sem juros 2(NSU-42526648)</t>
  </si>
  <si>
    <t>VB=169-TX=3,8crédito à vista 1(NSU-37126972)</t>
  </si>
  <si>
    <t>VB=599-TX=13,36crédito parcelado sem juros 3(NSU-45089932)</t>
  </si>
  <si>
    <t>VB=718-TX=16,01crédito parcelado sem juros 3(NSU-45017460)</t>
  </si>
  <si>
    <t>VB=199-TX=4,48crédito à vista 1(NSU-21384836)</t>
  </si>
  <si>
    <t>VB=449-TX=10,01crédito parcelado sem juros 3(NSU-46688484)</t>
  </si>
  <si>
    <t>VB=499-TX=4,44débito à vista 1(NSU-30817314)</t>
  </si>
  <si>
    <t>24/04/2024</t>
  </si>
  <si>
    <t>VB=189-TX=4,25crédito à vista 1(NSU-29554896)</t>
  </si>
  <si>
    <t>VB=688,6-TX=15,36crédito parcelado sem juros 3(NSU-32765500)</t>
  </si>
  <si>
    <t>VB=699-TX=15,59crédito parcelado sem juros 3(NSU-29665768)</t>
  </si>
  <si>
    <t>VB=569-TX=12,69crédito parcelado sem juros 2(NSU-32741240)</t>
  </si>
  <si>
    <t>VB=338-TX=7,54crédito parcelado sem juros 2(NSU-33233536)</t>
  </si>
  <si>
    <t>PIX - SEM COMPROVANTE</t>
  </si>
  <si>
    <t>VB=2386-TX=53,21crédito parcelado sem juros 5(NSU-26247230)</t>
  </si>
  <si>
    <t>VB=200-TX=1,78débito à vista 1(NSU-24915648)</t>
  </si>
  <si>
    <t>VB=499-TX=11,13crédito parcelado sem juros 3(NSU-32595866)</t>
  </si>
  <si>
    <t>VB=60-TX=1,35crédito à vista 1(NSU-28909772)</t>
  </si>
  <si>
    <t>25/04/2024</t>
  </si>
  <si>
    <t>VB=174,5-TX=3,93crédito à vista 1(NSU-40816346)</t>
  </si>
  <si>
    <t>VB=429-TX=9,57crédito parcelado sem juros 3(NSU-35545404)</t>
  </si>
  <si>
    <t>VB=349-TX=7,78crédito parcelado sem juros 2(NSU-41766364)</t>
  </si>
  <si>
    <t xml:space="preserve">PIX </t>
  </si>
  <si>
    <t>VB=449-TX=10,01crédito parcelado sem juros 3(NSU-43137896)</t>
  </si>
  <si>
    <t>VB=190,2-TX=4,28crédito à vista 1(NSU-40648764)</t>
  </si>
  <si>
    <t>VB=199-TX=4,48crédito à vista 1(NSU-33103060)</t>
  </si>
  <si>
    <t>VB=349-TX=7,85crédito à vista 1(NSU-19285058)</t>
  </si>
  <si>
    <t>VB=2455-TX=55,24crédito à vista 1(NSU-25180926)</t>
  </si>
  <si>
    <t>VB=99-TX=2,23crédito à vista 1(NSU-37827652)</t>
  </si>
  <si>
    <t>VB=288-TX=6,42crédito parcelado sem juros 2(NSU-20507232)</t>
  </si>
  <si>
    <t>VB=269-TX=2,39débito à vista 1(NSU-41515008)</t>
  </si>
  <si>
    <t>VB=1507-TX=33,61crédito parcelado sem juros 4(NSU-38815074)</t>
  </si>
  <si>
    <t>VB=189-TX=4,25crédito à vista 1(NSU-41958606)</t>
  </si>
  <si>
    <t>26/04/2024</t>
  </si>
  <si>
    <t>VB=558-TX=12,44crédito parcelado sem juros 3(NSU-25315132)</t>
  </si>
  <si>
    <t>VB=200-TX=4,5crédito à vista 1(NSU-19026972)</t>
  </si>
  <si>
    <t>VB=548,5-TX=17,5crédito parcelado sem juros 3(NSU-46068128)</t>
  </si>
  <si>
    <t>VB=1348-TX=30,06crédito parcelado sem juros 4(NSU-33130834)</t>
  </si>
  <si>
    <t>VB=429-TX=3,82débito à vista 1(NSU-39911912)</t>
  </si>
  <si>
    <t>VB=1123-TX=25,27crédito à vista 1(NSU-44199008)</t>
  </si>
  <si>
    <t>VB=199-TX=4,48crédito à vista 1(NSU-32094014)</t>
  </si>
  <si>
    <t>27/04/2024</t>
  </si>
  <si>
    <t>28/04/2024</t>
  </si>
  <si>
    <t>29/04/2024</t>
  </si>
  <si>
    <t>VB=280-TX=6,3crédito à vista 1(NSU-25898732)</t>
  </si>
  <si>
    <t>VB=399-TX=3,55débito à vista 1(NSU-28141824)</t>
  </si>
  <si>
    <t>VB=74-TX=0,66débito à vista 1(NSU-40824306)</t>
  </si>
  <si>
    <t>VB=1056-TX=9,4débito à vista 1(NSU-48909470)</t>
  </si>
  <si>
    <t>VB=174,5-TX=3,93crédito à vista 1(NSU-29387084)</t>
  </si>
  <si>
    <t>VB=174-TX=3,92crédito à vista 1(NSU-48172322)</t>
  </si>
  <si>
    <t>VB=578-TX=18,44crédito parcelado sem juros 3(NSU-34237624)</t>
  </si>
  <si>
    <t>VB=249-TX=5,6crédito à vista 1(NSU-44585362)</t>
  </si>
  <si>
    <t>VB=499-TX=4,44débito à vista 1(NSU-27018214)</t>
  </si>
  <si>
    <t>VB=190,25-TX=1,69débito à vista 1(NSU-29900466)</t>
  </si>
  <si>
    <t>VB=359-TX=11,45crédito parcelado sem juros 2(NSU-22497988)</t>
  </si>
  <si>
    <t>VB=199-TX=1,77débito à vista 1(NSU-48622896)</t>
  </si>
  <si>
    <t>VB=269-TX=6,05crédito à vista 1(NSU-22497794)</t>
  </si>
  <si>
    <t>VB=399-TX=8,9crédito parcelado sem juros 2(NSU-27861218)</t>
  </si>
  <si>
    <t>VB=299-TX=6,73crédito à vista 1(NSU-43724734)</t>
  </si>
  <si>
    <t>VB=799-TX=17,82crédito parcelado sem juros 3(NSU-31721206)</t>
  </si>
  <si>
    <t>VB=289-TX=2,57débito à vista 1(NSU-29482026)</t>
  </si>
  <si>
    <t>VB=150-TX=1,34débito à vista 1(NSU-34373336)</t>
  </si>
  <si>
    <t>VB=688,6-TX=15,36crédito parcelado sem juros 4(NSU-33755650)</t>
  </si>
  <si>
    <t>VB=698-TX=6,21débito à vista 1(NSU-18595190)</t>
  </si>
  <si>
    <t>VB=718-TX=16,01crédito parcelado sem juros 2(NSU-32184210)</t>
  </si>
  <si>
    <t>VB=504,1-TX=11,24crédito parcelado sem juros 2(NSU-47692912)</t>
  </si>
  <si>
    <t>VB=189-TX=1,68débito à vista 1(NSU-37483370)</t>
  </si>
  <si>
    <t>VB=648-TX=14,45crédito parcelado sem juros 3(NSU-45920596)</t>
  </si>
  <si>
    <t>VB=473,07-TX=10,64crédito à vista 1(NSU-25566810)</t>
  </si>
  <si>
    <t>VB=688-TX=15,34crédito parcelado sem juros 3(NSU-26305702)</t>
  </si>
  <si>
    <t>VB=348-TX=3,1débito à vista 1(NSU-35227850)</t>
  </si>
  <si>
    <t>VB=669-TX=21,34crédito parcelado sem juros 3(NSU-49681414)</t>
  </si>
  <si>
    <t>VB=469-TX=10,46crédito parcelado sem juros 3(NSU-32404174)</t>
  </si>
  <si>
    <t>VB=199-TX=1,77débito à vista 1(NSU-48678896)</t>
  </si>
  <si>
    <t>VB=159-TX=1,42débito à vista 1(NSU-28072106)</t>
  </si>
  <si>
    <t>VB=538-TX=12crédito parcelado sem juros 3(NSU-36586846)</t>
  </si>
  <si>
    <t>VB=2075,2-TX=46,28crédito parcelado sem juros 5(NSU-50995996)</t>
  </si>
  <si>
    <t>VB=549-TX=12,24crédito parcelado sem juros 2(NSU-22397450)</t>
  </si>
  <si>
    <t>VB=413-TX=3,68débito à vista 1(NSU-33669196)</t>
  </si>
  <si>
    <t>VB=569-TX=5,06débito à vista 1(NSU-23814576)</t>
  </si>
  <si>
    <t>VB=699-TX=22,3crédito parcelado sem juros 3(NSU-28634088)</t>
  </si>
  <si>
    <t>VB=553,5-TX=12,34crédito parcelado sem juros 2(NSU-49227806)</t>
  </si>
  <si>
    <t>VB=599-TX=13,36crédito parcelado sem juros 3(NSU-29224858)</t>
  </si>
  <si>
    <t>VB=199-TX=4,48crédito à vista 1(NSU-42395374)</t>
  </si>
  <si>
    <t>VB=249-TX=2,22débito à vista 1(NSU-32131218)</t>
  </si>
  <si>
    <t>VB=573,5-TX=12,79crédito parcelado sem juros 2(NSU-35397822)</t>
  </si>
  <si>
    <t>VB=349-TX=11,13crédito parcelado sem juros 2(NSU-24917964)</t>
  </si>
  <si>
    <t>VB=917-TX=23,84crédito à vista 1(NSU-45503466)</t>
  </si>
  <si>
    <t>VB=718-TX=16,01crédito parcelado sem juros 3(NSU-21483236)</t>
  </si>
  <si>
    <t>VB=2445-TX=33,99débito à vista 1(NSU-30406132)</t>
  </si>
  <si>
    <t>VB=360-TX=8,1crédito à vista 1(NSU-47985488)</t>
  </si>
  <si>
    <t>VB=568-TX=5,06débito à vista 1(NSU-40813236)</t>
  </si>
  <si>
    <t>30/04/2024</t>
  </si>
  <si>
    <t>VB=189-TX=4,25crédito à vista 1(NSU-43230720)</t>
  </si>
  <si>
    <t>VB=599-TX=19,11crédito parcelado sem juros 3(NSU-46343172)</t>
  </si>
  <si>
    <t>VB=899-TX=8débito à vista 1(NSU-34387786)</t>
  </si>
  <si>
    <t>VB=449-TX=10,1crédito à vista 1(NSU-46405070)</t>
  </si>
  <si>
    <t>VB=449-TX=10,01crédito parcelado sem juros 3(NSU-20387736)</t>
  </si>
  <si>
    <t>VB=176,58-TX=1,57débito à vista 1(NSU-33709014)</t>
  </si>
  <si>
    <t>VB=898-TX=20,03crédito parcelado sem juros 3(NSU-46882430)</t>
  </si>
  <si>
    <t>VB=649-TX=14,47crédito parcelado sem juros 3(NSU-49342344)</t>
  </si>
  <si>
    <t>VB=1338-TX=29,84crédito parcelado sem juros 4(NSU-43231790)</t>
  </si>
  <si>
    <t>VB=161,4-TX=4,2crédito à vista 1(NSU-21664318)</t>
  </si>
  <si>
    <t>VB=369-TX=8,3crédito à vista 1(NSU-26475330)</t>
  </si>
  <si>
    <t>VB=589-TX=13,13crédito parcelado sem juros 3(NSU-21742366)</t>
  </si>
  <si>
    <t>VB=189-TX=4,25crédito à vista 1(NSU-28218524)</t>
  </si>
  <si>
    <t>VB=570-TX=12,71crédito parcelado sem juros 2(NSU-46582124)</t>
  </si>
  <si>
    <t>VB=239-TX=5,33crédito parcelado sem juros 2(NSU-49343452)</t>
  </si>
  <si>
    <t>VB=1000-TX=8,9débito à vista 1(NSU-40723960)</t>
  </si>
  <si>
    <t>VB=1407-TX=31,38crédito parcelado sem juros 4(NSU-37289370)</t>
  </si>
  <si>
    <t>VB=1622-TX=36,5crédito à vista 1(NSU-45649670)</t>
  </si>
  <si>
    <t>VB=799-TX=17,98crédito à vista 1(NSU-42096772)</t>
  </si>
  <si>
    <t>VB=356-TX=7,94crédito parcelado sem juros 3(NSU-25649346)</t>
  </si>
  <si>
    <t>VB=2106-TX=46,96crédito parcelado sem juros 2(NSU-20592600)</t>
  </si>
  <si>
    <t>VB=998-TX=22,26crédito parcelado sem juros 3(NSU-26012122)</t>
  </si>
  <si>
    <t>VB=599-TX=5,33débito à vista 1(NSU-32415472)</t>
  </si>
  <si>
    <t>LINX</t>
  </si>
  <si>
    <t>SISTEMA - FRENTE DE LOJA</t>
  </si>
  <si>
    <t>SISTEMA</t>
  </si>
  <si>
    <t>CONSORCIO BOULEVARD SHOPPING BELEM</t>
  </si>
  <si>
    <t>ALUGUEL</t>
  </si>
  <si>
    <t>AREZZO ROUPA - RF</t>
  </si>
  <si>
    <t xml:space="preserve">396576 Parcela 1/1 </t>
  </si>
  <si>
    <t>MERCADORIAS</t>
  </si>
  <si>
    <t>Mercadoria</t>
  </si>
  <si>
    <t>GASPARIAN &amp; SALOMAO PRODUCOES AUDIOVISUAIS LTDA</t>
  </si>
  <si>
    <t>RÁDIO</t>
  </si>
  <si>
    <t>SONORIZAÇÃO</t>
  </si>
  <si>
    <t>MASTERCONT SERVICOS CONTABEIS S/S LTDA</t>
  </si>
  <si>
    <t>CONTABILIDADE</t>
  </si>
  <si>
    <t>ASSESSORIA CONTÁBIL</t>
  </si>
  <si>
    <t>DOUGLAS HAYSEGAN PAMPLONA DE CARVALHO</t>
  </si>
  <si>
    <t>PAGAMENTO CORRIDINHA DA SEMANA - REEMBOLSO</t>
  </si>
  <si>
    <t>DELIVERY</t>
  </si>
  <si>
    <t>TARIFA BANCÁRIA</t>
  </si>
  <si>
    <t>IOF</t>
  </si>
  <si>
    <t>TAR PLANO ADAPT 1  03/24</t>
  </si>
  <si>
    <t>SW CERTIFICACAO DIGITAL LTDA</t>
  </si>
  <si>
    <t>CERTIFICADO DIGITAL</t>
  </si>
  <si>
    <t xml:space="preserve">2796772 Parcela 1/1 </t>
  </si>
  <si>
    <t xml:space="preserve">383795 Parcela 3/4 </t>
  </si>
  <si>
    <t xml:space="preserve">383362 Parcela 3/4 </t>
  </si>
  <si>
    <t>TAR PIX PGTO TRANSF</t>
  </si>
  <si>
    <t>Café da manhã - reunião 06/04 - REEMBOLSO</t>
  </si>
  <si>
    <t>REFEIÇÕES E LANCHES</t>
  </si>
  <si>
    <t>TAR DEPOSITO CHQ</t>
  </si>
  <si>
    <t xml:space="preserve">2813602 Parcela 1/1 </t>
  </si>
  <si>
    <t>RAFAEL FARIAS DOS REIS</t>
  </si>
  <si>
    <t>Rafael Castro da Silva</t>
  </si>
  <si>
    <t>Rafael Farias dos Reis</t>
  </si>
  <si>
    <t>ATHENA CONSULTORIA NEGOCIOS E SERVICOS LTDA</t>
  </si>
  <si>
    <t>ENDEREÇO FISCAL</t>
  </si>
  <si>
    <t>TAXAS ESTADUAIS E MUNICIPAIS</t>
  </si>
  <si>
    <t>TLPL</t>
  </si>
  <si>
    <t>TLPL -  VAMOS</t>
  </si>
  <si>
    <t>FRANKSEN MARCIO SANTA ROSA NOVAES</t>
  </si>
  <si>
    <t>SALÁRIO</t>
  </si>
  <si>
    <t>DP - SALÁRIO</t>
  </si>
  <si>
    <t>CLARO</t>
  </si>
  <si>
    <t>INTERNET</t>
  </si>
  <si>
    <t>TELEFONE/INTERNET</t>
  </si>
  <si>
    <t>ADCOS</t>
  </si>
  <si>
    <t>FGTS</t>
  </si>
  <si>
    <t>FGTS FOLHA RV</t>
  </si>
  <si>
    <t>DP - FGTS</t>
  </si>
  <si>
    <t>LAYLA CRISTINA DA COSTA SANTIAGO</t>
  </si>
  <si>
    <t>JOAO JORGE MONTEIRO BENJAMIN SOARES</t>
  </si>
  <si>
    <t>ROSEANNE BRITO RAMOS QUARESMA</t>
  </si>
  <si>
    <t xml:space="preserve">SALÁRIO </t>
  </si>
  <si>
    <t>FGTS FOLHA VS</t>
  </si>
  <si>
    <t>MBN GESTÃO CONTÁBIL &amp; FINANCEIRA</t>
  </si>
  <si>
    <t>SERVIÇO FINANCEIRO</t>
  </si>
  <si>
    <t>ASSESSORIA FINANCEIRA(Excluída)</t>
  </si>
  <si>
    <t>MARICE BORGES DA SILVEIRA</t>
  </si>
  <si>
    <t>PABLO EDUARDO SOUSA DA SILVA</t>
  </si>
  <si>
    <t>MILLENE NAYARA DA SILVA MELO</t>
  </si>
  <si>
    <t>ALDAIR JOSE MIRANDA NICACIO</t>
  </si>
  <si>
    <t xml:space="preserve">387861 Parcela 3/4 </t>
  </si>
  <si>
    <t>SIMPLES NACIONAL</t>
  </si>
  <si>
    <t>SIMPLES - PARCELAMENTO 01/2024 - 1/60</t>
  </si>
  <si>
    <t>DOUGLAS - PAGAMENTO CORRIDINHA DA SEMANA</t>
  </si>
  <si>
    <t>EMPRESTIMO ITAU</t>
  </si>
  <si>
    <t>PARCELA GIRO - 30/36 - 1/7</t>
  </si>
  <si>
    <t>Pagamento de empréstimo</t>
  </si>
  <si>
    <t>DOUGLAS - CERVEJA LOJA</t>
  </si>
  <si>
    <t>DESPESAS DIVERSAS(Excluída)</t>
  </si>
  <si>
    <t>DISTRIBUIDORA JESUS LTDA</t>
  </si>
  <si>
    <t>Agua colaborado - ÁGUA</t>
  </si>
  <si>
    <t>MATERIAL USO CONSUMO</t>
  </si>
  <si>
    <t xml:space="preserve">2817513 Parcela 1/1 </t>
  </si>
  <si>
    <t>JACILEIA DE MORAES PAPALEO PAES</t>
  </si>
  <si>
    <t xml:space="preserve">EXAMES ADMISSIONAIS </t>
  </si>
  <si>
    <t>DP - EXAMES</t>
  </si>
  <si>
    <t>DOUGLAS - BOLO ANIVERSÁRIO COLABORADOR</t>
  </si>
  <si>
    <t xml:space="preserve">359524 Parcela 4/4 </t>
  </si>
  <si>
    <t xml:space="preserve">361780 Parcela 4/4 </t>
  </si>
  <si>
    <t>VALIDA PIX</t>
  </si>
  <si>
    <t xml:space="preserve">VALIDA PIX Parcela 1/1 </t>
  </si>
  <si>
    <t>DAVI JACCOUD</t>
  </si>
  <si>
    <t>Davi jaccoud Despesas com Viagens / Capacitação</t>
  </si>
  <si>
    <t>CURSOS E TREINAMENTOS</t>
  </si>
  <si>
    <t>WELLIGTON VIANA MARQUES JUREMA</t>
  </si>
  <si>
    <t>T. I - SUPORTE 400 FIXO + 150 SERVIÇO DO PC DO RAFAEL (NÃO EMITE NF)</t>
  </si>
  <si>
    <t>SUPORTE TI</t>
  </si>
  <si>
    <t xml:space="preserve">TLPL -  NL </t>
  </si>
  <si>
    <t xml:space="preserve">TLPL - RV </t>
  </si>
  <si>
    <t>TLPL -  C C NORONHA</t>
  </si>
  <si>
    <t xml:space="preserve">PAGUE FÁCIL </t>
  </si>
  <si>
    <t>MATHEUS Parcela 1/1 - PAGUE FACIL</t>
  </si>
  <si>
    <t>DP - VALE TRANSPORTE</t>
  </si>
  <si>
    <t>ALMOÇO MARINETE E RAYSSA</t>
  </si>
  <si>
    <t>TLPL - JACCOUD</t>
  </si>
  <si>
    <t xml:space="preserve">367115 Parcela 4/4 </t>
  </si>
  <si>
    <t>RESCISÃO</t>
  </si>
  <si>
    <t>DP - RESCISÃO</t>
  </si>
  <si>
    <t xml:space="preserve">363014 Parcela 4/4 </t>
  </si>
  <si>
    <t>PAPEL E CIA PRODUTOS DE PAPELARIAS LTDA</t>
  </si>
  <si>
    <t>NF 30244 - MATERIAL DE LIMPEZA - TODAS AS LOJAS</t>
  </si>
  <si>
    <t>MATERIAL DE LIMPEZA</t>
  </si>
  <si>
    <t>RESERVA SÃO LUIS</t>
  </si>
  <si>
    <t>SUNGLESS</t>
  </si>
  <si>
    <t>RESERVA MANAUS</t>
  </si>
  <si>
    <t>CORRIDA UBER RESERVADO - REEMBOLSO</t>
  </si>
  <si>
    <t xml:space="preserve">363705 Parcela 4/4 </t>
  </si>
  <si>
    <t xml:space="preserve">29682 Parcela 2/2 </t>
  </si>
  <si>
    <t>ALGO MAIS</t>
  </si>
  <si>
    <t>ALGO MAIS - SERVIÇOS DE TRANSPORTE</t>
  </si>
  <si>
    <t>EQUATORIAL ENERGIA</t>
  </si>
  <si>
    <t>ENERGIA</t>
  </si>
  <si>
    <t>ENERGIA ELÉTRICA</t>
  </si>
  <si>
    <t>NOBELPACK EMBALAGENS E LOGISTICA LTDA.</t>
  </si>
  <si>
    <t>EMBALAGEM</t>
  </si>
  <si>
    <t xml:space="preserve">431908 Parcela 1/4 </t>
  </si>
  <si>
    <t xml:space="preserve">431909 Parcela 1/4 </t>
  </si>
  <si>
    <t xml:space="preserve">431907 Parcela 1/4 </t>
  </si>
  <si>
    <t xml:space="preserve">361765 Parcela 4/4 </t>
  </si>
  <si>
    <t>INSS</t>
  </si>
  <si>
    <t>INSS - VS - RECALCULADO</t>
  </si>
  <si>
    <t>Juros Pagos</t>
  </si>
  <si>
    <t>DP - INSS</t>
  </si>
  <si>
    <t>Multas Pagas</t>
  </si>
  <si>
    <t>ADIANTAMENTO SALARIAL</t>
  </si>
  <si>
    <t>INSS - VS</t>
  </si>
  <si>
    <t>NF000372417-004 Receita Faturamento RAFAEL VIE 000372417-004 DOC.2300633180 QTD PARC.4 RF</t>
  </si>
  <si>
    <t>NF002892813-005 Receita Faturamento RAFAEL VIE 002892813-005 DOC.2300696264 QTD PARC.1 RF</t>
  </si>
  <si>
    <t>NF002893205-005 Receita Faturamento RAFAEL VIE 002893205-005 DOC.2300696140 QTD PARC.1 RF</t>
  </si>
  <si>
    <t>NF000434452-004 Receita Faturamento RAFAEL VIE 000434452-004 DOC.2300736077 QTD PARC.1 RF</t>
  </si>
  <si>
    <t>NF000374175-004 Receita Faturamento RAFAEL VIE 000374175-004 DOC.2300634934 QTD PARC.4 RF</t>
  </si>
  <si>
    <t>NF002875921-005 Receita Faturamento RAFAEL VIE 002875921-005 DOC.2300687237 QTD PARC.1 RF</t>
  </si>
  <si>
    <t>NF000436568-004 Receita Faturamento RAFAEL VIE 000436568-004 DOC.2300739978 QTD PARC.1 RF</t>
  </si>
  <si>
    <t>AREZZO - ZV</t>
  </si>
  <si>
    <t>NF000372960-004 Lançamento geral RAFAEL VIE DOC.2002809487 QTD PARC.1 ZV</t>
  </si>
  <si>
    <t>MARIA EDUARDA MELO SOARES</t>
  </si>
  <si>
    <t>VALE TRANSPORTE</t>
  </si>
  <si>
    <t>CENTENO, NASCIMENTO, PINHEIRO</t>
  </si>
  <si>
    <t>ADVOGADO</t>
  </si>
  <si>
    <t>ASSESSORIA JURÍDICA</t>
  </si>
  <si>
    <t>NF002880351-005 Receita Faturamento RAFAEL VIE 002880351-005 DOC.2300693446 QTD PARC.1 RF</t>
  </si>
  <si>
    <t>NF000434002-004 Receita Faturamento RAFAEL VIE 000434002-004 DOC.2300733391 QTD PARC.1 RF</t>
  </si>
  <si>
    <t>NF000435818-004 Receita Faturamento RAFAEL VIE 000435818-004 DOC.2300693527 QTD PARC.1 RF</t>
  </si>
  <si>
    <t>AREZZO CALÇADOS - RV</t>
  </si>
  <si>
    <t>NF009054020-0 Faturamento venda RAFAEL VIE 009054020-0 DOC.9904388898 QTD PARC.1 RV</t>
  </si>
  <si>
    <t>NF009054021-0 Faturamento venda RAFAEL VIE 009054021-0 DOC.9904388899 QTD PARC.1 RV</t>
  </si>
  <si>
    <t>NF000432503-004 Receita Faturamento RAFAEL VIE 000432503-004 DOC.2300731679 QTD PARC.1 RF</t>
  </si>
  <si>
    <t>NF000372960-004 Receita Faturamento RAFAEL VIE 000372960-004 DOC.2300633521 QTD PARC.4 RF</t>
  </si>
  <si>
    <t>RICHELER DE OLIVEIRA HETZEL</t>
  </si>
  <si>
    <t xml:space="preserve">ASSESSORIA </t>
  </si>
  <si>
    <t>ASSESSORIA FINANCEIRA</t>
  </si>
  <si>
    <t>BELFAST RESTAURANTE LTDA</t>
  </si>
  <si>
    <t>ALMOÇO - MARINETE E RAYSSA</t>
  </si>
  <si>
    <t>NF000433940-004 Receita Faturamento RAFAEL VIE 000433940-004 DOC.2300735562 QTD PARC.1 RF</t>
  </si>
  <si>
    <t>CARTÃO DE CRÉDITO - RV</t>
  </si>
  <si>
    <t>CARTÃO DE CRÉDITO</t>
  </si>
  <si>
    <t>A IDENTIFICAR</t>
  </si>
  <si>
    <t>NF000369441-004 Receita Faturamento RAFAEL VIE 000369441-004 DOC.2300622560 QTD PARC.4 RF</t>
  </si>
  <si>
    <t>NF000373413-004 Receita Faturamento RAFAEL VIE 000373413-004 DOC.2300634451 QTD PARC.4 RF</t>
  </si>
  <si>
    <t>NIBO</t>
  </si>
  <si>
    <t>SISTEMA FINANCEIRO</t>
  </si>
  <si>
    <t>SISTEMA FINANCEIRO(Excluída)</t>
  </si>
  <si>
    <t>NF000433844-004 Receita Faturamento RAFAEL VIE 000433844-004 DOC.2300734668 QTD PARC.1 RF</t>
  </si>
  <si>
    <t>ODENILSO LOBATO MAUÉS</t>
  </si>
  <si>
    <t>LIMPEZA DE VITRINE</t>
  </si>
  <si>
    <t>VITRINE</t>
  </si>
  <si>
    <t>CLAÚDIO CESAR NORONHA FILHO</t>
  </si>
  <si>
    <t>RETIRADA</t>
  </si>
  <si>
    <t>RETIRADA DE LUCROS</t>
  </si>
  <si>
    <t>VALE ALIMENTAÇÃO</t>
  </si>
  <si>
    <t>DP - VALE ALIMENTAÇÃO</t>
  </si>
  <si>
    <t>COMBUSTÍVEL</t>
  </si>
  <si>
    <t>DP - COMBUSTÍVEL</t>
  </si>
  <si>
    <t>PARCELA GIRO - 2/28</t>
  </si>
  <si>
    <t>AREZZO ROYALTIES - RR</t>
  </si>
  <si>
    <t>NF693084-T Serviços RAFAEL VIE 693084-T DOC.9904675488 QTD PARC.1 RR</t>
  </si>
  <si>
    <t>ROYALTIES</t>
  </si>
  <si>
    <t>NF009092952-0 Faturamento venda RAFAEL VIE 009092952-0 DOC.9904444573 QTD PARC.1 RV</t>
  </si>
  <si>
    <t>FUNDO DE PROMOÇÃO FRANQUEADORA</t>
  </si>
  <si>
    <t>NF9904675589 Fundo de propaganda RAFAEL VIE 9904675589 DOC.9904675589 QTD PARC.1 RP</t>
  </si>
  <si>
    <t>NF009054022-0 Faturamento venda RAFAEL VIE 009054022-0 DOC.9904388900 QTD PARC.1 RV</t>
  </si>
  <si>
    <t>NF000378820-004 Receita Faturamento RAFAEL VIE 000378820-004 DOC.2300641744 QTD PARC.4 RF</t>
  </si>
  <si>
    <t>FPP - FUNDO DE PROPAGANDA</t>
  </si>
  <si>
    <t>9904234227 - 3/4</t>
  </si>
  <si>
    <t>FPP</t>
  </si>
  <si>
    <t>NF000440524-004 Receita Faturamento RAFAEL VIE 000440524-004 DOC.2300745432 QTD PARC.1 RF</t>
  </si>
  <si>
    <t>NF9904447221 Fundo de propaganda RAFAEL VIE 9904447221 DOC.9904447221 QTD PARC.2 RP</t>
  </si>
  <si>
    <t>NF000378723-004 Receita Faturamento RAFAEL VIE 000378723-004 DOC.2300641397 QTD PARC.4 RF</t>
  </si>
  <si>
    <t>NF680208-T Serviços RAFAEL VIE 680208-T DOC.9904113991 QTD PARC.3 RR</t>
  </si>
  <si>
    <t>NF009092951-0 Faturamento venda RAFAEL VIE 009092951-0 DOC.9904444572 QTD PARC.1 RV</t>
  </si>
  <si>
    <t>CORRIDINHA E RESERVADO</t>
  </si>
  <si>
    <t>A.G.B.C DE MACEDO</t>
  </si>
  <si>
    <t>IDENTIFICAR</t>
  </si>
  <si>
    <t>CAFÉ DA MANHA REUNIAO DO DIA 04/05</t>
  </si>
  <si>
    <t>NF009092953-0 Faturamento venda RAFAEL VIE 009092953-0 DOC.9904444574 QTD PARC.1 RV</t>
  </si>
  <si>
    <t>DENISE DO NASCIMENTO ARAÚJO</t>
  </si>
  <si>
    <t>RECRUTAMENTO E SELEÇÃO - GERENTE GRÃO</t>
  </si>
  <si>
    <t>ASSESSORIA RECRUTAMENTO E SELEÇÃO</t>
  </si>
  <si>
    <t>NF689009-T Serviços RAFAEL VIE 689009-T DOC.9904472368 QTD PARC.1 RR</t>
  </si>
  <si>
    <t>Royaltie 681455 Parcela 2/3  - Fundo de Promoção</t>
  </si>
  <si>
    <t>NF689010-T Serviços RAFAEL VIE 689010-T DOC.9904472369 QTD PARC.1 RR</t>
  </si>
  <si>
    <t>NF000437760-004 Receita Faturamento RAFAEL VIE 000437760-004 DOC.2300741259 QTD PARC.1 RF</t>
  </si>
  <si>
    <t>NF684645-T Serviços RAFAEL VIE 684645-T DOC.9904274791 QTD PARC.2 RR</t>
  </si>
  <si>
    <t>SINUS SERVIÇOS GRÁFICOS</t>
  </si>
  <si>
    <t>DISPLAY DE CALÇADOS</t>
  </si>
  <si>
    <t>NF000439847-004 Receita Faturamento RAFAEL VIE 000439847-004 DOC.2300744788 QTD PARC.1 RF</t>
  </si>
  <si>
    <t>NF684644-T Serviços RAFAEL VIE 684644-T DOC.9904274790 QTD PARC.2 RR</t>
  </si>
  <si>
    <t>NF002899490-005 Receita Faturamento RAFAEL VIE 002899490-005 DOC.2300697108 QTD PARC.1 RF</t>
  </si>
  <si>
    <t>NF009110575-0 Faturamento venda RAFAEL VIE 009110575-0 DOC.9904466122 QTD PARC.1 RV</t>
  </si>
  <si>
    <t>EXAMES ADMISSIONAIS - PABLO</t>
  </si>
  <si>
    <t>NF686926-T Serviços RAFAEL VIE 686926-T DOC.9904447078 QTD PARC.2 RR</t>
  </si>
  <si>
    <t>NF000378740-004 Receita Faturamento RAFAEL VIE 000378740-004 DOC.2300641731 QTD PARC.4 RF</t>
  </si>
  <si>
    <t>NF002907802-005 Receita Faturamento RAFAEL VIE 002907802-005 DOC.2300698378 QTD PARC.1 RF</t>
  </si>
  <si>
    <t>REEMBOLSO - REUNIAO - LANCHE</t>
  </si>
  <si>
    <t>NF002907223-005 Receita Faturamento RAFAEL VIE 002907223-005 DOC.2300698762 QTD PARC.1 RF</t>
  </si>
  <si>
    <t>CERTIFICADO DIGITAL - VAMOS</t>
  </si>
  <si>
    <t>CERTIFICADO DIGITAL - VER - O - PÉ</t>
  </si>
  <si>
    <t>REEMBOLSO</t>
  </si>
  <si>
    <t>DESPESA C/ VIAGEM</t>
  </si>
  <si>
    <t>06/04/2024</t>
  </si>
  <si>
    <t>13/04/2024</t>
  </si>
  <si>
    <t>20/04/2024</t>
  </si>
  <si>
    <t>SERVIÇOS FINANCEIROS</t>
  </si>
  <si>
    <t>CORRIDINHA - REEMBOLSO</t>
  </si>
  <si>
    <t>VB=380,98-TX=8,57crédito à vista 1(NSU-45932868)</t>
  </si>
  <si>
    <t>ITAÚ - (CR21 COM. DE V. LTDA GRÃO PARA) - R. GRAO</t>
  </si>
  <si>
    <t>VB=199-TX=4,44crédito parcelado sem juros 2(NSU-17777530)</t>
  </si>
  <si>
    <t>VB=809-TX=18,04crédito parcelado sem juros 3(NSU-42724674)</t>
  </si>
  <si>
    <t>VB=199-TX=4,44crédito parcelado sem juros 2(NSU-47577104)</t>
  </si>
  <si>
    <t>VB=299-TX=2,66débito à vista 1(NSU-25318174)</t>
  </si>
  <si>
    <t>VB=725-TX=16,17crédito parcelado sem juros 4(NSU-51315934)</t>
  </si>
  <si>
    <t>VB=949-TX=21,16crédito parcelado sem juros 3(NSU-38350458)</t>
  </si>
  <si>
    <t>VB=578,1-TX=12,89crédito parcelado sem juros 3(NSU-27918910)</t>
  </si>
  <si>
    <t>VB=474,6-TX=10,58crédito parcelado sem juros 3(NSU-48138498)</t>
  </si>
  <si>
    <t>VB=1530-TX=48,81crédito parcelado sem juros 2(NSU-36933174)</t>
  </si>
  <si>
    <t>VB=847-TX=27,02crédito parcelado sem juros 2(NSU-34745912)</t>
  </si>
  <si>
    <t>VB=189-TX=1,68débito à vista 1(NSU-33873166)</t>
  </si>
  <si>
    <t>VB=81,65-TX=0,73débito à vista 1(NSU-30518090)</t>
  </si>
  <si>
    <t>VB=199-TX=1,77débito à vista 1(NSU-23938418)</t>
  </si>
  <si>
    <t>VB=299,7-TX=6,68crédito parcelado sem juros 2(NSU-48915258)</t>
  </si>
  <si>
    <t>VB=188-TX=1,67débito à vista 1(NSU-32112572)</t>
  </si>
  <si>
    <t>VB=758,7-TX=16,92crédito parcelado sem juros 3(NSU-47332174)</t>
  </si>
  <si>
    <t>VB=2049,9-TX=45,71crédito parcelado sem juros 5(NSU-43463320)</t>
  </si>
  <si>
    <t>VB=299-TX=6,73crédito à vista 1(NSU-50002636)</t>
  </si>
  <si>
    <t>VB=449,7-TX=10,03crédito parcelado sem juros 2(NSU-27552866)</t>
  </si>
  <si>
    <t>VB=349-TX=3,11débito à vista 1(NSU-41845264)</t>
  </si>
  <si>
    <t>VB=408,9-TX=9,12crédito parcelado sem juros 3(NSU-47785264)</t>
  </si>
  <si>
    <t>VB=868-TX=19,53crédito à vista 1(NSU-42369980)</t>
  </si>
  <si>
    <t>VB=457,3-TX=10,2crédito parcelado sem juros 3(NSU-30262586)</t>
  </si>
  <si>
    <t>VB=299-TX=6,67crédito parcelado sem juros 2(NSU-43360832)</t>
  </si>
  <si>
    <t>VB=552-TX=12,31crédito parcelado sem juros 4(NSU-39764988)</t>
  </si>
  <si>
    <t>VB=438-TX=9,77crédito parcelado sem juros 3(NSU-36221684)</t>
  </si>
  <si>
    <t>VB=191-TX=4,26crédito parcelado sem juros 2(NSU-38506208)</t>
  </si>
  <si>
    <t>VB=260-TX=5,85crédito à vista 1(NSU-32150344)</t>
  </si>
  <si>
    <t>VB=918-TX=20,66crédito à vista 1(NSU-48231444)</t>
  </si>
  <si>
    <t>VB=189,00-TX=4,25crédito á vista 1 (NSU-33204536)</t>
  </si>
  <si>
    <t>VB=500-TX=11,15crédito parcelado sem juros 5(NSU-33044674)</t>
  </si>
  <si>
    <t>VB=560,8-TX=12,51crédito parcelado sem juros 5(NSU-32910934)</t>
  </si>
  <si>
    <t>VB=349-TX=7,78crédito parcelado sem juros 3(NSU-31546428)</t>
  </si>
  <si>
    <t>VB=848-TX=18,91crédito parcelado sem juros 4(NSU-31296710)</t>
  </si>
  <si>
    <t>VB=189-TX=1,68débito à vista 1(NSU-39726310)</t>
  </si>
  <si>
    <t>VB=109-TX=2,45crédito à vista 1(NSU-32312164)</t>
  </si>
  <si>
    <t>VB=14-TX=0,32crédito à vista 1(NSU-31621294)</t>
  </si>
  <si>
    <t>VB=100-TX=2,25crédito à vista 1(NSU-35468268)</t>
  </si>
  <si>
    <t>VB=149-TX=3,35crédito à vista 1(NSU-32257648)</t>
  </si>
  <si>
    <t>VB=968-TX=21,59crédito parcelado sem juros 5(NSU-29473714)</t>
  </si>
  <si>
    <t>VB=299-TX=6,67crédito parcelado sem juros 2(NSU-24187700)</t>
  </si>
  <si>
    <t>VB=493,5-TX=11,01crédito parcelado sem juros 3(NSU-33433534)</t>
  </si>
  <si>
    <t>VB=1711,5-TX=38,17crédito parcelado sem juros 5(NSU-28394570)</t>
  </si>
  <si>
    <t>VB=3714-TX=118,48crédito parcelado sem juros 3(NSU-32370356)</t>
  </si>
  <si>
    <t>VB=220-TX=4,91crédito parcelado sem juros 2(NSU-38770662)</t>
  </si>
  <si>
    <t>VB=252-TX=8,04crédito parcelado sem juros 2(NSU-34</t>
  </si>
  <si>
    <t>VB=189-TX=4,25crédito à vista 1(NSU-37826988)</t>
  </si>
  <si>
    <t>VB=1177,7-TX=26,26crédito parcelado sem juros 4(NSU-36858568)</t>
  </si>
  <si>
    <t>VB=677,7-TX=15,11crédito parcelado sem juros 3(NSU-41299296)</t>
  </si>
  <si>
    <t>VB=179-TX=4,03crédito à vista 1(NSU-43551952)</t>
  </si>
  <si>
    <t>VB=529-TX=11,8crédito parcelado sem juros 3(NSU-40423104)</t>
  </si>
  <si>
    <t>VB=189-TX=4,25crédito à vista 1(NSU-37671074)</t>
  </si>
  <si>
    <t>VB=199-TX=4,48crédito à vista 1(NSU-32399704)</t>
  </si>
  <si>
    <t>VB=467-TX=10,51crédito à vista 1(NSU-45500146)</t>
  </si>
  <si>
    <t>VB=648-TX=14,45crédito parcelado sem juros 4(NSU-45735916)</t>
  </si>
  <si>
    <t>VB=684-TX=15,25crédito parcelado sem juros 4(NSU-21932776)</t>
  </si>
  <si>
    <t>VB=295-TX=6,58crédito parcelado sem juros 2(NSU-28507228)</t>
  </si>
  <si>
    <t>VB=658-TX=20,99crédito parcelado sem juros 3(NSU-26648070)</t>
  </si>
  <si>
    <t>07/04/2024</t>
  </si>
  <si>
    <t>VB=104,45-TX=0,93débito à vista 1(NSU-22284362)</t>
  </si>
  <si>
    <t>VB=40-TX=0,36débito à vista 1(NSU-54447242)</t>
  </si>
  <si>
    <t>VB=199,9-TX=1,78débito à vista 1(NSU-55451874)</t>
  </si>
  <si>
    <t>VB=349-TX=3,11débito à vista 1(NSU-29663018)</t>
  </si>
  <si>
    <t>VB=228,65-TX=5,1crédito parcelado sem juros 2(NSU-49757778)</t>
  </si>
  <si>
    <t>VB=598-TX=13,34crédito parcelado sem juros 2(NSU-46315758)</t>
  </si>
  <si>
    <t>VB=549-TX=12,24crédito parcelado sem juros 2(NSU-50415906)</t>
  </si>
  <si>
    <t>VB=1097-TX=24,46crédito parcelado sem juros 4(NSU-44009596)</t>
  </si>
  <si>
    <t>VB=648,9-TX=14,47crédito parcelado sem juros 2(NSU-50026126)</t>
  </si>
  <si>
    <t>VB=288-TX=6,42crédito parcelado sem juros 2(NSU-34374094)</t>
  </si>
  <si>
    <t>VB=449-TX=4débito à vista 1(NSU-29848098)</t>
  </si>
  <si>
    <t>VB=239,9-TX=5,35crédito parcelado sem juros 2(NSU-52168170)</t>
  </si>
  <si>
    <t>VB=1100-TX=24,53crédito parcelado sem juros 3(NSU-29485874)</t>
  </si>
  <si>
    <t>VB=189-TX=1,68débito à vista 1(NSU-49041484)</t>
  </si>
  <si>
    <t>VB=292-TX=6,57crédito à vista 1(NSU-30385896)</t>
  </si>
  <si>
    <t>VB=300-TX=6,75crédito à vista 1(NSU-33500940)</t>
  </si>
  <si>
    <t>VB=599-TX=13,36crédito parcelado sem juros 3(NSU-40902766)</t>
  </si>
  <si>
    <t>VB=499-TX=11,13crédito parcelado sem juros 3(NSU-40986522)</t>
  </si>
  <si>
    <t>VB=828,6-TX=18,64crédito à vista 1(NSU-32556646)</t>
  </si>
  <si>
    <t>VB=800-TX=17,84crédito parcelado sem juros 4(NSU-39445944)</t>
  </si>
  <si>
    <t>VB=214,67-TX=4,83crédito à vista 1(NSU-50151792)</t>
  </si>
  <si>
    <t>VB=329,5-TX=7,35crédito parcelado sem juros 2(NSU-51988808)</t>
  </si>
  <si>
    <t>VB=119,9-TX=2,7crédito à vista 1(NSU-32231582)</t>
  </si>
  <si>
    <t>VB=567-TX=5,05débito à vista 1(NSU-43987748)</t>
  </si>
  <si>
    <t>VB=149-TX=3,35crédito à vista 1(NSU-53632686)</t>
  </si>
  <si>
    <t>VB=1586-TX=35,37crédito parcelado sem juros 4(NSU-30798846)</t>
  </si>
  <si>
    <t>VB=249-TX=5,55crédito parcelado sem juros 2(NSU-43294950)</t>
  </si>
  <si>
    <t>VB=569-TX=12,69crédito parcelado sem juros 4(NSU-27498560)</t>
  </si>
  <si>
    <t>VB=403,25-TX=8,99crédito parcelado sem juros 3(NSU-29444870)</t>
  </si>
  <si>
    <t>VB=510,7-TX=11,49crédito à vista 1(NSU-35922038)</t>
  </si>
  <si>
    <t>VB=364-TX=8,12crédito parcelado sem juros 2(NSU-28552616)</t>
  </si>
  <si>
    <t>VB=299-TX=6,67crédito parcelado sem juros 2(NSU-26903122)</t>
  </si>
  <si>
    <t>VB=249-TX=5,6crédito à vista 1(NSU-33798300)</t>
  </si>
  <si>
    <t>VB=560-TX=12,49crédito parcelado sem juros 3(NSU-27989426)</t>
  </si>
  <si>
    <t>VB=252-TX=8,04crédito parcelado sem juros 2(NSU-34551770)</t>
  </si>
  <si>
    <t>VB=209,7-TX=4,72crédito à vista 1(NSU-24236242)</t>
  </si>
  <si>
    <t>VB=1098-TX=24,49crédito parcelado sem juros 4(NSU-31317054)</t>
  </si>
  <si>
    <t>VB=916-TX=20,43crédito parcelado sem juros 4(NSU-39494746)</t>
  </si>
  <si>
    <t>VB=149,9-TX=3,37crédito à vista 1(NSU-31725268)</t>
  </si>
  <si>
    <t>VB=509,7-TX=11,37crédito parcelado sem juros 2(NSU-44112282)</t>
  </si>
  <si>
    <t>VB=499-TX=11,13crédito parcelado sem juros 3(NSU-44511572)</t>
  </si>
  <si>
    <t>VB=174-TX=3,92crédito à vista 1(NSU-30109458)</t>
  </si>
  <si>
    <t>VB=569-TX=12,8crédito à vista 1(NSU-44602124)</t>
  </si>
  <si>
    <t>VB=209,7-TX=4,72crédito à vista 1(NSU-23848104)</t>
  </si>
  <si>
    <t>VB=2880-TX=64,22crédito parcelado sem juros 6(NSU-43034216)</t>
  </si>
  <si>
    <t>VB=549-TX=4,89débito à vista 1(NSU-43217628)</t>
  </si>
  <si>
    <t>VB=727,5-TX=23,21crédito parcelado sem juros 4(NSU-46878638)</t>
  </si>
  <si>
    <t>VB=124,5-TX=2,8crédito à vista 1(NSU-40822118)</t>
  </si>
  <si>
    <t>VB=592-TX=13,2crédito parcelado sem juros 3(NSU-40458380)</t>
  </si>
  <si>
    <t>VB=929,5-TX=20,73crédito parcelado sem juros 4(NSU-47321398)</t>
  </si>
  <si>
    <t>VB=64-TX=1,44crédito à vista 1(NSU-29686344)</t>
  </si>
  <si>
    <t>VB=537-TX=11,98crédito parcelado sem juros 4(NSU-46395236)</t>
  </si>
  <si>
    <t>VB=638,5-TX=14,24crédito parcelado sem juros 3(NSU-40604754)</t>
  </si>
  <si>
    <t>VB=149-TX=3,35crédito à vista 1(NSU-41938578)</t>
  </si>
  <si>
    <t>VB=100-TX=2,25crédito à vista 1(NSU-46228348)</t>
  </si>
  <si>
    <t>VB=702-TX=15,65crédito parcelado sem juros 2(NSU-29966818)</t>
  </si>
  <si>
    <t>VB=189-TX=4,91crédito à vista 1(NSU-20096852)</t>
  </si>
  <si>
    <t>VB=139-TX=3,13crédito à vista 1(NSU-22318234)</t>
  </si>
  <si>
    <t>VB=180-TX=4,05crédito à vista 1(NSU-31558636)</t>
  </si>
  <si>
    <t>VB=582,4-TX=15,14crédito à vista 1(NSU-47376108)</t>
  </si>
  <si>
    <t>VB=249-TX=5,6crédito à vista 1(NSU-44944610)</t>
  </si>
  <si>
    <t>VB=498-TX=4,43débito à vista 1(NSU-52724996)</t>
  </si>
  <si>
    <t>VB=44,62-TX=1crédito à vista 1(NSU-20554826)</t>
  </si>
  <si>
    <t>VB=492,75-TX=10,99crédito parcelado sem juros 3(NSU-31749992)</t>
  </si>
  <si>
    <t>VB=229-TX=5,15crédito à vista 1(NSU-49394992)</t>
  </si>
  <si>
    <t>VB=1446-TX=12,87débito à vista 1(NSU-29175304)</t>
  </si>
  <si>
    <t>VB=380,9-TX=8,49crédito parcelado sem juros 2(NSU-44781792)</t>
  </si>
  <si>
    <t>VB=189-TX=1,68débito à vista 1(NSU-28538678)</t>
  </si>
  <si>
    <t>VB=349-TX=3,11débito à vista 1(NSU-35954650)</t>
  </si>
  <si>
    <t>VB=688,6-TX=6,13débito à vista 1(NSU-27390382)</t>
  </si>
  <si>
    <t>VB=1795-TX=40,03crédito parcelado sem juros 5(NSU-28831504)</t>
  </si>
  <si>
    <t>VB=59,5-TX=1,34crédito à vista 1(NSU-47479952)</t>
  </si>
  <si>
    <t>VB=189-TX=1,68débito à vista 1(NSU-41460102)</t>
  </si>
  <si>
    <t>VB=399,2-TX=8,98crédito à vista 1(NSU-47023038)</t>
  </si>
  <si>
    <t>VB=99-TX=2,23crédito à vista 1(NSU-32871660)</t>
  </si>
  <si>
    <t>VB=777,01-TX=24,79crédito parcelado sem juros 2(NSU-48890152)</t>
  </si>
  <si>
    <t>VB=179,1-TX=1,59débito à vista 1(NSU-34314062)</t>
  </si>
  <si>
    <t>VB=179-TX=4,03crédito à vista 1(NSU-30038494)</t>
  </si>
  <si>
    <t>VB=349-TX=7,78crédito parcelado sem juros 2(NSU-20338658)</t>
  </si>
  <si>
    <t>VB=272,3-TX=6,13crédito à vista 1(NSU-20061210)</t>
  </si>
  <si>
    <t>VB=33-TX=0,29débito à vista 1(NSU-50452116)</t>
  </si>
  <si>
    <t>VB=589-TX=13,13crédito parcelado sem juros 5(NSU-51176162)</t>
  </si>
  <si>
    <t>VB=996-TX=22,21crédito parcelado sem juros 2(NSU-46362548)</t>
  </si>
  <si>
    <t>VB=189-TX=4,25crédito à vista 1(NSU-39651662)</t>
  </si>
  <si>
    <t>VB=799,6-TX=17,83crédito parcelado sem juros 3(NSU-47337536)</t>
  </si>
  <si>
    <t>VB=189-TX=4,91crédito à vista 1(NSU-21187604)</t>
  </si>
  <si>
    <t>VB=400-TX=8,92crédito parcelado sem juros 3(NSU-33816248)</t>
  </si>
  <si>
    <t>VB=239-TX=2,13débito à vista 1(NSU-35161684)</t>
  </si>
  <si>
    <t>VB=359,7-TX=8,02crédito parcelado sem juros 2(NSU-35354742)</t>
  </si>
  <si>
    <t>VB=422-TX=9,41crédito parcelado sem juros 2(NSU-42714738)</t>
  </si>
  <si>
    <t>VB=110-TX=0,98débito à vista 1(NSU-18940320)</t>
  </si>
  <si>
    <t>VB=199,9-TX=5,2crédito à vista 1(NSU-49729556)</t>
  </si>
  <si>
    <t>VB=79-TX=1,78crédito à vista 1(NSU-44764844)</t>
  </si>
  <si>
    <t>VB=649-TX=14,6crédito à vista 1(NSU-34588928)</t>
  </si>
  <si>
    <t>VB=199-TX=4,48crédito à vista 1(NSU-28905634)</t>
  </si>
  <si>
    <t>VB=459-TX=4,09débito à vista 1(NSU-35302142)</t>
  </si>
  <si>
    <t>VB=189-TX=1,68débito à vista 1(NSU-45320584)</t>
  </si>
  <si>
    <t>VB=349-TX=7,85crédito à vista 1(NSU-34951826)</t>
  </si>
  <si>
    <t>VB=748-TX=6,66débito à vista 1(NSU-42251840)</t>
  </si>
  <si>
    <t>VB=189,8-TX=4,27crédito à vista 1(NSU-34158418)</t>
  </si>
  <si>
    <t>VB=99,9-TX=2,25crédito à vista 1(NSU-34425520)</t>
  </si>
  <si>
    <t>VB=599-TX=13,36crédito parcelado sem juros 3(NSU-43483332)</t>
  </si>
  <si>
    <t>VB=159,00-TX=1,42débito à vista 1(NSU-33224356)</t>
  </si>
  <si>
    <t>VB=169,00-TX=1,50débito à vista 1(NSU-37824242)</t>
  </si>
  <si>
    <t>VB=570-TX=12,71crédito parcelado sem juros 3(NSU-29944526)</t>
  </si>
  <si>
    <t>VB=128,3-TX=2,89crédito à vista 1(NSU-43106038)</t>
  </si>
  <si>
    <t>VB=168,3-TX=3,79crédito à vista 1(NSU-19256476)</t>
  </si>
  <si>
    <t>VB=100-TX=0,89débito à vista 1(NSU-45486276)</t>
  </si>
  <si>
    <t>VB=718-TX=16,01crédito parcelado sem juros 3(NSU-30551188)</t>
  </si>
  <si>
    <t>VB=199-TX=4,48crédito à vista 1(NSU-26354194)</t>
  </si>
  <si>
    <t>VB=1199-TX=16,67débito à vista 1(NSU-29579506)</t>
  </si>
  <si>
    <t>VB=210-TX=4,73crédito à vista 1(NSU-47727238)</t>
  </si>
  <si>
    <t>VB=259-TX=2,31débito à vista 1(NSU-44424558)</t>
  </si>
  <si>
    <t>VB=300-TX=6,69crédito parcelado sem juros 2(NSU-47263328)</t>
  </si>
  <si>
    <t>VB=199-TX=4,44crédito parcelado sem juros 2(NSU-47262004)</t>
  </si>
  <si>
    <t>VB=1534-TX=34,21crédito parcelado sem juros 4(NSU-33457020)</t>
  </si>
  <si>
    <t>VB=361,7-TX=8,07crédito parcelado sem juros 2(NSU-39720248)</t>
  </si>
  <si>
    <t>VB=139-TX=3,13crédito à vista 1(NSU-47740434)</t>
  </si>
  <si>
    <t>VB=70-TX=0,62débito à vista 1(NSU-49284892)</t>
  </si>
  <si>
    <t>VB=349-TX=7,78crédito parcelado sem juros 3(NSU-21464952)</t>
  </si>
  <si>
    <t>VB=965-TX=25,09crédito à vista 1(NSU-33607516)</t>
  </si>
  <si>
    <t>REF CXA ANTERIORES AO PERIODO</t>
  </si>
  <si>
    <t>VB=544,15-TX=12,24crédito à vista 1(NSU-46952952)</t>
  </si>
  <si>
    <t>VB=199-TX=4,48crédito à vista 1(NSU-47192566)</t>
  </si>
  <si>
    <t>VB=719,1-TX=6,4débito à vista 1(NSU-50506836)</t>
  </si>
  <si>
    <t>VB=369-TX=8,23crédito parcelado sem juros 2(NSU-36234786)</t>
  </si>
  <si>
    <t>VB=100,3-TX=0,89débito à vista 1(NSU-32041066)</t>
  </si>
  <si>
    <t>VB=69-TX=0,61débito à vista 1(NSU-32157990)</t>
  </si>
  <si>
    <t>VB=998-TX=22,26crédito parcelado sem juros 5(NSU-25894432)</t>
  </si>
  <si>
    <t>VB=248,9-TX=2,22débito à vista 1(NSU-48002928)</t>
  </si>
  <si>
    <t>VB=718-TX=22,9crédito parcelado sem juros 3(NSU-32773658)</t>
  </si>
  <si>
    <t>VB=149,9-TX=3,37crédito à vista 1(NSU-38333716)</t>
  </si>
  <si>
    <t>VB=538-TX=12crédito parcelado sem juros 2(NSU-45885902)</t>
  </si>
  <si>
    <t>VB=338,6-TX=7,55crédito parcelado sem juros 2(NSU-34138398)</t>
  </si>
  <si>
    <t>VB=390-TX=8,7crédito parcelado sem juros 2(NSU-47910864)</t>
  </si>
  <si>
    <t>PIX TRANSF  Solange20/04</t>
  </si>
  <si>
    <t>VB=449-TX=10,01crédito parcelado sem juros 3(NSU-43935618)</t>
  </si>
  <si>
    <t>VB=885-TX=19,74crédito parcelado sem juros 5(NSU-32069502)</t>
  </si>
  <si>
    <t>VB=439-TX=9,79crédito parcelado sem juros 3(NSU-23545180)</t>
  </si>
  <si>
    <t>VB=699-TX=15,73crédito à vista 1(NSU-23282258)</t>
  </si>
  <si>
    <t>VB=499-TX=11,13crédito parcelado sem juros 2(NSU-36084660)</t>
  </si>
  <si>
    <t>VB=359-TX=8,01crédito parcelado sem juros 3(NSU-33571460)</t>
  </si>
  <si>
    <t>VB=139-TX=3,13crédito à vista 1(NSU-34349382)</t>
  </si>
  <si>
    <t>PIX TRANSF  AIMER M23/04</t>
  </si>
  <si>
    <t>VB=350-TX=7,81crédito parcelado sem juros 3(NSU-34230622)</t>
  </si>
  <si>
    <t>VB=112,9-TX=1débito à vista 1(NSU-43560722)</t>
  </si>
  <si>
    <t>VB=728-TX=6,48débito à vista 1(NSU-44593066)</t>
  </si>
  <si>
    <t>VB=53-TX=1,19crédito à vista 1(NSU-29396400)</t>
  </si>
  <si>
    <t>VB=129-TX=1,15débito à vista 1(NSU-27952360)</t>
  </si>
  <si>
    <t>VB=179-TX=4,03crédito à vista 1(NSU-27246466)</t>
  </si>
  <si>
    <t>VB=1167-TX=26,02crédito parcelado sem juros 2(NSU-21412620)</t>
  </si>
  <si>
    <t>VB=1278-TX=11,37débito à vista 1(NSU-36986464)</t>
  </si>
  <si>
    <t>VB=278-TX=6,2crédito parcelado sem juros 2(NSU-36885068)</t>
  </si>
  <si>
    <t>VB=499-TX=11,13crédito parcelado sem juros 3(NSU-39928816)</t>
  </si>
  <si>
    <t>VB=384,3-TX=5,34débito à vista 1(NSU-44279830)</t>
  </si>
  <si>
    <t>VB=799-TX=7,11débito à vista 1(NSU-30015260)</t>
  </si>
  <si>
    <t>VB=799-TX=17,82crédito parcelado sem juros 4(NSU-41942368)</t>
  </si>
  <si>
    <t>VB=268-TX=6,97crédito à vista 1(NSU-44237874)</t>
  </si>
  <si>
    <t>VB=1048-TX=9,33débito à vista 1(NSU-44689250)</t>
  </si>
  <si>
    <t>VB=515-TX=11,48crédito parcelado sem juros 2(NSU-24280062)</t>
  </si>
  <si>
    <t>VB=1164,48-TX=37,15crédito parcelado sem juros 3(NSU-43947794)</t>
  </si>
  <si>
    <t>VB=649-TX=14,47crédito parcelado sem juros 3(NSU-27975554)</t>
  </si>
  <si>
    <t>VB=299-TX=2,66débito à vista 1(NSU-28980632)</t>
  </si>
  <si>
    <t>VB=297-TX=2,64débito à vista 1(NSU-42912474)</t>
  </si>
  <si>
    <t>VB=494,1-TX=4,4débito à vista 1(NSU-167458534)</t>
  </si>
  <si>
    <t>VB=159-TX=4,13crédito à vista 1(NSU-33418704)</t>
  </si>
  <si>
    <t>VB=1100,7-TX=9,8débito à vista 1(NSU-167036734)</t>
  </si>
  <si>
    <t>VB=976-TX=21,76crédito parcelado sem juros 5(NSU-20479992)</t>
  </si>
  <si>
    <t>VB=99-TX=2,57crédito à vista 1(NSU-33922164)</t>
  </si>
  <si>
    <t>VB=690-TX=15,39crédito parcelado sem juros 3(NSU-28621462)</t>
  </si>
  <si>
    <t>VB=199-TX=4,48crédito à vista 1(NSU-31413688)</t>
  </si>
  <si>
    <t>VB=2575-TX=57,42crédito parcelado sem juros 6(NSU-33359276)</t>
  </si>
  <si>
    <t>VB=2763-TX=24,59débito à vista 1(NSU-167012690)</t>
  </si>
  <si>
    <t>VB=599-TX=5,33débito à vista 1(NSU-37596148)</t>
  </si>
  <si>
    <t>VB=198-TX=4,46crédito à vista 1(NSU-33257490)</t>
  </si>
  <si>
    <t>VB=700-TX=6,23débito à vista 1(NSU-166907880)</t>
  </si>
  <si>
    <t>VB=799-TX=17,98crédito à vista 1(NSU-29059648)</t>
  </si>
  <si>
    <t>VB=699-TX=6,22débito à vista 1(NSU-46504598)</t>
  </si>
  <si>
    <t>VB=399-TX=3,55débito à vista 1(NSU-35645352)</t>
  </si>
  <si>
    <t>PIX - A IDENTIFICAR</t>
  </si>
  <si>
    <t>VB=67-TX=0,6débito à vista 1(NSU-35437996)</t>
  </si>
  <si>
    <t>VB=239,9-TX=5,4crédito à vista 1(NSU-44496140)</t>
  </si>
  <si>
    <t>VB=1435-TX=32crédito parcelado sem juros 4(NSU-23858132)</t>
  </si>
  <si>
    <t>VB=250-TX=5,63crédito à vista 1(NSU-29865592)</t>
  </si>
  <si>
    <t>VB=857-TX=19,11crédito parcelado sem juros 2(NSU-49243216)</t>
  </si>
  <si>
    <t>VB=1635-TX=36,46crédito parcelado sem juros 4(NSU-14701302)</t>
  </si>
  <si>
    <t>VB=68-TX=1,53crédito à vista 1(NSU-41641988)</t>
  </si>
  <si>
    <t>VB=1398-TX=31,46crédito à vista 1(NSU-34283810)</t>
  </si>
  <si>
    <t>VB=388-TX=8,65crédito parcelado sem juros 3(NSU-43955126)</t>
  </si>
  <si>
    <t>VB=1284,8-TX=28,91crédito à vista 1(NSU-19605956)</t>
  </si>
  <si>
    <t xml:space="preserve">2768756 Parcela 1/1 </t>
  </si>
  <si>
    <t>MAYCO FONSECA SOUSA</t>
  </si>
  <si>
    <t xml:space="preserve">VALE ALIMENTAÇÃO </t>
  </si>
  <si>
    <t>LINX SISTEMAS E CONSULTORIA LTDA</t>
  </si>
  <si>
    <t>PAPEL E CIA PRODUTOS DE PAPELARIAS LTDA EIRELI - EPP</t>
  </si>
  <si>
    <t xml:space="preserve">29878 Parcela 1/1 </t>
  </si>
  <si>
    <t>TAR PIX QR LIQ ESTATICO</t>
  </si>
  <si>
    <t xml:space="preserve">CLARO </t>
  </si>
  <si>
    <t>LUIZ HENRIQUE FARIAS DE SOUZA</t>
  </si>
  <si>
    <t>LOJAS AMERICANAS</t>
  </si>
  <si>
    <t>CESTA COLABORADORES</t>
  </si>
  <si>
    <t>BRINDE</t>
  </si>
  <si>
    <t>SHOPPING CENTERS IGUATEMI S/A</t>
  </si>
  <si>
    <t>FGTS CR21</t>
  </si>
  <si>
    <t>LETICIA GABRIELLY CASTRO DE OLIVEIRA</t>
  </si>
  <si>
    <t>EMILY CRISTINA LEAL MEDEIROS</t>
  </si>
  <si>
    <t>VALE TRANSPORTE - PAGO A FUNCIONARIA DA SUNGLESS</t>
  </si>
  <si>
    <t>GLECE ALINE LOPES NASCIMENTO</t>
  </si>
  <si>
    <t>SHOPPING BRAZZ BRAZZ</t>
  </si>
  <si>
    <t>LACRES</t>
  </si>
  <si>
    <t>MATERIAL DE ESCRITÓRIO</t>
  </si>
  <si>
    <t>TRANSPORTE PAGO A FUNCIONÁRIA - RESERVA BOULEVARD</t>
  </si>
  <si>
    <t>ROBERT CLEIDSON DE SOUSA</t>
  </si>
  <si>
    <t>CASA DOS DESCARTÁVEIS</t>
  </si>
  <si>
    <t>COPOS</t>
  </si>
  <si>
    <t xml:space="preserve">M. O. S MATOS SERVICOS DE LIMPEZA </t>
  </si>
  <si>
    <t>LIMPEZA DE POLTRONA</t>
  </si>
  <si>
    <t>LIMPEZA E CONSERVAÇÃO</t>
  </si>
  <si>
    <t>TAXI BOULEVARD</t>
  </si>
  <si>
    <t>DESLOCAMENTO KATE  - MERCADORIA</t>
  </si>
  <si>
    <t>TRANSPORTE/MOTORISTA</t>
  </si>
  <si>
    <t>UBER</t>
  </si>
  <si>
    <t>DESLOCAMENTO KATE - IDA P/ GRÃO</t>
  </si>
  <si>
    <t>DESLOCAMENTO KATE - VOLTA GRAO P/ BOULEVARD</t>
  </si>
  <si>
    <t xml:space="preserve">Aluguel Parcela 1/1 </t>
  </si>
  <si>
    <t xml:space="preserve">367736 Parcela 4/4 </t>
  </si>
  <si>
    <t xml:space="preserve">363745 Parcela 4/4 </t>
  </si>
  <si>
    <t xml:space="preserve">366972 Parcela 4/4 </t>
  </si>
  <si>
    <t xml:space="preserve">431911 Parcela 1/4 </t>
  </si>
  <si>
    <t>INSS - CR21 - RECALCULADO</t>
  </si>
  <si>
    <t>SIMPLES NACIONAL - CR21 - RECALCULADO</t>
  </si>
  <si>
    <t>SIMPLES</t>
  </si>
  <si>
    <t xml:space="preserve">387937 Parcela 3/4 </t>
  </si>
  <si>
    <t>BOLO DE ANIVERSARIO - REEMBOLSO</t>
  </si>
  <si>
    <t>INSS - CR21</t>
  </si>
  <si>
    <t>NF000374066-004 Receita Faturamento RAFAEL VIE 000374066-004 DOC.2300634176 QTD PARC.4 RF</t>
  </si>
  <si>
    <t>NF000435795-004 Receita Faturamento RAFAEL VIE 000435795-004 DOC.2300738370 QTD PARC.1 RF</t>
  </si>
  <si>
    <t>NF002874153-005 Receita Faturamento RAFAEL VIE 002874153-005 DOC.2300693464 QTD PARC.1 RF</t>
  </si>
  <si>
    <t>NF686633-T Serviços RAFAEL VIE 686633-T DOC.9904391956 QTD PARC.1 RR</t>
  </si>
  <si>
    <t>SIMPLES NACIONAL - CR21</t>
  </si>
  <si>
    <t>NF002892279-005 Receita Faturamento RAFAEL VIE 002892279-005 DOC.2300694968 QTD PARC.1 RF</t>
  </si>
  <si>
    <t>NF009059670-0 Faturamento venda RAFAEL VIE 009059670-0 DOC.9904399275 QTD PARC.1 RV</t>
  </si>
  <si>
    <t>NF000372443-004 Receita Faturamento RAFAEL VIE 000372443-004 DOC.2300633684 QTD PARC.4 RF</t>
  </si>
  <si>
    <t>NF002895618-005 Receita Faturamento RAFAEL VIE 002895618-005 DOC.2300696224 QTD PARC.1 RF</t>
  </si>
  <si>
    <t>NF000369428-004 Receita Faturamento RAFAEL VIE 000369428-004 DOC.2300622441 QTD PARC.4 RF</t>
  </si>
  <si>
    <t>NF002875451-005 Receita Faturamento RAFAEL VIE 002875451-005 DOC.2300693385 QTD PARC.1 RF</t>
  </si>
  <si>
    <t>NF000433951-004 Receita Faturamento RAFAEL VIE 000433951-004 DOC.2300734995 QTD PARC.1 RF</t>
  </si>
  <si>
    <t>NF000371777-004 Receita Faturamento RAFAEL VIE 000371777-004 DOC.2300631334 QTD PARC.4 RF</t>
  </si>
  <si>
    <t>NF009059669-0 Faturamento venda RAFAEL VIE 009059669-0 DOC.9904399274 QTD PARC.1 RV</t>
  </si>
  <si>
    <t>NF000436576-004 Receita Faturamento RAFAEL VIE 000436576-004 DOC.2300739426 QTD PARC.1 RF</t>
  </si>
  <si>
    <t>2 DIARIAS - ESTOQUE GRÃO PARÁ</t>
  </si>
  <si>
    <t>DIARISTA</t>
  </si>
  <si>
    <t>686888 - 2/4</t>
  </si>
  <si>
    <t>REUNIÃO MAIO - REEMBOLSO</t>
  </si>
  <si>
    <t>688615 - 1/3</t>
  </si>
  <si>
    <t>682698 - 3/4</t>
  </si>
  <si>
    <t>YAGO HENRIQUE P F CHAGAS</t>
  </si>
  <si>
    <t>MATERIAL E MAO DE OBRA - TROCA DE LÂMPADA</t>
  </si>
  <si>
    <t>MANUTENÇÃO PREDIAL</t>
  </si>
  <si>
    <t>DESLOCAMENTO KATE - REEMBOLSO P/KATE</t>
  </si>
  <si>
    <t>TROCA DE LED VITRINE</t>
  </si>
  <si>
    <t>9904447183 - 2/4</t>
  </si>
  <si>
    <t>NF002901059-005 Receita Faturamento RAFAEL VIE 002901059-005 DOC.2300696719 QTD PARC.1 RF</t>
  </si>
  <si>
    <t>NF679511-T Serviços RAFAEL VIE 679511-T DOC.9904113278 QTD PARC.3 RR</t>
  </si>
  <si>
    <t>NF000422979-004 Receita Faturamento RAFAEL VIE 000422979-004 DOC.2300713100 QTD PARC.2 RF</t>
  </si>
  <si>
    <t>NF9904675551 Fundo de propaganda RAFAEL VIE 9904675551 DOC.9904675551 QTD PARC.1 RP</t>
  </si>
  <si>
    <t>NF009110511-0 Faturamento venda RAFAEL VIE 009110511-0 DOC.9904466031 QTD PARC.1 RV</t>
  </si>
  <si>
    <t>NF693046-T Serviços RAFAEL VIE 693046-T DOC.9904675450 QTD PARC.1 RR</t>
  </si>
  <si>
    <t>9904234159 - 3/4</t>
  </si>
  <si>
    <t>NF000439834-004 Receita Faturamento RAFAEL VIE 000439834-004 DOC.2300744773 QTD PARC.1 RF</t>
  </si>
  <si>
    <t>NF000379532-004 Receita Faturamento RAFAEL VIE 000379532-004 DOC.2300642568 QTD PARC.4 RF</t>
  </si>
  <si>
    <t>NF009110510-0 Faturamento venda RAFAEL VIE 009110510-0 DOC.9904466030 QTD PARC.1 RV</t>
  </si>
  <si>
    <t>NF000440517-004 Receita Faturamento RAFAEL VIE 000440517-004 DOC.2300744259 QTD PARC.1 RF</t>
  </si>
  <si>
    <t>NF000437749-004 Receita Faturamento RAFAEL VIE 000437749-004 DOC.2300741349 QTD PARC.1 RF</t>
  </si>
  <si>
    <t>JACILEA DE MORAES PAPALEO PAES</t>
  </si>
  <si>
    <t>EXAME ADMISSIONAL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</si>
</sst>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[Red]\-#,##0.00\ "/>
  </numFmts>
  <fonts count="4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164" fontId="2" fillId="0" borderId="0" xfId="2" applyNumberFormat="1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4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3" fillId="2" borderId="7" xfId="0" applyFont="1" applyFill="1" applyBorder="1" applyAlignment="1">
      <alignment horizontal="center" vertical="center"/>
    </xf>
    <xf numFmtId="164" fontId="3" fillId="2" borderId="7" xfId="2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4" fontId="0" fillId="0" borderId="7" xfId="0" applyNumberFormat="1" applyBorder="1"/>
    <xf numFmtId="0" fontId="0" fillId="0" borderId="7" xfId="0" applyBorder="1"/>
    <xf numFmtId="164" fontId="0" fillId="0" borderId="7" xfId="0" applyNumberFormat="1" applyBorder="1"/>
    <xf numFmtId="164" fontId="2" fillId="0" borderId="7" xfId="2" applyNumberFormat="1" applyFont="1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5" xfId="0" applyNumberFormat="1" applyBorder="1"/>
    <xf numFmtId="0" fontId="0" fillId="0" borderId="2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0" xfId="0" applyNumberFormat="1"/>
    <xf numFmtId="0" fontId="0" fillId="0" borderId="11" xfId="0" applyNumberFormat="1" applyBorder="1"/>
  </cellXfs>
  <cellStyles count="3">
    <cellStyle name="Moeda 2 2" xfId="1"/>
    <cellStyle name="Normal" xfId="0" builtinId="0"/>
    <cellStyle name="Vírgula" xfId="2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0"/>
  <sheetViews>
    <sheetView showGridLines="0" tabSelected="1" zoomScale="93" zoomScaleNormal="93" workbookViewId="0">
      <pane ySplit="1" topLeftCell="A2" activePane="bottomLeft" state="frozenSplit"/>
      <selection pane="bottomLeft" activeCell="C17" sqref="C17"/>
    </sheetView>
  </sheetViews>
  <sheetFormatPr defaultRowHeight="15.5" x14ac:dyDescent="0.35"/>
  <cols>
    <col min="1" max="1" width="12.08203125" customWidth="1"/>
    <col min="2" max="2" width="34.75" customWidth="1"/>
    <col min="3" max="3" width="38.25" customWidth="1"/>
    <col min="4" max="5" width="19" customWidth="1"/>
    <col min="6" max="7" width="15" style="2" customWidth="1"/>
    <col min="8" max="8" width="7.83203125" bestFit="1" customWidth="1"/>
  </cols>
  <sheetData>
    <row r="1" spans="1:8" s="1" customFormat="1" x14ac:dyDescent="0.35">
      <c r="A1" s="13" t="s">
        <v>8</v>
      </c>
      <c r="B1" s="13" t="s">
        <v>0</v>
      </c>
      <c r="C1" s="13" t="s">
        <v>1</v>
      </c>
      <c r="D1" s="13" t="s">
        <v>2</v>
      </c>
      <c r="E1" s="13" t="s">
        <v>6</v>
      </c>
      <c r="F1" s="14" t="s">
        <v>3</v>
      </c>
      <c r="G1" s="14" t="s">
        <v>10</v>
      </c>
      <c r="H1" s="15" t="s">
        <v>7</v>
      </c>
    </row>
    <row r="2" spans="1:8" x14ac:dyDescent="0.35">
      <c r="A2" s="16" t="s">
        <v>23</v>
      </c>
      <c r="B2" s="17" t="s">
        <v>24</v>
      </c>
      <c r="C2" s="17" t="s">
        <v>25</v>
      </c>
      <c r="D2" s="17" t="s">
        <v>26</v>
      </c>
      <c r="E2" s="17" t="s">
        <v>21</v>
      </c>
      <c r="F2" s="18">
        <v>12420.81</v>
      </c>
      <c r="G2" s="18" t="s">
        <v>27</v>
      </c>
      <c r="H2" s="17" t="str">
        <f t="shared" ref="H2:H65" si="0">IF(F2&lt;0,"Saída","Entrada")</f>
        <v>Entrada</v>
      </c>
    </row>
    <row r="3" spans="1:8" x14ac:dyDescent="0.35">
      <c r="A3" s="16" t="s">
        <v>23</v>
      </c>
      <c r="B3" s="17" t="s">
        <v>24</v>
      </c>
      <c r="C3" s="17" t="s">
        <v>28</v>
      </c>
      <c r="D3" s="17" t="s">
        <v>26</v>
      </c>
      <c r="E3" s="17" t="s">
        <v>21</v>
      </c>
      <c r="F3" s="18">
        <v>199.15</v>
      </c>
      <c r="G3" s="18" t="s">
        <v>27</v>
      </c>
      <c r="H3" s="17" t="str">
        <f t="shared" si="0"/>
        <v>Entrada</v>
      </c>
    </row>
    <row r="4" spans="1:8" x14ac:dyDescent="0.35">
      <c r="A4" s="16" t="s">
        <v>23</v>
      </c>
      <c r="B4" s="17" t="s">
        <v>29</v>
      </c>
      <c r="C4" s="17" t="s">
        <v>30</v>
      </c>
      <c r="D4" s="17" t="s">
        <v>26</v>
      </c>
      <c r="E4" s="17" t="s">
        <v>21</v>
      </c>
      <c r="F4" s="18">
        <v>2194.21</v>
      </c>
      <c r="G4" s="18" t="s">
        <v>27</v>
      </c>
      <c r="H4" s="17" t="str">
        <f t="shared" si="0"/>
        <v>Entrada</v>
      </c>
    </row>
    <row r="5" spans="1:8" x14ac:dyDescent="0.35">
      <c r="A5" s="16" t="s">
        <v>23</v>
      </c>
      <c r="B5" s="17" t="s">
        <v>24</v>
      </c>
      <c r="C5" s="17" t="s">
        <v>31</v>
      </c>
      <c r="D5" s="17" t="s">
        <v>26</v>
      </c>
      <c r="E5" s="17" t="s">
        <v>21</v>
      </c>
      <c r="F5" s="18">
        <v>314.99</v>
      </c>
      <c r="G5" s="18" t="s">
        <v>27</v>
      </c>
      <c r="H5" s="17" t="str">
        <f t="shared" si="0"/>
        <v>Entrada</v>
      </c>
    </row>
    <row r="6" spans="1:8" x14ac:dyDescent="0.35">
      <c r="A6" s="16" t="s">
        <v>23</v>
      </c>
      <c r="B6" s="17" t="s">
        <v>32</v>
      </c>
      <c r="C6" s="17" t="s">
        <v>33</v>
      </c>
      <c r="D6" s="17" t="s">
        <v>34</v>
      </c>
      <c r="E6" s="17" t="s">
        <v>21</v>
      </c>
      <c r="F6" s="18">
        <v>354</v>
      </c>
      <c r="G6" s="18" t="s">
        <v>27</v>
      </c>
      <c r="H6" s="17" t="str">
        <f t="shared" si="0"/>
        <v>Entrada</v>
      </c>
    </row>
    <row r="7" spans="1:8" x14ac:dyDescent="0.35">
      <c r="A7" s="16" t="s">
        <v>23</v>
      </c>
      <c r="B7" s="17" t="s">
        <v>35</v>
      </c>
      <c r="C7" s="17" t="s">
        <v>36</v>
      </c>
      <c r="D7" s="17" t="s">
        <v>26</v>
      </c>
      <c r="E7" s="17" t="s">
        <v>21</v>
      </c>
      <c r="F7" s="18">
        <v>58.65</v>
      </c>
      <c r="G7" s="18" t="s">
        <v>27</v>
      </c>
      <c r="H7" s="17" t="str">
        <f t="shared" si="0"/>
        <v>Entrada</v>
      </c>
    </row>
    <row r="8" spans="1:8" x14ac:dyDescent="0.35">
      <c r="A8" s="16" t="s">
        <v>23</v>
      </c>
      <c r="B8" s="17" t="s">
        <v>24</v>
      </c>
      <c r="C8" s="17" t="s">
        <v>37</v>
      </c>
      <c r="D8" s="17" t="s">
        <v>26</v>
      </c>
      <c r="E8" s="17" t="s">
        <v>21</v>
      </c>
      <c r="F8" s="18">
        <v>682.87</v>
      </c>
      <c r="G8" s="18" t="s">
        <v>38</v>
      </c>
      <c r="H8" s="17" t="str">
        <f t="shared" si="0"/>
        <v>Entrada</v>
      </c>
    </row>
    <row r="9" spans="1:8" x14ac:dyDescent="0.35">
      <c r="A9" s="16" t="s">
        <v>23</v>
      </c>
      <c r="B9" s="17" t="s">
        <v>24</v>
      </c>
      <c r="C9" s="17" t="s">
        <v>39</v>
      </c>
      <c r="D9" s="17" t="s">
        <v>26</v>
      </c>
      <c r="E9" s="17" t="s">
        <v>21</v>
      </c>
      <c r="F9" s="18">
        <v>692.78</v>
      </c>
      <c r="G9" s="18" t="s">
        <v>38</v>
      </c>
      <c r="H9" s="17" t="str">
        <f t="shared" si="0"/>
        <v>Entrada</v>
      </c>
    </row>
    <row r="10" spans="1:8" x14ac:dyDescent="0.35">
      <c r="A10" s="16" t="s">
        <v>23</v>
      </c>
      <c r="B10" s="17" t="s">
        <v>29</v>
      </c>
      <c r="C10" s="17" t="s">
        <v>40</v>
      </c>
      <c r="D10" s="17" t="s">
        <v>26</v>
      </c>
      <c r="E10" s="17" t="s">
        <v>21</v>
      </c>
      <c r="F10" s="18">
        <v>195.25</v>
      </c>
      <c r="G10" s="18" t="s">
        <v>38</v>
      </c>
      <c r="H10" s="17" t="str">
        <f t="shared" si="0"/>
        <v>Entrada</v>
      </c>
    </row>
    <row r="11" spans="1:8" x14ac:dyDescent="0.35">
      <c r="A11" s="16" t="s">
        <v>23</v>
      </c>
      <c r="B11" s="17" t="s">
        <v>35</v>
      </c>
      <c r="C11" s="17" t="s">
        <v>41</v>
      </c>
      <c r="D11" s="17" t="s">
        <v>26</v>
      </c>
      <c r="E11" s="17" t="s">
        <v>21</v>
      </c>
      <c r="F11" s="18">
        <v>260.72000000000003</v>
      </c>
      <c r="G11" s="18" t="s">
        <v>27</v>
      </c>
      <c r="H11" s="17" t="str">
        <f t="shared" si="0"/>
        <v>Entrada</v>
      </c>
    </row>
    <row r="12" spans="1:8" x14ac:dyDescent="0.35">
      <c r="A12" s="16" t="s">
        <v>23</v>
      </c>
      <c r="B12" s="17" t="s">
        <v>35</v>
      </c>
      <c r="C12" s="17" t="s">
        <v>30</v>
      </c>
      <c r="D12" s="17" t="s">
        <v>26</v>
      </c>
      <c r="E12" s="17" t="s">
        <v>21</v>
      </c>
      <c r="F12" s="18">
        <v>9903.6</v>
      </c>
      <c r="G12" s="18" t="s">
        <v>27</v>
      </c>
      <c r="H12" s="17" t="str">
        <f t="shared" si="0"/>
        <v>Entrada</v>
      </c>
    </row>
    <row r="13" spans="1:8" x14ac:dyDescent="0.35">
      <c r="A13" s="16" t="s">
        <v>23</v>
      </c>
      <c r="B13" s="17" t="s">
        <v>32</v>
      </c>
      <c r="C13" s="17" t="s">
        <v>33</v>
      </c>
      <c r="D13" s="17" t="s">
        <v>34</v>
      </c>
      <c r="E13" s="17" t="s">
        <v>21</v>
      </c>
      <c r="F13" s="18">
        <v>551.65</v>
      </c>
      <c r="G13" s="18" t="s">
        <v>27</v>
      </c>
      <c r="H13" s="17" t="str">
        <f t="shared" si="0"/>
        <v>Entrada</v>
      </c>
    </row>
    <row r="14" spans="1:8" x14ac:dyDescent="0.35">
      <c r="A14" s="16" t="s">
        <v>23</v>
      </c>
      <c r="B14" s="17" t="s">
        <v>42</v>
      </c>
      <c r="C14" s="17" t="s">
        <v>30</v>
      </c>
      <c r="D14" s="17" t="s">
        <v>26</v>
      </c>
      <c r="E14" s="17" t="s">
        <v>21</v>
      </c>
      <c r="F14" s="18">
        <v>2749.68</v>
      </c>
      <c r="G14" s="18" t="s">
        <v>27</v>
      </c>
      <c r="H14" s="17" t="str">
        <f t="shared" si="0"/>
        <v>Entrada</v>
      </c>
    </row>
    <row r="15" spans="1:8" x14ac:dyDescent="0.35">
      <c r="A15" s="16" t="s">
        <v>23</v>
      </c>
      <c r="B15" s="17" t="s">
        <v>24</v>
      </c>
      <c r="C15" s="17" t="s">
        <v>43</v>
      </c>
      <c r="D15" s="17" t="s">
        <v>26</v>
      </c>
      <c r="E15" s="17" t="s">
        <v>21</v>
      </c>
      <c r="F15" s="18">
        <v>117.3</v>
      </c>
      <c r="G15" s="18" t="s">
        <v>27</v>
      </c>
      <c r="H15" s="17" t="str">
        <f t="shared" si="0"/>
        <v>Entrada</v>
      </c>
    </row>
    <row r="16" spans="1:8" x14ac:dyDescent="0.35">
      <c r="A16" s="16" t="s">
        <v>23</v>
      </c>
      <c r="B16" s="17" t="s">
        <v>32</v>
      </c>
      <c r="C16" s="17" t="s">
        <v>33</v>
      </c>
      <c r="D16" s="17" t="s">
        <v>34</v>
      </c>
      <c r="E16" s="17" t="s">
        <v>21</v>
      </c>
      <c r="F16" s="18">
        <v>299</v>
      </c>
      <c r="G16" s="18" t="s">
        <v>27</v>
      </c>
      <c r="H16" s="17" t="str">
        <f t="shared" si="0"/>
        <v>Entrada</v>
      </c>
    </row>
    <row r="17" spans="1:8" x14ac:dyDescent="0.35">
      <c r="A17" s="16" t="s">
        <v>23</v>
      </c>
      <c r="B17" s="17" t="s">
        <v>44</v>
      </c>
      <c r="C17" s="17" t="s">
        <v>45</v>
      </c>
      <c r="D17" s="17" t="s">
        <v>44</v>
      </c>
      <c r="E17" s="17" t="s">
        <v>21</v>
      </c>
      <c r="F17" s="18">
        <v>14.82</v>
      </c>
      <c r="G17" s="18" t="s">
        <v>27</v>
      </c>
      <c r="H17" s="17" t="str">
        <f t="shared" si="0"/>
        <v>Entrada</v>
      </c>
    </row>
    <row r="18" spans="1:8" x14ac:dyDescent="0.35">
      <c r="A18" s="16" t="s">
        <v>23</v>
      </c>
      <c r="B18" s="17" t="s">
        <v>32</v>
      </c>
      <c r="C18" s="17" t="s">
        <v>33</v>
      </c>
      <c r="D18" s="17" t="s">
        <v>34</v>
      </c>
      <c r="E18" s="17" t="s">
        <v>21</v>
      </c>
      <c r="F18" s="18">
        <v>1429</v>
      </c>
      <c r="G18" s="18" t="s">
        <v>27</v>
      </c>
      <c r="H18" s="17" t="str">
        <f t="shared" si="0"/>
        <v>Entrada</v>
      </c>
    </row>
    <row r="19" spans="1:8" x14ac:dyDescent="0.35">
      <c r="A19" s="16" t="s">
        <v>23</v>
      </c>
      <c r="B19" s="17" t="s">
        <v>29</v>
      </c>
      <c r="C19" s="17" t="s">
        <v>46</v>
      </c>
      <c r="D19" s="17" t="s">
        <v>26</v>
      </c>
      <c r="E19" s="17" t="s">
        <v>21</v>
      </c>
      <c r="F19" s="18">
        <v>265.26</v>
      </c>
      <c r="G19" s="18" t="s">
        <v>38</v>
      </c>
      <c r="H19" s="17" t="str">
        <f t="shared" si="0"/>
        <v>Entrada</v>
      </c>
    </row>
    <row r="20" spans="1:8" x14ac:dyDescent="0.35">
      <c r="A20" s="16" t="s">
        <v>23</v>
      </c>
      <c r="B20" s="17" t="s">
        <v>35</v>
      </c>
      <c r="C20" s="17" t="s">
        <v>47</v>
      </c>
      <c r="D20" s="17" t="s">
        <v>26</v>
      </c>
      <c r="E20" s="17" t="s">
        <v>21</v>
      </c>
      <c r="F20" s="18">
        <v>562.94000000000005</v>
      </c>
      <c r="G20" s="18" t="s">
        <v>38</v>
      </c>
      <c r="H20" s="17" t="str">
        <f t="shared" si="0"/>
        <v>Entrada</v>
      </c>
    </row>
    <row r="21" spans="1:8" x14ac:dyDescent="0.35">
      <c r="A21" s="16" t="s">
        <v>23</v>
      </c>
      <c r="B21" s="17" t="s">
        <v>35</v>
      </c>
      <c r="C21" s="17" t="s">
        <v>48</v>
      </c>
      <c r="D21" s="17" t="s">
        <v>26</v>
      </c>
      <c r="E21" s="17" t="s">
        <v>21</v>
      </c>
      <c r="F21" s="18">
        <v>295.35000000000002</v>
      </c>
      <c r="G21" s="18" t="s">
        <v>38</v>
      </c>
      <c r="H21" s="17" t="str">
        <f t="shared" si="0"/>
        <v>Entrada</v>
      </c>
    </row>
    <row r="22" spans="1:8" x14ac:dyDescent="0.35">
      <c r="A22" s="16" t="s">
        <v>23</v>
      </c>
      <c r="B22" s="17" t="s">
        <v>24</v>
      </c>
      <c r="C22" s="17" t="s">
        <v>49</v>
      </c>
      <c r="D22" s="17" t="s">
        <v>26</v>
      </c>
      <c r="E22" s="17" t="s">
        <v>21</v>
      </c>
      <c r="F22" s="18">
        <v>196.24</v>
      </c>
      <c r="G22" s="18" t="s">
        <v>38</v>
      </c>
      <c r="H22" s="17" t="str">
        <f t="shared" si="0"/>
        <v>Entrada</v>
      </c>
    </row>
    <row r="23" spans="1:8" x14ac:dyDescent="0.35">
      <c r="A23" s="16" t="s">
        <v>23</v>
      </c>
      <c r="B23" s="17" t="s">
        <v>24</v>
      </c>
      <c r="C23" s="17" t="s">
        <v>50</v>
      </c>
      <c r="D23" s="17" t="s">
        <v>26</v>
      </c>
      <c r="E23" s="17" t="s">
        <v>21</v>
      </c>
      <c r="F23" s="18">
        <v>356</v>
      </c>
      <c r="G23" s="18" t="s">
        <v>38</v>
      </c>
      <c r="H23" s="17" t="str">
        <f t="shared" si="0"/>
        <v>Entrada</v>
      </c>
    </row>
    <row r="24" spans="1:8" x14ac:dyDescent="0.35">
      <c r="A24" s="16" t="s">
        <v>23</v>
      </c>
      <c r="B24" s="17" t="s">
        <v>35</v>
      </c>
      <c r="C24" s="17" t="s">
        <v>51</v>
      </c>
      <c r="D24" s="17" t="s">
        <v>26</v>
      </c>
      <c r="E24" s="17" t="s">
        <v>21</v>
      </c>
      <c r="F24" s="19">
        <v>711.61</v>
      </c>
      <c r="G24" s="19" t="s">
        <v>38</v>
      </c>
      <c r="H24" s="17" t="str">
        <f t="shared" si="0"/>
        <v>Entrada</v>
      </c>
    </row>
    <row r="25" spans="1:8" x14ac:dyDescent="0.35">
      <c r="A25" s="16" t="s">
        <v>23</v>
      </c>
      <c r="B25" s="17" t="s">
        <v>35</v>
      </c>
      <c r="C25" s="17" t="s">
        <v>52</v>
      </c>
      <c r="D25" s="17" t="s">
        <v>26</v>
      </c>
      <c r="E25" s="17" t="s">
        <v>21</v>
      </c>
      <c r="F25" s="19">
        <v>544.11</v>
      </c>
      <c r="G25" s="19" t="s">
        <v>38</v>
      </c>
      <c r="H25" s="17" t="str">
        <f t="shared" si="0"/>
        <v>Entrada</v>
      </c>
    </row>
    <row r="26" spans="1:8" x14ac:dyDescent="0.35">
      <c r="A26" s="16" t="s">
        <v>23</v>
      </c>
      <c r="B26" s="17" t="s">
        <v>29</v>
      </c>
      <c r="C26" s="17" t="s">
        <v>53</v>
      </c>
      <c r="D26" s="17" t="s">
        <v>26</v>
      </c>
      <c r="E26" s="17" t="s">
        <v>21</v>
      </c>
      <c r="F26" s="18">
        <v>492.06</v>
      </c>
      <c r="G26" s="18" t="s">
        <v>38</v>
      </c>
      <c r="H26" s="17" t="str">
        <f t="shared" si="0"/>
        <v>Entrada</v>
      </c>
    </row>
    <row r="27" spans="1:8" x14ac:dyDescent="0.35">
      <c r="A27" s="16" t="s">
        <v>23</v>
      </c>
      <c r="B27" s="17" t="s">
        <v>32</v>
      </c>
      <c r="C27" s="17" t="s">
        <v>33</v>
      </c>
      <c r="D27" s="17" t="s">
        <v>34</v>
      </c>
      <c r="E27" s="17" t="s">
        <v>54</v>
      </c>
      <c r="F27" s="18">
        <v>25.1</v>
      </c>
      <c r="G27" s="18" t="s">
        <v>27</v>
      </c>
      <c r="H27" s="17" t="str">
        <f t="shared" si="0"/>
        <v>Entrada</v>
      </c>
    </row>
    <row r="28" spans="1:8" x14ac:dyDescent="0.35">
      <c r="A28" s="16" t="s">
        <v>23</v>
      </c>
      <c r="B28" s="17" t="s">
        <v>35</v>
      </c>
      <c r="C28" s="17" t="s">
        <v>55</v>
      </c>
      <c r="D28" s="17" t="s">
        <v>26</v>
      </c>
      <c r="E28" s="17" t="s">
        <v>21</v>
      </c>
      <c r="F28" s="18">
        <v>592.67999999999995</v>
      </c>
      <c r="G28" s="18" t="s">
        <v>38</v>
      </c>
      <c r="H28" s="17" t="str">
        <f t="shared" si="0"/>
        <v>Entrada</v>
      </c>
    </row>
    <row r="29" spans="1:8" x14ac:dyDescent="0.35">
      <c r="A29" s="16" t="s">
        <v>23</v>
      </c>
      <c r="B29" s="17" t="s">
        <v>24</v>
      </c>
      <c r="C29" s="17" t="s">
        <v>56</v>
      </c>
      <c r="D29" s="17" t="s">
        <v>26</v>
      </c>
      <c r="E29" s="17" t="s">
        <v>21</v>
      </c>
      <c r="F29" s="19">
        <v>889.02</v>
      </c>
      <c r="G29" s="19" t="s">
        <v>38</v>
      </c>
      <c r="H29" s="17" t="str">
        <f t="shared" si="0"/>
        <v>Entrada</v>
      </c>
    </row>
    <row r="30" spans="1:8" x14ac:dyDescent="0.35">
      <c r="A30" s="16" t="s">
        <v>23</v>
      </c>
      <c r="B30" s="17" t="s">
        <v>35</v>
      </c>
      <c r="C30" s="17" t="s">
        <v>57</v>
      </c>
      <c r="D30" s="17" t="s">
        <v>26</v>
      </c>
      <c r="E30" s="17" t="s">
        <v>21</v>
      </c>
      <c r="F30" s="19">
        <v>237.86</v>
      </c>
      <c r="G30" s="19" t="s">
        <v>38</v>
      </c>
      <c r="H30" s="17" t="str">
        <f t="shared" si="0"/>
        <v>Entrada</v>
      </c>
    </row>
    <row r="31" spans="1:8" x14ac:dyDescent="0.35">
      <c r="A31" s="16" t="s">
        <v>23</v>
      </c>
      <c r="B31" s="17" t="s">
        <v>24</v>
      </c>
      <c r="C31" s="17" t="s">
        <v>58</v>
      </c>
      <c r="D31" s="17" t="s">
        <v>26</v>
      </c>
      <c r="E31" s="17" t="s">
        <v>21</v>
      </c>
      <c r="F31" s="19">
        <v>991.1</v>
      </c>
      <c r="G31" s="19" t="s">
        <v>38</v>
      </c>
      <c r="H31" s="17" t="str">
        <f t="shared" si="0"/>
        <v>Entrada</v>
      </c>
    </row>
    <row r="32" spans="1:8" x14ac:dyDescent="0.35">
      <c r="A32" s="16" t="s">
        <v>23</v>
      </c>
      <c r="B32" s="17" t="s">
        <v>24</v>
      </c>
      <c r="C32" s="17" t="s">
        <v>59</v>
      </c>
      <c r="D32" s="17" t="s">
        <v>26</v>
      </c>
      <c r="E32" s="17" t="s">
        <v>21</v>
      </c>
      <c r="F32" s="19">
        <v>98.12</v>
      </c>
      <c r="G32" s="19" t="s">
        <v>38</v>
      </c>
      <c r="H32" s="17" t="str">
        <f t="shared" si="0"/>
        <v>Entrada</v>
      </c>
    </row>
    <row r="33" spans="1:8" x14ac:dyDescent="0.35">
      <c r="A33" s="16" t="s">
        <v>23</v>
      </c>
      <c r="B33" s="17" t="s">
        <v>35</v>
      </c>
      <c r="C33" s="17" t="s">
        <v>60</v>
      </c>
      <c r="D33" s="17" t="s">
        <v>26</v>
      </c>
      <c r="E33" s="17" t="s">
        <v>21</v>
      </c>
      <c r="F33" s="19">
        <v>191.95</v>
      </c>
      <c r="G33" s="19" t="s">
        <v>27</v>
      </c>
      <c r="H33" s="17" t="str">
        <f t="shared" si="0"/>
        <v>Entrada</v>
      </c>
    </row>
    <row r="34" spans="1:8" x14ac:dyDescent="0.35">
      <c r="A34" s="16" t="s">
        <v>23</v>
      </c>
      <c r="B34" s="17" t="s">
        <v>35</v>
      </c>
      <c r="C34" s="17" t="s">
        <v>61</v>
      </c>
      <c r="D34" s="17" t="s">
        <v>26</v>
      </c>
      <c r="E34" s="17" t="s">
        <v>21</v>
      </c>
      <c r="F34" s="19">
        <v>7.93</v>
      </c>
      <c r="G34" s="19" t="s">
        <v>38</v>
      </c>
      <c r="H34" s="17" t="str">
        <f t="shared" si="0"/>
        <v>Entrada</v>
      </c>
    </row>
    <row r="35" spans="1:8" x14ac:dyDescent="0.35">
      <c r="A35" s="16" t="s">
        <v>23</v>
      </c>
      <c r="B35" s="17" t="s">
        <v>24</v>
      </c>
      <c r="C35" s="17" t="s">
        <v>62</v>
      </c>
      <c r="D35" s="17" t="s">
        <v>26</v>
      </c>
      <c r="E35" s="17" t="s">
        <v>21</v>
      </c>
      <c r="F35" s="19">
        <v>326.07</v>
      </c>
      <c r="G35" s="19" t="s">
        <v>38</v>
      </c>
      <c r="H35" s="17" t="str">
        <f t="shared" si="0"/>
        <v>Entrada</v>
      </c>
    </row>
    <row r="36" spans="1:8" x14ac:dyDescent="0.35">
      <c r="A36" s="16" t="s">
        <v>23</v>
      </c>
      <c r="B36" s="17" t="s">
        <v>35</v>
      </c>
      <c r="C36" s="17" t="s">
        <v>63</v>
      </c>
      <c r="D36" s="17" t="s">
        <v>26</v>
      </c>
      <c r="E36" s="17" t="s">
        <v>21</v>
      </c>
      <c r="F36" s="19">
        <v>164.74</v>
      </c>
      <c r="G36" s="19" t="s">
        <v>27</v>
      </c>
      <c r="H36" s="17" t="str">
        <f t="shared" si="0"/>
        <v>Entrada</v>
      </c>
    </row>
    <row r="37" spans="1:8" x14ac:dyDescent="0.35">
      <c r="A37" s="16" t="s">
        <v>23</v>
      </c>
      <c r="B37" s="17" t="s">
        <v>24</v>
      </c>
      <c r="C37" s="17" t="s">
        <v>64</v>
      </c>
      <c r="D37" s="17" t="s">
        <v>26</v>
      </c>
      <c r="E37" s="17" t="s">
        <v>21</v>
      </c>
      <c r="F37" s="19">
        <v>225.12</v>
      </c>
      <c r="G37" s="19" t="s">
        <v>27</v>
      </c>
      <c r="H37" s="17" t="str">
        <f t="shared" si="0"/>
        <v>Entrada</v>
      </c>
    </row>
    <row r="38" spans="1:8" x14ac:dyDescent="0.35">
      <c r="A38" s="16" t="s">
        <v>23</v>
      </c>
      <c r="B38" s="17" t="s">
        <v>35</v>
      </c>
      <c r="C38" s="17" t="s">
        <v>65</v>
      </c>
      <c r="D38" s="17" t="s">
        <v>26</v>
      </c>
      <c r="E38" s="17" t="s">
        <v>21</v>
      </c>
      <c r="F38" s="19">
        <v>224.82</v>
      </c>
      <c r="G38" s="19" t="s">
        <v>27</v>
      </c>
      <c r="H38" s="17" t="str">
        <f t="shared" si="0"/>
        <v>Entrada</v>
      </c>
    </row>
    <row r="39" spans="1:8" x14ac:dyDescent="0.35">
      <c r="A39" s="16" t="s">
        <v>66</v>
      </c>
      <c r="B39" s="17" t="s">
        <v>24</v>
      </c>
      <c r="C39" s="17" t="s">
        <v>67</v>
      </c>
      <c r="D39" s="17" t="s">
        <v>26</v>
      </c>
      <c r="E39" s="17" t="s">
        <v>21</v>
      </c>
      <c r="F39" s="19">
        <v>153.69</v>
      </c>
      <c r="G39" s="19" t="s">
        <v>27</v>
      </c>
      <c r="H39" s="17" t="str">
        <f t="shared" si="0"/>
        <v>Entrada</v>
      </c>
    </row>
    <row r="40" spans="1:8" x14ac:dyDescent="0.35">
      <c r="A40" s="16" t="s">
        <v>66</v>
      </c>
      <c r="B40" s="17" t="s">
        <v>24</v>
      </c>
      <c r="C40" s="17" t="s">
        <v>68</v>
      </c>
      <c r="D40" s="17" t="s">
        <v>26</v>
      </c>
      <c r="E40" s="17" t="s">
        <v>21</v>
      </c>
      <c r="F40" s="19">
        <v>153.63999999999999</v>
      </c>
      <c r="G40" s="19" t="s">
        <v>27</v>
      </c>
      <c r="H40" s="17" t="str">
        <f t="shared" si="0"/>
        <v>Entrada</v>
      </c>
    </row>
    <row r="41" spans="1:8" x14ac:dyDescent="0.35">
      <c r="A41" s="16" t="s">
        <v>66</v>
      </c>
      <c r="B41" s="17" t="s">
        <v>29</v>
      </c>
      <c r="C41" s="17" t="s">
        <v>69</v>
      </c>
      <c r="D41" s="17" t="s">
        <v>26</v>
      </c>
      <c r="E41" s="17" t="s">
        <v>21</v>
      </c>
      <c r="F41" s="19">
        <v>209.44</v>
      </c>
      <c r="G41" s="19" t="s">
        <v>27</v>
      </c>
      <c r="H41" s="17" t="str">
        <f t="shared" si="0"/>
        <v>Entrada</v>
      </c>
    </row>
    <row r="42" spans="1:8" x14ac:dyDescent="0.35">
      <c r="A42" s="16" t="s">
        <v>66</v>
      </c>
      <c r="B42" s="17" t="s">
        <v>24</v>
      </c>
      <c r="C42" s="17" t="s">
        <v>70</v>
      </c>
      <c r="D42" s="17" t="s">
        <v>26</v>
      </c>
      <c r="E42" s="17" t="s">
        <v>21</v>
      </c>
      <c r="F42" s="19">
        <v>276.69</v>
      </c>
      <c r="G42" s="19" t="s">
        <v>27</v>
      </c>
      <c r="H42" s="17" t="str">
        <f t="shared" si="0"/>
        <v>Entrada</v>
      </c>
    </row>
    <row r="43" spans="1:8" x14ac:dyDescent="0.35">
      <c r="A43" s="16" t="s">
        <v>66</v>
      </c>
      <c r="B43" s="17" t="s">
        <v>24</v>
      </c>
      <c r="C43" s="17" t="s">
        <v>71</v>
      </c>
      <c r="D43" s="17" t="s">
        <v>26</v>
      </c>
      <c r="E43" s="17" t="s">
        <v>21</v>
      </c>
      <c r="F43" s="19">
        <v>376.66</v>
      </c>
      <c r="G43" s="19" t="s">
        <v>27</v>
      </c>
      <c r="H43" s="17" t="str">
        <f t="shared" si="0"/>
        <v>Entrada</v>
      </c>
    </row>
    <row r="44" spans="1:8" x14ac:dyDescent="0.35">
      <c r="A44" s="16" t="s">
        <v>66</v>
      </c>
      <c r="B44" s="17" t="s">
        <v>24</v>
      </c>
      <c r="C44" s="17" t="s">
        <v>72</v>
      </c>
      <c r="D44" s="17" t="s">
        <v>26</v>
      </c>
      <c r="E44" s="17" t="s">
        <v>21</v>
      </c>
      <c r="F44" s="19">
        <v>377.39</v>
      </c>
      <c r="G44" s="19" t="s">
        <v>27</v>
      </c>
      <c r="H44" s="17" t="str">
        <f t="shared" si="0"/>
        <v>Entrada</v>
      </c>
    </row>
    <row r="45" spans="1:8" x14ac:dyDescent="0.35">
      <c r="A45" s="16" t="s">
        <v>66</v>
      </c>
      <c r="B45" s="17" t="s">
        <v>24</v>
      </c>
      <c r="C45" s="17" t="s">
        <v>73</v>
      </c>
      <c r="D45" s="17" t="s">
        <v>26</v>
      </c>
      <c r="E45" s="17" t="s">
        <v>21</v>
      </c>
      <c r="F45" s="19">
        <v>977.5</v>
      </c>
      <c r="G45" s="19" t="s">
        <v>27</v>
      </c>
      <c r="H45" s="17" t="str">
        <f t="shared" si="0"/>
        <v>Entrada</v>
      </c>
    </row>
    <row r="46" spans="1:8" x14ac:dyDescent="0.35">
      <c r="A46" s="16" t="s">
        <v>66</v>
      </c>
      <c r="B46" s="17" t="s">
        <v>24</v>
      </c>
      <c r="C46" s="17" t="s">
        <v>74</v>
      </c>
      <c r="D46" s="17" t="s">
        <v>26</v>
      </c>
      <c r="E46" s="17" t="s">
        <v>21</v>
      </c>
      <c r="F46" s="19">
        <v>227.76</v>
      </c>
      <c r="G46" s="19" t="s">
        <v>27</v>
      </c>
      <c r="H46" s="17" t="str">
        <f t="shared" si="0"/>
        <v>Entrada</v>
      </c>
    </row>
    <row r="47" spans="1:8" x14ac:dyDescent="0.35">
      <c r="A47" s="16" t="s">
        <v>66</v>
      </c>
      <c r="B47" s="17" t="s">
        <v>24</v>
      </c>
      <c r="C47" s="17" t="s">
        <v>75</v>
      </c>
      <c r="D47" s="17" t="s">
        <v>26</v>
      </c>
      <c r="E47" s="17" t="s">
        <v>21</v>
      </c>
      <c r="F47" s="19">
        <v>1443.96</v>
      </c>
      <c r="G47" s="19" t="s">
        <v>27</v>
      </c>
      <c r="H47" s="17" t="str">
        <f t="shared" si="0"/>
        <v>Entrada</v>
      </c>
    </row>
    <row r="48" spans="1:8" x14ac:dyDescent="0.35">
      <c r="A48" s="16" t="s">
        <v>66</v>
      </c>
      <c r="B48" s="17" t="s">
        <v>35</v>
      </c>
      <c r="C48" s="17" t="s">
        <v>76</v>
      </c>
      <c r="D48" s="17" t="s">
        <v>26</v>
      </c>
      <c r="E48" s="17" t="s">
        <v>21</v>
      </c>
      <c r="F48" s="19">
        <v>312.47000000000003</v>
      </c>
      <c r="G48" s="19" t="s">
        <v>27</v>
      </c>
      <c r="H48" s="17" t="str">
        <f t="shared" si="0"/>
        <v>Entrada</v>
      </c>
    </row>
    <row r="49" spans="1:8" x14ac:dyDescent="0.35">
      <c r="A49" s="16" t="s">
        <v>66</v>
      </c>
      <c r="B49" s="17" t="s">
        <v>35</v>
      </c>
      <c r="C49" s="17" t="s">
        <v>77</v>
      </c>
      <c r="D49" s="17" t="s">
        <v>26</v>
      </c>
      <c r="E49" s="17" t="s">
        <v>21</v>
      </c>
      <c r="F49" s="19">
        <v>133.44999999999999</v>
      </c>
      <c r="G49" s="19" t="s">
        <v>27</v>
      </c>
      <c r="H49" s="17" t="str">
        <f t="shared" si="0"/>
        <v>Entrada</v>
      </c>
    </row>
    <row r="50" spans="1:8" x14ac:dyDescent="0.35">
      <c r="A50" s="16" t="s">
        <v>66</v>
      </c>
      <c r="B50" s="17" t="s">
        <v>24</v>
      </c>
      <c r="C50" s="17" t="s">
        <v>78</v>
      </c>
      <c r="D50" s="17" t="s">
        <v>26</v>
      </c>
      <c r="E50" s="17" t="s">
        <v>21</v>
      </c>
      <c r="F50" s="19">
        <v>224.82</v>
      </c>
      <c r="G50" s="19" t="s">
        <v>27</v>
      </c>
      <c r="H50" s="17" t="str">
        <f t="shared" si="0"/>
        <v>Entrada</v>
      </c>
    </row>
    <row r="51" spans="1:8" x14ac:dyDescent="0.35">
      <c r="A51" s="16" t="s">
        <v>66</v>
      </c>
      <c r="B51" s="17" t="s">
        <v>29</v>
      </c>
      <c r="C51" s="17" t="s">
        <v>79</v>
      </c>
      <c r="D51" s="17" t="s">
        <v>26</v>
      </c>
      <c r="E51" s="17" t="s">
        <v>21</v>
      </c>
      <c r="F51" s="19">
        <v>194.8</v>
      </c>
      <c r="G51" s="19" t="s">
        <v>27</v>
      </c>
      <c r="H51" s="17" t="str">
        <f t="shared" si="0"/>
        <v>Entrada</v>
      </c>
    </row>
    <row r="52" spans="1:8" x14ac:dyDescent="0.35">
      <c r="A52" s="16" t="s">
        <v>66</v>
      </c>
      <c r="B52" s="17" t="s">
        <v>35</v>
      </c>
      <c r="C52" s="17" t="s">
        <v>80</v>
      </c>
      <c r="D52" s="17" t="s">
        <v>26</v>
      </c>
      <c r="E52" s="17" t="s">
        <v>21</v>
      </c>
      <c r="F52" s="19">
        <v>233.82</v>
      </c>
      <c r="G52" s="19" t="s">
        <v>27</v>
      </c>
      <c r="H52" s="17" t="str">
        <f t="shared" si="0"/>
        <v>Entrada</v>
      </c>
    </row>
    <row r="53" spans="1:8" x14ac:dyDescent="0.35">
      <c r="A53" s="16" t="s">
        <v>66</v>
      </c>
      <c r="B53" s="17" t="s">
        <v>24</v>
      </c>
      <c r="C53" s="17" t="s">
        <v>81</v>
      </c>
      <c r="D53" s="17" t="s">
        <v>26</v>
      </c>
      <c r="E53" s="17" t="s">
        <v>21</v>
      </c>
      <c r="F53" s="19">
        <v>185.08</v>
      </c>
      <c r="G53" s="19" t="s">
        <v>27</v>
      </c>
      <c r="H53" s="17" t="str">
        <f t="shared" si="0"/>
        <v>Entrada</v>
      </c>
    </row>
    <row r="54" spans="1:8" x14ac:dyDescent="0.35">
      <c r="A54" s="16" t="s">
        <v>66</v>
      </c>
      <c r="B54" s="17" t="s">
        <v>24</v>
      </c>
      <c r="C54" s="17" t="s">
        <v>82</v>
      </c>
      <c r="D54" s="17" t="s">
        <v>26</v>
      </c>
      <c r="E54" s="17" t="s">
        <v>21</v>
      </c>
      <c r="F54" s="19">
        <v>161.29</v>
      </c>
      <c r="G54" s="19" t="s">
        <v>27</v>
      </c>
      <c r="H54" s="17" t="str">
        <f t="shared" si="0"/>
        <v>Entrada</v>
      </c>
    </row>
    <row r="55" spans="1:8" x14ac:dyDescent="0.35">
      <c r="A55" s="16" t="s">
        <v>66</v>
      </c>
      <c r="B55" s="17" t="s">
        <v>42</v>
      </c>
      <c r="C55" s="17" t="s">
        <v>30</v>
      </c>
      <c r="D55" s="17" t="s">
        <v>26</v>
      </c>
      <c r="E55" s="17" t="s">
        <v>21</v>
      </c>
      <c r="F55" s="19">
        <v>563.74</v>
      </c>
      <c r="G55" s="19" t="s">
        <v>27</v>
      </c>
      <c r="H55" s="17" t="str">
        <f t="shared" si="0"/>
        <v>Entrada</v>
      </c>
    </row>
    <row r="56" spans="1:8" x14ac:dyDescent="0.35">
      <c r="A56" s="16" t="s">
        <v>66</v>
      </c>
      <c r="B56" s="17" t="s">
        <v>35</v>
      </c>
      <c r="C56" s="17" t="s">
        <v>83</v>
      </c>
      <c r="D56" s="17" t="s">
        <v>26</v>
      </c>
      <c r="E56" s="17" t="s">
        <v>21</v>
      </c>
      <c r="F56" s="19">
        <v>257.67</v>
      </c>
      <c r="G56" s="19" t="s">
        <v>27</v>
      </c>
      <c r="H56" s="17" t="str">
        <f t="shared" si="0"/>
        <v>Entrada</v>
      </c>
    </row>
    <row r="57" spans="1:8" x14ac:dyDescent="0.35">
      <c r="A57" s="16" t="s">
        <v>66</v>
      </c>
      <c r="B57" s="17" t="s">
        <v>35</v>
      </c>
      <c r="C57" s="17" t="s">
        <v>84</v>
      </c>
      <c r="D57" s="17" t="s">
        <v>26</v>
      </c>
      <c r="E57" s="17" t="s">
        <v>21</v>
      </c>
      <c r="F57" s="19">
        <v>136.46</v>
      </c>
      <c r="G57" s="19" t="s">
        <v>27</v>
      </c>
      <c r="H57" s="17" t="str">
        <f t="shared" si="0"/>
        <v>Entrada</v>
      </c>
    </row>
    <row r="58" spans="1:8" x14ac:dyDescent="0.35">
      <c r="A58" s="16" t="s">
        <v>66</v>
      </c>
      <c r="B58" s="17" t="s">
        <v>35</v>
      </c>
      <c r="C58" s="17" t="s">
        <v>85</v>
      </c>
      <c r="D58" s="17" t="s">
        <v>26</v>
      </c>
      <c r="E58" s="17" t="s">
        <v>21</v>
      </c>
      <c r="F58" s="19">
        <v>312.47000000000003</v>
      </c>
      <c r="G58" s="19" t="s">
        <v>27</v>
      </c>
      <c r="H58" s="17" t="str">
        <f t="shared" si="0"/>
        <v>Entrada</v>
      </c>
    </row>
    <row r="59" spans="1:8" x14ac:dyDescent="0.35">
      <c r="A59" s="16" t="s">
        <v>66</v>
      </c>
      <c r="B59" s="17" t="s">
        <v>35</v>
      </c>
      <c r="C59" s="17" t="s">
        <v>86</v>
      </c>
      <c r="D59" s="17" t="s">
        <v>26</v>
      </c>
      <c r="E59" s="17" t="s">
        <v>21</v>
      </c>
      <c r="F59" s="19">
        <v>262.02</v>
      </c>
      <c r="G59" s="19" t="s">
        <v>27</v>
      </c>
      <c r="H59" s="17" t="str">
        <f t="shared" si="0"/>
        <v>Entrada</v>
      </c>
    </row>
    <row r="60" spans="1:8" x14ac:dyDescent="0.35">
      <c r="A60" s="16" t="s">
        <v>66</v>
      </c>
      <c r="B60" s="17" t="s">
        <v>35</v>
      </c>
      <c r="C60" s="17" t="s">
        <v>87</v>
      </c>
      <c r="D60" s="17" t="s">
        <v>26</v>
      </c>
      <c r="E60" s="17" t="s">
        <v>21</v>
      </c>
      <c r="F60" s="19">
        <v>995.68</v>
      </c>
      <c r="G60" s="19" t="s">
        <v>27</v>
      </c>
      <c r="H60" s="17" t="str">
        <f t="shared" si="0"/>
        <v>Entrada</v>
      </c>
    </row>
    <row r="61" spans="1:8" x14ac:dyDescent="0.35">
      <c r="A61" s="16" t="s">
        <v>66</v>
      </c>
      <c r="B61" s="17" t="s">
        <v>24</v>
      </c>
      <c r="C61" s="17" t="s">
        <v>88</v>
      </c>
      <c r="D61" s="17" t="s">
        <v>26</v>
      </c>
      <c r="E61" s="17" t="s">
        <v>21</v>
      </c>
      <c r="F61" s="19">
        <v>441.96</v>
      </c>
      <c r="G61" s="19" t="s">
        <v>27</v>
      </c>
      <c r="H61" s="17" t="str">
        <f t="shared" si="0"/>
        <v>Entrada</v>
      </c>
    </row>
    <row r="62" spans="1:8" x14ac:dyDescent="0.35">
      <c r="A62" s="16" t="s">
        <v>66</v>
      </c>
      <c r="B62" s="17" t="s">
        <v>35</v>
      </c>
      <c r="C62" s="17" t="s">
        <v>89</v>
      </c>
      <c r="D62" s="17" t="s">
        <v>26</v>
      </c>
      <c r="E62" s="17" t="s">
        <v>21</v>
      </c>
      <c r="F62" s="19">
        <v>273.31</v>
      </c>
      <c r="G62" s="19" t="s">
        <v>27</v>
      </c>
      <c r="H62" s="17" t="str">
        <f t="shared" si="0"/>
        <v>Entrada</v>
      </c>
    </row>
    <row r="63" spans="1:8" x14ac:dyDescent="0.35">
      <c r="A63" s="16" t="s">
        <v>66</v>
      </c>
      <c r="B63" s="17" t="s">
        <v>24</v>
      </c>
      <c r="C63" s="17" t="s">
        <v>90</v>
      </c>
      <c r="D63" s="17" t="s">
        <v>26</v>
      </c>
      <c r="E63" s="17" t="s">
        <v>21</v>
      </c>
      <c r="F63" s="19">
        <v>292.92</v>
      </c>
      <c r="G63" s="19" t="s">
        <v>27</v>
      </c>
      <c r="H63" s="17" t="str">
        <f t="shared" si="0"/>
        <v>Entrada</v>
      </c>
    </row>
    <row r="64" spans="1:8" x14ac:dyDescent="0.35">
      <c r="A64" s="16" t="s">
        <v>66</v>
      </c>
      <c r="B64" s="17" t="s">
        <v>35</v>
      </c>
      <c r="C64" s="17" t="s">
        <v>30</v>
      </c>
      <c r="D64" s="17" t="s">
        <v>26</v>
      </c>
      <c r="E64" s="17" t="s">
        <v>21</v>
      </c>
      <c r="F64" s="19">
        <v>795.35</v>
      </c>
      <c r="G64" s="19" t="s">
        <v>27</v>
      </c>
      <c r="H64" s="17" t="str">
        <f t="shared" si="0"/>
        <v>Entrada</v>
      </c>
    </row>
    <row r="65" spans="1:8" x14ac:dyDescent="0.35">
      <c r="A65" s="16" t="s">
        <v>66</v>
      </c>
      <c r="B65" s="17" t="s">
        <v>35</v>
      </c>
      <c r="C65" s="17" t="s">
        <v>91</v>
      </c>
      <c r="D65" s="17" t="s">
        <v>26</v>
      </c>
      <c r="E65" s="17" t="s">
        <v>21</v>
      </c>
      <c r="F65" s="19">
        <v>243.4</v>
      </c>
      <c r="G65" s="19" t="s">
        <v>27</v>
      </c>
      <c r="H65" s="17" t="str">
        <f t="shared" si="0"/>
        <v>Entrada</v>
      </c>
    </row>
    <row r="66" spans="1:8" x14ac:dyDescent="0.35">
      <c r="A66" s="16" t="s">
        <v>66</v>
      </c>
      <c r="B66" s="17" t="s">
        <v>29</v>
      </c>
      <c r="C66" s="17" t="s">
        <v>92</v>
      </c>
      <c r="D66" s="17" t="s">
        <v>26</v>
      </c>
      <c r="E66" s="17" t="s">
        <v>21</v>
      </c>
      <c r="F66" s="19">
        <v>145.13</v>
      </c>
      <c r="G66" s="19" t="s">
        <v>27</v>
      </c>
      <c r="H66" s="17" t="str">
        <f t="shared" ref="H66:H129" si="1">IF(F66&lt;0,"Saída","Entrada")</f>
        <v>Entrada</v>
      </c>
    </row>
    <row r="67" spans="1:8" x14ac:dyDescent="0.35">
      <c r="A67" s="16" t="s">
        <v>66</v>
      </c>
      <c r="B67" s="17" t="s">
        <v>24</v>
      </c>
      <c r="C67" s="17" t="s">
        <v>25</v>
      </c>
      <c r="D67" s="17" t="s">
        <v>26</v>
      </c>
      <c r="E67" s="17" t="s">
        <v>21</v>
      </c>
      <c r="F67" s="19">
        <v>1640.91</v>
      </c>
      <c r="G67" s="19" t="s">
        <v>27</v>
      </c>
      <c r="H67" s="17" t="str">
        <f t="shared" si="1"/>
        <v>Entrada</v>
      </c>
    </row>
    <row r="68" spans="1:8" x14ac:dyDescent="0.35">
      <c r="A68" s="16" t="s">
        <v>66</v>
      </c>
      <c r="B68" s="17" t="s">
        <v>24</v>
      </c>
      <c r="C68" s="17" t="s">
        <v>93</v>
      </c>
      <c r="D68" s="17" t="s">
        <v>26</v>
      </c>
      <c r="E68" s="17" t="s">
        <v>21</v>
      </c>
      <c r="F68" s="19">
        <v>733.12</v>
      </c>
      <c r="G68" s="19" t="s">
        <v>27</v>
      </c>
      <c r="H68" s="17" t="str">
        <f t="shared" si="1"/>
        <v>Entrada</v>
      </c>
    </row>
    <row r="69" spans="1:8" x14ac:dyDescent="0.35">
      <c r="A69" s="16" t="s">
        <v>66</v>
      </c>
      <c r="B69" s="17" t="s">
        <v>24</v>
      </c>
      <c r="C69" s="17" t="s">
        <v>94</v>
      </c>
      <c r="D69" s="17" t="s">
        <v>26</v>
      </c>
      <c r="E69" s="17" t="s">
        <v>21</v>
      </c>
      <c r="F69" s="19">
        <v>215.42</v>
      </c>
      <c r="G69" s="19" t="s">
        <v>27</v>
      </c>
      <c r="H69" s="17" t="str">
        <f t="shared" si="1"/>
        <v>Entrada</v>
      </c>
    </row>
    <row r="70" spans="1:8" x14ac:dyDescent="0.35">
      <c r="A70" s="16" t="s">
        <v>66</v>
      </c>
      <c r="B70" s="17" t="s">
        <v>35</v>
      </c>
      <c r="C70" s="17" t="s">
        <v>95</v>
      </c>
      <c r="D70" s="17" t="s">
        <v>26</v>
      </c>
      <c r="E70" s="17" t="s">
        <v>21</v>
      </c>
      <c r="F70" s="19">
        <v>168.15</v>
      </c>
      <c r="G70" s="19" t="s">
        <v>27</v>
      </c>
      <c r="H70" s="17" t="str">
        <f t="shared" si="1"/>
        <v>Entrada</v>
      </c>
    </row>
    <row r="71" spans="1:8" x14ac:dyDescent="0.35">
      <c r="A71" s="16" t="s">
        <v>66</v>
      </c>
      <c r="B71" s="17" t="s">
        <v>24</v>
      </c>
      <c r="C71" s="17" t="s">
        <v>96</v>
      </c>
      <c r="D71" s="17" t="s">
        <v>26</v>
      </c>
      <c r="E71" s="17" t="s">
        <v>21</v>
      </c>
      <c r="F71" s="19">
        <v>158.38</v>
      </c>
      <c r="G71" s="19" t="s">
        <v>27</v>
      </c>
      <c r="H71" s="17" t="str">
        <f t="shared" si="1"/>
        <v>Entrada</v>
      </c>
    </row>
    <row r="72" spans="1:8" x14ac:dyDescent="0.35">
      <c r="A72" s="16" t="s">
        <v>66</v>
      </c>
      <c r="B72" s="17" t="s">
        <v>35</v>
      </c>
      <c r="C72" s="17" t="s">
        <v>97</v>
      </c>
      <c r="D72" s="17" t="s">
        <v>26</v>
      </c>
      <c r="E72" s="17" t="s">
        <v>21</v>
      </c>
      <c r="F72" s="19">
        <v>175.3</v>
      </c>
      <c r="G72" s="19" t="s">
        <v>27</v>
      </c>
      <c r="H72" s="17" t="str">
        <f t="shared" si="1"/>
        <v>Entrada</v>
      </c>
    </row>
    <row r="73" spans="1:8" x14ac:dyDescent="0.35">
      <c r="A73" s="16" t="s">
        <v>66</v>
      </c>
      <c r="B73" s="17" t="s">
        <v>24</v>
      </c>
      <c r="C73" s="17" t="s">
        <v>98</v>
      </c>
      <c r="D73" s="17" t="s">
        <v>26</v>
      </c>
      <c r="E73" s="17" t="s">
        <v>21</v>
      </c>
      <c r="F73" s="19">
        <v>672.26</v>
      </c>
      <c r="G73" s="19" t="s">
        <v>38</v>
      </c>
      <c r="H73" s="17" t="str">
        <f t="shared" si="1"/>
        <v>Entrada</v>
      </c>
    </row>
    <row r="74" spans="1:8" x14ac:dyDescent="0.35">
      <c r="A74" s="16" t="s">
        <v>66</v>
      </c>
      <c r="B74" s="17" t="s">
        <v>35</v>
      </c>
      <c r="C74" s="17" t="s">
        <v>99</v>
      </c>
      <c r="D74" s="17" t="s">
        <v>26</v>
      </c>
      <c r="E74" s="17" t="s">
        <v>21</v>
      </c>
      <c r="F74" s="19">
        <v>224.82</v>
      </c>
      <c r="G74" s="19" t="s">
        <v>27</v>
      </c>
      <c r="H74" s="17" t="str">
        <f t="shared" si="1"/>
        <v>Entrada</v>
      </c>
    </row>
    <row r="75" spans="1:8" x14ac:dyDescent="0.35">
      <c r="A75" s="16" t="s">
        <v>66</v>
      </c>
      <c r="B75" s="17" t="s">
        <v>35</v>
      </c>
      <c r="C75" s="17" t="s">
        <v>100</v>
      </c>
      <c r="D75" s="17" t="s">
        <v>26</v>
      </c>
      <c r="E75" s="17" t="s">
        <v>21</v>
      </c>
      <c r="F75" s="18">
        <v>350.15</v>
      </c>
      <c r="G75" s="18" t="s">
        <v>27</v>
      </c>
      <c r="H75" s="17" t="str">
        <f t="shared" si="1"/>
        <v>Entrada</v>
      </c>
    </row>
    <row r="76" spans="1:8" x14ac:dyDescent="0.35">
      <c r="A76" s="16" t="s">
        <v>66</v>
      </c>
      <c r="B76" s="17" t="s">
        <v>32</v>
      </c>
      <c r="C76" s="17" t="s">
        <v>33</v>
      </c>
      <c r="D76" s="17" t="s">
        <v>34</v>
      </c>
      <c r="E76" s="17" t="s">
        <v>21</v>
      </c>
      <c r="F76" s="18">
        <v>955</v>
      </c>
      <c r="G76" s="18" t="s">
        <v>27</v>
      </c>
      <c r="H76" s="17" t="str">
        <f t="shared" si="1"/>
        <v>Entrada</v>
      </c>
    </row>
    <row r="77" spans="1:8" x14ac:dyDescent="0.35">
      <c r="A77" s="16" t="s">
        <v>66</v>
      </c>
      <c r="B77" s="17" t="s">
        <v>24</v>
      </c>
      <c r="C77" s="17" t="s">
        <v>101</v>
      </c>
      <c r="D77" s="17" t="s">
        <v>26</v>
      </c>
      <c r="E77" s="17" t="s">
        <v>21</v>
      </c>
      <c r="F77" s="18">
        <v>544.11</v>
      </c>
      <c r="G77" s="18" t="s">
        <v>38</v>
      </c>
      <c r="H77" s="17" t="str">
        <f t="shared" si="1"/>
        <v>Entrada</v>
      </c>
    </row>
    <row r="78" spans="1:8" x14ac:dyDescent="0.35">
      <c r="A78" s="16" t="s">
        <v>66</v>
      </c>
      <c r="B78" s="17" t="s">
        <v>24</v>
      </c>
      <c r="C78" s="17" t="s">
        <v>102</v>
      </c>
      <c r="D78" s="17" t="s">
        <v>26</v>
      </c>
      <c r="E78" s="17" t="s">
        <v>21</v>
      </c>
      <c r="F78" s="18">
        <v>468.22</v>
      </c>
      <c r="G78" s="18" t="s">
        <v>27</v>
      </c>
      <c r="H78" s="17" t="str">
        <f t="shared" si="1"/>
        <v>Entrada</v>
      </c>
    </row>
    <row r="79" spans="1:8" x14ac:dyDescent="0.35">
      <c r="A79" s="16" t="s">
        <v>66</v>
      </c>
      <c r="B79" s="17" t="s">
        <v>35</v>
      </c>
      <c r="C79" s="17" t="s">
        <v>103</v>
      </c>
      <c r="D79" s="17" t="s">
        <v>26</v>
      </c>
      <c r="E79" s="17" t="s">
        <v>21</v>
      </c>
      <c r="F79" s="18">
        <v>195.22</v>
      </c>
      <c r="G79" s="18" t="s">
        <v>27</v>
      </c>
      <c r="H79" s="17" t="str">
        <f t="shared" si="1"/>
        <v>Entrada</v>
      </c>
    </row>
    <row r="80" spans="1:8" x14ac:dyDescent="0.35">
      <c r="A80" s="16" t="s">
        <v>66</v>
      </c>
      <c r="B80" s="17" t="s">
        <v>35</v>
      </c>
      <c r="C80" s="17" t="s">
        <v>104</v>
      </c>
      <c r="D80" s="17" t="s">
        <v>26</v>
      </c>
      <c r="E80" s="17" t="s">
        <v>21</v>
      </c>
      <c r="F80" s="18">
        <v>170.08</v>
      </c>
      <c r="G80" s="18" t="s">
        <v>27</v>
      </c>
      <c r="H80" s="17" t="str">
        <f t="shared" si="1"/>
        <v>Entrada</v>
      </c>
    </row>
    <row r="81" spans="1:8" x14ac:dyDescent="0.35">
      <c r="A81" s="16" t="s">
        <v>66</v>
      </c>
      <c r="B81" s="17" t="s">
        <v>32</v>
      </c>
      <c r="C81" s="17" t="s">
        <v>33</v>
      </c>
      <c r="D81" s="17" t="s">
        <v>34</v>
      </c>
      <c r="E81" s="17" t="s">
        <v>21</v>
      </c>
      <c r="F81" s="18">
        <v>234.5</v>
      </c>
      <c r="G81" s="18" t="s">
        <v>27</v>
      </c>
      <c r="H81" s="17" t="str">
        <f t="shared" si="1"/>
        <v>Entrada</v>
      </c>
    </row>
    <row r="82" spans="1:8" x14ac:dyDescent="0.35">
      <c r="A82" s="16" t="s">
        <v>66</v>
      </c>
      <c r="B82" s="17" t="s">
        <v>24</v>
      </c>
      <c r="C82" s="17" t="s">
        <v>105</v>
      </c>
      <c r="D82" s="17" t="s">
        <v>26</v>
      </c>
      <c r="E82" s="17" t="s">
        <v>21</v>
      </c>
      <c r="F82" s="18">
        <v>591.09</v>
      </c>
      <c r="G82" s="18" t="s">
        <v>38</v>
      </c>
      <c r="H82" s="17" t="str">
        <f t="shared" si="1"/>
        <v>Entrada</v>
      </c>
    </row>
    <row r="83" spans="1:8" x14ac:dyDescent="0.35">
      <c r="A83" s="16" t="s">
        <v>106</v>
      </c>
      <c r="B83" s="17" t="s">
        <v>35</v>
      </c>
      <c r="C83" s="17" t="s">
        <v>107</v>
      </c>
      <c r="D83" s="17" t="s">
        <v>26</v>
      </c>
      <c r="E83" s="17" t="s">
        <v>21</v>
      </c>
      <c r="F83" s="18">
        <v>225.12</v>
      </c>
      <c r="G83" s="18" t="s">
        <v>27</v>
      </c>
      <c r="H83" s="17" t="str">
        <f t="shared" si="1"/>
        <v>Entrada</v>
      </c>
    </row>
    <row r="84" spans="1:8" x14ac:dyDescent="0.35">
      <c r="A84" s="16" t="s">
        <v>106</v>
      </c>
      <c r="B84" s="17" t="s">
        <v>35</v>
      </c>
      <c r="C84" s="17" t="s">
        <v>30</v>
      </c>
      <c r="D84" s="17" t="s">
        <v>26</v>
      </c>
      <c r="E84" s="17" t="s">
        <v>21</v>
      </c>
      <c r="F84" s="18">
        <v>1948.58</v>
      </c>
      <c r="G84" s="18" t="s">
        <v>27</v>
      </c>
      <c r="H84" s="17" t="str">
        <f t="shared" si="1"/>
        <v>Entrada</v>
      </c>
    </row>
    <row r="85" spans="1:8" x14ac:dyDescent="0.35">
      <c r="A85" s="16" t="s">
        <v>106</v>
      </c>
      <c r="B85" s="17" t="s">
        <v>35</v>
      </c>
      <c r="C85" s="17" t="s">
        <v>108</v>
      </c>
      <c r="D85" s="17" t="s">
        <v>26</v>
      </c>
      <c r="E85" s="17" t="s">
        <v>21</v>
      </c>
      <c r="F85" s="18">
        <v>195.54</v>
      </c>
      <c r="G85" s="18" t="s">
        <v>27</v>
      </c>
      <c r="H85" s="17" t="str">
        <f t="shared" si="1"/>
        <v>Entrada</v>
      </c>
    </row>
    <row r="86" spans="1:8" x14ac:dyDescent="0.35">
      <c r="A86" s="16" t="s">
        <v>106</v>
      </c>
      <c r="B86" s="17" t="s">
        <v>35</v>
      </c>
      <c r="C86" s="17" t="s">
        <v>109</v>
      </c>
      <c r="D86" s="17" t="s">
        <v>26</v>
      </c>
      <c r="E86" s="17" t="s">
        <v>21</v>
      </c>
      <c r="F86" s="18">
        <v>1015.34</v>
      </c>
      <c r="G86" s="18" t="s">
        <v>27</v>
      </c>
      <c r="H86" s="17" t="str">
        <f t="shared" si="1"/>
        <v>Entrada</v>
      </c>
    </row>
    <row r="87" spans="1:8" x14ac:dyDescent="0.35">
      <c r="A87" s="16" t="s">
        <v>106</v>
      </c>
      <c r="B87" s="17" t="s">
        <v>35</v>
      </c>
      <c r="C87" s="17" t="s">
        <v>110</v>
      </c>
      <c r="D87" s="17" t="s">
        <v>26</v>
      </c>
      <c r="E87" s="17" t="s">
        <v>21</v>
      </c>
      <c r="F87" s="18">
        <v>223.85</v>
      </c>
      <c r="G87" s="18" t="s">
        <v>27</v>
      </c>
      <c r="H87" s="17" t="str">
        <f t="shared" si="1"/>
        <v>Entrada</v>
      </c>
    </row>
    <row r="88" spans="1:8" x14ac:dyDescent="0.35">
      <c r="A88" s="16" t="s">
        <v>106</v>
      </c>
      <c r="B88" s="17" t="s">
        <v>24</v>
      </c>
      <c r="C88" s="17" t="s">
        <v>111</v>
      </c>
      <c r="D88" s="17" t="s">
        <v>26</v>
      </c>
      <c r="E88" s="17" t="s">
        <v>21</v>
      </c>
      <c r="F88" s="18">
        <v>294.27</v>
      </c>
      <c r="G88" s="18" t="s">
        <v>27</v>
      </c>
      <c r="H88" s="17" t="str">
        <f t="shared" si="1"/>
        <v>Entrada</v>
      </c>
    </row>
    <row r="89" spans="1:8" x14ac:dyDescent="0.35">
      <c r="A89" s="16" t="s">
        <v>106</v>
      </c>
      <c r="B89" s="17" t="s">
        <v>35</v>
      </c>
      <c r="C89" s="17" t="s">
        <v>112</v>
      </c>
      <c r="D89" s="17" t="s">
        <v>26</v>
      </c>
      <c r="E89" s="17" t="s">
        <v>21</v>
      </c>
      <c r="F89" s="18">
        <v>151.51</v>
      </c>
      <c r="G89" s="18" t="s">
        <v>27</v>
      </c>
      <c r="H89" s="17" t="str">
        <f t="shared" si="1"/>
        <v>Entrada</v>
      </c>
    </row>
    <row r="90" spans="1:8" x14ac:dyDescent="0.35">
      <c r="A90" s="16" t="s">
        <v>106</v>
      </c>
      <c r="B90" s="17" t="s">
        <v>24</v>
      </c>
      <c r="C90" s="17" t="s">
        <v>113</v>
      </c>
      <c r="D90" s="17" t="s">
        <v>26</v>
      </c>
      <c r="E90" s="17" t="s">
        <v>21</v>
      </c>
      <c r="F90" s="18">
        <v>234.21</v>
      </c>
      <c r="G90" s="18" t="s">
        <v>27</v>
      </c>
      <c r="H90" s="17" t="str">
        <f t="shared" si="1"/>
        <v>Entrada</v>
      </c>
    </row>
    <row r="91" spans="1:8" x14ac:dyDescent="0.35">
      <c r="A91" s="16" t="s">
        <v>106</v>
      </c>
      <c r="B91" s="17" t="s">
        <v>32</v>
      </c>
      <c r="C91" s="17" t="s">
        <v>33</v>
      </c>
      <c r="D91" s="17" t="s">
        <v>34</v>
      </c>
      <c r="E91" s="17" t="s">
        <v>21</v>
      </c>
      <c r="F91" s="18">
        <v>1017</v>
      </c>
      <c r="G91" s="18" t="s">
        <v>27</v>
      </c>
      <c r="H91" s="17" t="str">
        <f t="shared" si="1"/>
        <v>Entrada</v>
      </c>
    </row>
    <row r="92" spans="1:8" x14ac:dyDescent="0.35">
      <c r="A92" s="16" t="s">
        <v>106</v>
      </c>
      <c r="B92" s="17" t="s">
        <v>35</v>
      </c>
      <c r="C92" s="17" t="s">
        <v>114</v>
      </c>
      <c r="D92" s="17" t="s">
        <v>26</v>
      </c>
      <c r="E92" s="17" t="s">
        <v>21</v>
      </c>
      <c r="F92" s="18">
        <v>434.3</v>
      </c>
      <c r="G92" s="18" t="s">
        <v>27</v>
      </c>
      <c r="H92" s="17" t="str">
        <f t="shared" si="1"/>
        <v>Entrada</v>
      </c>
    </row>
    <row r="93" spans="1:8" x14ac:dyDescent="0.35">
      <c r="A93" s="16" t="s">
        <v>106</v>
      </c>
      <c r="B93" s="17" t="s">
        <v>35</v>
      </c>
      <c r="C93" s="17" t="s">
        <v>115</v>
      </c>
      <c r="D93" s="17" t="s">
        <v>26</v>
      </c>
      <c r="E93" s="17" t="s">
        <v>21</v>
      </c>
      <c r="F93" s="18">
        <v>189.36</v>
      </c>
      <c r="G93" s="18" t="s">
        <v>27</v>
      </c>
      <c r="H93" s="17" t="str">
        <f t="shared" si="1"/>
        <v>Entrada</v>
      </c>
    </row>
    <row r="94" spans="1:8" x14ac:dyDescent="0.35">
      <c r="A94" s="16" t="s">
        <v>106</v>
      </c>
      <c r="B94" s="17" t="s">
        <v>35</v>
      </c>
      <c r="C94" s="17" t="s">
        <v>116</v>
      </c>
      <c r="D94" s="17" t="s">
        <v>26</v>
      </c>
      <c r="E94" s="17" t="s">
        <v>21</v>
      </c>
      <c r="F94" s="18">
        <v>74.5</v>
      </c>
      <c r="G94" s="18" t="s">
        <v>38</v>
      </c>
      <c r="H94" s="17" t="str">
        <f t="shared" si="1"/>
        <v>Entrada</v>
      </c>
    </row>
    <row r="95" spans="1:8" x14ac:dyDescent="0.35">
      <c r="A95" s="16" t="s">
        <v>106</v>
      </c>
      <c r="B95" s="17" t="s">
        <v>24</v>
      </c>
      <c r="C95" s="17" t="s">
        <v>117</v>
      </c>
      <c r="D95" s="17" t="s">
        <v>26</v>
      </c>
      <c r="E95" s="17" t="s">
        <v>21</v>
      </c>
      <c r="F95" s="18">
        <v>325.08</v>
      </c>
      <c r="G95" s="18" t="s">
        <v>38</v>
      </c>
      <c r="H95" s="17" t="str">
        <f t="shared" si="1"/>
        <v>Entrada</v>
      </c>
    </row>
    <row r="96" spans="1:8" x14ac:dyDescent="0.35">
      <c r="A96" s="16" t="s">
        <v>106</v>
      </c>
      <c r="B96" s="17" t="s">
        <v>35</v>
      </c>
      <c r="C96" s="17" t="s">
        <v>118</v>
      </c>
      <c r="D96" s="17" t="s">
        <v>26</v>
      </c>
      <c r="E96" s="17" t="s">
        <v>21</v>
      </c>
      <c r="F96" s="18">
        <v>180.38</v>
      </c>
      <c r="G96" s="18" t="s">
        <v>27</v>
      </c>
      <c r="H96" s="17" t="str">
        <f t="shared" si="1"/>
        <v>Entrada</v>
      </c>
    </row>
    <row r="97" spans="1:8" x14ac:dyDescent="0.35">
      <c r="A97" s="16" t="s">
        <v>106</v>
      </c>
      <c r="B97" s="17" t="s">
        <v>35</v>
      </c>
      <c r="C97" s="17" t="s">
        <v>119</v>
      </c>
      <c r="D97" s="17" t="s">
        <v>26</v>
      </c>
      <c r="E97" s="17" t="s">
        <v>21</v>
      </c>
      <c r="F97" s="18">
        <v>195.29</v>
      </c>
      <c r="G97" s="18" t="s">
        <v>27</v>
      </c>
      <c r="H97" s="17" t="str">
        <f t="shared" si="1"/>
        <v>Entrada</v>
      </c>
    </row>
    <row r="98" spans="1:8" x14ac:dyDescent="0.35">
      <c r="A98" s="16" t="s">
        <v>106</v>
      </c>
      <c r="B98" s="17" t="s">
        <v>24</v>
      </c>
      <c r="C98" s="17" t="s">
        <v>25</v>
      </c>
      <c r="D98" s="17" t="s">
        <v>26</v>
      </c>
      <c r="E98" s="17" t="s">
        <v>21</v>
      </c>
      <c r="F98" s="18">
        <v>2567.8000000000002</v>
      </c>
      <c r="G98" s="18" t="s">
        <v>27</v>
      </c>
      <c r="H98" s="17" t="str">
        <f t="shared" si="1"/>
        <v>Entrada</v>
      </c>
    </row>
    <row r="99" spans="1:8" x14ac:dyDescent="0.35">
      <c r="A99" s="16" t="s">
        <v>106</v>
      </c>
      <c r="B99" s="17" t="s">
        <v>35</v>
      </c>
      <c r="C99" s="17" t="s">
        <v>120</v>
      </c>
      <c r="D99" s="17" t="s">
        <v>26</v>
      </c>
      <c r="E99" s="17" t="s">
        <v>21</v>
      </c>
      <c r="F99" s="18">
        <v>135.47999999999999</v>
      </c>
      <c r="G99" s="18" t="s">
        <v>27</v>
      </c>
      <c r="H99" s="17" t="str">
        <f t="shared" si="1"/>
        <v>Entrada</v>
      </c>
    </row>
    <row r="100" spans="1:8" x14ac:dyDescent="0.35">
      <c r="A100" s="16" t="s">
        <v>106</v>
      </c>
      <c r="B100" s="17" t="s">
        <v>32</v>
      </c>
      <c r="C100" s="17" t="s">
        <v>33</v>
      </c>
      <c r="D100" s="17" t="s">
        <v>34</v>
      </c>
      <c r="E100" s="17" t="s">
        <v>21</v>
      </c>
      <c r="F100" s="18">
        <v>769</v>
      </c>
      <c r="G100" s="18" t="s">
        <v>27</v>
      </c>
      <c r="H100" s="17" t="str">
        <f t="shared" si="1"/>
        <v>Entrada</v>
      </c>
    </row>
    <row r="101" spans="1:8" x14ac:dyDescent="0.35">
      <c r="A101" s="16" t="s">
        <v>106</v>
      </c>
      <c r="B101" s="17" t="s">
        <v>35</v>
      </c>
      <c r="C101" s="17" t="s">
        <v>121</v>
      </c>
      <c r="D101" s="17" t="s">
        <v>26</v>
      </c>
      <c r="E101" s="17" t="s">
        <v>21</v>
      </c>
      <c r="F101" s="18">
        <v>121.7</v>
      </c>
      <c r="G101" s="18" t="s">
        <v>27</v>
      </c>
      <c r="H101" s="17" t="str">
        <f t="shared" si="1"/>
        <v>Entrada</v>
      </c>
    </row>
    <row r="102" spans="1:8" x14ac:dyDescent="0.35">
      <c r="A102" s="16" t="s">
        <v>106</v>
      </c>
      <c r="B102" s="17" t="s">
        <v>32</v>
      </c>
      <c r="C102" s="17" t="s">
        <v>33</v>
      </c>
      <c r="D102" s="17" t="s">
        <v>34</v>
      </c>
      <c r="E102" s="17" t="s">
        <v>21</v>
      </c>
      <c r="F102" s="18">
        <v>229</v>
      </c>
      <c r="G102" s="18" t="s">
        <v>27</v>
      </c>
      <c r="H102" s="17" t="str">
        <f t="shared" si="1"/>
        <v>Entrada</v>
      </c>
    </row>
    <row r="103" spans="1:8" x14ac:dyDescent="0.35">
      <c r="A103" s="16" t="s">
        <v>122</v>
      </c>
      <c r="B103" s="17" t="s">
        <v>24</v>
      </c>
      <c r="C103" s="17" t="s">
        <v>123</v>
      </c>
      <c r="D103" s="17" t="s">
        <v>26</v>
      </c>
      <c r="E103" s="17" t="s">
        <v>21</v>
      </c>
      <c r="F103" s="18">
        <v>465.85</v>
      </c>
      <c r="G103" s="18" t="s">
        <v>27</v>
      </c>
      <c r="H103" s="17" t="str">
        <f t="shared" si="1"/>
        <v>Entrada</v>
      </c>
    </row>
    <row r="104" spans="1:8" x14ac:dyDescent="0.35">
      <c r="A104" s="16" t="s">
        <v>122</v>
      </c>
      <c r="B104" s="17" t="s">
        <v>35</v>
      </c>
      <c r="C104" s="17" t="s">
        <v>124</v>
      </c>
      <c r="D104" s="17" t="s">
        <v>26</v>
      </c>
      <c r="E104" s="17" t="s">
        <v>21</v>
      </c>
      <c r="F104" s="18">
        <v>234.6</v>
      </c>
      <c r="G104" s="18" t="s">
        <v>27</v>
      </c>
      <c r="H104" s="17" t="str">
        <f t="shared" si="1"/>
        <v>Entrada</v>
      </c>
    </row>
    <row r="105" spans="1:8" x14ac:dyDescent="0.35">
      <c r="A105" s="16" t="s">
        <v>122</v>
      </c>
      <c r="B105" s="17" t="s">
        <v>42</v>
      </c>
      <c r="C105" s="17" t="s">
        <v>125</v>
      </c>
      <c r="D105" s="17" t="s">
        <v>26</v>
      </c>
      <c r="E105" s="17" t="s">
        <v>21</v>
      </c>
      <c r="F105" s="18">
        <v>154.58000000000001</v>
      </c>
      <c r="G105" s="18" t="s">
        <v>27</v>
      </c>
      <c r="H105" s="17" t="str">
        <f t="shared" si="1"/>
        <v>Entrada</v>
      </c>
    </row>
    <row r="106" spans="1:8" x14ac:dyDescent="0.35">
      <c r="A106" s="16" t="s">
        <v>122</v>
      </c>
      <c r="B106" s="17" t="s">
        <v>32</v>
      </c>
      <c r="C106" s="17" t="s">
        <v>33</v>
      </c>
      <c r="D106" s="17" t="s">
        <v>34</v>
      </c>
      <c r="E106" s="17" t="s">
        <v>21</v>
      </c>
      <c r="F106" s="18">
        <v>479.2</v>
      </c>
      <c r="G106" s="18" t="s">
        <v>27</v>
      </c>
      <c r="H106" s="17" t="str">
        <f t="shared" si="1"/>
        <v>Entrada</v>
      </c>
    </row>
    <row r="107" spans="1:8" x14ac:dyDescent="0.35">
      <c r="A107" s="16" t="s">
        <v>122</v>
      </c>
      <c r="B107" s="17" t="s">
        <v>24</v>
      </c>
      <c r="C107" s="17" t="s">
        <v>126</v>
      </c>
      <c r="D107" s="17" t="s">
        <v>26</v>
      </c>
      <c r="E107" s="17" t="s">
        <v>21</v>
      </c>
      <c r="F107" s="18">
        <v>334.99</v>
      </c>
      <c r="G107" s="18" t="s">
        <v>38</v>
      </c>
      <c r="H107" s="17" t="str">
        <f t="shared" si="1"/>
        <v>Entrada</v>
      </c>
    </row>
    <row r="108" spans="1:8" x14ac:dyDescent="0.35">
      <c r="A108" s="16" t="s">
        <v>122</v>
      </c>
      <c r="B108" s="17" t="s">
        <v>29</v>
      </c>
      <c r="C108" s="17" t="s">
        <v>127</v>
      </c>
      <c r="D108" s="17" t="s">
        <v>26</v>
      </c>
      <c r="E108" s="17" t="s">
        <v>21</v>
      </c>
      <c r="F108" s="18">
        <v>667.59</v>
      </c>
      <c r="G108" s="18" t="s">
        <v>38</v>
      </c>
      <c r="H108" s="17" t="str">
        <f t="shared" si="1"/>
        <v>Entrada</v>
      </c>
    </row>
    <row r="109" spans="1:8" x14ac:dyDescent="0.35">
      <c r="A109" s="16" t="s">
        <v>122</v>
      </c>
      <c r="B109" s="17" t="s">
        <v>35</v>
      </c>
      <c r="C109" s="17" t="s">
        <v>30</v>
      </c>
      <c r="D109" s="17" t="s">
        <v>26</v>
      </c>
      <c r="E109" s="17" t="s">
        <v>21</v>
      </c>
      <c r="F109" s="18">
        <v>1863.37</v>
      </c>
      <c r="G109" s="18" t="s">
        <v>27</v>
      </c>
      <c r="H109" s="17" t="str">
        <f t="shared" si="1"/>
        <v>Entrada</v>
      </c>
    </row>
    <row r="110" spans="1:8" x14ac:dyDescent="0.35">
      <c r="A110" s="16" t="s">
        <v>122</v>
      </c>
      <c r="B110" s="17" t="s">
        <v>32</v>
      </c>
      <c r="C110" s="17" t="s">
        <v>128</v>
      </c>
      <c r="D110" s="17" t="s">
        <v>34</v>
      </c>
      <c r="E110" s="17" t="s">
        <v>21</v>
      </c>
      <c r="F110" s="18">
        <v>221</v>
      </c>
      <c r="G110" s="18" t="s">
        <v>20</v>
      </c>
      <c r="H110" s="17" t="str">
        <f t="shared" si="1"/>
        <v>Entrada</v>
      </c>
    </row>
    <row r="111" spans="1:8" x14ac:dyDescent="0.35">
      <c r="A111" s="16" t="s">
        <v>122</v>
      </c>
      <c r="B111" s="17" t="s">
        <v>35</v>
      </c>
      <c r="C111" s="17" t="s">
        <v>129</v>
      </c>
      <c r="D111" s="17" t="s">
        <v>26</v>
      </c>
      <c r="E111" s="17" t="s">
        <v>21</v>
      </c>
      <c r="F111" s="18">
        <v>130.01</v>
      </c>
      <c r="G111" s="18" t="s">
        <v>27</v>
      </c>
      <c r="H111" s="17" t="str">
        <f t="shared" si="1"/>
        <v>Entrada</v>
      </c>
    </row>
    <row r="112" spans="1:8" x14ac:dyDescent="0.35">
      <c r="A112" s="16" t="s">
        <v>122</v>
      </c>
      <c r="B112" s="17" t="s">
        <v>35</v>
      </c>
      <c r="C112" s="17" t="s">
        <v>130</v>
      </c>
      <c r="D112" s="17" t="s">
        <v>26</v>
      </c>
      <c r="E112" s="17" t="s">
        <v>21</v>
      </c>
      <c r="F112" s="18">
        <v>211.51</v>
      </c>
      <c r="G112" s="18" t="s">
        <v>27</v>
      </c>
      <c r="H112" s="17" t="str">
        <f t="shared" si="1"/>
        <v>Entrada</v>
      </c>
    </row>
    <row r="113" spans="1:8" x14ac:dyDescent="0.35">
      <c r="A113" s="16" t="s">
        <v>122</v>
      </c>
      <c r="B113" s="17" t="s">
        <v>24</v>
      </c>
      <c r="C113" s="17" t="s">
        <v>25</v>
      </c>
      <c r="D113" s="17" t="s">
        <v>26</v>
      </c>
      <c r="E113" s="17" t="s">
        <v>21</v>
      </c>
      <c r="F113" s="18">
        <v>169.15</v>
      </c>
      <c r="G113" s="18" t="s">
        <v>27</v>
      </c>
      <c r="H113" s="17" t="str">
        <f t="shared" si="1"/>
        <v>Entrada</v>
      </c>
    </row>
    <row r="114" spans="1:8" x14ac:dyDescent="0.35">
      <c r="A114" s="16" t="s">
        <v>122</v>
      </c>
      <c r="B114" s="17" t="s">
        <v>24</v>
      </c>
      <c r="C114" s="17" t="s">
        <v>131</v>
      </c>
      <c r="D114" s="17" t="s">
        <v>26</v>
      </c>
      <c r="E114" s="17" t="s">
        <v>21</v>
      </c>
      <c r="F114" s="18">
        <v>682.69</v>
      </c>
      <c r="G114" s="18" t="s">
        <v>27</v>
      </c>
      <c r="H114" s="17" t="str">
        <f t="shared" si="1"/>
        <v>Entrada</v>
      </c>
    </row>
    <row r="115" spans="1:8" x14ac:dyDescent="0.35">
      <c r="A115" s="16" t="s">
        <v>122</v>
      </c>
      <c r="B115" s="17" t="s">
        <v>29</v>
      </c>
      <c r="C115" s="17" t="s">
        <v>132</v>
      </c>
      <c r="D115" s="17" t="s">
        <v>26</v>
      </c>
      <c r="E115" s="17" t="s">
        <v>21</v>
      </c>
      <c r="F115" s="18">
        <v>590.66999999999996</v>
      </c>
      <c r="G115" s="18" t="s">
        <v>38</v>
      </c>
      <c r="H115" s="17" t="str">
        <f t="shared" si="1"/>
        <v>Entrada</v>
      </c>
    </row>
    <row r="116" spans="1:8" x14ac:dyDescent="0.35">
      <c r="A116" s="16" t="s">
        <v>122</v>
      </c>
      <c r="B116" s="17" t="s">
        <v>24</v>
      </c>
      <c r="C116" s="17" t="s">
        <v>133</v>
      </c>
      <c r="D116" s="17" t="s">
        <v>26</v>
      </c>
      <c r="E116" s="17" t="s">
        <v>21</v>
      </c>
      <c r="F116" s="18">
        <v>260.06</v>
      </c>
      <c r="G116" s="18" t="s">
        <v>27</v>
      </c>
      <c r="H116" s="17" t="str">
        <f t="shared" si="1"/>
        <v>Entrada</v>
      </c>
    </row>
    <row r="117" spans="1:8" x14ac:dyDescent="0.35">
      <c r="A117" s="16" t="s">
        <v>122</v>
      </c>
      <c r="B117" s="17" t="s">
        <v>32</v>
      </c>
      <c r="C117" s="17" t="s">
        <v>33</v>
      </c>
      <c r="D117" s="17" t="s">
        <v>34</v>
      </c>
      <c r="E117" s="17" t="s">
        <v>21</v>
      </c>
      <c r="F117" s="18">
        <v>319.60000000000002</v>
      </c>
      <c r="G117" s="18" t="s">
        <v>27</v>
      </c>
      <c r="H117" s="17" t="str">
        <f t="shared" si="1"/>
        <v>Entrada</v>
      </c>
    </row>
    <row r="118" spans="1:8" x14ac:dyDescent="0.35">
      <c r="A118" s="16" t="s">
        <v>134</v>
      </c>
      <c r="B118" s="17" t="s">
        <v>24</v>
      </c>
      <c r="C118" s="17" t="s">
        <v>135</v>
      </c>
      <c r="D118" s="17" t="s">
        <v>26</v>
      </c>
      <c r="E118" s="17" t="s">
        <v>21</v>
      </c>
      <c r="F118" s="18">
        <v>263.24</v>
      </c>
      <c r="G118" s="18" t="s">
        <v>27</v>
      </c>
      <c r="H118" s="17" t="str">
        <f t="shared" si="1"/>
        <v>Entrada</v>
      </c>
    </row>
    <row r="119" spans="1:8" x14ac:dyDescent="0.35">
      <c r="A119" s="16" t="s">
        <v>134</v>
      </c>
      <c r="B119" s="17" t="s">
        <v>35</v>
      </c>
      <c r="C119" s="17" t="s">
        <v>136</v>
      </c>
      <c r="D119" s="17" t="s">
        <v>26</v>
      </c>
      <c r="E119" s="17" t="s">
        <v>21</v>
      </c>
      <c r="F119" s="18">
        <v>214.11</v>
      </c>
      <c r="G119" s="18" t="s">
        <v>27</v>
      </c>
      <c r="H119" s="17" t="str">
        <f t="shared" si="1"/>
        <v>Entrada</v>
      </c>
    </row>
    <row r="120" spans="1:8" x14ac:dyDescent="0.35">
      <c r="A120" s="16" t="s">
        <v>134</v>
      </c>
      <c r="B120" s="17" t="s">
        <v>24</v>
      </c>
      <c r="C120" s="17" t="s">
        <v>137</v>
      </c>
      <c r="D120" s="17" t="s">
        <v>26</v>
      </c>
      <c r="E120" s="17" t="s">
        <v>21</v>
      </c>
      <c r="F120" s="18">
        <v>184.75</v>
      </c>
      <c r="G120" s="18" t="s">
        <v>27</v>
      </c>
      <c r="H120" s="17" t="str">
        <f t="shared" si="1"/>
        <v>Entrada</v>
      </c>
    </row>
    <row r="121" spans="1:8" x14ac:dyDescent="0.35">
      <c r="A121" s="16" t="s">
        <v>134</v>
      </c>
      <c r="B121" s="17" t="s">
        <v>35</v>
      </c>
      <c r="C121" s="17" t="s">
        <v>30</v>
      </c>
      <c r="D121" s="17" t="s">
        <v>26</v>
      </c>
      <c r="E121" s="17" t="s">
        <v>21</v>
      </c>
      <c r="F121" s="18">
        <v>1332.28</v>
      </c>
      <c r="G121" s="18" t="s">
        <v>27</v>
      </c>
      <c r="H121" s="17" t="str">
        <f t="shared" si="1"/>
        <v>Entrada</v>
      </c>
    </row>
    <row r="122" spans="1:8" x14ac:dyDescent="0.35">
      <c r="A122" s="16" t="s">
        <v>134</v>
      </c>
      <c r="B122" s="17" t="s">
        <v>24</v>
      </c>
      <c r="C122" s="17" t="s">
        <v>138</v>
      </c>
      <c r="D122" s="17" t="s">
        <v>26</v>
      </c>
      <c r="E122" s="17" t="s">
        <v>21</v>
      </c>
      <c r="F122" s="18">
        <v>242.03</v>
      </c>
      <c r="G122" s="18" t="s">
        <v>27</v>
      </c>
      <c r="H122" s="17" t="str">
        <f t="shared" si="1"/>
        <v>Entrada</v>
      </c>
    </row>
    <row r="123" spans="1:8" x14ac:dyDescent="0.35">
      <c r="A123" s="16" t="s">
        <v>134</v>
      </c>
      <c r="B123" s="17" t="s">
        <v>35</v>
      </c>
      <c r="C123" s="17" t="s">
        <v>139</v>
      </c>
      <c r="D123" s="17" t="s">
        <v>26</v>
      </c>
      <c r="E123" s="17" t="s">
        <v>21</v>
      </c>
      <c r="F123" s="18">
        <v>288.42</v>
      </c>
      <c r="G123" s="18" t="s">
        <v>27</v>
      </c>
      <c r="H123" s="17" t="str">
        <f t="shared" si="1"/>
        <v>Entrada</v>
      </c>
    </row>
    <row r="124" spans="1:8" x14ac:dyDescent="0.35">
      <c r="A124" s="16" t="s">
        <v>134</v>
      </c>
      <c r="B124" s="17" t="s">
        <v>24</v>
      </c>
      <c r="C124" s="17" t="s">
        <v>25</v>
      </c>
      <c r="D124" s="17" t="s">
        <v>26</v>
      </c>
      <c r="E124" s="17" t="s">
        <v>21</v>
      </c>
      <c r="F124" s="18">
        <v>1877.05</v>
      </c>
      <c r="G124" s="18" t="s">
        <v>27</v>
      </c>
      <c r="H124" s="17" t="str">
        <f t="shared" si="1"/>
        <v>Entrada</v>
      </c>
    </row>
    <row r="125" spans="1:8" x14ac:dyDescent="0.35">
      <c r="A125" s="16" t="s">
        <v>134</v>
      </c>
      <c r="B125" s="17" t="s">
        <v>32</v>
      </c>
      <c r="C125" s="17" t="s">
        <v>33</v>
      </c>
      <c r="D125" s="17" t="s">
        <v>34</v>
      </c>
      <c r="E125" s="17" t="s">
        <v>21</v>
      </c>
      <c r="F125" s="18">
        <v>1154.2</v>
      </c>
      <c r="G125" s="18" t="s">
        <v>27</v>
      </c>
      <c r="H125" s="17" t="str">
        <f t="shared" si="1"/>
        <v>Entrada</v>
      </c>
    </row>
    <row r="126" spans="1:8" x14ac:dyDescent="0.35">
      <c r="A126" s="16" t="s">
        <v>134</v>
      </c>
      <c r="B126" s="17" t="s">
        <v>35</v>
      </c>
      <c r="C126" s="17" t="s">
        <v>140</v>
      </c>
      <c r="D126" s="17" t="s">
        <v>26</v>
      </c>
      <c r="E126" s="17" t="s">
        <v>21</v>
      </c>
      <c r="F126" s="18">
        <v>233.62</v>
      </c>
      <c r="G126" s="18" t="s">
        <v>27</v>
      </c>
      <c r="H126" s="17" t="str">
        <f t="shared" si="1"/>
        <v>Entrada</v>
      </c>
    </row>
    <row r="127" spans="1:8" x14ac:dyDescent="0.35">
      <c r="A127" s="16" t="s">
        <v>134</v>
      </c>
      <c r="B127" s="17" t="s">
        <v>35</v>
      </c>
      <c r="C127" s="17" t="s">
        <v>141</v>
      </c>
      <c r="D127" s="17" t="s">
        <v>26</v>
      </c>
      <c r="E127" s="17" t="s">
        <v>21</v>
      </c>
      <c r="F127" s="18">
        <v>662.37</v>
      </c>
      <c r="G127" s="18" t="s">
        <v>27</v>
      </c>
      <c r="H127" s="17" t="str">
        <f t="shared" si="1"/>
        <v>Entrada</v>
      </c>
    </row>
    <row r="128" spans="1:8" x14ac:dyDescent="0.35">
      <c r="A128" s="16" t="s">
        <v>134</v>
      </c>
      <c r="B128" s="17" t="s">
        <v>35</v>
      </c>
      <c r="C128" s="17" t="s">
        <v>142</v>
      </c>
      <c r="D128" s="17" t="s">
        <v>26</v>
      </c>
      <c r="E128" s="17" t="s">
        <v>21</v>
      </c>
      <c r="F128" s="18">
        <v>231.71</v>
      </c>
      <c r="G128" s="18" t="s">
        <v>27</v>
      </c>
      <c r="H128" s="17" t="str">
        <f t="shared" si="1"/>
        <v>Entrada</v>
      </c>
    </row>
    <row r="129" spans="1:8" x14ac:dyDescent="0.35">
      <c r="A129" s="16" t="s">
        <v>134</v>
      </c>
      <c r="B129" s="17" t="s">
        <v>35</v>
      </c>
      <c r="C129" s="17" t="s">
        <v>143</v>
      </c>
      <c r="D129" s="17" t="s">
        <v>26</v>
      </c>
      <c r="E129" s="17" t="s">
        <v>21</v>
      </c>
      <c r="F129" s="18">
        <v>198.22</v>
      </c>
      <c r="G129" s="18" t="s">
        <v>38</v>
      </c>
      <c r="H129" s="17" t="str">
        <f t="shared" si="1"/>
        <v>Entrada</v>
      </c>
    </row>
    <row r="130" spans="1:8" x14ac:dyDescent="0.35">
      <c r="A130" s="16" t="s">
        <v>134</v>
      </c>
      <c r="B130" s="17" t="s">
        <v>35</v>
      </c>
      <c r="C130" s="17" t="s">
        <v>144</v>
      </c>
      <c r="D130" s="17" t="s">
        <v>26</v>
      </c>
      <c r="E130" s="17" t="s">
        <v>21</v>
      </c>
      <c r="F130" s="18">
        <v>185.45</v>
      </c>
      <c r="G130" s="18" t="s">
        <v>27</v>
      </c>
      <c r="H130" s="17" t="str">
        <f t="shared" ref="H130:H193" si="2">IF(F130&lt;0,"Saída","Entrada")</f>
        <v>Entrada</v>
      </c>
    </row>
    <row r="131" spans="1:8" x14ac:dyDescent="0.35">
      <c r="A131" s="16" t="s">
        <v>134</v>
      </c>
      <c r="B131" s="17" t="s">
        <v>32</v>
      </c>
      <c r="C131" s="17" t="s">
        <v>33</v>
      </c>
      <c r="D131" s="17" t="s">
        <v>34</v>
      </c>
      <c r="E131" s="17" t="s">
        <v>21</v>
      </c>
      <c r="F131" s="18">
        <v>12103</v>
      </c>
      <c r="G131" s="18" t="s">
        <v>27</v>
      </c>
      <c r="H131" s="17" t="str">
        <f t="shared" si="2"/>
        <v>Entrada</v>
      </c>
    </row>
    <row r="132" spans="1:8" x14ac:dyDescent="0.35">
      <c r="A132" s="16" t="s">
        <v>134</v>
      </c>
      <c r="B132" s="17" t="s">
        <v>32</v>
      </c>
      <c r="C132" s="17" t="s">
        <v>33</v>
      </c>
      <c r="D132" s="17" t="s">
        <v>34</v>
      </c>
      <c r="E132" s="17" t="s">
        <v>21</v>
      </c>
      <c r="F132" s="18">
        <v>199</v>
      </c>
      <c r="G132" s="18" t="s">
        <v>27</v>
      </c>
      <c r="H132" s="17" t="str">
        <f t="shared" si="2"/>
        <v>Entrada</v>
      </c>
    </row>
    <row r="133" spans="1:8" x14ac:dyDescent="0.35">
      <c r="A133" s="16" t="s">
        <v>134</v>
      </c>
      <c r="B133" s="17" t="s">
        <v>32</v>
      </c>
      <c r="C133" s="17" t="s">
        <v>128</v>
      </c>
      <c r="D133" s="17" t="s">
        <v>34</v>
      </c>
      <c r="E133" s="17" t="s">
        <v>21</v>
      </c>
      <c r="F133" s="18">
        <v>259</v>
      </c>
      <c r="G133" s="18" t="s">
        <v>20</v>
      </c>
      <c r="H133" s="17" t="str">
        <f t="shared" si="2"/>
        <v>Entrada</v>
      </c>
    </row>
    <row r="134" spans="1:8" x14ac:dyDescent="0.35">
      <c r="A134" s="16" t="s">
        <v>134</v>
      </c>
      <c r="B134" s="17" t="s">
        <v>35</v>
      </c>
      <c r="C134" s="17" t="s">
        <v>145</v>
      </c>
      <c r="D134" s="17" t="s">
        <v>26</v>
      </c>
      <c r="E134" s="17" t="s">
        <v>21</v>
      </c>
      <c r="F134" s="18">
        <v>367.61</v>
      </c>
      <c r="G134" s="18" t="s">
        <v>27</v>
      </c>
      <c r="H134" s="17" t="str">
        <f t="shared" si="2"/>
        <v>Entrada</v>
      </c>
    </row>
    <row r="135" spans="1:8" x14ac:dyDescent="0.35">
      <c r="A135" s="16" t="s">
        <v>134</v>
      </c>
      <c r="B135" s="17" t="s">
        <v>29</v>
      </c>
      <c r="C135" s="17" t="s">
        <v>30</v>
      </c>
      <c r="D135" s="17" t="s">
        <v>26</v>
      </c>
      <c r="E135" s="17" t="s">
        <v>21</v>
      </c>
      <c r="F135" s="18">
        <v>370.69</v>
      </c>
      <c r="G135" s="18" t="s">
        <v>27</v>
      </c>
      <c r="H135" s="17" t="str">
        <f t="shared" si="2"/>
        <v>Entrada</v>
      </c>
    </row>
    <row r="136" spans="1:8" x14ac:dyDescent="0.35">
      <c r="A136" s="16" t="s">
        <v>134</v>
      </c>
      <c r="B136" s="17" t="s">
        <v>35</v>
      </c>
      <c r="C136" s="17" t="s">
        <v>146</v>
      </c>
      <c r="D136" s="17" t="s">
        <v>26</v>
      </c>
      <c r="E136" s="17" t="s">
        <v>21</v>
      </c>
      <c r="F136" s="18">
        <v>99.11</v>
      </c>
      <c r="G136" s="18" t="s">
        <v>38</v>
      </c>
      <c r="H136" s="17" t="str">
        <f t="shared" si="2"/>
        <v>Entrada</v>
      </c>
    </row>
    <row r="137" spans="1:8" x14ac:dyDescent="0.35">
      <c r="A137" s="16" t="s">
        <v>134</v>
      </c>
      <c r="B137" s="17" t="s">
        <v>24</v>
      </c>
      <c r="C137" s="17" t="s">
        <v>147</v>
      </c>
      <c r="D137" s="17" t="s">
        <v>26</v>
      </c>
      <c r="E137" s="17" t="s">
        <v>21</v>
      </c>
      <c r="F137" s="18">
        <v>107.52</v>
      </c>
      <c r="G137" s="18" t="s">
        <v>27</v>
      </c>
      <c r="H137" s="17" t="str">
        <f t="shared" si="2"/>
        <v>Entrada</v>
      </c>
    </row>
    <row r="138" spans="1:8" x14ac:dyDescent="0.35">
      <c r="A138" s="16" t="s">
        <v>134</v>
      </c>
      <c r="B138" s="17" t="s">
        <v>44</v>
      </c>
      <c r="C138" s="17" t="s">
        <v>45</v>
      </c>
      <c r="D138" s="17" t="s">
        <v>44</v>
      </c>
      <c r="E138" s="17" t="s">
        <v>21</v>
      </c>
      <c r="F138" s="18">
        <v>3.96</v>
      </c>
      <c r="G138" s="18" t="s">
        <v>27</v>
      </c>
      <c r="H138" s="17" t="str">
        <f t="shared" si="2"/>
        <v>Entrada</v>
      </c>
    </row>
    <row r="139" spans="1:8" x14ac:dyDescent="0.35">
      <c r="A139" s="16" t="s">
        <v>134</v>
      </c>
      <c r="B139" s="17" t="s">
        <v>32</v>
      </c>
      <c r="C139" s="17" t="s">
        <v>33</v>
      </c>
      <c r="D139" s="17" t="s">
        <v>34</v>
      </c>
      <c r="E139" s="17" t="s">
        <v>21</v>
      </c>
      <c r="F139" s="18">
        <v>269</v>
      </c>
      <c r="G139" s="18" t="s">
        <v>27</v>
      </c>
      <c r="H139" s="17" t="str">
        <f t="shared" si="2"/>
        <v>Entrada</v>
      </c>
    </row>
    <row r="140" spans="1:8" x14ac:dyDescent="0.35">
      <c r="A140" s="16" t="s">
        <v>134</v>
      </c>
      <c r="B140" s="17" t="s">
        <v>32</v>
      </c>
      <c r="C140" s="17" t="s">
        <v>33</v>
      </c>
      <c r="D140" s="17" t="s">
        <v>34</v>
      </c>
      <c r="E140" s="17" t="s">
        <v>21</v>
      </c>
      <c r="F140" s="18">
        <v>2527</v>
      </c>
      <c r="G140" s="18" t="s">
        <v>27</v>
      </c>
      <c r="H140" s="17" t="str">
        <f t="shared" si="2"/>
        <v>Entrada</v>
      </c>
    </row>
    <row r="141" spans="1:8" x14ac:dyDescent="0.35">
      <c r="A141" s="16" t="s">
        <v>148</v>
      </c>
      <c r="B141" s="17" t="s">
        <v>24</v>
      </c>
      <c r="C141" s="17" t="s">
        <v>149</v>
      </c>
      <c r="D141" s="17" t="s">
        <v>26</v>
      </c>
      <c r="E141" s="17" t="s">
        <v>21</v>
      </c>
      <c r="F141" s="18">
        <v>146.62</v>
      </c>
      <c r="G141" s="18" t="s">
        <v>27</v>
      </c>
      <c r="H141" s="17" t="str">
        <f t="shared" si="2"/>
        <v>Entrada</v>
      </c>
    </row>
    <row r="142" spans="1:8" x14ac:dyDescent="0.35">
      <c r="A142" s="16" t="s">
        <v>148</v>
      </c>
      <c r="B142" s="17" t="s">
        <v>24</v>
      </c>
      <c r="C142" s="17" t="s">
        <v>150</v>
      </c>
      <c r="D142" s="17" t="s">
        <v>26</v>
      </c>
      <c r="E142" s="17" t="s">
        <v>21</v>
      </c>
      <c r="F142" s="18">
        <v>175.98</v>
      </c>
      <c r="G142" s="18" t="s">
        <v>27</v>
      </c>
      <c r="H142" s="17" t="str">
        <f t="shared" si="2"/>
        <v>Entrada</v>
      </c>
    </row>
    <row r="143" spans="1:8" x14ac:dyDescent="0.35">
      <c r="A143" s="16" t="s">
        <v>148</v>
      </c>
      <c r="B143" s="17" t="s">
        <v>24</v>
      </c>
      <c r="C143" s="17" t="s">
        <v>151</v>
      </c>
      <c r="D143" s="17" t="s">
        <v>26</v>
      </c>
      <c r="E143" s="17" t="s">
        <v>21</v>
      </c>
      <c r="F143" s="18">
        <v>238.51</v>
      </c>
      <c r="G143" s="18" t="s">
        <v>27</v>
      </c>
      <c r="H143" s="17" t="str">
        <f t="shared" si="2"/>
        <v>Entrada</v>
      </c>
    </row>
    <row r="144" spans="1:8" x14ac:dyDescent="0.35">
      <c r="A144" s="16" t="s">
        <v>148</v>
      </c>
      <c r="B144" s="17" t="s">
        <v>35</v>
      </c>
      <c r="C144" s="17" t="s">
        <v>152</v>
      </c>
      <c r="D144" s="17" t="s">
        <v>26</v>
      </c>
      <c r="E144" s="17" t="s">
        <v>21</v>
      </c>
      <c r="F144" s="18">
        <v>238.51</v>
      </c>
      <c r="G144" s="18" t="s">
        <v>27</v>
      </c>
      <c r="H144" s="17" t="str">
        <f t="shared" si="2"/>
        <v>Entrada</v>
      </c>
    </row>
    <row r="145" spans="1:8" x14ac:dyDescent="0.35">
      <c r="A145" s="16" t="s">
        <v>148</v>
      </c>
      <c r="B145" s="17" t="s">
        <v>24</v>
      </c>
      <c r="C145" s="17" t="s">
        <v>153</v>
      </c>
      <c r="D145" s="17" t="s">
        <v>26</v>
      </c>
      <c r="E145" s="17" t="s">
        <v>21</v>
      </c>
      <c r="F145" s="18">
        <v>177.41</v>
      </c>
      <c r="G145" s="18" t="s">
        <v>38</v>
      </c>
      <c r="H145" s="17" t="str">
        <f t="shared" si="2"/>
        <v>Entrada</v>
      </c>
    </row>
    <row r="146" spans="1:8" x14ac:dyDescent="0.35">
      <c r="A146" s="16" t="s">
        <v>148</v>
      </c>
      <c r="B146" s="17" t="s">
        <v>32</v>
      </c>
      <c r="C146" s="17" t="s">
        <v>33</v>
      </c>
      <c r="D146" s="17" t="s">
        <v>34</v>
      </c>
      <c r="E146" s="17" t="s">
        <v>21</v>
      </c>
      <c r="F146" s="18">
        <v>657</v>
      </c>
      <c r="G146" s="18" t="s">
        <v>27</v>
      </c>
      <c r="H146" s="17" t="str">
        <f t="shared" si="2"/>
        <v>Entrada</v>
      </c>
    </row>
    <row r="147" spans="1:8" x14ac:dyDescent="0.35">
      <c r="A147" s="16" t="s">
        <v>148</v>
      </c>
      <c r="B147" s="17" t="s">
        <v>24</v>
      </c>
      <c r="C147" s="17" t="s">
        <v>154</v>
      </c>
      <c r="D147" s="17" t="s">
        <v>26</v>
      </c>
      <c r="E147" s="17" t="s">
        <v>21</v>
      </c>
      <c r="F147" s="18">
        <v>197.23</v>
      </c>
      <c r="G147" s="18" t="s">
        <v>38</v>
      </c>
      <c r="H147" s="17" t="str">
        <f t="shared" si="2"/>
        <v>Entrada</v>
      </c>
    </row>
    <row r="148" spans="1:8" x14ac:dyDescent="0.35">
      <c r="A148" s="16" t="s">
        <v>148</v>
      </c>
      <c r="B148" s="17" t="s">
        <v>24</v>
      </c>
      <c r="C148" s="17" t="s">
        <v>155</v>
      </c>
      <c r="D148" s="17" t="s">
        <v>26</v>
      </c>
      <c r="E148" s="17" t="s">
        <v>21</v>
      </c>
      <c r="F148" s="18">
        <v>129.03</v>
      </c>
      <c r="G148" s="18" t="s">
        <v>27</v>
      </c>
      <c r="H148" s="17" t="str">
        <f t="shared" si="2"/>
        <v>Entrada</v>
      </c>
    </row>
    <row r="149" spans="1:8" x14ac:dyDescent="0.35">
      <c r="A149" s="16" t="s">
        <v>148</v>
      </c>
      <c r="B149" s="17" t="s">
        <v>24</v>
      </c>
      <c r="C149" s="17" t="s">
        <v>25</v>
      </c>
      <c r="D149" s="17" t="s">
        <v>26</v>
      </c>
      <c r="E149" s="17" t="s">
        <v>21</v>
      </c>
      <c r="F149" s="18">
        <v>2594.89</v>
      </c>
      <c r="G149" s="18" t="s">
        <v>27</v>
      </c>
      <c r="H149" s="17" t="str">
        <f t="shared" si="2"/>
        <v>Entrada</v>
      </c>
    </row>
    <row r="150" spans="1:8" x14ac:dyDescent="0.35">
      <c r="A150" s="16" t="s">
        <v>148</v>
      </c>
      <c r="B150" s="17" t="s">
        <v>35</v>
      </c>
      <c r="C150" s="17" t="s">
        <v>156</v>
      </c>
      <c r="D150" s="17" t="s">
        <v>26</v>
      </c>
      <c r="E150" s="17" t="s">
        <v>21</v>
      </c>
      <c r="F150" s="18">
        <v>309.58</v>
      </c>
      <c r="G150" s="18" t="s">
        <v>27</v>
      </c>
      <c r="H150" s="17" t="str">
        <f t="shared" si="2"/>
        <v>Entrada</v>
      </c>
    </row>
    <row r="151" spans="1:8" x14ac:dyDescent="0.35">
      <c r="A151" s="16" t="s">
        <v>148</v>
      </c>
      <c r="B151" s="17" t="s">
        <v>24</v>
      </c>
      <c r="C151" s="17" t="s">
        <v>157</v>
      </c>
      <c r="D151" s="17" t="s">
        <v>26</v>
      </c>
      <c r="E151" s="17" t="s">
        <v>21</v>
      </c>
      <c r="F151" s="18">
        <v>243.4</v>
      </c>
      <c r="G151" s="18" t="s">
        <v>27</v>
      </c>
      <c r="H151" s="17" t="str">
        <f t="shared" si="2"/>
        <v>Entrada</v>
      </c>
    </row>
    <row r="152" spans="1:8" x14ac:dyDescent="0.35">
      <c r="A152" s="16" t="s">
        <v>148</v>
      </c>
      <c r="B152" s="17" t="s">
        <v>35</v>
      </c>
      <c r="C152" s="17" t="s">
        <v>158</v>
      </c>
      <c r="D152" s="17" t="s">
        <v>26</v>
      </c>
      <c r="E152" s="17" t="s">
        <v>21</v>
      </c>
      <c r="F152" s="18">
        <v>1107.1600000000001</v>
      </c>
      <c r="G152" s="18" t="s">
        <v>38</v>
      </c>
      <c r="H152" s="17" t="str">
        <f t="shared" si="2"/>
        <v>Entrada</v>
      </c>
    </row>
    <row r="153" spans="1:8" x14ac:dyDescent="0.35">
      <c r="A153" s="16" t="s">
        <v>148</v>
      </c>
      <c r="B153" s="17" t="s">
        <v>35</v>
      </c>
      <c r="C153" s="17" t="s">
        <v>159</v>
      </c>
      <c r="D153" s="17" t="s">
        <v>26</v>
      </c>
      <c r="E153" s="17" t="s">
        <v>21</v>
      </c>
      <c r="F153" s="18">
        <v>208.7</v>
      </c>
      <c r="G153" s="18" t="s">
        <v>27</v>
      </c>
      <c r="H153" s="17" t="str">
        <f t="shared" si="2"/>
        <v>Entrada</v>
      </c>
    </row>
    <row r="154" spans="1:8" x14ac:dyDescent="0.35">
      <c r="A154" s="16" t="s">
        <v>148</v>
      </c>
      <c r="B154" s="17" t="s">
        <v>35</v>
      </c>
      <c r="C154" s="17" t="s">
        <v>160</v>
      </c>
      <c r="D154" s="17" t="s">
        <v>26</v>
      </c>
      <c r="E154" s="17" t="s">
        <v>21</v>
      </c>
      <c r="F154" s="18">
        <v>96.77</v>
      </c>
      <c r="G154" s="18" t="s">
        <v>27</v>
      </c>
      <c r="H154" s="17" t="str">
        <f t="shared" si="2"/>
        <v>Entrada</v>
      </c>
    </row>
    <row r="155" spans="1:8" x14ac:dyDescent="0.35">
      <c r="A155" s="16" t="s">
        <v>148</v>
      </c>
      <c r="B155" s="17" t="s">
        <v>24</v>
      </c>
      <c r="C155" s="17" t="s">
        <v>161</v>
      </c>
      <c r="D155" s="17" t="s">
        <v>26</v>
      </c>
      <c r="E155" s="17" t="s">
        <v>21</v>
      </c>
      <c r="F155" s="18">
        <v>143.07</v>
      </c>
      <c r="G155" s="18" t="s">
        <v>27</v>
      </c>
      <c r="H155" s="17" t="str">
        <f t="shared" si="2"/>
        <v>Entrada</v>
      </c>
    </row>
    <row r="156" spans="1:8" x14ac:dyDescent="0.35">
      <c r="A156" s="16" t="s">
        <v>148</v>
      </c>
      <c r="B156" s="17" t="s">
        <v>35</v>
      </c>
      <c r="C156" s="17" t="s">
        <v>162</v>
      </c>
      <c r="D156" s="17" t="s">
        <v>26</v>
      </c>
      <c r="E156" s="17" t="s">
        <v>21</v>
      </c>
      <c r="F156" s="18">
        <v>295.25</v>
      </c>
      <c r="G156" s="18" t="s">
        <v>27</v>
      </c>
      <c r="H156" s="17" t="str">
        <f t="shared" si="2"/>
        <v>Entrada</v>
      </c>
    </row>
    <row r="157" spans="1:8" x14ac:dyDescent="0.35">
      <c r="A157" s="16" t="s">
        <v>148</v>
      </c>
      <c r="B157" s="17" t="s">
        <v>24</v>
      </c>
      <c r="C157" s="17" t="s">
        <v>163</v>
      </c>
      <c r="D157" s="17" t="s">
        <v>26</v>
      </c>
      <c r="E157" s="17" t="s">
        <v>21</v>
      </c>
      <c r="F157" s="18">
        <v>126.1</v>
      </c>
      <c r="G157" s="18" t="s">
        <v>27</v>
      </c>
      <c r="H157" s="17" t="str">
        <f t="shared" si="2"/>
        <v>Entrada</v>
      </c>
    </row>
    <row r="158" spans="1:8" x14ac:dyDescent="0.35">
      <c r="A158" s="16" t="s">
        <v>148</v>
      </c>
      <c r="B158" s="17" t="s">
        <v>24</v>
      </c>
      <c r="C158" s="17" t="s">
        <v>164</v>
      </c>
      <c r="D158" s="17" t="s">
        <v>26</v>
      </c>
      <c r="E158" s="17" t="s">
        <v>21</v>
      </c>
      <c r="F158" s="18">
        <v>153.72999999999999</v>
      </c>
      <c r="G158" s="18" t="s">
        <v>27</v>
      </c>
      <c r="H158" s="17" t="str">
        <f t="shared" si="2"/>
        <v>Entrada</v>
      </c>
    </row>
    <row r="159" spans="1:8" x14ac:dyDescent="0.35">
      <c r="A159" s="16" t="s">
        <v>148</v>
      </c>
      <c r="B159" s="17" t="s">
        <v>24</v>
      </c>
      <c r="C159" s="17" t="s">
        <v>165</v>
      </c>
      <c r="D159" s="17" t="s">
        <v>26</v>
      </c>
      <c r="E159" s="17" t="s">
        <v>21</v>
      </c>
      <c r="F159" s="18">
        <v>487.77</v>
      </c>
      <c r="G159" s="18" t="s">
        <v>27</v>
      </c>
      <c r="H159" s="17" t="str">
        <f t="shared" si="2"/>
        <v>Entrada</v>
      </c>
    </row>
    <row r="160" spans="1:8" x14ac:dyDescent="0.35">
      <c r="A160" s="16" t="s">
        <v>148</v>
      </c>
      <c r="B160" s="17" t="s">
        <v>29</v>
      </c>
      <c r="C160" s="17" t="s">
        <v>166</v>
      </c>
      <c r="D160" s="17" t="s">
        <v>26</v>
      </c>
      <c r="E160" s="17" t="s">
        <v>21</v>
      </c>
      <c r="F160" s="18">
        <v>242.97</v>
      </c>
      <c r="G160" s="18" t="s">
        <v>27</v>
      </c>
      <c r="H160" s="17" t="str">
        <f t="shared" si="2"/>
        <v>Entrada</v>
      </c>
    </row>
    <row r="161" spans="1:8" x14ac:dyDescent="0.35">
      <c r="A161" s="16" t="s">
        <v>148</v>
      </c>
      <c r="B161" s="17" t="s">
        <v>35</v>
      </c>
      <c r="C161" s="17" t="s">
        <v>167</v>
      </c>
      <c r="D161" s="17" t="s">
        <v>26</v>
      </c>
      <c r="E161" s="17" t="s">
        <v>21</v>
      </c>
      <c r="F161" s="18">
        <v>211.28</v>
      </c>
      <c r="G161" s="18" t="s">
        <v>27</v>
      </c>
      <c r="H161" s="17" t="str">
        <f t="shared" si="2"/>
        <v>Entrada</v>
      </c>
    </row>
    <row r="162" spans="1:8" x14ac:dyDescent="0.35">
      <c r="A162" s="16" t="s">
        <v>148</v>
      </c>
      <c r="B162" s="17" t="s">
        <v>35</v>
      </c>
      <c r="C162" s="17" t="s">
        <v>168</v>
      </c>
      <c r="D162" s="17" t="s">
        <v>26</v>
      </c>
      <c r="E162" s="17" t="s">
        <v>21</v>
      </c>
      <c r="F162" s="18">
        <v>268.38</v>
      </c>
      <c r="G162" s="18" t="s">
        <v>27</v>
      </c>
      <c r="H162" s="17" t="str">
        <f t="shared" si="2"/>
        <v>Entrada</v>
      </c>
    </row>
    <row r="163" spans="1:8" x14ac:dyDescent="0.35">
      <c r="A163" s="16" t="s">
        <v>148</v>
      </c>
      <c r="B163" s="17" t="s">
        <v>24</v>
      </c>
      <c r="C163" s="17" t="s">
        <v>169</v>
      </c>
      <c r="D163" s="17" t="s">
        <v>26</v>
      </c>
      <c r="E163" s="17" t="s">
        <v>21</v>
      </c>
      <c r="F163" s="18">
        <v>197.23</v>
      </c>
      <c r="G163" s="18" t="s">
        <v>38</v>
      </c>
      <c r="H163" s="17" t="str">
        <f t="shared" si="2"/>
        <v>Entrada</v>
      </c>
    </row>
    <row r="164" spans="1:8" x14ac:dyDescent="0.35">
      <c r="A164" s="16" t="s">
        <v>148</v>
      </c>
      <c r="B164" s="17" t="s">
        <v>35</v>
      </c>
      <c r="C164" s="17" t="s">
        <v>170</v>
      </c>
      <c r="D164" s="17" t="s">
        <v>26</v>
      </c>
      <c r="E164" s="17" t="s">
        <v>21</v>
      </c>
      <c r="F164" s="18">
        <v>224.82</v>
      </c>
      <c r="G164" s="18" t="s">
        <v>27</v>
      </c>
      <c r="H164" s="17" t="str">
        <f t="shared" si="2"/>
        <v>Entrada</v>
      </c>
    </row>
    <row r="165" spans="1:8" x14ac:dyDescent="0.35">
      <c r="A165" s="16" t="s">
        <v>148</v>
      </c>
      <c r="B165" s="17" t="s">
        <v>24</v>
      </c>
      <c r="C165" s="17" t="s">
        <v>171</v>
      </c>
      <c r="D165" s="17" t="s">
        <v>26</v>
      </c>
      <c r="E165" s="17" t="s">
        <v>21</v>
      </c>
      <c r="F165" s="18">
        <v>494.56</v>
      </c>
      <c r="G165" s="18" t="s">
        <v>38</v>
      </c>
      <c r="H165" s="17" t="str">
        <f t="shared" si="2"/>
        <v>Entrada</v>
      </c>
    </row>
    <row r="166" spans="1:8" x14ac:dyDescent="0.35">
      <c r="A166" s="16" t="s">
        <v>148</v>
      </c>
      <c r="B166" s="17" t="s">
        <v>24</v>
      </c>
      <c r="C166" s="17" t="s">
        <v>172</v>
      </c>
      <c r="D166" s="17" t="s">
        <v>26</v>
      </c>
      <c r="E166" s="17" t="s">
        <v>21</v>
      </c>
      <c r="F166" s="18">
        <v>331.76</v>
      </c>
      <c r="G166" s="18" t="s">
        <v>27</v>
      </c>
      <c r="H166" s="17" t="str">
        <f t="shared" si="2"/>
        <v>Entrada</v>
      </c>
    </row>
    <row r="167" spans="1:8" x14ac:dyDescent="0.35">
      <c r="A167" s="16" t="s">
        <v>148</v>
      </c>
      <c r="B167" s="17" t="s">
        <v>35</v>
      </c>
      <c r="C167" s="17" t="s">
        <v>173</v>
      </c>
      <c r="D167" s="17" t="s">
        <v>26</v>
      </c>
      <c r="E167" s="17" t="s">
        <v>21</v>
      </c>
      <c r="F167" s="18">
        <v>152</v>
      </c>
      <c r="G167" s="18" t="s">
        <v>27</v>
      </c>
      <c r="H167" s="17" t="str">
        <f t="shared" si="2"/>
        <v>Entrada</v>
      </c>
    </row>
    <row r="168" spans="1:8" x14ac:dyDescent="0.35">
      <c r="A168" s="16" t="s">
        <v>148</v>
      </c>
      <c r="B168" s="17" t="s">
        <v>24</v>
      </c>
      <c r="C168" s="17" t="s">
        <v>174</v>
      </c>
      <c r="D168" s="17" t="s">
        <v>26</v>
      </c>
      <c r="E168" s="17" t="s">
        <v>21</v>
      </c>
      <c r="F168" s="18">
        <v>194.52</v>
      </c>
      <c r="G168" s="18" t="s">
        <v>27</v>
      </c>
      <c r="H168" s="17" t="str">
        <f t="shared" si="2"/>
        <v>Entrada</v>
      </c>
    </row>
    <row r="169" spans="1:8" x14ac:dyDescent="0.35">
      <c r="A169" s="16" t="s">
        <v>148</v>
      </c>
      <c r="B169" s="17" t="s">
        <v>24</v>
      </c>
      <c r="C169" s="17" t="s">
        <v>175</v>
      </c>
      <c r="D169" s="17" t="s">
        <v>26</v>
      </c>
      <c r="E169" s="17" t="s">
        <v>21</v>
      </c>
      <c r="F169" s="18">
        <v>145.65</v>
      </c>
      <c r="G169" s="18" t="s">
        <v>27</v>
      </c>
      <c r="H169" s="17" t="str">
        <f t="shared" si="2"/>
        <v>Entrada</v>
      </c>
    </row>
    <row r="170" spans="1:8" x14ac:dyDescent="0.35">
      <c r="A170" s="16" t="s">
        <v>148</v>
      </c>
      <c r="B170" s="17" t="s">
        <v>35</v>
      </c>
      <c r="C170" s="17" t="s">
        <v>176</v>
      </c>
      <c r="D170" s="17" t="s">
        <v>26</v>
      </c>
      <c r="E170" s="17" t="s">
        <v>21</v>
      </c>
      <c r="F170" s="18">
        <v>121.72</v>
      </c>
      <c r="G170" s="18" t="s">
        <v>27</v>
      </c>
      <c r="H170" s="17" t="str">
        <f t="shared" si="2"/>
        <v>Entrada</v>
      </c>
    </row>
    <row r="171" spans="1:8" x14ac:dyDescent="0.35">
      <c r="A171" s="16" t="s">
        <v>148</v>
      </c>
      <c r="B171" s="17" t="s">
        <v>24</v>
      </c>
      <c r="C171" s="17" t="s">
        <v>177</v>
      </c>
      <c r="D171" s="17" t="s">
        <v>26</v>
      </c>
      <c r="E171" s="17" t="s">
        <v>21</v>
      </c>
      <c r="F171" s="18">
        <v>137.76</v>
      </c>
      <c r="G171" s="18" t="s">
        <v>38</v>
      </c>
      <c r="H171" s="17" t="str">
        <f t="shared" si="2"/>
        <v>Entrada</v>
      </c>
    </row>
    <row r="172" spans="1:8" x14ac:dyDescent="0.35">
      <c r="A172" s="16" t="s">
        <v>148</v>
      </c>
      <c r="B172" s="17" t="s">
        <v>24</v>
      </c>
      <c r="C172" s="17" t="s">
        <v>178</v>
      </c>
      <c r="D172" s="17" t="s">
        <v>26</v>
      </c>
      <c r="E172" s="17" t="s">
        <v>21</v>
      </c>
      <c r="F172" s="18">
        <v>130.69999999999999</v>
      </c>
      <c r="G172" s="18" t="s">
        <v>27</v>
      </c>
      <c r="H172" s="17" t="str">
        <f t="shared" si="2"/>
        <v>Entrada</v>
      </c>
    </row>
    <row r="173" spans="1:8" x14ac:dyDescent="0.35">
      <c r="A173" s="16" t="s">
        <v>148</v>
      </c>
      <c r="B173" s="17" t="s">
        <v>24</v>
      </c>
      <c r="C173" s="17" t="s">
        <v>179</v>
      </c>
      <c r="D173" s="17" t="s">
        <v>26</v>
      </c>
      <c r="E173" s="17" t="s">
        <v>21</v>
      </c>
      <c r="F173" s="18">
        <v>169.46</v>
      </c>
      <c r="G173" s="18" t="s">
        <v>27</v>
      </c>
      <c r="H173" s="17" t="str">
        <f t="shared" si="2"/>
        <v>Entrada</v>
      </c>
    </row>
    <row r="174" spans="1:8" x14ac:dyDescent="0.35">
      <c r="A174" s="16" t="s">
        <v>148</v>
      </c>
      <c r="B174" s="17" t="s">
        <v>29</v>
      </c>
      <c r="C174" s="17" t="s">
        <v>180</v>
      </c>
      <c r="D174" s="17" t="s">
        <v>26</v>
      </c>
      <c r="E174" s="17" t="s">
        <v>21</v>
      </c>
      <c r="F174" s="18">
        <v>168.93</v>
      </c>
      <c r="G174" s="18" t="s">
        <v>27</v>
      </c>
      <c r="H174" s="17" t="str">
        <f t="shared" si="2"/>
        <v>Entrada</v>
      </c>
    </row>
    <row r="175" spans="1:8" x14ac:dyDescent="0.35">
      <c r="A175" s="17" t="s">
        <v>148</v>
      </c>
      <c r="B175" s="17" t="s">
        <v>35</v>
      </c>
      <c r="C175" s="17" t="s">
        <v>181</v>
      </c>
      <c r="D175" s="17" t="s">
        <v>26</v>
      </c>
      <c r="E175" s="17" t="s">
        <v>21</v>
      </c>
      <c r="F175" s="18">
        <v>282.5</v>
      </c>
      <c r="G175" s="18" t="s">
        <v>27</v>
      </c>
      <c r="H175" s="17" t="str">
        <f t="shared" si="2"/>
        <v>Entrada</v>
      </c>
    </row>
    <row r="176" spans="1:8" x14ac:dyDescent="0.35">
      <c r="A176" s="17" t="s">
        <v>148</v>
      </c>
      <c r="B176" s="17" t="s">
        <v>44</v>
      </c>
      <c r="C176" s="17" t="s">
        <v>45</v>
      </c>
      <c r="D176" s="17" t="s">
        <v>44</v>
      </c>
      <c r="E176" s="17" t="s">
        <v>21</v>
      </c>
      <c r="F176" s="18">
        <v>0.05</v>
      </c>
      <c r="G176" s="18" t="s">
        <v>182</v>
      </c>
      <c r="H176" s="17" t="str">
        <f t="shared" si="2"/>
        <v>Entrada</v>
      </c>
    </row>
    <row r="177" spans="1:8" x14ac:dyDescent="0.35">
      <c r="A177" s="17" t="s">
        <v>148</v>
      </c>
      <c r="B177" s="17" t="s">
        <v>35</v>
      </c>
      <c r="C177" s="17" t="s">
        <v>30</v>
      </c>
      <c r="D177" s="17" t="s">
        <v>26</v>
      </c>
      <c r="E177" s="17" t="s">
        <v>21</v>
      </c>
      <c r="F177" s="18">
        <v>4919.57</v>
      </c>
      <c r="G177" s="18" t="s">
        <v>27</v>
      </c>
      <c r="H177" s="17" t="str">
        <f t="shared" si="2"/>
        <v>Entrada</v>
      </c>
    </row>
    <row r="178" spans="1:8" x14ac:dyDescent="0.35">
      <c r="A178" s="17" t="s">
        <v>148</v>
      </c>
      <c r="B178" s="17" t="s">
        <v>35</v>
      </c>
      <c r="C178" s="17" t="s">
        <v>183</v>
      </c>
      <c r="D178" s="17" t="s">
        <v>26</v>
      </c>
      <c r="E178" s="17" t="s">
        <v>21</v>
      </c>
      <c r="F178" s="18">
        <v>233.62</v>
      </c>
      <c r="G178" s="18" t="s">
        <v>27</v>
      </c>
      <c r="H178" s="17" t="str">
        <f t="shared" si="2"/>
        <v>Entrada</v>
      </c>
    </row>
    <row r="179" spans="1:8" x14ac:dyDescent="0.35">
      <c r="A179" s="16" t="s">
        <v>148</v>
      </c>
      <c r="B179" s="17" t="s">
        <v>29</v>
      </c>
      <c r="C179" s="17" t="s">
        <v>25</v>
      </c>
      <c r="D179" s="17" t="s">
        <v>26</v>
      </c>
      <c r="E179" s="17" t="s">
        <v>21</v>
      </c>
      <c r="F179" s="18">
        <v>217.34</v>
      </c>
      <c r="G179" s="18" t="s">
        <v>27</v>
      </c>
      <c r="H179" s="17" t="str">
        <f t="shared" si="2"/>
        <v>Entrada</v>
      </c>
    </row>
    <row r="180" spans="1:8" x14ac:dyDescent="0.35">
      <c r="A180" s="16" t="s">
        <v>148</v>
      </c>
      <c r="B180" s="17" t="s">
        <v>35</v>
      </c>
      <c r="C180" s="17" t="s">
        <v>184</v>
      </c>
      <c r="D180" s="17" t="s">
        <v>26</v>
      </c>
      <c r="E180" s="17" t="s">
        <v>21</v>
      </c>
      <c r="F180" s="18">
        <v>170.61</v>
      </c>
      <c r="G180" s="18" t="s">
        <v>27</v>
      </c>
      <c r="H180" s="17" t="str">
        <f t="shared" si="2"/>
        <v>Entrada</v>
      </c>
    </row>
    <row r="181" spans="1:8" x14ac:dyDescent="0.35">
      <c r="A181" s="16" t="s">
        <v>148</v>
      </c>
      <c r="B181" s="17" t="s">
        <v>24</v>
      </c>
      <c r="C181" s="17" t="s">
        <v>185</v>
      </c>
      <c r="D181" s="17" t="s">
        <v>26</v>
      </c>
      <c r="E181" s="17" t="s">
        <v>21</v>
      </c>
      <c r="F181" s="18">
        <v>48.87</v>
      </c>
      <c r="G181" s="18" t="s">
        <v>27</v>
      </c>
      <c r="H181" s="17" t="str">
        <f t="shared" si="2"/>
        <v>Entrada</v>
      </c>
    </row>
    <row r="182" spans="1:8" x14ac:dyDescent="0.35">
      <c r="A182" s="16" t="s">
        <v>148</v>
      </c>
      <c r="B182" s="17" t="s">
        <v>35</v>
      </c>
      <c r="C182" s="17" t="s">
        <v>186</v>
      </c>
      <c r="D182" s="17" t="s">
        <v>26</v>
      </c>
      <c r="E182" s="17" t="s">
        <v>21</v>
      </c>
      <c r="F182" s="18">
        <v>262.95</v>
      </c>
      <c r="G182" s="18" t="s">
        <v>27</v>
      </c>
      <c r="H182" s="17" t="str">
        <f t="shared" si="2"/>
        <v>Entrada</v>
      </c>
    </row>
    <row r="183" spans="1:8" x14ac:dyDescent="0.35">
      <c r="A183" s="17" t="s">
        <v>148</v>
      </c>
      <c r="B183" s="17" t="s">
        <v>35</v>
      </c>
      <c r="C183" s="17" t="s">
        <v>187</v>
      </c>
      <c r="D183" s="17" t="s">
        <v>26</v>
      </c>
      <c r="E183" s="17" t="s">
        <v>21</v>
      </c>
      <c r="F183" s="18">
        <v>243.4</v>
      </c>
      <c r="G183" s="18" t="s">
        <v>27</v>
      </c>
      <c r="H183" s="17" t="str">
        <f t="shared" si="2"/>
        <v>Entrada</v>
      </c>
    </row>
    <row r="184" spans="1:8" x14ac:dyDescent="0.35">
      <c r="A184" s="17" t="s">
        <v>148</v>
      </c>
      <c r="B184" s="17" t="s">
        <v>35</v>
      </c>
      <c r="C184" s="17" t="s">
        <v>188</v>
      </c>
      <c r="D184" s="17" t="s">
        <v>26</v>
      </c>
      <c r="E184" s="17" t="s">
        <v>21</v>
      </c>
      <c r="F184" s="18">
        <v>224.48</v>
      </c>
      <c r="G184" s="18" t="s">
        <v>38</v>
      </c>
      <c r="H184" s="17" t="str">
        <f t="shared" si="2"/>
        <v>Entrada</v>
      </c>
    </row>
    <row r="185" spans="1:8" x14ac:dyDescent="0.35">
      <c r="A185" s="17" t="s">
        <v>148</v>
      </c>
      <c r="B185" s="17" t="s">
        <v>24</v>
      </c>
      <c r="C185" s="17" t="s">
        <v>189</v>
      </c>
      <c r="D185" s="17" t="s">
        <v>26</v>
      </c>
      <c r="E185" s="17" t="s">
        <v>21</v>
      </c>
      <c r="F185" s="18">
        <v>281.52</v>
      </c>
      <c r="G185" s="18" t="s">
        <v>27</v>
      </c>
      <c r="H185" s="17" t="str">
        <f t="shared" si="2"/>
        <v>Entrada</v>
      </c>
    </row>
    <row r="186" spans="1:8" x14ac:dyDescent="0.35">
      <c r="A186" s="16" t="s">
        <v>148</v>
      </c>
      <c r="B186" s="17" t="s">
        <v>35</v>
      </c>
      <c r="C186" s="17" t="s">
        <v>190</v>
      </c>
      <c r="D186" s="17" t="s">
        <v>26</v>
      </c>
      <c r="E186" s="17" t="s">
        <v>21</v>
      </c>
      <c r="F186" s="18">
        <v>195.05</v>
      </c>
      <c r="G186" s="18" t="s">
        <v>27</v>
      </c>
      <c r="H186" s="17" t="str">
        <f t="shared" si="2"/>
        <v>Entrada</v>
      </c>
    </row>
    <row r="187" spans="1:8" x14ac:dyDescent="0.35">
      <c r="A187" s="17" t="s">
        <v>148</v>
      </c>
      <c r="B187" s="17" t="s">
        <v>24</v>
      </c>
      <c r="C187" s="17" t="s">
        <v>191</v>
      </c>
      <c r="D187" s="17" t="s">
        <v>26</v>
      </c>
      <c r="E187" s="17" t="s">
        <v>21</v>
      </c>
      <c r="F187" s="18">
        <v>1502.42</v>
      </c>
      <c r="G187" s="18" t="s">
        <v>27</v>
      </c>
      <c r="H187" s="17" t="str">
        <f t="shared" si="2"/>
        <v>Entrada</v>
      </c>
    </row>
    <row r="188" spans="1:8" x14ac:dyDescent="0.35">
      <c r="A188" s="17" t="s">
        <v>148</v>
      </c>
      <c r="B188" s="17" t="s">
        <v>35</v>
      </c>
      <c r="C188" s="17" t="s">
        <v>192</v>
      </c>
      <c r="D188" s="17" t="s">
        <v>26</v>
      </c>
      <c r="E188" s="17" t="s">
        <v>21</v>
      </c>
      <c r="F188" s="18">
        <v>260.60000000000002</v>
      </c>
      <c r="G188" s="18" t="s">
        <v>27</v>
      </c>
      <c r="H188" s="17" t="str">
        <f t="shared" si="2"/>
        <v>Entrada</v>
      </c>
    </row>
    <row r="189" spans="1:8" x14ac:dyDescent="0.35">
      <c r="A189" s="17" t="s">
        <v>148</v>
      </c>
      <c r="B189" s="17" t="s">
        <v>35</v>
      </c>
      <c r="C189" s="17" t="s">
        <v>193</v>
      </c>
      <c r="D189" s="17" t="s">
        <v>26</v>
      </c>
      <c r="E189" s="17" t="s">
        <v>21</v>
      </c>
      <c r="F189" s="18">
        <v>139.78</v>
      </c>
      <c r="G189" s="18" t="s">
        <v>27</v>
      </c>
      <c r="H189" s="17" t="str">
        <f t="shared" si="2"/>
        <v>Entrada</v>
      </c>
    </row>
    <row r="190" spans="1:8" x14ac:dyDescent="0.35">
      <c r="A190" s="17" t="s">
        <v>148</v>
      </c>
      <c r="B190" s="17" t="s">
        <v>35</v>
      </c>
      <c r="C190" s="17" t="s">
        <v>194</v>
      </c>
      <c r="D190" s="17" t="s">
        <v>26</v>
      </c>
      <c r="E190" s="17" t="s">
        <v>21</v>
      </c>
      <c r="F190" s="18">
        <v>195.54</v>
      </c>
      <c r="G190" s="18" t="s">
        <v>27</v>
      </c>
      <c r="H190" s="17" t="str">
        <f t="shared" si="2"/>
        <v>Entrada</v>
      </c>
    </row>
    <row r="191" spans="1:8" x14ac:dyDescent="0.35">
      <c r="A191" s="17" t="s">
        <v>148</v>
      </c>
      <c r="B191" s="17" t="s">
        <v>35</v>
      </c>
      <c r="C191" s="17" t="s">
        <v>195</v>
      </c>
      <c r="D191" s="17" t="s">
        <v>26</v>
      </c>
      <c r="E191" s="17" t="s">
        <v>21</v>
      </c>
      <c r="F191" s="18">
        <v>174.97</v>
      </c>
      <c r="G191" s="18" t="s">
        <v>27</v>
      </c>
      <c r="H191" s="17" t="str">
        <f t="shared" si="2"/>
        <v>Entrada</v>
      </c>
    </row>
    <row r="192" spans="1:8" x14ac:dyDescent="0.35">
      <c r="A192" s="17" t="s">
        <v>148</v>
      </c>
      <c r="B192" s="17" t="s">
        <v>32</v>
      </c>
      <c r="C192" s="17" t="s">
        <v>33</v>
      </c>
      <c r="D192" s="17" t="s">
        <v>34</v>
      </c>
      <c r="E192" s="17" t="s">
        <v>21</v>
      </c>
      <c r="F192" s="18">
        <v>938</v>
      </c>
      <c r="G192" s="18" t="s">
        <v>27</v>
      </c>
      <c r="H192" s="17" t="str">
        <f t="shared" si="2"/>
        <v>Entrada</v>
      </c>
    </row>
    <row r="193" spans="1:8" x14ac:dyDescent="0.35">
      <c r="A193" s="17" t="s">
        <v>148</v>
      </c>
      <c r="B193" s="17" t="s">
        <v>24</v>
      </c>
      <c r="C193" s="17" t="s">
        <v>196</v>
      </c>
      <c r="D193" s="17" t="s">
        <v>26</v>
      </c>
      <c r="E193" s="17" t="s">
        <v>21</v>
      </c>
      <c r="F193" s="18">
        <v>146.65</v>
      </c>
      <c r="G193" s="18" t="s">
        <v>27</v>
      </c>
      <c r="H193" s="17" t="str">
        <f t="shared" si="2"/>
        <v>Entrada</v>
      </c>
    </row>
    <row r="194" spans="1:8" x14ac:dyDescent="0.35">
      <c r="A194" s="17" t="s">
        <v>148</v>
      </c>
      <c r="B194" s="17" t="s">
        <v>24</v>
      </c>
      <c r="C194" s="17" t="s">
        <v>197</v>
      </c>
      <c r="D194" s="17" t="s">
        <v>26</v>
      </c>
      <c r="E194" s="17" t="s">
        <v>21</v>
      </c>
      <c r="F194" s="18">
        <v>243.89</v>
      </c>
      <c r="G194" s="18" t="s">
        <v>27</v>
      </c>
      <c r="H194" s="17" t="str">
        <f t="shared" ref="H194:H209" si="3">IF(F194&lt;0,"Saída","Entrada")</f>
        <v>Entrada</v>
      </c>
    </row>
    <row r="195" spans="1:8" x14ac:dyDescent="0.35">
      <c r="A195" s="16" t="s">
        <v>148</v>
      </c>
      <c r="B195" s="17" t="s">
        <v>35</v>
      </c>
      <c r="C195" s="17" t="s">
        <v>198</v>
      </c>
      <c r="D195" s="17" t="s">
        <v>26</v>
      </c>
      <c r="E195" s="17" t="s">
        <v>21</v>
      </c>
      <c r="F195" s="18">
        <v>262.95</v>
      </c>
      <c r="G195" s="18" t="s">
        <v>27</v>
      </c>
      <c r="H195" s="17" t="str">
        <f t="shared" si="3"/>
        <v>Entrada</v>
      </c>
    </row>
    <row r="196" spans="1:8" x14ac:dyDescent="0.35">
      <c r="A196" s="17" t="s">
        <v>148</v>
      </c>
      <c r="B196" s="17" t="s">
        <v>24</v>
      </c>
      <c r="C196" s="17" t="s">
        <v>199</v>
      </c>
      <c r="D196" s="17" t="s">
        <v>26</v>
      </c>
      <c r="E196" s="17" t="s">
        <v>21</v>
      </c>
      <c r="F196" s="18">
        <v>42.52</v>
      </c>
      <c r="G196" s="18" t="s">
        <v>27</v>
      </c>
      <c r="H196" s="17" t="str">
        <f t="shared" si="3"/>
        <v>Entrada</v>
      </c>
    </row>
    <row r="197" spans="1:8" x14ac:dyDescent="0.35">
      <c r="A197" s="17" t="s">
        <v>148</v>
      </c>
      <c r="B197" s="17" t="s">
        <v>24</v>
      </c>
      <c r="C197" s="17" t="s">
        <v>200</v>
      </c>
      <c r="D197" s="17" t="s">
        <v>26</v>
      </c>
      <c r="E197" s="17" t="s">
        <v>21</v>
      </c>
      <c r="F197" s="18">
        <v>235.99</v>
      </c>
      <c r="G197" s="18" t="s">
        <v>27</v>
      </c>
      <c r="H197" s="17" t="str">
        <f t="shared" si="3"/>
        <v>Entrada</v>
      </c>
    </row>
    <row r="198" spans="1:8" x14ac:dyDescent="0.35">
      <c r="A198" s="17" t="s">
        <v>148</v>
      </c>
      <c r="B198" s="17" t="s">
        <v>35</v>
      </c>
      <c r="C198" s="17" t="s">
        <v>201</v>
      </c>
      <c r="D198" s="17" t="s">
        <v>26</v>
      </c>
      <c r="E198" s="17" t="s">
        <v>21</v>
      </c>
      <c r="F198" s="18">
        <v>155.44999999999999</v>
      </c>
      <c r="G198" s="18" t="s">
        <v>27</v>
      </c>
      <c r="H198" s="17" t="str">
        <f t="shared" si="3"/>
        <v>Entrada</v>
      </c>
    </row>
    <row r="199" spans="1:8" x14ac:dyDescent="0.35">
      <c r="A199" s="17" t="s">
        <v>148</v>
      </c>
      <c r="B199" s="17" t="s">
        <v>29</v>
      </c>
      <c r="C199" s="17" t="s">
        <v>202</v>
      </c>
      <c r="D199" s="17" t="s">
        <v>26</v>
      </c>
      <c r="E199" s="17" t="s">
        <v>21</v>
      </c>
      <c r="F199" s="18">
        <v>353.02</v>
      </c>
      <c r="G199" s="18" t="s">
        <v>38</v>
      </c>
      <c r="H199" s="17" t="str">
        <f t="shared" si="3"/>
        <v>Entrada</v>
      </c>
    </row>
    <row r="200" spans="1:8" x14ac:dyDescent="0.35">
      <c r="A200" s="17" t="s">
        <v>148</v>
      </c>
      <c r="B200" s="17" t="s">
        <v>35</v>
      </c>
      <c r="C200" s="17" t="s">
        <v>203</v>
      </c>
      <c r="D200" s="17" t="s">
        <v>26</v>
      </c>
      <c r="E200" s="17" t="s">
        <v>21</v>
      </c>
      <c r="F200" s="18">
        <v>355.8</v>
      </c>
      <c r="G200" s="18" t="s">
        <v>38</v>
      </c>
      <c r="H200" s="17" t="str">
        <f t="shared" si="3"/>
        <v>Entrada</v>
      </c>
    </row>
    <row r="201" spans="1:8" x14ac:dyDescent="0.35">
      <c r="A201" s="17" t="s">
        <v>148</v>
      </c>
      <c r="B201" s="17" t="s">
        <v>42</v>
      </c>
      <c r="C201" s="17" t="s">
        <v>204</v>
      </c>
      <c r="D201" s="17" t="s">
        <v>26</v>
      </c>
      <c r="E201" s="17" t="s">
        <v>21</v>
      </c>
      <c r="F201" s="18">
        <v>393.29</v>
      </c>
      <c r="G201" s="18" t="s">
        <v>27</v>
      </c>
      <c r="H201" s="17" t="str">
        <f t="shared" si="3"/>
        <v>Entrada</v>
      </c>
    </row>
    <row r="202" spans="1:8" x14ac:dyDescent="0.35">
      <c r="A202" s="17" t="s">
        <v>148</v>
      </c>
      <c r="B202" s="17" t="s">
        <v>32</v>
      </c>
      <c r="C202" s="17" t="s">
        <v>33</v>
      </c>
      <c r="D202" s="17" t="s">
        <v>34</v>
      </c>
      <c r="E202" s="17" t="s">
        <v>21</v>
      </c>
      <c r="F202" s="18">
        <v>249</v>
      </c>
      <c r="G202" s="18" t="s">
        <v>27</v>
      </c>
      <c r="H202" s="17" t="str">
        <f t="shared" si="3"/>
        <v>Entrada</v>
      </c>
    </row>
    <row r="203" spans="1:8" x14ac:dyDescent="0.35">
      <c r="A203" s="17" t="s">
        <v>148</v>
      </c>
      <c r="B203" s="17" t="s">
        <v>35</v>
      </c>
      <c r="C203" s="17" t="s">
        <v>205</v>
      </c>
      <c r="D203" s="17" t="s">
        <v>26</v>
      </c>
      <c r="E203" s="17" t="s">
        <v>21</v>
      </c>
      <c r="F203" s="18">
        <v>128.84</v>
      </c>
      <c r="G203" s="18" t="s">
        <v>38</v>
      </c>
      <c r="H203" s="17" t="str">
        <f t="shared" si="3"/>
        <v>Entrada</v>
      </c>
    </row>
    <row r="204" spans="1:8" x14ac:dyDescent="0.35">
      <c r="A204" s="17" t="s">
        <v>148</v>
      </c>
      <c r="B204" s="17" t="s">
        <v>35</v>
      </c>
      <c r="C204" s="17" t="s">
        <v>206</v>
      </c>
      <c r="D204" s="17" t="s">
        <v>26</v>
      </c>
      <c r="E204" s="17" t="s">
        <v>21</v>
      </c>
      <c r="F204" s="18">
        <v>68.13</v>
      </c>
      <c r="G204" s="18" t="s">
        <v>27</v>
      </c>
      <c r="H204" s="17" t="str">
        <f t="shared" si="3"/>
        <v>Entrada</v>
      </c>
    </row>
    <row r="205" spans="1:8" x14ac:dyDescent="0.35">
      <c r="A205" s="17" t="s">
        <v>148</v>
      </c>
      <c r="B205" s="17" t="s">
        <v>24</v>
      </c>
      <c r="C205" s="17" t="s">
        <v>207</v>
      </c>
      <c r="D205" s="17" t="s">
        <v>26</v>
      </c>
      <c r="E205" s="17" t="s">
        <v>21</v>
      </c>
      <c r="F205" s="18">
        <v>184.75</v>
      </c>
      <c r="G205" s="18" t="s">
        <v>27</v>
      </c>
      <c r="H205" s="17" t="str">
        <f t="shared" si="3"/>
        <v>Entrada</v>
      </c>
    </row>
    <row r="206" spans="1:8" x14ac:dyDescent="0.35">
      <c r="A206" s="17" t="s">
        <v>148</v>
      </c>
      <c r="B206" s="17" t="s">
        <v>42</v>
      </c>
      <c r="C206" s="17" t="s">
        <v>30</v>
      </c>
      <c r="D206" s="17" t="s">
        <v>26</v>
      </c>
      <c r="E206" s="17" t="s">
        <v>21</v>
      </c>
      <c r="F206" s="18">
        <v>565.03</v>
      </c>
      <c r="G206" s="18" t="s">
        <v>27</v>
      </c>
      <c r="H206" s="17" t="str">
        <f t="shared" si="3"/>
        <v>Entrada</v>
      </c>
    </row>
    <row r="207" spans="1:8" x14ac:dyDescent="0.35">
      <c r="A207" s="17" t="s">
        <v>148</v>
      </c>
      <c r="B207" s="17" t="s">
        <v>24</v>
      </c>
      <c r="C207" s="17" t="s">
        <v>208</v>
      </c>
      <c r="D207" s="17" t="s">
        <v>26</v>
      </c>
      <c r="E207" s="17" t="s">
        <v>21</v>
      </c>
      <c r="F207" s="18">
        <v>762.16</v>
      </c>
      <c r="G207" s="18" t="s">
        <v>38</v>
      </c>
      <c r="H207" s="17" t="str">
        <f t="shared" si="3"/>
        <v>Entrada</v>
      </c>
    </row>
    <row r="208" spans="1:8" x14ac:dyDescent="0.35">
      <c r="A208" s="17" t="s">
        <v>209</v>
      </c>
      <c r="B208" s="17" t="s">
        <v>35</v>
      </c>
      <c r="C208" s="17" t="s">
        <v>210</v>
      </c>
      <c r="D208" s="17" t="s">
        <v>26</v>
      </c>
      <c r="E208" s="17" t="s">
        <v>21</v>
      </c>
      <c r="F208" s="18">
        <v>212.82</v>
      </c>
      <c r="G208" s="18" t="s">
        <v>27</v>
      </c>
      <c r="H208" s="17" t="str">
        <f t="shared" si="3"/>
        <v>Entrada</v>
      </c>
    </row>
    <row r="209" spans="1:8" x14ac:dyDescent="0.35">
      <c r="A209" s="17" t="s">
        <v>209</v>
      </c>
      <c r="B209" s="17" t="s">
        <v>24</v>
      </c>
      <c r="C209" s="17" t="s">
        <v>211</v>
      </c>
      <c r="D209" s="17" t="s">
        <v>26</v>
      </c>
      <c r="E209" s="17" t="s">
        <v>21</v>
      </c>
      <c r="F209" s="18">
        <v>170.61</v>
      </c>
      <c r="G209" s="18" t="s">
        <v>27</v>
      </c>
      <c r="H209" s="17" t="str">
        <f t="shared" si="3"/>
        <v>Entrada</v>
      </c>
    </row>
    <row r="210" spans="1:8" x14ac:dyDescent="0.35">
      <c r="A210" s="17" t="s">
        <v>209</v>
      </c>
      <c r="B210" s="17" t="s">
        <v>24</v>
      </c>
      <c r="C210" s="17" t="s">
        <v>25</v>
      </c>
      <c r="D210" s="17" t="s">
        <v>26</v>
      </c>
      <c r="E210" s="17" t="s">
        <v>21</v>
      </c>
      <c r="F210" s="18">
        <v>2829</v>
      </c>
      <c r="G210" s="18" t="s">
        <v>27</v>
      </c>
      <c r="H210" s="17" t="str">
        <f t="shared" ref="H210:H273" si="4">IF(F210&lt;0,"Saída","Entrada")</f>
        <v>Entrada</v>
      </c>
    </row>
    <row r="211" spans="1:8" x14ac:dyDescent="0.35">
      <c r="A211" s="17" t="s">
        <v>209</v>
      </c>
      <c r="B211" s="17" t="s">
        <v>35</v>
      </c>
      <c r="C211" s="17" t="s">
        <v>212</v>
      </c>
      <c r="D211" s="17" t="s">
        <v>26</v>
      </c>
      <c r="E211" s="17" t="s">
        <v>21</v>
      </c>
      <c r="F211" s="18">
        <v>191.59</v>
      </c>
      <c r="G211" s="18" t="s">
        <v>27</v>
      </c>
      <c r="H211" s="17" t="str">
        <f t="shared" si="4"/>
        <v>Entrada</v>
      </c>
    </row>
    <row r="212" spans="1:8" x14ac:dyDescent="0.35">
      <c r="A212" s="17" t="s">
        <v>209</v>
      </c>
      <c r="B212" s="17" t="s">
        <v>35</v>
      </c>
      <c r="C212" s="17" t="s">
        <v>30</v>
      </c>
      <c r="D212" s="17" t="s">
        <v>26</v>
      </c>
      <c r="E212" s="17" t="s">
        <v>21</v>
      </c>
      <c r="F212" s="18">
        <v>2869.31</v>
      </c>
      <c r="G212" s="18" t="s">
        <v>27</v>
      </c>
      <c r="H212" s="17" t="str">
        <f t="shared" si="4"/>
        <v>Entrada</v>
      </c>
    </row>
    <row r="213" spans="1:8" x14ac:dyDescent="0.35">
      <c r="A213" s="17" t="s">
        <v>209</v>
      </c>
      <c r="B213" s="17" t="s">
        <v>35</v>
      </c>
      <c r="C213" s="17" t="s">
        <v>213</v>
      </c>
      <c r="D213" s="17" t="s">
        <v>26</v>
      </c>
      <c r="E213" s="17" t="s">
        <v>21</v>
      </c>
      <c r="F213" s="18">
        <v>243.78</v>
      </c>
      <c r="G213" s="18" t="s">
        <v>27</v>
      </c>
      <c r="H213" s="17" t="str">
        <f t="shared" si="4"/>
        <v>Entrada</v>
      </c>
    </row>
    <row r="214" spans="1:8" x14ac:dyDescent="0.35">
      <c r="A214" s="17" t="s">
        <v>209</v>
      </c>
      <c r="B214" s="17" t="s">
        <v>24</v>
      </c>
      <c r="C214" s="17" t="s">
        <v>214</v>
      </c>
      <c r="D214" s="17" t="s">
        <v>26</v>
      </c>
      <c r="E214" s="17" t="s">
        <v>21</v>
      </c>
      <c r="F214" s="18">
        <v>175.49</v>
      </c>
      <c r="G214" s="18" t="s">
        <v>27</v>
      </c>
      <c r="H214" s="17" t="str">
        <f t="shared" si="4"/>
        <v>Entrada</v>
      </c>
    </row>
    <row r="215" spans="1:8" x14ac:dyDescent="0.35">
      <c r="A215" s="17" t="s">
        <v>209</v>
      </c>
      <c r="B215" s="17" t="s">
        <v>24</v>
      </c>
      <c r="C215" s="17" t="s">
        <v>215</v>
      </c>
      <c r="D215" s="17" t="s">
        <v>26</v>
      </c>
      <c r="E215" s="17" t="s">
        <v>21</v>
      </c>
      <c r="F215" s="18">
        <v>227.16</v>
      </c>
      <c r="G215" s="18" t="s">
        <v>27</v>
      </c>
      <c r="H215" s="17" t="str">
        <f t="shared" si="4"/>
        <v>Entrada</v>
      </c>
    </row>
    <row r="216" spans="1:8" x14ac:dyDescent="0.35">
      <c r="A216" s="17" t="s">
        <v>209</v>
      </c>
      <c r="B216" s="17" t="s">
        <v>35</v>
      </c>
      <c r="C216" s="17" t="s">
        <v>216</v>
      </c>
      <c r="D216" s="17" t="s">
        <v>26</v>
      </c>
      <c r="E216" s="17" t="s">
        <v>21</v>
      </c>
      <c r="F216" s="18">
        <v>243.4</v>
      </c>
      <c r="G216" s="18" t="s">
        <v>27</v>
      </c>
      <c r="H216" s="17" t="str">
        <f t="shared" si="4"/>
        <v>Entrada</v>
      </c>
    </row>
    <row r="217" spans="1:8" x14ac:dyDescent="0.35">
      <c r="A217" s="17" t="s">
        <v>209</v>
      </c>
      <c r="B217" s="17" t="s">
        <v>35</v>
      </c>
      <c r="C217" s="17" t="s">
        <v>217</v>
      </c>
      <c r="D217" s="17" t="s">
        <v>26</v>
      </c>
      <c r="E217" s="17" t="s">
        <v>21</v>
      </c>
      <c r="F217" s="18">
        <v>135.87</v>
      </c>
      <c r="G217" s="18" t="s">
        <v>27</v>
      </c>
      <c r="H217" s="17" t="str">
        <f t="shared" si="4"/>
        <v>Entrada</v>
      </c>
    </row>
    <row r="218" spans="1:8" x14ac:dyDescent="0.35">
      <c r="A218" s="17" t="s">
        <v>209</v>
      </c>
      <c r="B218" s="17" t="s">
        <v>35</v>
      </c>
      <c r="C218" s="17" t="s">
        <v>218</v>
      </c>
      <c r="D218" s="17" t="s">
        <v>26</v>
      </c>
      <c r="E218" s="17" t="s">
        <v>21</v>
      </c>
      <c r="F218" s="18">
        <v>280.74</v>
      </c>
      <c r="G218" s="18" t="s">
        <v>27</v>
      </c>
      <c r="H218" s="17" t="str">
        <f t="shared" si="4"/>
        <v>Entrada</v>
      </c>
    </row>
    <row r="219" spans="1:8" x14ac:dyDescent="0.35">
      <c r="A219" s="17" t="s">
        <v>209</v>
      </c>
      <c r="B219" s="17" t="s">
        <v>42</v>
      </c>
      <c r="C219" s="17" t="s">
        <v>219</v>
      </c>
      <c r="D219" s="17" t="s">
        <v>26</v>
      </c>
      <c r="E219" s="17" t="s">
        <v>21</v>
      </c>
      <c r="F219" s="18">
        <v>126.62</v>
      </c>
      <c r="G219" s="18" t="s">
        <v>27</v>
      </c>
      <c r="H219" s="17" t="str">
        <f t="shared" si="4"/>
        <v>Entrada</v>
      </c>
    </row>
    <row r="220" spans="1:8" x14ac:dyDescent="0.35">
      <c r="A220" s="17" t="s">
        <v>209</v>
      </c>
      <c r="B220" s="17" t="s">
        <v>24</v>
      </c>
      <c r="C220" s="17" t="s">
        <v>220</v>
      </c>
      <c r="D220" s="17" t="s">
        <v>26</v>
      </c>
      <c r="E220" s="17" t="s">
        <v>21</v>
      </c>
      <c r="F220" s="18">
        <v>48.87</v>
      </c>
      <c r="G220" s="18" t="s">
        <v>27</v>
      </c>
      <c r="H220" s="17" t="str">
        <f t="shared" si="4"/>
        <v>Entrada</v>
      </c>
    </row>
    <row r="221" spans="1:8" x14ac:dyDescent="0.35">
      <c r="A221" s="17" t="s">
        <v>209</v>
      </c>
      <c r="B221" s="17" t="s">
        <v>35</v>
      </c>
      <c r="C221" s="17" t="s">
        <v>221</v>
      </c>
      <c r="D221" s="17" t="s">
        <v>26</v>
      </c>
      <c r="E221" s="17" t="s">
        <v>21</v>
      </c>
      <c r="F221" s="18">
        <v>383</v>
      </c>
      <c r="G221" s="18" t="s">
        <v>27</v>
      </c>
      <c r="H221" s="17" t="str">
        <f t="shared" si="4"/>
        <v>Entrada</v>
      </c>
    </row>
    <row r="222" spans="1:8" x14ac:dyDescent="0.35">
      <c r="A222" s="17" t="s">
        <v>209</v>
      </c>
      <c r="B222" s="17" t="s">
        <v>24</v>
      </c>
      <c r="C222" s="17" t="s">
        <v>222</v>
      </c>
      <c r="D222" s="17" t="s">
        <v>26</v>
      </c>
      <c r="E222" s="17" t="s">
        <v>21</v>
      </c>
      <c r="F222" s="18">
        <v>168.83</v>
      </c>
      <c r="G222" s="18" t="s">
        <v>27</v>
      </c>
      <c r="H222" s="17" t="str">
        <f t="shared" si="4"/>
        <v>Entrada</v>
      </c>
    </row>
    <row r="223" spans="1:8" x14ac:dyDescent="0.35">
      <c r="A223" s="17" t="s">
        <v>209</v>
      </c>
      <c r="B223" s="17" t="s">
        <v>35</v>
      </c>
      <c r="C223" s="17" t="s">
        <v>223</v>
      </c>
      <c r="D223" s="17" t="s">
        <v>26</v>
      </c>
      <c r="E223" s="17" t="s">
        <v>21</v>
      </c>
      <c r="F223" s="18">
        <v>412.33</v>
      </c>
      <c r="G223" s="18" t="s">
        <v>27</v>
      </c>
      <c r="H223" s="17" t="str">
        <f t="shared" si="4"/>
        <v>Entrada</v>
      </c>
    </row>
    <row r="224" spans="1:8" x14ac:dyDescent="0.35">
      <c r="A224" s="17" t="s">
        <v>209</v>
      </c>
      <c r="B224" s="17" t="s">
        <v>24</v>
      </c>
      <c r="C224" s="17" t="s">
        <v>224</v>
      </c>
      <c r="D224" s="17" t="s">
        <v>26</v>
      </c>
      <c r="E224" s="17" t="s">
        <v>21</v>
      </c>
      <c r="F224" s="18">
        <v>336.33</v>
      </c>
      <c r="G224" s="18" t="s">
        <v>27</v>
      </c>
      <c r="H224" s="17" t="str">
        <f t="shared" si="4"/>
        <v>Entrada</v>
      </c>
    </row>
    <row r="225" spans="1:8" x14ac:dyDescent="0.35">
      <c r="A225" s="17" t="s">
        <v>209</v>
      </c>
      <c r="B225" s="17" t="s">
        <v>35</v>
      </c>
      <c r="C225" s="17" t="s">
        <v>225</v>
      </c>
      <c r="D225" s="17" t="s">
        <v>26</v>
      </c>
      <c r="E225" s="17" t="s">
        <v>21</v>
      </c>
      <c r="F225" s="18">
        <v>212.12</v>
      </c>
      <c r="G225" s="18" t="s">
        <v>27</v>
      </c>
      <c r="H225" s="17" t="str">
        <f t="shared" si="4"/>
        <v>Entrada</v>
      </c>
    </row>
    <row r="226" spans="1:8" x14ac:dyDescent="0.35">
      <c r="A226" s="17" t="s">
        <v>226</v>
      </c>
      <c r="B226" s="17" t="s">
        <v>24</v>
      </c>
      <c r="C226" s="17" t="s">
        <v>227</v>
      </c>
      <c r="D226" s="17" t="s">
        <v>26</v>
      </c>
      <c r="E226" s="17" t="s">
        <v>21</v>
      </c>
      <c r="F226" s="18">
        <v>354.83</v>
      </c>
      <c r="G226" s="18" t="s">
        <v>27</v>
      </c>
      <c r="H226" s="17" t="str">
        <f t="shared" si="4"/>
        <v>Entrada</v>
      </c>
    </row>
    <row r="227" spans="1:8" x14ac:dyDescent="0.35">
      <c r="A227" s="17" t="s">
        <v>226</v>
      </c>
      <c r="B227" s="17" t="s">
        <v>24</v>
      </c>
      <c r="C227" s="17" t="s">
        <v>228</v>
      </c>
      <c r="D227" s="17" t="s">
        <v>26</v>
      </c>
      <c r="E227" s="17" t="s">
        <v>21</v>
      </c>
      <c r="F227" s="18">
        <v>262.95</v>
      </c>
      <c r="G227" s="18" t="s">
        <v>27</v>
      </c>
      <c r="H227" s="17" t="str">
        <f t="shared" si="4"/>
        <v>Entrada</v>
      </c>
    </row>
    <row r="228" spans="1:8" x14ac:dyDescent="0.35">
      <c r="A228" s="17" t="s">
        <v>226</v>
      </c>
      <c r="B228" s="17" t="s">
        <v>24</v>
      </c>
      <c r="C228" s="17" t="s">
        <v>229</v>
      </c>
      <c r="D228" s="17" t="s">
        <v>26</v>
      </c>
      <c r="E228" s="17" t="s">
        <v>21</v>
      </c>
      <c r="F228" s="18">
        <v>139.78</v>
      </c>
      <c r="G228" s="18" t="s">
        <v>27</v>
      </c>
      <c r="H228" s="17" t="str">
        <f t="shared" si="4"/>
        <v>Entrada</v>
      </c>
    </row>
    <row r="229" spans="1:8" x14ac:dyDescent="0.35">
      <c r="A229" s="17" t="s">
        <v>226</v>
      </c>
      <c r="B229" s="17" t="s">
        <v>35</v>
      </c>
      <c r="C229" s="17" t="s">
        <v>230</v>
      </c>
      <c r="D229" s="17" t="s">
        <v>26</v>
      </c>
      <c r="E229" s="17" t="s">
        <v>21</v>
      </c>
      <c r="F229" s="18">
        <v>258.60000000000002</v>
      </c>
      <c r="G229" s="18" t="s">
        <v>27</v>
      </c>
      <c r="H229" s="17" t="str">
        <f t="shared" si="4"/>
        <v>Entrada</v>
      </c>
    </row>
    <row r="230" spans="1:8" x14ac:dyDescent="0.35">
      <c r="A230" s="17" t="s">
        <v>226</v>
      </c>
      <c r="B230" s="17" t="s">
        <v>24</v>
      </c>
      <c r="C230" s="17" t="s">
        <v>231</v>
      </c>
      <c r="D230" s="17" t="s">
        <v>26</v>
      </c>
      <c r="E230" s="17" t="s">
        <v>21</v>
      </c>
      <c r="F230" s="18">
        <v>194.52</v>
      </c>
      <c r="G230" s="18" t="s">
        <v>27</v>
      </c>
      <c r="H230" s="17" t="str">
        <f t="shared" si="4"/>
        <v>Entrada</v>
      </c>
    </row>
    <row r="231" spans="1:8" x14ac:dyDescent="0.35">
      <c r="A231" s="17" t="s">
        <v>226</v>
      </c>
      <c r="B231" s="17" t="s">
        <v>24</v>
      </c>
      <c r="C231" s="17" t="s">
        <v>232</v>
      </c>
      <c r="D231" s="17" t="s">
        <v>26</v>
      </c>
      <c r="E231" s="17" t="s">
        <v>21</v>
      </c>
      <c r="F231" s="18">
        <v>3286.35</v>
      </c>
      <c r="G231" s="18" t="s">
        <v>27</v>
      </c>
      <c r="H231" s="17" t="str">
        <f t="shared" si="4"/>
        <v>Entrada</v>
      </c>
    </row>
    <row r="232" spans="1:8" x14ac:dyDescent="0.35">
      <c r="A232" s="17" t="s">
        <v>226</v>
      </c>
      <c r="B232" s="17" t="s">
        <v>35</v>
      </c>
      <c r="C232" s="17" t="s">
        <v>233</v>
      </c>
      <c r="D232" s="17" t="s">
        <v>26</v>
      </c>
      <c r="E232" s="17" t="s">
        <v>21</v>
      </c>
      <c r="F232" s="18">
        <v>289.27</v>
      </c>
      <c r="G232" s="18" t="s">
        <v>27</v>
      </c>
      <c r="H232" s="17" t="str">
        <f t="shared" si="4"/>
        <v>Entrada</v>
      </c>
    </row>
    <row r="233" spans="1:8" x14ac:dyDescent="0.35">
      <c r="A233" s="17" t="s">
        <v>226</v>
      </c>
      <c r="B233" s="17" t="s">
        <v>24</v>
      </c>
      <c r="C233" s="17" t="s">
        <v>25</v>
      </c>
      <c r="D233" s="17" t="s">
        <v>26</v>
      </c>
      <c r="E233" s="17" t="s">
        <v>21</v>
      </c>
      <c r="F233" s="18">
        <v>505.88</v>
      </c>
      <c r="G233" s="18" t="s">
        <v>27</v>
      </c>
      <c r="H233" s="17" t="str">
        <f t="shared" si="4"/>
        <v>Entrada</v>
      </c>
    </row>
    <row r="234" spans="1:8" x14ac:dyDescent="0.35">
      <c r="A234" s="17" t="s">
        <v>226</v>
      </c>
      <c r="B234" s="17" t="s">
        <v>32</v>
      </c>
      <c r="C234" s="17" t="s">
        <v>33</v>
      </c>
      <c r="D234" s="17" t="s">
        <v>34</v>
      </c>
      <c r="E234" s="17" t="s">
        <v>21</v>
      </c>
      <c r="F234" s="18">
        <v>688</v>
      </c>
      <c r="G234" s="18" t="s">
        <v>27</v>
      </c>
      <c r="H234" s="17" t="str">
        <f t="shared" si="4"/>
        <v>Entrada</v>
      </c>
    </row>
    <row r="235" spans="1:8" x14ac:dyDescent="0.35">
      <c r="A235" s="17" t="s">
        <v>226</v>
      </c>
      <c r="B235" s="17" t="s">
        <v>24</v>
      </c>
      <c r="C235" s="17" t="s">
        <v>234</v>
      </c>
      <c r="D235" s="17" t="s">
        <v>26</v>
      </c>
      <c r="E235" s="17" t="s">
        <v>21</v>
      </c>
      <c r="F235" s="19">
        <v>673.31</v>
      </c>
      <c r="G235" s="19" t="s">
        <v>27</v>
      </c>
      <c r="H235" s="17" t="str">
        <f t="shared" si="4"/>
        <v>Entrada</v>
      </c>
    </row>
    <row r="236" spans="1:8" x14ac:dyDescent="0.35">
      <c r="A236" s="17" t="s">
        <v>226</v>
      </c>
      <c r="B236" s="17" t="s">
        <v>35</v>
      </c>
      <c r="C236" s="17" t="s">
        <v>235</v>
      </c>
      <c r="D236" s="17" t="s">
        <v>26</v>
      </c>
      <c r="E236" s="17" t="s">
        <v>21</v>
      </c>
      <c r="F236" s="19">
        <v>1036.74</v>
      </c>
      <c r="G236" s="19" t="s">
        <v>27</v>
      </c>
      <c r="H236" s="17" t="str">
        <f t="shared" si="4"/>
        <v>Entrada</v>
      </c>
    </row>
    <row r="237" spans="1:8" x14ac:dyDescent="0.35">
      <c r="A237" s="17" t="s">
        <v>226</v>
      </c>
      <c r="B237" s="17" t="s">
        <v>35</v>
      </c>
      <c r="C237" s="17" t="s">
        <v>236</v>
      </c>
      <c r="D237" s="17" t="s">
        <v>26</v>
      </c>
      <c r="E237" s="17" t="s">
        <v>21</v>
      </c>
      <c r="F237" s="19">
        <v>287.82</v>
      </c>
      <c r="G237" s="19" t="s">
        <v>27</v>
      </c>
      <c r="H237" s="17" t="str">
        <f t="shared" si="4"/>
        <v>Entrada</v>
      </c>
    </row>
    <row r="238" spans="1:8" x14ac:dyDescent="0.35">
      <c r="A238" s="17" t="s">
        <v>226</v>
      </c>
      <c r="B238" s="17" t="s">
        <v>24</v>
      </c>
      <c r="C238" s="17" t="s">
        <v>237</v>
      </c>
      <c r="D238" s="17" t="s">
        <v>26</v>
      </c>
      <c r="E238" s="17" t="s">
        <v>21</v>
      </c>
      <c r="F238" s="19">
        <v>991.1</v>
      </c>
      <c r="G238" s="19" t="s">
        <v>27</v>
      </c>
      <c r="H238" s="17" t="str">
        <f t="shared" si="4"/>
        <v>Entrada</v>
      </c>
    </row>
    <row r="239" spans="1:8" x14ac:dyDescent="0.35">
      <c r="A239" s="17" t="s">
        <v>226</v>
      </c>
      <c r="B239" s="17" t="s">
        <v>24</v>
      </c>
      <c r="C239" s="17" t="s">
        <v>238</v>
      </c>
      <c r="D239" s="17" t="s">
        <v>26</v>
      </c>
      <c r="E239" s="17" t="s">
        <v>21</v>
      </c>
      <c r="F239" s="19">
        <v>243.4</v>
      </c>
      <c r="G239" s="19" t="s">
        <v>27</v>
      </c>
      <c r="H239" s="17" t="str">
        <f t="shared" si="4"/>
        <v>Entrada</v>
      </c>
    </row>
    <row r="240" spans="1:8" x14ac:dyDescent="0.35">
      <c r="A240" s="17" t="s">
        <v>226</v>
      </c>
      <c r="B240" s="17" t="s">
        <v>24</v>
      </c>
      <c r="C240" s="17" t="s">
        <v>239</v>
      </c>
      <c r="D240" s="17" t="s">
        <v>26</v>
      </c>
      <c r="E240" s="17" t="s">
        <v>21</v>
      </c>
      <c r="F240" s="19">
        <v>278.14999999999998</v>
      </c>
      <c r="G240" s="19" t="s">
        <v>27</v>
      </c>
      <c r="H240" s="17" t="str">
        <f t="shared" si="4"/>
        <v>Entrada</v>
      </c>
    </row>
    <row r="241" spans="1:8" x14ac:dyDescent="0.35">
      <c r="A241" s="17" t="s">
        <v>226</v>
      </c>
      <c r="B241" s="17" t="s">
        <v>35</v>
      </c>
      <c r="C241" s="17" t="s">
        <v>30</v>
      </c>
      <c r="D241" s="17" t="s">
        <v>26</v>
      </c>
      <c r="E241" s="17" t="s">
        <v>21</v>
      </c>
      <c r="F241" s="19">
        <v>3171.92</v>
      </c>
      <c r="G241" s="19" t="s">
        <v>27</v>
      </c>
      <c r="H241" s="17" t="str">
        <f t="shared" si="4"/>
        <v>Entrada</v>
      </c>
    </row>
    <row r="242" spans="1:8" x14ac:dyDescent="0.35">
      <c r="A242" s="17" t="s">
        <v>226</v>
      </c>
      <c r="B242" s="17" t="s">
        <v>24</v>
      </c>
      <c r="C242" s="17" t="s">
        <v>240</v>
      </c>
      <c r="D242" s="17" t="s">
        <v>26</v>
      </c>
      <c r="E242" s="17" t="s">
        <v>21</v>
      </c>
      <c r="F242" s="19">
        <v>481.99</v>
      </c>
      <c r="G242" s="19" t="s">
        <v>27</v>
      </c>
      <c r="H242" s="17" t="str">
        <f t="shared" si="4"/>
        <v>Entrada</v>
      </c>
    </row>
    <row r="243" spans="1:8" x14ac:dyDescent="0.35">
      <c r="A243" s="17" t="s">
        <v>226</v>
      </c>
      <c r="B243" s="17" t="s">
        <v>24</v>
      </c>
      <c r="C243" s="17" t="s">
        <v>241</v>
      </c>
      <c r="D243" s="17" t="s">
        <v>26</v>
      </c>
      <c r="E243" s="17" t="s">
        <v>21</v>
      </c>
      <c r="F243" s="19">
        <v>97.75</v>
      </c>
      <c r="G243" s="19" t="s">
        <v>27</v>
      </c>
      <c r="H243" s="17" t="str">
        <f t="shared" si="4"/>
        <v>Entrada</v>
      </c>
    </row>
    <row r="244" spans="1:8" x14ac:dyDescent="0.35">
      <c r="A244" s="17" t="s">
        <v>226</v>
      </c>
      <c r="B244" s="17" t="s">
        <v>35</v>
      </c>
      <c r="C244" s="17" t="s">
        <v>242</v>
      </c>
      <c r="D244" s="17" t="s">
        <v>26</v>
      </c>
      <c r="E244" s="17" t="s">
        <v>21</v>
      </c>
      <c r="F244" s="19">
        <v>137.76</v>
      </c>
      <c r="G244" s="19" t="s">
        <v>27</v>
      </c>
      <c r="H244" s="17" t="str">
        <f t="shared" si="4"/>
        <v>Entrada</v>
      </c>
    </row>
    <row r="245" spans="1:8" x14ac:dyDescent="0.35">
      <c r="A245" s="17" t="s">
        <v>243</v>
      </c>
      <c r="B245" s="17" t="s">
        <v>32</v>
      </c>
      <c r="C245" s="17" t="s">
        <v>128</v>
      </c>
      <c r="D245" s="17" t="s">
        <v>34</v>
      </c>
      <c r="E245" s="17" t="s">
        <v>21</v>
      </c>
      <c r="F245" s="19">
        <v>1000</v>
      </c>
      <c r="G245" s="19" t="s">
        <v>20</v>
      </c>
      <c r="H245" s="17" t="str">
        <f t="shared" si="4"/>
        <v>Entrada</v>
      </c>
    </row>
    <row r="246" spans="1:8" x14ac:dyDescent="0.35">
      <c r="A246" s="17" t="s">
        <v>243</v>
      </c>
      <c r="B246" s="17" t="s">
        <v>24</v>
      </c>
      <c r="C246" s="17" t="s">
        <v>25</v>
      </c>
      <c r="D246" s="17" t="s">
        <v>26</v>
      </c>
      <c r="E246" s="17" t="s">
        <v>21</v>
      </c>
      <c r="F246" s="19">
        <v>825.34</v>
      </c>
      <c r="G246" s="19" t="s">
        <v>27</v>
      </c>
      <c r="H246" s="17" t="str">
        <f t="shared" si="4"/>
        <v>Entrada</v>
      </c>
    </row>
    <row r="247" spans="1:8" x14ac:dyDescent="0.35">
      <c r="A247" s="17" t="s">
        <v>243</v>
      </c>
      <c r="B247" s="17" t="s">
        <v>29</v>
      </c>
      <c r="C247" s="17" t="s">
        <v>244</v>
      </c>
      <c r="D247" s="17" t="s">
        <v>26</v>
      </c>
      <c r="E247" s="17" t="s">
        <v>21</v>
      </c>
      <c r="F247" s="19">
        <v>241.54</v>
      </c>
      <c r="G247" s="19" t="s">
        <v>27</v>
      </c>
      <c r="H247" s="17" t="str">
        <f t="shared" si="4"/>
        <v>Entrada</v>
      </c>
    </row>
    <row r="248" spans="1:8" x14ac:dyDescent="0.35">
      <c r="A248" s="17" t="s">
        <v>243</v>
      </c>
      <c r="B248" s="17" t="s">
        <v>29</v>
      </c>
      <c r="C248" s="17" t="s">
        <v>245</v>
      </c>
      <c r="D248" s="17" t="s">
        <v>26</v>
      </c>
      <c r="E248" s="17" t="s">
        <v>21</v>
      </c>
      <c r="F248" s="19">
        <v>232.15</v>
      </c>
      <c r="G248" s="19" t="s">
        <v>27</v>
      </c>
      <c r="H248" s="17" t="str">
        <f t="shared" si="4"/>
        <v>Entrada</v>
      </c>
    </row>
    <row r="249" spans="1:8" x14ac:dyDescent="0.35">
      <c r="A249" s="17" t="s">
        <v>243</v>
      </c>
      <c r="B249" s="17" t="s">
        <v>24</v>
      </c>
      <c r="C249" s="17" t="s">
        <v>246</v>
      </c>
      <c r="D249" s="17" t="s">
        <v>26</v>
      </c>
      <c r="E249" s="17" t="s">
        <v>21</v>
      </c>
      <c r="F249" s="19">
        <v>477.02</v>
      </c>
      <c r="G249" s="19" t="s">
        <v>27</v>
      </c>
      <c r="H249" s="17" t="str">
        <f t="shared" si="4"/>
        <v>Entrada</v>
      </c>
    </row>
    <row r="250" spans="1:8" x14ac:dyDescent="0.35">
      <c r="A250" s="17" t="s">
        <v>243</v>
      </c>
      <c r="B250" s="17" t="s">
        <v>24</v>
      </c>
      <c r="C250" s="17" t="s">
        <v>247</v>
      </c>
      <c r="D250" s="17" t="s">
        <v>26</v>
      </c>
      <c r="E250" s="17" t="s">
        <v>21</v>
      </c>
      <c r="F250" s="19">
        <v>925.69</v>
      </c>
      <c r="G250" s="19" t="s">
        <v>27</v>
      </c>
      <c r="H250" s="17" t="str">
        <f t="shared" si="4"/>
        <v>Entrada</v>
      </c>
    </row>
    <row r="251" spans="1:8" x14ac:dyDescent="0.35">
      <c r="A251" s="17" t="s">
        <v>243</v>
      </c>
      <c r="B251" s="17" t="s">
        <v>29</v>
      </c>
      <c r="C251" s="17" t="s">
        <v>248</v>
      </c>
      <c r="D251" s="17" t="s">
        <v>26</v>
      </c>
      <c r="E251" s="17" t="s">
        <v>21</v>
      </c>
      <c r="F251" s="19">
        <v>211.11</v>
      </c>
      <c r="G251" s="19" t="s">
        <v>27</v>
      </c>
      <c r="H251" s="17" t="str">
        <f t="shared" si="4"/>
        <v>Entrada</v>
      </c>
    </row>
    <row r="252" spans="1:8" x14ac:dyDescent="0.35">
      <c r="A252" s="17" t="s">
        <v>243</v>
      </c>
      <c r="B252" s="17" t="s">
        <v>35</v>
      </c>
      <c r="C252" s="17" t="s">
        <v>249</v>
      </c>
      <c r="D252" s="17" t="s">
        <v>26</v>
      </c>
      <c r="E252" s="17" t="s">
        <v>21</v>
      </c>
      <c r="F252" s="19">
        <v>355.8</v>
      </c>
      <c r="G252" s="19" t="s">
        <v>27</v>
      </c>
      <c r="H252" s="17" t="str">
        <f t="shared" si="4"/>
        <v>Entrada</v>
      </c>
    </row>
    <row r="253" spans="1:8" x14ac:dyDescent="0.35">
      <c r="A253" s="17" t="s">
        <v>243</v>
      </c>
      <c r="B253" s="17" t="s">
        <v>42</v>
      </c>
      <c r="C253" s="17" t="s">
        <v>250</v>
      </c>
      <c r="D253" s="17" t="s">
        <v>26</v>
      </c>
      <c r="E253" s="17" t="s">
        <v>21</v>
      </c>
      <c r="F253" s="19">
        <v>97.4</v>
      </c>
      <c r="G253" s="19" t="s">
        <v>27</v>
      </c>
      <c r="H253" s="17" t="str">
        <f t="shared" si="4"/>
        <v>Entrada</v>
      </c>
    </row>
    <row r="254" spans="1:8" x14ac:dyDescent="0.35">
      <c r="A254" s="17" t="s">
        <v>243</v>
      </c>
      <c r="B254" s="17" t="s">
        <v>35</v>
      </c>
      <c r="C254" s="17" t="s">
        <v>251</v>
      </c>
      <c r="D254" s="17" t="s">
        <v>26</v>
      </c>
      <c r="E254" s="17" t="s">
        <v>21</v>
      </c>
      <c r="F254" s="19">
        <v>3478.79</v>
      </c>
      <c r="G254" s="19" t="s">
        <v>27</v>
      </c>
      <c r="H254" s="17" t="str">
        <f t="shared" si="4"/>
        <v>Entrada</v>
      </c>
    </row>
    <row r="255" spans="1:8" x14ac:dyDescent="0.35">
      <c r="A255" s="17" t="s">
        <v>243</v>
      </c>
      <c r="B255" s="17" t="s">
        <v>24</v>
      </c>
      <c r="C255" s="17" t="s">
        <v>252</v>
      </c>
      <c r="D255" s="17" t="s">
        <v>26</v>
      </c>
      <c r="E255" s="17" t="s">
        <v>21</v>
      </c>
      <c r="F255" s="19">
        <v>272.72000000000003</v>
      </c>
      <c r="G255" s="19" t="s">
        <v>27</v>
      </c>
      <c r="H255" s="17" t="str">
        <f t="shared" si="4"/>
        <v>Entrada</v>
      </c>
    </row>
    <row r="256" spans="1:8" x14ac:dyDescent="0.35">
      <c r="A256" s="17" t="s">
        <v>243</v>
      </c>
      <c r="B256" s="17" t="s">
        <v>44</v>
      </c>
      <c r="C256" s="17" t="s">
        <v>45</v>
      </c>
      <c r="D256" s="17" t="s">
        <v>44</v>
      </c>
      <c r="E256" s="17" t="s">
        <v>21</v>
      </c>
      <c r="F256" s="19">
        <v>37.729999999999997</v>
      </c>
      <c r="G256" s="19" t="s">
        <v>27</v>
      </c>
      <c r="H256" s="17" t="str">
        <f t="shared" si="4"/>
        <v>Entrada</v>
      </c>
    </row>
    <row r="257" spans="1:8" x14ac:dyDescent="0.35">
      <c r="A257" s="17" t="s">
        <v>243</v>
      </c>
      <c r="B257" s="17" t="s">
        <v>24</v>
      </c>
      <c r="C257" s="17" t="s">
        <v>253</v>
      </c>
      <c r="D257" s="17" t="s">
        <v>26</v>
      </c>
      <c r="E257" s="17" t="s">
        <v>21</v>
      </c>
      <c r="F257" s="19">
        <v>195.22</v>
      </c>
      <c r="G257" s="19" t="s">
        <v>27</v>
      </c>
      <c r="H257" s="17" t="str">
        <f t="shared" si="4"/>
        <v>Entrada</v>
      </c>
    </row>
    <row r="258" spans="1:8" x14ac:dyDescent="0.35">
      <c r="A258" s="17" t="s">
        <v>243</v>
      </c>
      <c r="B258" s="17" t="s">
        <v>24</v>
      </c>
      <c r="C258" s="17" t="s">
        <v>254</v>
      </c>
      <c r="D258" s="17" t="s">
        <v>26</v>
      </c>
      <c r="E258" s="17" t="s">
        <v>21</v>
      </c>
      <c r="F258" s="19">
        <v>700.87</v>
      </c>
      <c r="G258" s="19" t="s">
        <v>27</v>
      </c>
      <c r="H258" s="17" t="str">
        <f t="shared" si="4"/>
        <v>Entrada</v>
      </c>
    </row>
    <row r="259" spans="1:8" x14ac:dyDescent="0.35">
      <c r="A259" s="17" t="s">
        <v>255</v>
      </c>
      <c r="B259" s="17" t="s">
        <v>42</v>
      </c>
      <c r="C259" s="17" t="s">
        <v>256</v>
      </c>
      <c r="D259" s="17" t="s">
        <v>26</v>
      </c>
      <c r="E259" s="17" t="s">
        <v>21</v>
      </c>
      <c r="F259" s="19">
        <v>192.85</v>
      </c>
      <c r="G259" s="19" t="s">
        <v>27</v>
      </c>
      <c r="H259" s="17" t="str">
        <f t="shared" si="4"/>
        <v>Entrada</v>
      </c>
    </row>
    <row r="260" spans="1:8" x14ac:dyDescent="0.35">
      <c r="A260" s="17" t="s">
        <v>255</v>
      </c>
      <c r="B260" s="17" t="s">
        <v>24</v>
      </c>
      <c r="C260" s="17" t="s">
        <v>257</v>
      </c>
      <c r="D260" s="17" t="s">
        <v>26</v>
      </c>
      <c r="E260" s="17" t="s">
        <v>21</v>
      </c>
      <c r="F260" s="19">
        <v>119.25</v>
      </c>
      <c r="G260" s="19" t="s">
        <v>27</v>
      </c>
      <c r="H260" s="17" t="str">
        <f t="shared" si="4"/>
        <v>Entrada</v>
      </c>
    </row>
    <row r="261" spans="1:8" x14ac:dyDescent="0.35">
      <c r="A261" s="17" t="s">
        <v>255</v>
      </c>
      <c r="B261" s="17" t="s">
        <v>24</v>
      </c>
      <c r="C261" s="17" t="s">
        <v>258</v>
      </c>
      <c r="D261" s="17" t="s">
        <v>26</v>
      </c>
      <c r="E261" s="17" t="s">
        <v>21</v>
      </c>
      <c r="F261" s="19">
        <v>119.25</v>
      </c>
      <c r="G261" s="19" t="s">
        <v>27</v>
      </c>
      <c r="H261" s="17" t="str">
        <f t="shared" si="4"/>
        <v>Entrada</v>
      </c>
    </row>
    <row r="262" spans="1:8" x14ac:dyDescent="0.35">
      <c r="A262" s="17" t="s">
        <v>255</v>
      </c>
      <c r="B262" s="17" t="s">
        <v>32</v>
      </c>
      <c r="C262" s="17" t="s">
        <v>33</v>
      </c>
      <c r="D262" s="17" t="s">
        <v>34</v>
      </c>
      <c r="E262" s="17" t="s">
        <v>21</v>
      </c>
      <c r="F262" s="19">
        <v>505.6</v>
      </c>
      <c r="G262" s="19" t="s">
        <v>27</v>
      </c>
      <c r="H262" s="17" t="str">
        <f t="shared" si="4"/>
        <v>Entrada</v>
      </c>
    </row>
    <row r="263" spans="1:8" x14ac:dyDescent="0.35">
      <c r="A263" s="17" t="s">
        <v>255</v>
      </c>
      <c r="B263" s="17" t="s">
        <v>24</v>
      </c>
      <c r="C263" s="17" t="s">
        <v>259</v>
      </c>
      <c r="D263" s="17" t="s">
        <v>26</v>
      </c>
      <c r="E263" s="17" t="s">
        <v>21</v>
      </c>
      <c r="F263" s="19">
        <v>19.82</v>
      </c>
      <c r="G263" s="19" t="s">
        <v>27</v>
      </c>
      <c r="H263" s="17" t="str">
        <f t="shared" si="4"/>
        <v>Entrada</v>
      </c>
    </row>
    <row r="264" spans="1:8" x14ac:dyDescent="0.35">
      <c r="A264" s="17" t="s">
        <v>255</v>
      </c>
      <c r="B264" s="17" t="s">
        <v>35</v>
      </c>
      <c r="C264" s="17" t="s">
        <v>260</v>
      </c>
      <c r="D264" s="17" t="s">
        <v>26</v>
      </c>
      <c r="E264" s="17" t="s">
        <v>21</v>
      </c>
      <c r="F264" s="19">
        <v>96.77</v>
      </c>
      <c r="G264" s="19" t="s">
        <v>27</v>
      </c>
      <c r="H264" s="17" t="str">
        <f t="shared" si="4"/>
        <v>Entrada</v>
      </c>
    </row>
    <row r="265" spans="1:8" x14ac:dyDescent="0.35">
      <c r="A265" s="17" t="s">
        <v>255</v>
      </c>
      <c r="B265" s="17" t="s">
        <v>24</v>
      </c>
      <c r="C265" s="17" t="s">
        <v>261</v>
      </c>
      <c r="D265" s="17" t="s">
        <v>26</v>
      </c>
      <c r="E265" s="17" t="s">
        <v>21</v>
      </c>
      <c r="F265" s="19">
        <v>234.21</v>
      </c>
      <c r="G265" s="19" t="s">
        <v>27</v>
      </c>
      <c r="H265" s="17" t="str">
        <f t="shared" si="4"/>
        <v>Entrada</v>
      </c>
    </row>
    <row r="266" spans="1:8" x14ac:dyDescent="0.35">
      <c r="A266" s="17" t="s">
        <v>255</v>
      </c>
      <c r="B266" s="17" t="s">
        <v>35</v>
      </c>
      <c r="C266" s="17" t="s">
        <v>262</v>
      </c>
      <c r="D266" s="17" t="s">
        <v>26</v>
      </c>
      <c r="E266" s="17" t="s">
        <v>21</v>
      </c>
      <c r="F266" s="19">
        <v>253.72</v>
      </c>
      <c r="G266" s="19" t="s">
        <v>27</v>
      </c>
      <c r="H266" s="17" t="str">
        <f t="shared" si="4"/>
        <v>Entrada</v>
      </c>
    </row>
    <row r="267" spans="1:8" x14ac:dyDescent="0.35">
      <c r="A267" s="17" t="s">
        <v>255</v>
      </c>
      <c r="B267" s="17" t="s">
        <v>32</v>
      </c>
      <c r="C267" s="17" t="s">
        <v>33</v>
      </c>
      <c r="D267" s="17" t="s">
        <v>34</v>
      </c>
      <c r="E267" s="17" t="s">
        <v>21</v>
      </c>
      <c r="F267" s="19">
        <v>139</v>
      </c>
      <c r="G267" s="19" t="s">
        <v>27</v>
      </c>
      <c r="H267" s="17" t="str">
        <f t="shared" si="4"/>
        <v>Entrada</v>
      </c>
    </row>
    <row r="268" spans="1:8" x14ac:dyDescent="0.35">
      <c r="A268" s="17" t="s">
        <v>255</v>
      </c>
      <c r="B268" s="17" t="s">
        <v>35</v>
      </c>
      <c r="C268" s="17" t="s">
        <v>263</v>
      </c>
      <c r="D268" s="17" t="s">
        <v>26</v>
      </c>
      <c r="E268" s="17" t="s">
        <v>21</v>
      </c>
      <c r="F268" s="19">
        <v>243.4</v>
      </c>
      <c r="G268" s="19" t="s">
        <v>27</v>
      </c>
      <c r="H268" s="17" t="str">
        <f t="shared" si="4"/>
        <v>Entrada</v>
      </c>
    </row>
    <row r="269" spans="1:8" x14ac:dyDescent="0.35">
      <c r="A269" s="17" t="s">
        <v>255</v>
      </c>
      <c r="B269" s="17" t="s">
        <v>24</v>
      </c>
      <c r="C269" s="17" t="s">
        <v>25</v>
      </c>
      <c r="D269" s="17" t="s">
        <v>26</v>
      </c>
      <c r="E269" s="17" t="s">
        <v>21</v>
      </c>
      <c r="F269" s="19">
        <v>3070.42</v>
      </c>
      <c r="G269" s="19" t="s">
        <v>27</v>
      </c>
      <c r="H269" s="17" t="str">
        <f t="shared" si="4"/>
        <v>Entrada</v>
      </c>
    </row>
    <row r="270" spans="1:8" x14ac:dyDescent="0.35">
      <c r="A270" s="17" t="s">
        <v>255</v>
      </c>
      <c r="B270" s="17" t="s">
        <v>35</v>
      </c>
      <c r="C270" s="17" t="s">
        <v>264</v>
      </c>
      <c r="D270" s="17" t="s">
        <v>26</v>
      </c>
      <c r="E270" s="17" t="s">
        <v>21</v>
      </c>
      <c r="F270" s="19">
        <v>181.85</v>
      </c>
      <c r="G270" s="19" t="s">
        <v>27</v>
      </c>
      <c r="H270" s="17" t="str">
        <f t="shared" si="4"/>
        <v>Entrada</v>
      </c>
    </row>
    <row r="271" spans="1:8" x14ac:dyDescent="0.35">
      <c r="A271" s="17" t="s">
        <v>255</v>
      </c>
      <c r="B271" s="17" t="s">
        <v>35</v>
      </c>
      <c r="C271" s="17" t="s">
        <v>265</v>
      </c>
      <c r="D271" s="17" t="s">
        <v>26</v>
      </c>
      <c r="E271" s="17" t="s">
        <v>21</v>
      </c>
      <c r="F271" s="19">
        <v>434.1</v>
      </c>
      <c r="G271" s="19" t="s">
        <v>27</v>
      </c>
      <c r="H271" s="17" t="str">
        <f t="shared" si="4"/>
        <v>Entrada</v>
      </c>
    </row>
    <row r="272" spans="1:8" x14ac:dyDescent="0.35">
      <c r="A272" s="17" t="s">
        <v>255</v>
      </c>
      <c r="B272" s="17" t="s">
        <v>35</v>
      </c>
      <c r="C272" s="17" t="s">
        <v>266</v>
      </c>
      <c r="D272" s="17" t="s">
        <v>26</v>
      </c>
      <c r="E272" s="17" t="s">
        <v>21</v>
      </c>
      <c r="F272" s="19">
        <v>506.74</v>
      </c>
      <c r="G272" s="19" t="s">
        <v>27</v>
      </c>
      <c r="H272" s="17" t="str">
        <f t="shared" si="4"/>
        <v>Entrada</v>
      </c>
    </row>
    <row r="273" spans="1:8" x14ac:dyDescent="0.35">
      <c r="A273" s="17" t="s">
        <v>255</v>
      </c>
      <c r="B273" s="17" t="s">
        <v>24</v>
      </c>
      <c r="C273" s="17" t="s">
        <v>267</v>
      </c>
      <c r="D273" s="17" t="s">
        <v>26</v>
      </c>
      <c r="E273" s="17" t="s">
        <v>21</v>
      </c>
      <c r="F273" s="19">
        <v>223.85</v>
      </c>
      <c r="G273" s="19" t="s">
        <v>27</v>
      </c>
      <c r="H273" s="17" t="str">
        <f t="shared" si="4"/>
        <v>Entrada</v>
      </c>
    </row>
    <row r="274" spans="1:8" x14ac:dyDescent="0.35">
      <c r="A274" s="17" t="s">
        <v>255</v>
      </c>
      <c r="B274" s="17" t="s">
        <v>268</v>
      </c>
      <c r="C274" s="17" t="s">
        <v>269</v>
      </c>
      <c r="D274" s="17" t="s">
        <v>270</v>
      </c>
      <c r="E274" s="17" t="s">
        <v>21</v>
      </c>
      <c r="F274" s="19">
        <v>7205.4</v>
      </c>
      <c r="G274" s="19" t="s">
        <v>27</v>
      </c>
      <c r="H274" s="17" t="str">
        <f t="shared" ref="H274:H337" si="5">IF(F274&lt;0,"Saída","Entrada")</f>
        <v>Entrada</v>
      </c>
    </row>
    <row r="275" spans="1:8" x14ac:dyDescent="0.35">
      <c r="A275" s="17" t="s">
        <v>255</v>
      </c>
      <c r="B275" s="17" t="s">
        <v>35</v>
      </c>
      <c r="C275" s="17" t="s">
        <v>271</v>
      </c>
      <c r="D275" s="17" t="s">
        <v>26</v>
      </c>
      <c r="E275" s="17" t="s">
        <v>21</v>
      </c>
      <c r="F275" s="19">
        <v>166.02</v>
      </c>
      <c r="G275" s="19" t="s">
        <v>27</v>
      </c>
      <c r="H275" s="17" t="str">
        <f t="shared" si="5"/>
        <v>Entrada</v>
      </c>
    </row>
    <row r="276" spans="1:8" x14ac:dyDescent="0.35">
      <c r="A276" s="17" t="s">
        <v>255</v>
      </c>
      <c r="B276" s="17" t="s">
        <v>24</v>
      </c>
      <c r="C276" s="17" t="s">
        <v>272</v>
      </c>
      <c r="D276" s="17" t="s">
        <v>26</v>
      </c>
      <c r="E276" s="17" t="s">
        <v>21</v>
      </c>
      <c r="F276" s="19">
        <v>177.51</v>
      </c>
      <c r="G276" s="19" t="s">
        <v>27</v>
      </c>
      <c r="H276" s="17" t="str">
        <f t="shared" si="5"/>
        <v>Entrada</v>
      </c>
    </row>
    <row r="277" spans="1:8" x14ac:dyDescent="0.35">
      <c r="A277" s="17" t="s">
        <v>255</v>
      </c>
      <c r="B277" s="17" t="s">
        <v>24</v>
      </c>
      <c r="C277" s="17" t="s">
        <v>273</v>
      </c>
      <c r="D277" s="17" t="s">
        <v>26</v>
      </c>
      <c r="E277" s="17" t="s">
        <v>21</v>
      </c>
      <c r="F277" s="19">
        <v>229.27</v>
      </c>
      <c r="G277" s="19" t="s">
        <v>27</v>
      </c>
      <c r="H277" s="17" t="str">
        <f t="shared" si="5"/>
        <v>Entrada</v>
      </c>
    </row>
    <row r="278" spans="1:8" x14ac:dyDescent="0.35">
      <c r="A278" s="17" t="s">
        <v>255</v>
      </c>
      <c r="B278" s="17" t="s">
        <v>35</v>
      </c>
      <c r="C278" s="17" t="s">
        <v>25</v>
      </c>
      <c r="D278" s="17" t="s">
        <v>26</v>
      </c>
      <c r="E278" s="17" t="s">
        <v>21</v>
      </c>
      <c r="F278" s="19">
        <v>1881.27</v>
      </c>
      <c r="G278" s="19" t="s">
        <v>27</v>
      </c>
      <c r="H278" s="17" t="str">
        <f t="shared" si="5"/>
        <v>Entrada</v>
      </c>
    </row>
    <row r="279" spans="1:8" x14ac:dyDescent="0.35">
      <c r="A279" s="17" t="s">
        <v>255</v>
      </c>
      <c r="B279" s="17" t="s">
        <v>29</v>
      </c>
      <c r="C279" s="17" t="s">
        <v>30</v>
      </c>
      <c r="D279" s="17" t="s">
        <v>26</v>
      </c>
      <c r="E279" s="17" t="s">
        <v>21</v>
      </c>
      <c r="F279" s="19">
        <v>459.12</v>
      </c>
      <c r="G279" s="19" t="s">
        <v>27</v>
      </c>
      <c r="H279" s="17" t="str">
        <f t="shared" si="5"/>
        <v>Entrada</v>
      </c>
    </row>
    <row r="280" spans="1:8" x14ac:dyDescent="0.35">
      <c r="A280" s="17" t="s">
        <v>255</v>
      </c>
      <c r="B280" s="17" t="s">
        <v>35</v>
      </c>
      <c r="C280" s="17" t="s">
        <v>274</v>
      </c>
      <c r="D280" s="17" t="s">
        <v>26</v>
      </c>
      <c r="E280" s="17" t="s">
        <v>21</v>
      </c>
      <c r="F280" s="19">
        <v>185.31</v>
      </c>
      <c r="G280" s="19" t="s">
        <v>27</v>
      </c>
      <c r="H280" s="17" t="str">
        <f t="shared" si="5"/>
        <v>Entrada</v>
      </c>
    </row>
    <row r="281" spans="1:8" x14ac:dyDescent="0.35">
      <c r="A281" s="17" t="s">
        <v>255</v>
      </c>
      <c r="B281" s="17" t="s">
        <v>24</v>
      </c>
      <c r="C281" s="17" t="s">
        <v>275</v>
      </c>
      <c r="D281" s="17" t="s">
        <v>26</v>
      </c>
      <c r="E281" s="17" t="s">
        <v>21</v>
      </c>
      <c r="F281" s="19">
        <v>559.24</v>
      </c>
      <c r="G281" s="19" t="s">
        <v>27</v>
      </c>
      <c r="H281" s="17" t="str">
        <f t="shared" si="5"/>
        <v>Entrada</v>
      </c>
    </row>
    <row r="282" spans="1:8" x14ac:dyDescent="0.35">
      <c r="A282" s="17" t="s">
        <v>276</v>
      </c>
      <c r="B282" s="17" t="s">
        <v>24</v>
      </c>
      <c r="C282" s="17" t="s">
        <v>277</v>
      </c>
      <c r="D282" s="17" t="s">
        <v>26</v>
      </c>
      <c r="E282" s="17" t="s">
        <v>21</v>
      </c>
      <c r="F282" s="19">
        <v>435.09</v>
      </c>
      <c r="G282" s="19" t="s">
        <v>27</v>
      </c>
      <c r="H282" s="17" t="str">
        <f t="shared" si="5"/>
        <v>Entrada</v>
      </c>
    </row>
    <row r="283" spans="1:8" x14ac:dyDescent="0.35">
      <c r="A283" s="17" t="s">
        <v>276</v>
      </c>
      <c r="B283" s="17" t="s">
        <v>35</v>
      </c>
      <c r="C283" s="17" t="s">
        <v>278</v>
      </c>
      <c r="D283" s="17" t="s">
        <v>26</v>
      </c>
      <c r="E283" s="17" t="s">
        <v>21</v>
      </c>
      <c r="F283" s="19">
        <v>257.79000000000002</v>
      </c>
      <c r="G283" s="19" t="s">
        <v>27</v>
      </c>
      <c r="H283" s="17" t="str">
        <f t="shared" si="5"/>
        <v>Entrada</v>
      </c>
    </row>
    <row r="284" spans="1:8" x14ac:dyDescent="0.35">
      <c r="A284" s="17" t="s">
        <v>276</v>
      </c>
      <c r="B284" s="17" t="s">
        <v>24</v>
      </c>
      <c r="C284" s="17" t="s">
        <v>279</v>
      </c>
      <c r="D284" s="17" t="s">
        <v>26</v>
      </c>
      <c r="E284" s="17" t="s">
        <v>21</v>
      </c>
      <c r="F284" s="19">
        <v>791.89</v>
      </c>
      <c r="G284" s="19" t="s">
        <v>27</v>
      </c>
      <c r="H284" s="17" t="str">
        <f t="shared" si="5"/>
        <v>Entrada</v>
      </c>
    </row>
    <row r="285" spans="1:8" x14ac:dyDescent="0.35">
      <c r="A285" s="17" t="s">
        <v>276</v>
      </c>
      <c r="B285" s="17" t="s">
        <v>24</v>
      </c>
      <c r="C285" s="17" t="s">
        <v>280</v>
      </c>
      <c r="D285" s="17" t="s">
        <v>26</v>
      </c>
      <c r="E285" s="17" t="s">
        <v>21</v>
      </c>
      <c r="F285" s="19">
        <v>49.55</v>
      </c>
      <c r="G285" s="19" t="s">
        <v>27</v>
      </c>
      <c r="H285" s="17" t="str">
        <f t="shared" si="5"/>
        <v>Entrada</v>
      </c>
    </row>
    <row r="286" spans="1:8" x14ac:dyDescent="0.35">
      <c r="A286" s="17" t="s">
        <v>276</v>
      </c>
      <c r="B286" s="17" t="s">
        <v>35</v>
      </c>
      <c r="C286" s="17" t="s">
        <v>281</v>
      </c>
      <c r="D286" s="17" t="s">
        <v>26</v>
      </c>
      <c r="E286" s="17" t="s">
        <v>21</v>
      </c>
      <c r="F286" s="19">
        <v>410.18</v>
      </c>
      <c r="G286" s="19" t="s">
        <v>27</v>
      </c>
      <c r="H286" s="17" t="str">
        <f t="shared" si="5"/>
        <v>Entrada</v>
      </c>
    </row>
    <row r="287" spans="1:8" x14ac:dyDescent="0.35">
      <c r="A287" s="17" t="s">
        <v>276</v>
      </c>
      <c r="B287" s="17" t="s">
        <v>24</v>
      </c>
      <c r="C287" s="17" t="s">
        <v>282</v>
      </c>
      <c r="D287" s="17" t="s">
        <v>26</v>
      </c>
      <c r="E287" s="17" t="s">
        <v>21</v>
      </c>
      <c r="F287" s="19">
        <v>162.62</v>
      </c>
      <c r="G287" s="19" t="s">
        <v>27</v>
      </c>
      <c r="H287" s="17" t="str">
        <f t="shared" si="5"/>
        <v>Entrada</v>
      </c>
    </row>
    <row r="288" spans="1:8" x14ac:dyDescent="0.35">
      <c r="A288" s="17" t="s">
        <v>276</v>
      </c>
      <c r="B288" s="17" t="s">
        <v>42</v>
      </c>
      <c r="C288" s="17" t="s">
        <v>25</v>
      </c>
      <c r="D288" s="17" t="s">
        <v>26</v>
      </c>
      <c r="E288" s="17" t="s">
        <v>21</v>
      </c>
      <c r="F288" s="19">
        <v>783.49</v>
      </c>
      <c r="G288" s="19" t="s">
        <v>27</v>
      </c>
      <c r="H288" s="17" t="str">
        <f t="shared" si="5"/>
        <v>Entrada</v>
      </c>
    </row>
    <row r="289" spans="1:8" x14ac:dyDescent="0.35">
      <c r="A289" s="17" t="s">
        <v>276</v>
      </c>
      <c r="B289" s="17" t="s">
        <v>35</v>
      </c>
      <c r="C289" s="17" t="s">
        <v>283</v>
      </c>
      <c r="D289" s="17" t="s">
        <v>26</v>
      </c>
      <c r="E289" s="17" t="s">
        <v>21</v>
      </c>
      <c r="F289" s="19">
        <v>268.87</v>
      </c>
      <c r="G289" s="19" t="s">
        <v>27</v>
      </c>
      <c r="H289" s="17" t="str">
        <f t="shared" si="5"/>
        <v>Entrada</v>
      </c>
    </row>
    <row r="290" spans="1:8" x14ac:dyDescent="0.35">
      <c r="A290" s="17" t="s">
        <v>276</v>
      </c>
      <c r="B290" s="17" t="s">
        <v>35</v>
      </c>
      <c r="C290" s="17" t="s">
        <v>284</v>
      </c>
      <c r="D290" s="17" t="s">
        <v>26</v>
      </c>
      <c r="E290" s="17" t="s">
        <v>21</v>
      </c>
      <c r="F290" s="19">
        <v>318.39999999999998</v>
      </c>
      <c r="G290" s="19" t="s">
        <v>27</v>
      </c>
      <c r="H290" s="17" t="str">
        <f t="shared" si="5"/>
        <v>Entrada</v>
      </c>
    </row>
    <row r="291" spans="1:8" x14ac:dyDescent="0.35">
      <c r="A291" s="17" t="s">
        <v>276</v>
      </c>
      <c r="B291" s="17" t="s">
        <v>24</v>
      </c>
      <c r="C291" s="17" t="s">
        <v>285</v>
      </c>
      <c r="D291" s="17" t="s">
        <v>26</v>
      </c>
      <c r="E291" s="17" t="s">
        <v>21</v>
      </c>
      <c r="F291" s="19">
        <v>494.56</v>
      </c>
      <c r="G291" s="19" t="s">
        <v>27</v>
      </c>
      <c r="H291" s="17" t="str">
        <f t="shared" si="5"/>
        <v>Entrada</v>
      </c>
    </row>
    <row r="292" spans="1:8" x14ac:dyDescent="0.35">
      <c r="A292" s="17" t="s">
        <v>276</v>
      </c>
      <c r="B292" s="17" t="s">
        <v>24</v>
      </c>
      <c r="C292" s="17" t="s">
        <v>286</v>
      </c>
      <c r="D292" s="17" t="s">
        <v>26</v>
      </c>
      <c r="E292" s="17" t="s">
        <v>21</v>
      </c>
      <c r="F292" s="19">
        <v>224.55</v>
      </c>
      <c r="G292" s="19" t="s">
        <v>27</v>
      </c>
      <c r="H292" s="17" t="str">
        <f t="shared" si="5"/>
        <v>Entrada</v>
      </c>
    </row>
    <row r="293" spans="1:8" x14ac:dyDescent="0.35">
      <c r="A293" s="17" t="s">
        <v>276</v>
      </c>
      <c r="B293" s="17" t="s">
        <v>35</v>
      </c>
      <c r="C293" s="17" t="s">
        <v>287</v>
      </c>
      <c r="D293" s="17" t="s">
        <v>26</v>
      </c>
      <c r="E293" s="17" t="s">
        <v>21</v>
      </c>
      <c r="F293" s="19">
        <v>78.489999999999995</v>
      </c>
      <c r="G293" s="19" t="s">
        <v>27</v>
      </c>
      <c r="H293" s="17" t="str">
        <f t="shared" si="5"/>
        <v>Entrada</v>
      </c>
    </row>
    <row r="294" spans="1:8" x14ac:dyDescent="0.35">
      <c r="A294" s="17" t="s">
        <v>276</v>
      </c>
      <c r="B294" s="17" t="s">
        <v>32</v>
      </c>
      <c r="C294" s="17" t="s">
        <v>33</v>
      </c>
      <c r="D294" s="17" t="s">
        <v>34</v>
      </c>
      <c r="E294" s="17" t="s">
        <v>21</v>
      </c>
      <c r="F294" s="19">
        <v>899</v>
      </c>
      <c r="G294" s="19" t="s">
        <v>27</v>
      </c>
      <c r="H294" s="17" t="str">
        <f t="shared" si="5"/>
        <v>Entrada</v>
      </c>
    </row>
    <row r="295" spans="1:8" x14ac:dyDescent="0.35">
      <c r="A295" s="17" t="s">
        <v>276</v>
      </c>
      <c r="B295" s="17" t="s">
        <v>24</v>
      </c>
      <c r="C295" s="17" t="s">
        <v>288</v>
      </c>
      <c r="D295" s="17" t="s">
        <v>26</v>
      </c>
      <c r="E295" s="17" t="s">
        <v>21</v>
      </c>
      <c r="F295" s="19">
        <v>505.12</v>
      </c>
      <c r="G295" s="19" t="s">
        <v>27</v>
      </c>
      <c r="H295" s="17" t="str">
        <f t="shared" si="5"/>
        <v>Entrada</v>
      </c>
    </row>
    <row r="296" spans="1:8" x14ac:dyDescent="0.35">
      <c r="A296" s="17" t="s">
        <v>276</v>
      </c>
      <c r="B296" s="17" t="s">
        <v>29</v>
      </c>
      <c r="C296" s="17" t="s">
        <v>30</v>
      </c>
      <c r="D296" s="17" t="s">
        <v>26</v>
      </c>
      <c r="E296" s="17" t="s">
        <v>21</v>
      </c>
      <c r="F296" s="19">
        <v>193.29</v>
      </c>
      <c r="G296" s="19" t="s">
        <v>27</v>
      </c>
      <c r="H296" s="17" t="str">
        <f t="shared" si="5"/>
        <v>Entrada</v>
      </c>
    </row>
    <row r="297" spans="1:8" x14ac:dyDescent="0.35">
      <c r="A297" s="17" t="s">
        <v>276</v>
      </c>
      <c r="B297" s="17" t="s">
        <v>29</v>
      </c>
      <c r="C297" s="17" t="s">
        <v>289</v>
      </c>
      <c r="D297" s="17" t="s">
        <v>26</v>
      </c>
      <c r="E297" s="17" t="s">
        <v>21</v>
      </c>
      <c r="F297" s="19">
        <v>2222.67</v>
      </c>
      <c r="G297" s="19" t="s">
        <v>27</v>
      </c>
      <c r="H297" s="17" t="str">
        <f t="shared" si="5"/>
        <v>Entrada</v>
      </c>
    </row>
    <row r="298" spans="1:8" x14ac:dyDescent="0.35">
      <c r="A298" s="17" t="s">
        <v>276</v>
      </c>
      <c r="B298" s="17" t="s">
        <v>24</v>
      </c>
      <c r="C298" s="17" t="s">
        <v>290</v>
      </c>
      <c r="D298" s="17" t="s">
        <v>26</v>
      </c>
      <c r="E298" s="17" t="s">
        <v>21</v>
      </c>
      <c r="F298" s="19">
        <v>464.83</v>
      </c>
      <c r="G298" s="19" t="s">
        <v>27</v>
      </c>
      <c r="H298" s="17" t="str">
        <f t="shared" si="5"/>
        <v>Entrada</v>
      </c>
    </row>
    <row r="299" spans="1:8" x14ac:dyDescent="0.35">
      <c r="A299" s="17" t="s">
        <v>276</v>
      </c>
      <c r="B299" s="17" t="s">
        <v>32</v>
      </c>
      <c r="C299" s="17" t="s">
        <v>33</v>
      </c>
      <c r="D299" s="17" t="s">
        <v>34</v>
      </c>
      <c r="E299" s="17" t="s">
        <v>21</v>
      </c>
      <c r="F299" s="19">
        <v>3092</v>
      </c>
      <c r="G299" s="19" t="s">
        <v>27</v>
      </c>
      <c r="H299" s="17" t="str">
        <f t="shared" si="5"/>
        <v>Entrada</v>
      </c>
    </row>
    <row r="300" spans="1:8" x14ac:dyDescent="0.35">
      <c r="A300" s="17" t="s">
        <v>276</v>
      </c>
      <c r="B300" s="17" t="s">
        <v>35</v>
      </c>
      <c r="C300" s="17" t="s">
        <v>25</v>
      </c>
      <c r="D300" s="17" t="s">
        <v>26</v>
      </c>
      <c r="E300" s="17" t="s">
        <v>21</v>
      </c>
      <c r="F300" s="19">
        <v>7857.21</v>
      </c>
      <c r="G300" s="19" t="s">
        <v>27</v>
      </c>
      <c r="H300" s="17" t="str">
        <f t="shared" si="5"/>
        <v>Entrada</v>
      </c>
    </row>
    <row r="301" spans="1:8" x14ac:dyDescent="0.35">
      <c r="A301" s="17" t="s">
        <v>276</v>
      </c>
      <c r="B301" s="17" t="s">
        <v>24</v>
      </c>
      <c r="C301" s="17" t="s">
        <v>291</v>
      </c>
      <c r="D301" s="17" t="s">
        <v>26</v>
      </c>
      <c r="E301" s="17" t="s">
        <v>21</v>
      </c>
      <c r="F301" s="19">
        <v>178.92</v>
      </c>
      <c r="G301" s="19" t="s">
        <v>27</v>
      </c>
      <c r="H301" s="17" t="str">
        <f t="shared" si="5"/>
        <v>Entrada</v>
      </c>
    </row>
    <row r="302" spans="1:8" x14ac:dyDescent="0.35">
      <c r="A302" s="17" t="s">
        <v>276</v>
      </c>
      <c r="B302" s="17" t="s">
        <v>24</v>
      </c>
      <c r="C302" s="17" t="s">
        <v>292</v>
      </c>
      <c r="D302" s="17" t="s">
        <v>26</v>
      </c>
      <c r="E302" s="17" t="s">
        <v>21</v>
      </c>
      <c r="F302" s="19">
        <v>282.5</v>
      </c>
      <c r="G302" s="19" t="s">
        <v>27</v>
      </c>
      <c r="H302" s="17" t="str">
        <f t="shared" si="5"/>
        <v>Entrada</v>
      </c>
    </row>
    <row r="303" spans="1:8" x14ac:dyDescent="0.35">
      <c r="A303" s="17" t="s">
        <v>276</v>
      </c>
      <c r="B303" s="17" t="s">
        <v>35</v>
      </c>
      <c r="C303" s="17" t="s">
        <v>293</v>
      </c>
      <c r="D303" s="17" t="s">
        <v>26</v>
      </c>
      <c r="E303" s="17" t="s">
        <v>21</v>
      </c>
      <c r="F303" s="19">
        <v>593.66999999999996</v>
      </c>
      <c r="G303" s="19" t="s">
        <v>27</v>
      </c>
      <c r="H303" s="17" t="str">
        <f t="shared" si="5"/>
        <v>Entrada</v>
      </c>
    </row>
    <row r="304" spans="1:8" x14ac:dyDescent="0.35">
      <c r="A304" s="17" t="s">
        <v>276</v>
      </c>
      <c r="B304" s="17" t="s">
        <v>35</v>
      </c>
      <c r="C304" s="17" t="s">
        <v>294</v>
      </c>
      <c r="D304" s="17" t="s">
        <v>26</v>
      </c>
      <c r="E304" s="17" t="s">
        <v>21</v>
      </c>
      <c r="F304" s="19">
        <v>1334.02</v>
      </c>
      <c r="G304" s="19" t="s">
        <v>27</v>
      </c>
      <c r="H304" s="17" t="str">
        <f t="shared" si="5"/>
        <v>Entrada</v>
      </c>
    </row>
    <row r="305" spans="1:8" x14ac:dyDescent="0.35">
      <c r="A305" s="17" t="s">
        <v>276</v>
      </c>
      <c r="B305" s="17" t="s">
        <v>24</v>
      </c>
      <c r="C305" s="17" t="s">
        <v>295</v>
      </c>
      <c r="D305" s="17" t="s">
        <v>26</v>
      </c>
      <c r="E305" s="17" t="s">
        <v>21</v>
      </c>
      <c r="F305" s="19">
        <v>282.5</v>
      </c>
      <c r="G305" s="19" t="s">
        <v>27</v>
      </c>
      <c r="H305" s="17" t="str">
        <f t="shared" si="5"/>
        <v>Entrada</v>
      </c>
    </row>
    <row r="306" spans="1:8" x14ac:dyDescent="0.35">
      <c r="A306" s="17" t="s">
        <v>276</v>
      </c>
      <c r="B306" s="17" t="s">
        <v>35</v>
      </c>
      <c r="C306" s="17" t="s">
        <v>296</v>
      </c>
      <c r="D306" s="17" t="s">
        <v>26</v>
      </c>
      <c r="E306" s="17" t="s">
        <v>21</v>
      </c>
      <c r="F306" s="19">
        <v>322.14999999999998</v>
      </c>
      <c r="G306" s="19" t="s">
        <v>27</v>
      </c>
      <c r="H306" s="17" t="str">
        <f t="shared" si="5"/>
        <v>Entrada</v>
      </c>
    </row>
    <row r="307" spans="1:8" x14ac:dyDescent="0.35">
      <c r="A307" s="17" t="s">
        <v>276</v>
      </c>
      <c r="B307" s="17" t="s">
        <v>29</v>
      </c>
      <c r="C307" s="17" t="s">
        <v>297</v>
      </c>
      <c r="D307" s="17" t="s">
        <v>26</v>
      </c>
      <c r="E307" s="17" t="s">
        <v>21</v>
      </c>
      <c r="F307" s="19">
        <v>738.59</v>
      </c>
      <c r="G307" s="19" t="s">
        <v>27</v>
      </c>
      <c r="H307" s="17" t="str">
        <f t="shared" si="5"/>
        <v>Entrada</v>
      </c>
    </row>
    <row r="308" spans="1:8" x14ac:dyDescent="0.35">
      <c r="A308" s="17" t="s">
        <v>276</v>
      </c>
      <c r="B308" s="17" t="s">
        <v>24</v>
      </c>
      <c r="C308" s="17" t="s">
        <v>298</v>
      </c>
      <c r="D308" s="17" t="s">
        <v>26</v>
      </c>
      <c r="E308" s="17" t="s">
        <v>21</v>
      </c>
      <c r="F308" s="19">
        <v>318.24</v>
      </c>
      <c r="G308" s="19" t="s">
        <v>27</v>
      </c>
      <c r="H308" s="17" t="str">
        <f t="shared" si="5"/>
        <v>Entrada</v>
      </c>
    </row>
    <row r="309" spans="1:8" x14ac:dyDescent="0.35">
      <c r="A309" s="17" t="s">
        <v>276</v>
      </c>
      <c r="B309" s="17" t="s">
        <v>24</v>
      </c>
      <c r="C309" s="17" t="s">
        <v>299</v>
      </c>
      <c r="D309" s="17" t="s">
        <v>26</v>
      </c>
      <c r="E309" s="17" t="s">
        <v>21</v>
      </c>
      <c r="F309" s="19">
        <v>543.01</v>
      </c>
      <c r="G309" s="19" t="s">
        <v>27</v>
      </c>
      <c r="H309" s="17" t="str">
        <f t="shared" si="5"/>
        <v>Entrada</v>
      </c>
    </row>
    <row r="310" spans="1:8" x14ac:dyDescent="0.35">
      <c r="A310" s="17" t="s">
        <v>276</v>
      </c>
      <c r="B310" s="17" t="s">
        <v>24</v>
      </c>
      <c r="C310" s="17" t="s">
        <v>300</v>
      </c>
      <c r="D310" s="17" t="s">
        <v>26</v>
      </c>
      <c r="E310" s="17" t="s">
        <v>21</v>
      </c>
      <c r="F310" s="19">
        <v>165.2</v>
      </c>
      <c r="G310" s="19" t="s">
        <v>27</v>
      </c>
      <c r="H310" s="17" t="str">
        <f t="shared" si="5"/>
        <v>Entrada</v>
      </c>
    </row>
    <row r="311" spans="1:8" x14ac:dyDescent="0.35">
      <c r="A311" s="17" t="s">
        <v>276</v>
      </c>
      <c r="B311" s="17" t="s">
        <v>42</v>
      </c>
      <c r="C311" s="17" t="s">
        <v>301</v>
      </c>
      <c r="D311" s="17" t="s">
        <v>26</v>
      </c>
      <c r="E311" s="17" t="s">
        <v>21</v>
      </c>
      <c r="F311" s="19">
        <v>154.87</v>
      </c>
      <c r="G311" s="19" t="s">
        <v>27</v>
      </c>
      <c r="H311" s="17" t="str">
        <f t="shared" si="5"/>
        <v>Entrada</v>
      </c>
    </row>
    <row r="312" spans="1:8" x14ac:dyDescent="0.35">
      <c r="A312" s="17" t="s">
        <v>276</v>
      </c>
      <c r="B312" s="17" t="s">
        <v>35</v>
      </c>
      <c r="C312" s="17" t="s">
        <v>302</v>
      </c>
      <c r="D312" s="17" t="s">
        <v>26</v>
      </c>
      <c r="E312" s="17" t="s">
        <v>21</v>
      </c>
      <c r="F312" s="19">
        <v>174.97</v>
      </c>
      <c r="G312" s="19" t="s">
        <v>27</v>
      </c>
      <c r="H312" s="17" t="str">
        <f t="shared" si="5"/>
        <v>Entrada</v>
      </c>
    </row>
    <row r="313" spans="1:8" x14ac:dyDescent="0.35">
      <c r="A313" s="17" t="s">
        <v>276</v>
      </c>
      <c r="B313" s="17" t="s">
        <v>24</v>
      </c>
      <c r="C313" s="17" t="s">
        <v>303</v>
      </c>
      <c r="D313" s="17" t="s">
        <v>26</v>
      </c>
      <c r="E313" s="17" t="s">
        <v>21</v>
      </c>
      <c r="F313" s="19">
        <v>555.22</v>
      </c>
      <c r="G313" s="19" t="s">
        <v>27</v>
      </c>
      <c r="H313" s="17" t="str">
        <f t="shared" si="5"/>
        <v>Entrada</v>
      </c>
    </row>
    <row r="314" spans="1:8" x14ac:dyDescent="0.35">
      <c r="A314" s="17" t="s">
        <v>276</v>
      </c>
      <c r="B314" s="17" t="s">
        <v>24</v>
      </c>
      <c r="C314" s="17" t="s">
        <v>304</v>
      </c>
      <c r="D314" s="17" t="s">
        <v>26</v>
      </c>
      <c r="E314" s="17" t="s">
        <v>21</v>
      </c>
      <c r="F314" s="19">
        <v>133.94999999999999</v>
      </c>
      <c r="G314" s="19" t="s">
        <v>27</v>
      </c>
      <c r="H314" s="17" t="str">
        <f t="shared" si="5"/>
        <v>Entrada</v>
      </c>
    </row>
    <row r="315" spans="1:8" x14ac:dyDescent="0.35">
      <c r="A315" s="17" t="s">
        <v>276</v>
      </c>
      <c r="B315" s="17" t="s">
        <v>35</v>
      </c>
      <c r="C315" s="17" t="s">
        <v>305</v>
      </c>
      <c r="D315" s="17" t="s">
        <v>26</v>
      </c>
      <c r="E315" s="17" t="s">
        <v>21</v>
      </c>
      <c r="F315" s="19">
        <v>262.95</v>
      </c>
      <c r="G315" s="19" t="s">
        <v>27</v>
      </c>
      <c r="H315" s="17" t="str">
        <f t="shared" si="5"/>
        <v>Entrada</v>
      </c>
    </row>
    <row r="316" spans="1:8" x14ac:dyDescent="0.35">
      <c r="A316" s="17" t="s">
        <v>276</v>
      </c>
      <c r="B316" s="17" t="s">
        <v>35</v>
      </c>
      <c r="C316" s="17" t="s">
        <v>306</v>
      </c>
      <c r="D316" s="17" t="s">
        <v>26</v>
      </c>
      <c r="E316" s="17" t="s">
        <v>21</v>
      </c>
      <c r="F316" s="19">
        <v>478.68</v>
      </c>
      <c r="G316" s="19" t="s">
        <v>27</v>
      </c>
      <c r="H316" s="17" t="str">
        <f t="shared" si="5"/>
        <v>Entrada</v>
      </c>
    </row>
    <row r="317" spans="1:8" x14ac:dyDescent="0.35">
      <c r="A317" s="17" t="s">
        <v>276</v>
      </c>
      <c r="B317" s="17" t="s">
        <v>24</v>
      </c>
      <c r="C317" s="17" t="s">
        <v>307</v>
      </c>
      <c r="D317" s="17" t="s">
        <v>26</v>
      </c>
      <c r="E317" s="17" t="s">
        <v>21</v>
      </c>
      <c r="F317" s="19">
        <v>487.77</v>
      </c>
      <c r="G317" s="19" t="s">
        <v>27</v>
      </c>
      <c r="H317" s="17" t="str">
        <f t="shared" si="5"/>
        <v>Entrada</v>
      </c>
    </row>
    <row r="318" spans="1:8" x14ac:dyDescent="0.35">
      <c r="A318" s="17" t="s">
        <v>276</v>
      </c>
      <c r="B318" s="17" t="s">
        <v>29</v>
      </c>
      <c r="C318" s="17" t="s">
        <v>308</v>
      </c>
      <c r="D318" s="17" t="s">
        <v>26</v>
      </c>
      <c r="E318" s="17" t="s">
        <v>21</v>
      </c>
      <c r="F318" s="19">
        <v>196.23</v>
      </c>
      <c r="G318" s="19" t="s">
        <v>27</v>
      </c>
      <c r="H318" s="17" t="str">
        <f t="shared" si="5"/>
        <v>Entrada</v>
      </c>
    </row>
    <row r="319" spans="1:8" x14ac:dyDescent="0.35">
      <c r="A319" s="17" t="s">
        <v>276</v>
      </c>
      <c r="B319" s="17" t="s">
        <v>35</v>
      </c>
      <c r="C319" s="17" t="s">
        <v>309</v>
      </c>
      <c r="D319" s="17" t="s">
        <v>26</v>
      </c>
      <c r="E319" s="17" t="s">
        <v>21</v>
      </c>
      <c r="F319" s="19">
        <v>166.02</v>
      </c>
      <c r="G319" s="19" t="s">
        <v>27</v>
      </c>
      <c r="H319" s="17" t="str">
        <f t="shared" si="5"/>
        <v>Entrada</v>
      </c>
    </row>
    <row r="320" spans="1:8" x14ac:dyDescent="0.35">
      <c r="A320" s="17" t="s">
        <v>276</v>
      </c>
      <c r="B320" s="17" t="s">
        <v>35</v>
      </c>
      <c r="C320" s="17" t="s">
        <v>310</v>
      </c>
      <c r="D320" s="17" t="s">
        <v>26</v>
      </c>
      <c r="E320" s="17" t="s">
        <v>21</v>
      </c>
      <c r="F320" s="19">
        <v>296.33999999999997</v>
      </c>
      <c r="G320" s="19" t="s">
        <v>27</v>
      </c>
      <c r="H320" s="17" t="str">
        <f t="shared" si="5"/>
        <v>Entrada</v>
      </c>
    </row>
    <row r="321" spans="1:8" x14ac:dyDescent="0.35">
      <c r="A321" s="17" t="s">
        <v>276</v>
      </c>
      <c r="B321" s="17" t="s">
        <v>32</v>
      </c>
      <c r="C321" s="17" t="s">
        <v>33</v>
      </c>
      <c r="D321" s="17" t="s">
        <v>34</v>
      </c>
      <c r="E321" s="17" t="s">
        <v>21</v>
      </c>
      <c r="F321" s="19">
        <v>565</v>
      </c>
      <c r="G321" s="19" t="s">
        <v>27</v>
      </c>
      <c r="H321" s="17" t="str">
        <f t="shared" si="5"/>
        <v>Entrada</v>
      </c>
    </row>
    <row r="322" spans="1:8" x14ac:dyDescent="0.35">
      <c r="A322" s="17" t="s">
        <v>276</v>
      </c>
      <c r="B322" s="17" t="s">
        <v>24</v>
      </c>
      <c r="C322" s="17" t="s">
        <v>311</v>
      </c>
      <c r="D322" s="17" t="s">
        <v>26</v>
      </c>
      <c r="E322" s="17" t="s">
        <v>21</v>
      </c>
      <c r="F322" s="19">
        <v>92.37</v>
      </c>
      <c r="G322" s="19" t="s">
        <v>27</v>
      </c>
      <c r="H322" s="17" t="str">
        <f t="shared" si="5"/>
        <v>Entrada</v>
      </c>
    </row>
    <row r="323" spans="1:8" x14ac:dyDescent="0.35">
      <c r="A323" s="17" t="s">
        <v>276</v>
      </c>
      <c r="B323" s="17" t="s">
        <v>35</v>
      </c>
      <c r="C323" s="17" t="s">
        <v>312</v>
      </c>
      <c r="D323" s="17" t="s">
        <v>26</v>
      </c>
      <c r="E323" s="17" t="s">
        <v>21</v>
      </c>
      <c r="F323" s="19">
        <v>555.82000000000005</v>
      </c>
      <c r="G323" s="19" t="s">
        <v>27</v>
      </c>
      <c r="H323" s="17" t="str">
        <f t="shared" si="5"/>
        <v>Entrada</v>
      </c>
    </row>
    <row r="324" spans="1:8" x14ac:dyDescent="0.35">
      <c r="A324" s="17" t="s">
        <v>276</v>
      </c>
      <c r="B324" s="17" t="s">
        <v>24</v>
      </c>
      <c r="C324" s="17" t="s">
        <v>313</v>
      </c>
      <c r="D324" s="17" t="s">
        <v>26</v>
      </c>
      <c r="E324" s="17" t="s">
        <v>21</v>
      </c>
      <c r="F324" s="19">
        <v>127.07</v>
      </c>
      <c r="G324" s="19" t="s">
        <v>27</v>
      </c>
      <c r="H324" s="17" t="str">
        <f t="shared" si="5"/>
        <v>Entrada</v>
      </c>
    </row>
    <row r="325" spans="1:8" x14ac:dyDescent="0.35">
      <c r="A325" s="17" t="s">
        <v>276</v>
      </c>
      <c r="B325" s="17" t="s">
        <v>35</v>
      </c>
      <c r="C325" s="17" t="s">
        <v>314</v>
      </c>
      <c r="D325" s="17" t="s">
        <v>26</v>
      </c>
      <c r="E325" s="17" t="s">
        <v>21</v>
      </c>
      <c r="F325" s="19">
        <v>27.75</v>
      </c>
      <c r="G325" s="19" t="s">
        <v>27</v>
      </c>
      <c r="H325" s="17" t="str">
        <f t="shared" si="5"/>
        <v>Entrada</v>
      </c>
    </row>
    <row r="326" spans="1:8" x14ac:dyDescent="0.35">
      <c r="A326" s="17" t="s">
        <v>276</v>
      </c>
      <c r="B326" s="17" t="s">
        <v>24</v>
      </c>
      <c r="C326" s="17" t="s">
        <v>315</v>
      </c>
      <c r="D326" s="17" t="s">
        <v>26</v>
      </c>
      <c r="E326" s="17" t="s">
        <v>21</v>
      </c>
      <c r="F326" s="19">
        <v>161.32</v>
      </c>
      <c r="G326" s="19" t="s">
        <v>27</v>
      </c>
      <c r="H326" s="17" t="str">
        <f t="shared" si="5"/>
        <v>Entrada</v>
      </c>
    </row>
    <row r="327" spans="1:8" x14ac:dyDescent="0.35">
      <c r="A327" s="17" t="s">
        <v>276</v>
      </c>
      <c r="B327" s="17" t="s">
        <v>35</v>
      </c>
      <c r="C327" s="17" t="s">
        <v>316</v>
      </c>
      <c r="D327" s="17" t="s">
        <v>26</v>
      </c>
      <c r="E327" s="17" t="s">
        <v>21</v>
      </c>
      <c r="F327" s="19">
        <v>243.4</v>
      </c>
      <c r="G327" s="19" t="s">
        <v>27</v>
      </c>
      <c r="H327" s="17" t="str">
        <f t="shared" si="5"/>
        <v>Entrada</v>
      </c>
    </row>
    <row r="328" spans="1:8" x14ac:dyDescent="0.35">
      <c r="A328" s="17" t="s">
        <v>276</v>
      </c>
      <c r="B328" s="17" t="s">
        <v>24</v>
      </c>
      <c r="C328" s="17" t="s">
        <v>317</v>
      </c>
      <c r="D328" s="17" t="s">
        <v>26</v>
      </c>
      <c r="E328" s="17" t="s">
        <v>21</v>
      </c>
      <c r="F328" s="19">
        <v>219.5</v>
      </c>
      <c r="G328" s="19" t="s">
        <v>27</v>
      </c>
      <c r="H328" s="17" t="str">
        <f t="shared" si="5"/>
        <v>Entrada</v>
      </c>
    </row>
    <row r="329" spans="1:8" x14ac:dyDescent="0.35">
      <c r="A329" s="17" t="s">
        <v>276</v>
      </c>
      <c r="B329" s="17" t="s">
        <v>24</v>
      </c>
      <c r="C329" s="17" t="s">
        <v>318</v>
      </c>
      <c r="D329" s="17" t="s">
        <v>26</v>
      </c>
      <c r="E329" s="17" t="s">
        <v>21</v>
      </c>
      <c r="F329" s="19">
        <v>160.35</v>
      </c>
      <c r="G329" s="19" t="s">
        <v>27</v>
      </c>
      <c r="H329" s="17" t="str">
        <f t="shared" si="5"/>
        <v>Entrada</v>
      </c>
    </row>
    <row r="330" spans="1:8" x14ac:dyDescent="0.35">
      <c r="A330" s="17" t="s">
        <v>276</v>
      </c>
      <c r="B330" s="17" t="s">
        <v>35</v>
      </c>
      <c r="C330" s="17" t="s">
        <v>319</v>
      </c>
      <c r="D330" s="17" t="s">
        <v>26</v>
      </c>
      <c r="E330" s="17" t="s">
        <v>21</v>
      </c>
      <c r="F330" s="19">
        <v>305.92</v>
      </c>
      <c r="G330" s="19" t="s">
        <v>27</v>
      </c>
      <c r="H330" s="17" t="str">
        <f t="shared" si="5"/>
        <v>Entrada</v>
      </c>
    </row>
    <row r="331" spans="1:8" x14ac:dyDescent="0.35">
      <c r="A331" s="17" t="s">
        <v>276</v>
      </c>
      <c r="B331" s="17" t="s">
        <v>24</v>
      </c>
      <c r="C331" s="17" t="s">
        <v>320</v>
      </c>
      <c r="D331" s="17" t="s">
        <v>26</v>
      </c>
      <c r="E331" s="17" t="s">
        <v>21</v>
      </c>
      <c r="F331" s="19">
        <v>1138.3399999999999</v>
      </c>
      <c r="G331" s="19" t="s">
        <v>27</v>
      </c>
      <c r="H331" s="17" t="str">
        <f t="shared" si="5"/>
        <v>Entrada</v>
      </c>
    </row>
    <row r="332" spans="1:8" x14ac:dyDescent="0.35">
      <c r="A332" s="17" t="s">
        <v>276</v>
      </c>
      <c r="B332" s="17" t="s">
        <v>32</v>
      </c>
      <c r="C332" s="17" t="s">
        <v>33</v>
      </c>
      <c r="D332" s="17" t="s">
        <v>34</v>
      </c>
      <c r="E332" s="17" t="s">
        <v>21</v>
      </c>
      <c r="F332" s="19">
        <v>369</v>
      </c>
      <c r="G332" s="19" t="s">
        <v>27</v>
      </c>
      <c r="H332" s="17" t="str">
        <f t="shared" si="5"/>
        <v>Entrada</v>
      </c>
    </row>
    <row r="333" spans="1:8" x14ac:dyDescent="0.35">
      <c r="A333" s="17" t="s">
        <v>276</v>
      </c>
      <c r="B333" s="17" t="s">
        <v>24</v>
      </c>
      <c r="C333" s="17" t="s">
        <v>321</v>
      </c>
      <c r="D333" s="17" t="s">
        <v>26</v>
      </c>
      <c r="E333" s="17" t="s">
        <v>21</v>
      </c>
      <c r="F333" s="19">
        <v>173.44</v>
      </c>
      <c r="G333" s="19" t="s">
        <v>27</v>
      </c>
      <c r="H333" s="17" t="str">
        <f t="shared" si="5"/>
        <v>Entrada</v>
      </c>
    </row>
    <row r="334" spans="1:8" x14ac:dyDescent="0.35">
      <c r="A334" s="17" t="s">
        <v>276</v>
      </c>
      <c r="B334" s="17" t="s">
        <v>35</v>
      </c>
      <c r="C334" s="17" t="s">
        <v>322</v>
      </c>
      <c r="D334" s="17" t="s">
        <v>26</v>
      </c>
      <c r="E334" s="17" t="s">
        <v>21</v>
      </c>
      <c r="F334" s="19">
        <v>488.75</v>
      </c>
      <c r="G334" s="19" t="s">
        <v>27</v>
      </c>
      <c r="H334" s="17" t="str">
        <f t="shared" si="5"/>
        <v>Entrada</v>
      </c>
    </row>
    <row r="335" spans="1:8" x14ac:dyDescent="0.35">
      <c r="A335" s="17" t="s">
        <v>276</v>
      </c>
      <c r="B335" s="17" t="s">
        <v>32</v>
      </c>
      <c r="C335" s="17" t="s">
        <v>33</v>
      </c>
      <c r="D335" s="17" t="s">
        <v>34</v>
      </c>
      <c r="E335" s="17" t="s">
        <v>21</v>
      </c>
      <c r="F335" s="19">
        <v>319.2</v>
      </c>
      <c r="G335" s="19" t="s">
        <v>27</v>
      </c>
      <c r="H335" s="17" t="str">
        <f t="shared" si="5"/>
        <v>Entrada</v>
      </c>
    </row>
    <row r="336" spans="1:8" x14ac:dyDescent="0.35">
      <c r="A336" s="17" t="s">
        <v>276</v>
      </c>
      <c r="B336" s="17" t="s">
        <v>35</v>
      </c>
      <c r="C336" s="17" t="s">
        <v>323</v>
      </c>
      <c r="D336" s="17" t="s">
        <v>26</v>
      </c>
      <c r="E336" s="17" t="s">
        <v>21</v>
      </c>
      <c r="F336" s="19">
        <v>237.45</v>
      </c>
      <c r="G336" s="19" t="s">
        <v>27</v>
      </c>
      <c r="H336" s="17" t="str">
        <f t="shared" si="5"/>
        <v>Entrada</v>
      </c>
    </row>
    <row r="337" spans="1:8" x14ac:dyDescent="0.35">
      <c r="A337" s="17" t="s">
        <v>276</v>
      </c>
      <c r="B337" s="17" t="s">
        <v>32</v>
      </c>
      <c r="C337" s="17" t="s">
        <v>33</v>
      </c>
      <c r="D337" s="17" t="s">
        <v>34</v>
      </c>
      <c r="E337" s="17" t="s">
        <v>21</v>
      </c>
      <c r="F337" s="19">
        <v>174.5</v>
      </c>
      <c r="G337" s="19" t="s">
        <v>27</v>
      </c>
      <c r="H337" s="17" t="str">
        <f t="shared" si="5"/>
        <v>Entrada</v>
      </c>
    </row>
    <row r="338" spans="1:8" x14ac:dyDescent="0.35">
      <c r="A338" s="17" t="s">
        <v>276</v>
      </c>
      <c r="B338" s="17" t="s">
        <v>35</v>
      </c>
      <c r="C338" s="17" t="s">
        <v>324</v>
      </c>
      <c r="D338" s="17" t="s">
        <v>26</v>
      </c>
      <c r="E338" s="17" t="s">
        <v>21</v>
      </c>
      <c r="F338" s="19">
        <v>185.44</v>
      </c>
      <c r="G338" s="19" t="s">
        <v>27</v>
      </c>
      <c r="H338" s="17" t="str">
        <f t="shared" ref="H338:H401" si="6">IF(F338&lt;0,"Saída","Entrada")</f>
        <v>Entrada</v>
      </c>
    </row>
    <row r="339" spans="1:8" x14ac:dyDescent="0.35">
      <c r="A339" s="17" t="s">
        <v>276</v>
      </c>
      <c r="B339" s="17" t="s">
        <v>24</v>
      </c>
      <c r="C339" s="17" t="s">
        <v>325</v>
      </c>
      <c r="D339" s="17" t="s">
        <v>26</v>
      </c>
      <c r="E339" s="17" t="s">
        <v>21</v>
      </c>
      <c r="F339" s="19">
        <v>713.13</v>
      </c>
      <c r="G339" s="19" t="s">
        <v>27</v>
      </c>
      <c r="H339" s="17" t="str">
        <f t="shared" si="6"/>
        <v>Entrada</v>
      </c>
    </row>
    <row r="340" spans="1:8" x14ac:dyDescent="0.35">
      <c r="A340" s="17" t="s">
        <v>276</v>
      </c>
      <c r="B340" s="17" t="s">
        <v>24</v>
      </c>
      <c r="C340" s="17" t="s">
        <v>326</v>
      </c>
      <c r="D340" s="17" t="s">
        <v>26</v>
      </c>
      <c r="E340" s="17" t="s">
        <v>21</v>
      </c>
      <c r="F340" s="19">
        <v>243.45</v>
      </c>
      <c r="G340" s="19" t="s">
        <v>27</v>
      </c>
      <c r="H340" s="17" t="str">
        <f t="shared" si="6"/>
        <v>Entrada</v>
      </c>
    </row>
    <row r="341" spans="1:8" x14ac:dyDescent="0.35">
      <c r="A341" s="17" t="s">
        <v>276</v>
      </c>
      <c r="B341" s="17" t="s">
        <v>24</v>
      </c>
      <c r="C341" s="17" t="s">
        <v>327</v>
      </c>
      <c r="D341" s="17" t="s">
        <v>26</v>
      </c>
      <c r="E341" s="17" t="s">
        <v>21</v>
      </c>
      <c r="F341" s="19">
        <v>304.39</v>
      </c>
      <c r="G341" s="19" t="s">
        <v>27</v>
      </c>
      <c r="H341" s="17" t="str">
        <f t="shared" si="6"/>
        <v>Entrada</v>
      </c>
    </row>
    <row r="342" spans="1:8" x14ac:dyDescent="0.35">
      <c r="A342" s="17" t="s">
        <v>276</v>
      </c>
      <c r="B342" s="17" t="s">
        <v>24</v>
      </c>
      <c r="C342" s="17" t="s">
        <v>328</v>
      </c>
      <c r="D342" s="17" t="s">
        <v>26</v>
      </c>
      <c r="E342" s="17" t="s">
        <v>21</v>
      </c>
      <c r="F342" s="19">
        <v>224.82</v>
      </c>
      <c r="G342" s="19" t="s">
        <v>27</v>
      </c>
      <c r="H342" s="17" t="str">
        <f t="shared" si="6"/>
        <v>Entrada</v>
      </c>
    </row>
    <row r="343" spans="1:8" x14ac:dyDescent="0.35">
      <c r="A343" s="17" t="s">
        <v>276</v>
      </c>
      <c r="B343" s="17" t="s">
        <v>24</v>
      </c>
      <c r="C343" s="17" t="s">
        <v>329</v>
      </c>
      <c r="D343" s="17" t="s">
        <v>26</v>
      </c>
      <c r="E343" s="17" t="s">
        <v>21</v>
      </c>
      <c r="F343" s="19">
        <v>58.65</v>
      </c>
      <c r="G343" s="19" t="s">
        <v>27</v>
      </c>
      <c r="H343" s="17" t="str">
        <f t="shared" si="6"/>
        <v>Entrada</v>
      </c>
    </row>
    <row r="344" spans="1:8" x14ac:dyDescent="0.35">
      <c r="A344" s="17" t="s">
        <v>276</v>
      </c>
      <c r="B344" s="17" t="s">
        <v>24</v>
      </c>
      <c r="C344" s="17" t="s">
        <v>330</v>
      </c>
      <c r="D344" s="17" t="s">
        <v>26</v>
      </c>
      <c r="E344" s="17" t="s">
        <v>21</v>
      </c>
      <c r="F344" s="19">
        <v>187.32</v>
      </c>
      <c r="G344" s="19" t="s">
        <v>27</v>
      </c>
      <c r="H344" s="17" t="str">
        <f t="shared" si="6"/>
        <v>Entrada</v>
      </c>
    </row>
    <row r="345" spans="1:8" x14ac:dyDescent="0.35">
      <c r="A345" s="17" t="s">
        <v>276</v>
      </c>
      <c r="B345" s="17" t="s">
        <v>35</v>
      </c>
      <c r="C345" s="17" t="s">
        <v>331</v>
      </c>
      <c r="D345" s="17" t="s">
        <v>26</v>
      </c>
      <c r="E345" s="17" t="s">
        <v>21</v>
      </c>
      <c r="F345" s="19">
        <v>174.97</v>
      </c>
      <c r="G345" s="19" t="s">
        <v>27</v>
      </c>
      <c r="H345" s="17" t="str">
        <f t="shared" si="6"/>
        <v>Entrada</v>
      </c>
    </row>
    <row r="346" spans="1:8" x14ac:dyDescent="0.35">
      <c r="A346" s="17" t="s">
        <v>276</v>
      </c>
      <c r="B346" s="17" t="s">
        <v>24</v>
      </c>
      <c r="C346" s="17" t="s">
        <v>25</v>
      </c>
      <c r="D346" s="17" t="s">
        <v>26</v>
      </c>
      <c r="E346" s="17" t="s">
        <v>21</v>
      </c>
      <c r="F346" s="19">
        <v>4338.71</v>
      </c>
      <c r="G346" s="19" t="s">
        <v>27</v>
      </c>
      <c r="H346" s="17" t="str">
        <f t="shared" si="6"/>
        <v>Entrada</v>
      </c>
    </row>
    <row r="347" spans="1:8" x14ac:dyDescent="0.35">
      <c r="A347" s="17" t="s">
        <v>332</v>
      </c>
      <c r="B347" s="17" t="s">
        <v>35</v>
      </c>
      <c r="C347" s="17" t="s">
        <v>333</v>
      </c>
      <c r="D347" s="17" t="s">
        <v>26</v>
      </c>
      <c r="E347" s="17" t="s">
        <v>21</v>
      </c>
      <c r="F347" s="19">
        <v>191.96</v>
      </c>
      <c r="G347" s="19" t="s">
        <v>27</v>
      </c>
      <c r="H347" s="17" t="str">
        <f t="shared" si="6"/>
        <v>Entrada</v>
      </c>
    </row>
    <row r="348" spans="1:8" x14ac:dyDescent="0.35">
      <c r="A348" s="17" t="s">
        <v>332</v>
      </c>
      <c r="B348" s="17" t="s">
        <v>24</v>
      </c>
      <c r="C348" s="17" t="s">
        <v>334</v>
      </c>
      <c r="D348" s="17" t="s">
        <v>26</v>
      </c>
      <c r="E348" s="17" t="s">
        <v>21</v>
      </c>
      <c r="F348" s="19">
        <v>247.03</v>
      </c>
      <c r="G348" s="19" t="s">
        <v>27</v>
      </c>
      <c r="H348" s="17" t="str">
        <f t="shared" si="6"/>
        <v>Entrada</v>
      </c>
    </row>
    <row r="349" spans="1:8" x14ac:dyDescent="0.35">
      <c r="A349" s="17" t="s">
        <v>332</v>
      </c>
      <c r="B349" s="17" t="s">
        <v>24</v>
      </c>
      <c r="C349" s="17" t="s">
        <v>335</v>
      </c>
      <c r="D349" s="17" t="s">
        <v>26</v>
      </c>
      <c r="E349" s="17" t="s">
        <v>21</v>
      </c>
      <c r="F349" s="19">
        <v>194.52</v>
      </c>
      <c r="G349" s="19" t="s">
        <v>27</v>
      </c>
      <c r="H349" s="17" t="str">
        <f t="shared" si="6"/>
        <v>Entrada</v>
      </c>
    </row>
    <row r="350" spans="1:8" x14ac:dyDescent="0.35">
      <c r="A350" s="17" t="s">
        <v>332</v>
      </c>
      <c r="B350" s="17" t="s">
        <v>35</v>
      </c>
      <c r="C350" s="17" t="s">
        <v>336</v>
      </c>
      <c r="D350" s="17" t="s">
        <v>26</v>
      </c>
      <c r="E350" s="17" t="s">
        <v>21</v>
      </c>
      <c r="F350" s="19">
        <v>184.75</v>
      </c>
      <c r="G350" s="19" t="s">
        <v>27</v>
      </c>
      <c r="H350" s="17" t="str">
        <f t="shared" si="6"/>
        <v>Entrada</v>
      </c>
    </row>
    <row r="351" spans="1:8" x14ac:dyDescent="0.35">
      <c r="A351" s="17" t="s">
        <v>332</v>
      </c>
      <c r="B351" s="17" t="s">
        <v>32</v>
      </c>
      <c r="C351" s="17" t="s">
        <v>337</v>
      </c>
      <c r="D351" s="17" t="s">
        <v>34</v>
      </c>
      <c r="E351" s="17" t="s">
        <v>21</v>
      </c>
      <c r="F351" s="19">
        <v>179</v>
      </c>
      <c r="G351" s="19" t="s">
        <v>27</v>
      </c>
      <c r="H351" s="17" t="str">
        <f t="shared" si="6"/>
        <v>Entrada</v>
      </c>
    </row>
    <row r="352" spans="1:8" x14ac:dyDescent="0.35">
      <c r="A352" s="17" t="s">
        <v>332</v>
      </c>
      <c r="B352" s="17" t="s">
        <v>24</v>
      </c>
      <c r="C352" s="17" t="s">
        <v>338</v>
      </c>
      <c r="D352" s="17" t="s">
        <v>26</v>
      </c>
      <c r="E352" s="17" t="s">
        <v>21</v>
      </c>
      <c r="F352" s="19">
        <v>473.75</v>
      </c>
      <c r="G352" s="19" t="s">
        <v>27</v>
      </c>
      <c r="H352" s="17" t="str">
        <f t="shared" si="6"/>
        <v>Entrada</v>
      </c>
    </row>
    <row r="353" spans="1:8" x14ac:dyDescent="0.35">
      <c r="A353" s="17" t="s">
        <v>332</v>
      </c>
      <c r="B353" s="17" t="s">
        <v>24</v>
      </c>
      <c r="C353" s="17" t="s">
        <v>339</v>
      </c>
      <c r="D353" s="17" t="s">
        <v>26</v>
      </c>
      <c r="E353" s="17" t="s">
        <v>21</v>
      </c>
      <c r="F353" s="19">
        <v>190.17</v>
      </c>
      <c r="G353" s="19" t="s">
        <v>27</v>
      </c>
      <c r="H353" s="17" t="str">
        <f t="shared" si="6"/>
        <v>Entrada</v>
      </c>
    </row>
    <row r="354" spans="1:8" x14ac:dyDescent="0.35">
      <c r="A354" s="17" t="s">
        <v>332</v>
      </c>
      <c r="B354" s="17" t="s">
        <v>24</v>
      </c>
      <c r="C354" s="17" t="s">
        <v>340</v>
      </c>
      <c r="D354" s="17" t="s">
        <v>26</v>
      </c>
      <c r="E354" s="17" t="s">
        <v>21</v>
      </c>
      <c r="F354" s="19">
        <v>325.57</v>
      </c>
      <c r="G354" s="19" t="s">
        <v>27</v>
      </c>
      <c r="H354" s="17" t="str">
        <f t="shared" si="6"/>
        <v>Entrada</v>
      </c>
    </row>
    <row r="355" spans="1:8" x14ac:dyDescent="0.35">
      <c r="A355" s="17" t="s">
        <v>332</v>
      </c>
      <c r="B355" s="17" t="s">
        <v>35</v>
      </c>
      <c r="C355" s="17" t="s">
        <v>341</v>
      </c>
      <c r="D355" s="17" t="s">
        <v>26</v>
      </c>
      <c r="E355" s="17" t="s">
        <v>21</v>
      </c>
      <c r="F355" s="19">
        <v>444.27</v>
      </c>
      <c r="G355" s="19" t="s">
        <v>27</v>
      </c>
      <c r="H355" s="17" t="str">
        <f t="shared" si="6"/>
        <v>Entrada</v>
      </c>
    </row>
    <row r="356" spans="1:8" x14ac:dyDescent="0.35">
      <c r="A356" s="17" t="s">
        <v>332</v>
      </c>
      <c r="B356" s="17" t="s">
        <v>24</v>
      </c>
      <c r="C356" s="17" t="s">
        <v>342</v>
      </c>
      <c r="D356" s="17" t="s">
        <v>26</v>
      </c>
      <c r="E356" s="17" t="s">
        <v>21</v>
      </c>
      <c r="F356" s="19">
        <v>335.68</v>
      </c>
      <c r="G356" s="19" t="s">
        <v>27</v>
      </c>
      <c r="H356" s="17" t="str">
        <f t="shared" si="6"/>
        <v>Entrada</v>
      </c>
    </row>
    <row r="357" spans="1:8" x14ac:dyDescent="0.35">
      <c r="A357" s="17" t="s">
        <v>332</v>
      </c>
      <c r="B357" s="17" t="s">
        <v>24</v>
      </c>
      <c r="C357" s="17" t="s">
        <v>343</v>
      </c>
      <c r="D357" s="17" t="s">
        <v>26</v>
      </c>
      <c r="E357" s="17" t="s">
        <v>21</v>
      </c>
      <c r="F357" s="19">
        <v>194.52</v>
      </c>
      <c r="G357" s="19" t="s">
        <v>27</v>
      </c>
      <c r="H357" s="17" t="str">
        <f t="shared" si="6"/>
        <v>Entrada</v>
      </c>
    </row>
    <row r="358" spans="1:8" x14ac:dyDescent="0.35">
      <c r="A358" s="17" t="s">
        <v>332</v>
      </c>
      <c r="B358" s="17" t="s">
        <v>35</v>
      </c>
      <c r="C358" s="17" t="s">
        <v>30</v>
      </c>
      <c r="D358" s="17" t="s">
        <v>26</v>
      </c>
      <c r="E358" s="17" t="s">
        <v>21</v>
      </c>
      <c r="F358" s="19">
        <v>2252.9499999999998</v>
      </c>
      <c r="G358" s="19" t="s">
        <v>27</v>
      </c>
      <c r="H358" s="17" t="str">
        <f t="shared" si="6"/>
        <v>Entrada</v>
      </c>
    </row>
    <row r="359" spans="1:8" x14ac:dyDescent="0.35">
      <c r="A359" s="17" t="s">
        <v>332</v>
      </c>
      <c r="B359" s="17" t="s">
        <v>42</v>
      </c>
      <c r="C359" s="17" t="s">
        <v>344</v>
      </c>
      <c r="D359" s="17" t="s">
        <v>26</v>
      </c>
      <c r="E359" s="17" t="s">
        <v>21</v>
      </c>
      <c r="F359" s="19">
        <v>222.34</v>
      </c>
      <c r="G359" s="19" t="s">
        <v>27</v>
      </c>
      <c r="H359" s="17" t="str">
        <f t="shared" si="6"/>
        <v>Entrada</v>
      </c>
    </row>
    <row r="360" spans="1:8" x14ac:dyDescent="0.35">
      <c r="A360" s="17" t="s">
        <v>332</v>
      </c>
      <c r="B360" s="17" t="s">
        <v>35</v>
      </c>
      <c r="C360" s="17" t="s">
        <v>345</v>
      </c>
      <c r="D360" s="17" t="s">
        <v>26</v>
      </c>
      <c r="E360" s="17" t="s">
        <v>21</v>
      </c>
      <c r="F360" s="19">
        <v>96.77</v>
      </c>
      <c r="G360" s="19" t="s">
        <v>27</v>
      </c>
      <c r="H360" s="17" t="str">
        <f t="shared" si="6"/>
        <v>Entrada</v>
      </c>
    </row>
    <row r="361" spans="1:8" x14ac:dyDescent="0.35">
      <c r="A361" s="17" t="s">
        <v>332</v>
      </c>
      <c r="B361" s="17" t="s">
        <v>24</v>
      </c>
      <c r="C361" s="17" t="s">
        <v>346</v>
      </c>
      <c r="D361" s="17" t="s">
        <v>26</v>
      </c>
      <c r="E361" s="17" t="s">
        <v>21</v>
      </c>
      <c r="F361" s="19">
        <v>243.4</v>
      </c>
      <c r="G361" s="19" t="s">
        <v>27</v>
      </c>
      <c r="H361" s="17" t="str">
        <f t="shared" si="6"/>
        <v>Entrada</v>
      </c>
    </row>
    <row r="362" spans="1:8" x14ac:dyDescent="0.35">
      <c r="A362" s="17" t="s">
        <v>332</v>
      </c>
      <c r="B362" s="17" t="s">
        <v>24</v>
      </c>
      <c r="C362" s="17" t="s">
        <v>25</v>
      </c>
      <c r="D362" s="17" t="s">
        <v>26</v>
      </c>
      <c r="E362" s="17" t="s">
        <v>21</v>
      </c>
      <c r="F362" s="19">
        <v>1932.98</v>
      </c>
      <c r="G362" s="19" t="s">
        <v>27</v>
      </c>
      <c r="H362" s="17" t="str">
        <f t="shared" si="6"/>
        <v>Entrada</v>
      </c>
    </row>
    <row r="363" spans="1:8" x14ac:dyDescent="0.35">
      <c r="A363" s="17" t="s">
        <v>332</v>
      </c>
      <c r="B363" s="17" t="s">
        <v>35</v>
      </c>
      <c r="C363" s="17" t="s">
        <v>347</v>
      </c>
      <c r="D363" s="17" t="s">
        <v>26</v>
      </c>
      <c r="E363" s="17" t="s">
        <v>21</v>
      </c>
      <c r="F363" s="19">
        <v>360.7</v>
      </c>
      <c r="G363" s="19" t="s">
        <v>27</v>
      </c>
      <c r="H363" s="17" t="str">
        <f t="shared" si="6"/>
        <v>Entrada</v>
      </c>
    </row>
    <row r="364" spans="1:8" x14ac:dyDescent="0.35">
      <c r="A364" s="17" t="s">
        <v>332</v>
      </c>
      <c r="B364" s="17" t="s">
        <v>29</v>
      </c>
      <c r="C364" s="17" t="s">
        <v>348</v>
      </c>
      <c r="D364" s="17" t="s">
        <v>26</v>
      </c>
      <c r="E364" s="17" t="s">
        <v>21</v>
      </c>
      <c r="F364" s="19">
        <v>290.25</v>
      </c>
      <c r="G364" s="19" t="s">
        <v>27</v>
      </c>
      <c r="H364" s="17" t="str">
        <f t="shared" si="6"/>
        <v>Entrada</v>
      </c>
    </row>
    <row r="365" spans="1:8" x14ac:dyDescent="0.35">
      <c r="A365" s="17" t="s">
        <v>332</v>
      </c>
      <c r="B365" s="17" t="s">
        <v>35</v>
      </c>
      <c r="C365" s="17" t="s">
        <v>349</v>
      </c>
      <c r="D365" s="17" t="s">
        <v>26</v>
      </c>
      <c r="E365" s="17" t="s">
        <v>21</v>
      </c>
      <c r="F365" s="19">
        <v>282.5</v>
      </c>
      <c r="G365" s="19" t="s">
        <v>27</v>
      </c>
      <c r="H365" s="17" t="str">
        <f t="shared" si="6"/>
        <v>Entrada</v>
      </c>
    </row>
    <row r="366" spans="1:8" x14ac:dyDescent="0.35">
      <c r="A366" s="17" t="s">
        <v>332</v>
      </c>
      <c r="B366" s="17" t="s">
        <v>24</v>
      </c>
      <c r="C366" s="17" t="s">
        <v>350</v>
      </c>
      <c r="D366" s="17" t="s">
        <v>26</v>
      </c>
      <c r="E366" s="17" t="s">
        <v>21</v>
      </c>
      <c r="F366" s="19">
        <v>233.62</v>
      </c>
      <c r="G366" s="19" t="s">
        <v>27</v>
      </c>
      <c r="H366" s="17" t="str">
        <f t="shared" si="6"/>
        <v>Entrada</v>
      </c>
    </row>
    <row r="367" spans="1:8" x14ac:dyDescent="0.35">
      <c r="A367" s="17" t="s">
        <v>332</v>
      </c>
      <c r="B367" s="17" t="s">
        <v>24</v>
      </c>
      <c r="C367" s="17" t="s">
        <v>351</v>
      </c>
      <c r="D367" s="17" t="s">
        <v>26</v>
      </c>
      <c r="E367" s="17" t="s">
        <v>21</v>
      </c>
      <c r="F367" s="19">
        <v>282.17</v>
      </c>
      <c r="G367" s="19" t="s">
        <v>27</v>
      </c>
      <c r="H367" s="17" t="str">
        <f t="shared" si="6"/>
        <v>Entrada</v>
      </c>
    </row>
    <row r="368" spans="1:8" x14ac:dyDescent="0.35">
      <c r="A368" s="17" t="s">
        <v>332</v>
      </c>
      <c r="B368" s="17" t="s">
        <v>24</v>
      </c>
      <c r="C368" s="17" t="s">
        <v>352</v>
      </c>
      <c r="D368" s="17" t="s">
        <v>26</v>
      </c>
      <c r="E368" s="17" t="s">
        <v>21</v>
      </c>
      <c r="F368" s="19">
        <v>287.94</v>
      </c>
      <c r="G368" s="19" t="s">
        <v>27</v>
      </c>
      <c r="H368" s="17" t="str">
        <f t="shared" si="6"/>
        <v>Entrada</v>
      </c>
    </row>
    <row r="369" spans="1:8" x14ac:dyDescent="0.35">
      <c r="A369" s="17" t="s">
        <v>332</v>
      </c>
      <c r="B369" s="17" t="s">
        <v>35</v>
      </c>
      <c r="C369" s="17" t="s">
        <v>353</v>
      </c>
      <c r="D369" s="17" t="s">
        <v>26</v>
      </c>
      <c r="E369" s="17" t="s">
        <v>21</v>
      </c>
      <c r="F369" s="19">
        <v>418.46</v>
      </c>
      <c r="G369" s="19" t="s">
        <v>27</v>
      </c>
      <c r="H369" s="17" t="str">
        <f t="shared" si="6"/>
        <v>Entrada</v>
      </c>
    </row>
    <row r="370" spans="1:8" x14ac:dyDescent="0.35">
      <c r="A370" s="17" t="s">
        <v>332</v>
      </c>
      <c r="B370" s="17" t="s">
        <v>35</v>
      </c>
      <c r="C370" s="17" t="s">
        <v>354</v>
      </c>
      <c r="D370" s="17" t="s">
        <v>26</v>
      </c>
      <c r="E370" s="17" t="s">
        <v>21</v>
      </c>
      <c r="F370" s="19">
        <v>243.4</v>
      </c>
      <c r="G370" s="19" t="s">
        <v>27</v>
      </c>
      <c r="H370" s="17" t="str">
        <f t="shared" si="6"/>
        <v>Entrada</v>
      </c>
    </row>
    <row r="371" spans="1:8" x14ac:dyDescent="0.35">
      <c r="A371" s="17" t="s">
        <v>332</v>
      </c>
      <c r="B371" s="17" t="s">
        <v>44</v>
      </c>
      <c r="C371" s="17" t="s">
        <v>45</v>
      </c>
      <c r="D371" s="17" t="s">
        <v>44</v>
      </c>
      <c r="E371" s="17" t="s">
        <v>21</v>
      </c>
      <c r="F371" s="19">
        <v>67.27</v>
      </c>
      <c r="G371" s="19" t="s">
        <v>27</v>
      </c>
      <c r="H371" s="17" t="str">
        <f t="shared" si="6"/>
        <v>Entrada</v>
      </c>
    </row>
    <row r="372" spans="1:8" x14ac:dyDescent="0.35">
      <c r="A372" s="17" t="s">
        <v>332</v>
      </c>
      <c r="B372" s="17" t="s">
        <v>35</v>
      </c>
      <c r="C372" s="17" t="s">
        <v>355</v>
      </c>
      <c r="D372" s="17" t="s">
        <v>26</v>
      </c>
      <c r="E372" s="17" t="s">
        <v>21</v>
      </c>
      <c r="F372" s="19">
        <v>1024.42</v>
      </c>
      <c r="G372" s="19" t="s">
        <v>27</v>
      </c>
      <c r="H372" s="17" t="str">
        <f t="shared" si="6"/>
        <v>Entrada</v>
      </c>
    </row>
    <row r="373" spans="1:8" x14ac:dyDescent="0.35">
      <c r="A373" s="17" t="s">
        <v>332</v>
      </c>
      <c r="B373" s="17" t="s">
        <v>35</v>
      </c>
      <c r="C373" s="17" t="s">
        <v>356</v>
      </c>
      <c r="D373" s="17" t="s">
        <v>26</v>
      </c>
      <c r="E373" s="17" t="s">
        <v>21</v>
      </c>
      <c r="F373" s="19">
        <v>253.42</v>
      </c>
      <c r="G373" s="19" t="s">
        <v>27</v>
      </c>
      <c r="H373" s="17" t="str">
        <f t="shared" si="6"/>
        <v>Entrada</v>
      </c>
    </row>
    <row r="374" spans="1:8" x14ac:dyDescent="0.35">
      <c r="A374" s="17" t="s">
        <v>332</v>
      </c>
      <c r="B374" s="17" t="s">
        <v>35</v>
      </c>
      <c r="C374" s="17" t="s">
        <v>357</v>
      </c>
      <c r="D374" s="17" t="s">
        <v>26</v>
      </c>
      <c r="E374" s="17" t="s">
        <v>21</v>
      </c>
      <c r="F374" s="19">
        <v>1226.76</v>
      </c>
      <c r="G374" s="19" t="s">
        <v>27</v>
      </c>
      <c r="H374" s="17" t="str">
        <f t="shared" si="6"/>
        <v>Entrada</v>
      </c>
    </row>
    <row r="375" spans="1:8" x14ac:dyDescent="0.35">
      <c r="A375" s="17" t="s">
        <v>332</v>
      </c>
      <c r="B375" s="17" t="s">
        <v>29</v>
      </c>
      <c r="C375" s="17" t="s">
        <v>25</v>
      </c>
      <c r="D375" s="17" t="s">
        <v>26</v>
      </c>
      <c r="E375" s="17" t="s">
        <v>21</v>
      </c>
      <c r="F375" s="19">
        <v>183.61</v>
      </c>
      <c r="G375" s="19" t="s">
        <v>27</v>
      </c>
      <c r="H375" s="17" t="str">
        <f t="shared" si="6"/>
        <v>Entrada</v>
      </c>
    </row>
    <row r="376" spans="1:8" x14ac:dyDescent="0.35">
      <c r="A376" s="17" t="s">
        <v>332</v>
      </c>
      <c r="B376" s="17" t="s">
        <v>24</v>
      </c>
      <c r="C376" s="17" t="s">
        <v>358</v>
      </c>
      <c r="D376" s="17" t="s">
        <v>26</v>
      </c>
      <c r="E376" s="17" t="s">
        <v>21</v>
      </c>
      <c r="F376" s="19">
        <v>483.66</v>
      </c>
      <c r="G376" s="19" t="s">
        <v>27</v>
      </c>
      <c r="H376" s="17" t="str">
        <f t="shared" si="6"/>
        <v>Entrada</v>
      </c>
    </row>
    <row r="377" spans="1:8" x14ac:dyDescent="0.35">
      <c r="A377" s="17" t="s">
        <v>332</v>
      </c>
      <c r="B377" s="17" t="s">
        <v>44</v>
      </c>
      <c r="C377" s="17" t="s">
        <v>45</v>
      </c>
      <c r="D377" s="17" t="s">
        <v>44</v>
      </c>
      <c r="E377" s="17"/>
      <c r="F377" s="19">
        <v>7.1</v>
      </c>
      <c r="G377" s="19" t="s">
        <v>38</v>
      </c>
      <c r="H377" s="17" t="str">
        <f t="shared" si="6"/>
        <v>Entrada</v>
      </c>
    </row>
    <row r="378" spans="1:8" x14ac:dyDescent="0.35">
      <c r="A378" s="17" t="s">
        <v>332</v>
      </c>
      <c r="B378" s="17" t="s">
        <v>42</v>
      </c>
      <c r="C378" s="17" t="s">
        <v>30</v>
      </c>
      <c r="D378" s="17" t="s">
        <v>26</v>
      </c>
      <c r="E378" s="17" t="s">
        <v>21</v>
      </c>
      <c r="F378" s="19">
        <v>257.52</v>
      </c>
      <c r="G378" s="19" t="s">
        <v>27</v>
      </c>
      <c r="H378" s="17" t="str">
        <f t="shared" si="6"/>
        <v>Entrada</v>
      </c>
    </row>
    <row r="379" spans="1:8" x14ac:dyDescent="0.35">
      <c r="A379" s="17" t="s">
        <v>332</v>
      </c>
      <c r="B379" s="17" t="s">
        <v>24</v>
      </c>
      <c r="C379" s="17" t="s">
        <v>359</v>
      </c>
      <c r="D379" s="17" t="s">
        <v>26</v>
      </c>
      <c r="E379" s="17" t="s">
        <v>21</v>
      </c>
      <c r="F379" s="19">
        <v>204.79</v>
      </c>
      <c r="G379" s="19" t="s">
        <v>27</v>
      </c>
      <c r="H379" s="17" t="str">
        <f t="shared" si="6"/>
        <v>Entrada</v>
      </c>
    </row>
    <row r="380" spans="1:8" x14ac:dyDescent="0.35">
      <c r="A380" s="17" t="s">
        <v>360</v>
      </c>
      <c r="B380" s="17" t="s">
        <v>35</v>
      </c>
      <c r="C380" s="17" t="s">
        <v>361</v>
      </c>
      <c r="D380" s="17" t="s">
        <v>26</v>
      </c>
      <c r="E380" s="17" t="s">
        <v>21</v>
      </c>
      <c r="F380" s="19">
        <v>243.4</v>
      </c>
      <c r="G380" s="19" t="s">
        <v>27</v>
      </c>
      <c r="H380" s="17" t="str">
        <f t="shared" si="6"/>
        <v>Entrada</v>
      </c>
    </row>
    <row r="381" spans="1:8" x14ac:dyDescent="0.35">
      <c r="A381" s="17" t="s">
        <v>360</v>
      </c>
      <c r="B381" s="17" t="s">
        <v>35</v>
      </c>
      <c r="C381" s="17" t="s">
        <v>362</v>
      </c>
      <c r="D381" s="17" t="s">
        <v>26</v>
      </c>
      <c r="E381" s="17" t="s">
        <v>21</v>
      </c>
      <c r="F381" s="19">
        <v>268.38</v>
      </c>
      <c r="G381" s="19" t="s">
        <v>27</v>
      </c>
      <c r="H381" s="17" t="str">
        <f t="shared" si="6"/>
        <v>Entrada</v>
      </c>
    </row>
    <row r="382" spans="1:8" x14ac:dyDescent="0.35">
      <c r="A382" s="17" t="s">
        <v>360</v>
      </c>
      <c r="B382" s="17" t="s">
        <v>24</v>
      </c>
      <c r="C382" s="17" t="s">
        <v>363</v>
      </c>
      <c r="D382" s="17" t="s">
        <v>26</v>
      </c>
      <c r="E382" s="17" t="s">
        <v>21</v>
      </c>
      <c r="F382" s="19">
        <v>454.63</v>
      </c>
      <c r="G382" s="19" t="s">
        <v>27</v>
      </c>
      <c r="H382" s="17" t="str">
        <f t="shared" si="6"/>
        <v>Entrada</v>
      </c>
    </row>
    <row r="383" spans="1:8" x14ac:dyDescent="0.35">
      <c r="A383" s="17" t="s">
        <v>360</v>
      </c>
      <c r="B383" s="17" t="s">
        <v>35</v>
      </c>
      <c r="C383" s="17" t="s">
        <v>364</v>
      </c>
      <c r="D383" s="17" t="s">
        <v>26</v>
      </c>
      <c r="E383" s="17" t="s">
        <v>21</v>
      </c>
      <c r="F383" s="19">
        <v>328.83</v>
      </c>
      <c r="G383" s="19" t="s">
        <v>27</v>
      </c>
      <c r="H383" s="17" t="str">
        <f t="shared" si="6"/>
        <v>Entrada</v>
      </c>
    </row>
    <row r="384" spans="1:8" x14ac:dyDescent="0.35">
      <c r="A384" s="17" t="s">
        <v>360</v>
      </c>
      <c r="B384" s="17" t="s">
        <v>29</v>
      </c>
      <c r="C384" s="17" t="s">
        <v>365</v>
      </c>
      <c r="D384" s="17" t="s">
        <v>26</v>
      </c>
      <c r="E384" s="17" t="s">
        <v>21</v>
      </c>
      <c r="F384" s="19">
        <v>168.93</v>
      </c>
      <c r="G384" s="19" t="s">
        <v>27</v>
      </c>
      <c r="H384" s="17" t="str">
        <f t="shared" si="6"/>
        <v>Entrada</v>
      </c>
    </row>
    <row r="385" spans="1:8" x14ac:dyDescent="0.35">
      <c r="A385" s="17" t="s">
        <v>360</v>
      </c>
      <c r="B385" s="17" t="s">
        <v>35</v>
      </c>
      <c r="C385" s="17" t="s">
        <v>366</v>
      </c>
      <c r="D385" s="17" t="s">
        <v>26</v>
      </c>
      <c r="E385" s="17" t="s">
        <v>21</v>
      </c>
      <c r="F385" s="19">
        <v>148.58000000000001</v>
      </c>
      <c r="G385" s="19" t="s">
        <v>27</v>
      </c>
      <c r="H385" s="17" t="str">
        <f t="shared" si="6"/>
        <v>Entrada</v>
      </c>
    </row>
    <row r="386" spans="1:8" x14ac:dyDescent="0.35">
      <c r="A386" s="17" t="s">
        <v>360</v>
      </c>
      <c r="B386" s="17" t="s">
        <v>24</v>
      </c>
      <c r="C386" s="17" t="s">
        <v>367</v>
      </c>
      <c r="D386" s="17" t="s">
        <v>26</v>
      </c>
      <c r="E386" s="17" t="s">
        <v>21</v>
      </c>
      <c r="F386" s="19">
        <v>224.82</v>
      </c>
      <c r="G386" s="19" t="s">
        <v>27</v>
      </c>
      <c r="H386" s="17" t="str">
        <f t="shared" si="6"/>
        <v>Entrada</v>
      </c>
    </row>
    <row r="387" spans="1:8" x14ac:dyDescent="0.35">
      <c r="A387" s="17" t="s">
        <v>360</v>
      </c>
      <c r="B387" s="17" t="s">
        <v>35</v>
      </c>
      <c r="C387" s="17" t="s">
        <v>368</v>
      </c>
      <c r="D387" s="17" t="s">
        <v>26</v>
      </c>
      <c r="E387" s="17" t="s">
        <v>21</v>
      </c>
      <c r="F387" s="19">
        <v>158.63</v>
      </c>
      <c r="G387" s="19" t="s">
        <v>27</v>
      </c>
      <c r="H387" s="17" t="str">
        <f t="shared" si="6"/>
        <v>Entrada</v>
      </c>
    </row>
    <row r="388" spans="1:8" x14ac:dyDescent="0.35">
      <c r="A388" s="17" t="s">
        <v>360</v>
      </c>
      <c r="B388" s="17" t="s">
        <v>24</v>
      </c>
      <c r="C388" s="17" t="s">
        <v>369</v>
      </c>
      <c r="D388" s="17" t="s">
        <v>26</v>
      </c>
      <c r="E388" s="17" t="s">
        <v>21</v>
      </c>
      <c r="F388" s="19">
        <v>233.62</v>
      </c>
      <c r="G388" s="19" t="s">
        <v>27</v>
      </c>
      <c r="H388" s="17" t="str">
        <f t="shared" si="6"/>
        <v>Entrada</v>
      </c>
    </row>
    <row r="389" spans="1:8" x14ac:dyDescent="0.35">
      <c r="A389" s="17" t="s">
        <v>360</v>
      </c>
      <c r="B389" s="17" t="s">
        <v>24</v>
      </c>
      <c r="C389" s="17" t="s">
        <v>30</v>
      </c>
      <c r="D389" s="17" t="s">
        <v>26</v>
      </c>
      <c r="E389" s="17" t="s">
        <v>21</v>
      </c>
      <c r="F389" s="19">
        <v>1663.43</v>
      </c>
      <c r="G389" s="19" t="s">
        <v>27</v>
      </c>
      <c r="H389" s="17" t="str">
        <f t="shared" si="6"/>
        <v>Entrada</v>
      </c>
    </row>
    <row r="390" spans="1:8" x14ac:dyDescent="0.35">
      <c r="A390" s="17" t="s">
        <v>360</v>
      </c>
      <c r="B390" s="17" t="s">
        <v>24</v>
      </c>
      <c r="C390" s="17" t="s">
        <v>370</v>
      </c>
      <c r="D390" s="17" t="s">
        <v>26</v>
      </c>
      <c r="E390" s="17" t="s">
        <v>21</v>
      </c>
      <c r="F390" s="19">
        <v>45.55</v>
      </c>
      <c r="G390" s="19" t="s">
        <v>27</v>
      </c>
      <c r="H390" s="17" t="str">
        <f t="shared" si="6"/>
        <v>Entrada</v>
      </c>
    </row>
    <row r="391" spans="1:8" x14ac:dyDescent="0.35">
      <c r="A391" s="17" t="s">
        <v>360</v>
      </c>
      <c r="B391" s="17" t="s">
        <v>32</v>
      </c>
      <c r="C391" s="17" t="s">
        <v>128</v>
      </c>
      <c r="D391" s="17" t="s">
        <v>34</v>
      </c>
      <c r="E391" s="17" t="s">
        <v>21</v>
      </c>
      <c r="F391" s="19">
        <v>500</v>
      </c>
      <c r="G391" s="19" t="s">
        <v>20</v>
      </c>
      <c r="H391" s="17" t="str">
        <f t="shared" si="6"/>
        <v>Entrada</v>
      </c>
    </row>
    <row r="392" spans="1:8" x14ac:dyDescent="0.35">
      <c r="A392" s="17" t="s">
        <v>360</v>
      </c>
      <c r="B392" s="17" t="s">
        <v>24</v>
      </c>
      <c r="C392" s="17" t="s">
        <v>371</v>
      </c>
      <c r="D392" s="17" t="s">
        <v>26</v>
      </c>
      <c r="E392" s="17" t="s">
        <v>21</v>
      </c>
      <c r="F392" s="19">
        <v>535.29</v>
      </c>
      <c r="G392" s="19" t="s">
        <v>27</v>
      </c>
      <c r="H392" s="17" t="str">
        <f t="shared" si="6"/>
        <v>Entrada</v>
      </c>
    </row>
    <row r="393" spans="1:8" x14ac:dyDescent="0.35">
      <c r="A393" s="17" t="s">
        <v>360</v>
      </c>
      <c r="B393" s="17" t="s">
        <v>32</v>
      </c>
      <c r="C393" s="17" t="s">
        <v>372</v>
      </c>
      <c r="D393" s="17" t="s">
        <v>34</v>
      </c>
      <c r="E393" s="17" t="s">
        <v>21</v>
      </c>
      <c r="F393" s="19">
        <v>110</v>
      </c>
      <c r="G393" s="19" t="s">
        <v>27</v>
      </c>
      <c r="H393" s="17" t="str">
        <f t="shared" si="6"/>
        <v>Entrada</v>
      </c>
    </row>
    <row r="394" spans="1:8" x14ac:dyDescent="0.35">
      <c r="A394" s="17" t="s">
        <v>360</v>
      </c>
      <c r="B394" s="17" t="s">
        <v>35</v>
      </c>
      <c r="C394" s="17" t="s">
        <v>30</v>
      </c>
      <c r="D394" s="17" t="s">
        <v>26</v>
      </c>
      <c r="E394" s="17" t="s">
        <v>21</v>
      </c>
      <c r="F394" s="19">
        <v>2481.98</v>
      </c>
      <c r="G394" s="19" t="s">
        <v>27</v>
      </c>
      <c r="H394" s="17" t="str">
        <f t="shared" si="6"/>
        <v>Entrada</v>
      </c>
    </row>
    <row r="395" spans="1:8" x14ac:dyDescent="0.35">
      <c r="A395" s="17" t="s">
        <v>360</v>
      </c>
      <c r="B395" s="17" t="s">
        <v>24</v>
      </c>
      <c r="C395" s="17" t="s">
        <v>373</v>
      </c>
      <c r="D395" s="17" t="s">
        <v>26</v>
      </c>
      <c r="E395" s="17" t="s">
        <v>21</v>
      </c>
      <c r="F395" s="19">
        <v>246.78</v>
      </c>
      <c r="G395" s="19" t="s">
        <v>27</v>
      </c>
      <c r="H395" s="17" t="str">
        <f t="shared" si="6"/>
        <v>Entrada</v>
      </c>
    </row>
    <row r="396" spans="1:8" x14ac:dyDescent="0.35">
      <c r="A396" s="17" t="s">
        <v>360</v>
      </c>
      <c r="B396" s="17" t="s">
        <v>35</v>
      </c>
      <c r="C396" s="17" t="s">
        <v>374</v>
      </c>
      <c r="D396" s="17" t="s">
        <v>26</v>
      </c>
      <c r="E396" s="17" t="s">
        <v>21</v>
      </c>
      <c r="F396" s="19">
        <v>224.82</v>
      </c>
      <c r="G396" s="19" t="s">
        <v>27</v>
      </c>
      <c r="H396" s="17" t="str">
        <f t="shared" si="6"/>
        <v>Entrada</v>
      </c>
    </row>
    <row r="397" spans="1:8" x14ac:dyDescent="0.35">
      <c r="A397" s="17" t="s">
        <v>360</v>
      </c>
      <c r="B397" s="17" t="s">
        <v>24</v>
      </c>
      <c r="C397" s="17" t="s">
        <v>375</v>
      </c>
      <c r="D397" s="17" t="s">
        <v>26</v>
      </c>
      <c r="E397" s="17" t="s">
        <v>21</v>
      </c>
      <c r="F397" s="19">
        <v>171.1</v>
      </c>
      <c r="G397" s="19" t="s">
        <v>27</v>
      </c>
      <c r="H397" s="17" t="str">
        <f t="shared" si="6"/>
        <v>Entrada</v>
      </c>
    </row>
    <row r="398" spans="1:8" x14ac:dyDescent="0.35">
      <c r="A398" s="17" t="s">
        <v>360</v>
      </c>
      <c r="B398" s="17" t="s">
        <v>32</v>
      </c>
      <c r="C398" s="17" t="s">
        <v>376</v>
      </c>
      <c r="D398" s="17" t="s">
        <v>34</v>
      </c>
      <c r="E398" s="17" t="s">
        <v>21</v>
      </c>
      <c r="F398" s="19">
        <v>10</v>
      </c>
      <c r="G398" s="19" t="s">
        <v>27</v>
      </c>
      <c r="H398" s="17" t="str">
        <f t="shared" si="6"/>
        <v>Entrada</v>
      </c>
    </row>
    <row r="399" spans="1:8" x14ac:dyDescent="0.35">
      <c r="A399" s="17" t="s">
        <v>360</v>
      </c>
      <c r="B399" s="17" t="s">
        <v>24</v>
      </c>
      <c r="C399" s="17" t="s">
        <v>377</v>
      </c>
      <c r="D399" s="17" t="s">
        <v>26</v>
      </c>
      <c r="E399" s="17" t="s">
        <v>21</v>
      </c>
      <c r="F399" s="19">
        <v>194.52</v>
      </c>
      <c r="G399" s="19" t="s">
        <v>27</v>
      </c>
      <c r="H399" s="17" t="str">
        <f t="shared" si="6"/>
        <v>Entrada</v>
      </c>
    </row>
    <row r="400" spans="1:8" x14ac:dyDescent="0.35">
      <c r="A400" s="17" t="s">
        <v>360</v>
      </c>
      <c r="B400" s="17" t="s">
        <v>24</v>
      </c>
      <c r="C400" s="17" t="s">
        <v>378</v>
      </c>
      <c r="D400" s="17" t="s">
        <v>26</v>
      </c>
      <c r="E400" s="17" t="s">
        <v>21</v>
      </c>
      <c r="F400" s="19">
        <v>513.39</v>
      </c>
      <c r="G400" s="19" t="s">
        <v>27</v>
      </c>
      <c r="H400" s="17" t="str">
        <f t="shared" si="6"/>
        <v>Entrada</v>
      </c>
    </row>
    <row r="401" spans="1:8" x14ac:dyDescent="0.35">
      <c r="A401" s="17" t="s">
        <v>379</v>
      </c>
      <c r="B401" s="17" t="s">
        <v>35</v>
      </c>
      <c r="C401" s="17" t="s">
        <v>25</v>
      </c>
      <c r="D401" s="17" t="s">
        <v>26</v>
      </c>
      <c r="E401" s="17" t="s">
        <v>21</v>
      </c>
      <c r="F401" s="19">
        <v>1991.25</v>
      </c>
      <c r="G401" s="19" t="s">
        <v>27</v>
      </c>
      <c r="H401" s="17" t="str">
        <f t="shared" si="6"/>
        <v>Entrada</v>
      </c>
    </row>
    <row r="402" spans="1:8" x14ac:dyDescent="0.35">
      <c r="A402" s="17" t="s">
        <v>379</v>
      </c>
      <c r="B402" s="17" t="s">
        <v>32</v>
      </c>
      <c r="C402" s="17" t="s">
        <v>380</v>
      </c>
      <c r="D402" s="17" t="s">
        <v>34</v>
      </c>
      <c r="E402" s="17" t="s">
        <v>21</v>
      </c>
      <c r="F402" s="19">
        <v>3981</v>
      </c>
      <c r="G402" s="19" t="s">
        <v>27</v>
      </c>
      <c r="H402" s="17" t="str">
        <f t="shared" ref="H402:H465" si="7">IF(F402&lt;0,"Saída","Entrada")</f>
        <v>Entrada</v>
      </c>
    </row>
    <row r="403" spans="1:8" x14ac:dyDescent="0.35">
      <c r="A403" s="17" t="s">
        <v>379</v>
      </c>
      <c r="B403" s="17" t="s">
        <v>44</v>
      </c>
      <c r="C403" s="17" t="s">
        <v>381</v>
      </c>
      <c r="D403" s="17" t="s">
        <v>44</v>
      </c>
      <c r="E403" s="17" t="s">
        <v>21</v>
      </c>
      <c r="F403" s="19">
        <v>0.04</v>
      </c>
      <c r="G403" s="19" t="s">
        <v>182</v>
      </c>
      <c r="H403" s="17" t="str">
        <f t="shared" si="7"/>
        <v>Entrada</v>
      </c>
    </row>
    <row r="404" spans="1:8" x14ac:dyDescent="0.35">
      <c r="A404" s="17" t="s">
        <v>379</v>
      </c>
      <c r="B404" s="17" t="s">
        <v>32</v>
      </c>
      <c r="C404" s="17" t="s">
        <v>382</v>
      </c>
      <c r="D404" s="17" t="s">
        <v>34</v>
      </c>
      <c r="E404" s="17" t="s">
        <v>21</v>
      </c>
      <c r="F404" s="19">
        <v>1357</v>
      </c>
      <c r="G404" s="19" t="s">
        <v>27</v>
      </c>
      <c r="H404" s="17" t="str">
        <f t="shared" si="7"/>
        <v>Entrada</v>
      </c>
    </row>
    <row r="405" spans="1:8" x14ac:dyDescent="0.35">
      <c r="A405" s="17" t="s">
        <v>379</v>
      </c>
      <c r="B405" s="17" t="s">
        <v>35</v>
      </c>
      <c r="C405" s="17" t="s">
        <v>383</v>
      </c>
      <c r="D405" s="17" t="s">
        <v>26</v>
      </c>
      <c r="E405" s="17" t="s">
        <v>21</v>
      </c>
      <c r="F405" s="19">
        <v>187.32</v>
      </c>
      <c r="G405" s="19" t="s">
        <v>27</v>
      </c>
      <c r="H405" s="17" t="str">
        <f t="shared" si="7"/>
        <v>Entrada</v>
      </c>
    </row>
    <row r="406" spans="1:8" x14ac:dyDescent="0.35">
      <c r="A406" s="17" t="s">
        <v>379</v>
      </c>
      <c r="B406" s="17" t="s">
        <v>35</v>
      </c>
      <c r="C406" s="17" t="s">
        <v>384</v>
      </c>
      <c r="D406" s="17" t="s">
        <v>26</v>
      </c>
      <c r="E406" s="17" t="s">
        <v>21</v>
      </c>
      <c r="F406" s="19">
        <v>182.18</v>
      </c>
      <c r="G406" s="19" t="s">
        <v>27</v>
      </c>
      <c r="H406" s="17" t="str">
        <f t="shared" si="7"/>
        <v>Entrada</v>
      </c>
    </row>
    <row r="407" spans="1:8" x14ac:dyDescent="0.35">
      <c r="A407" s="17" t="s">
        <v>379</v>
      </c>
      <c r="B407" s="17" t="s">
        <v>32</v>
      </c>
      <c r="C407" s="17" t="s">
        <v>385</v>
      </c>
      <c r="D407" s="17" t="s">
        <v>34</v>
      </c>
      <c r="E407" s="17" t="s">
        <v>21</v>
      </c>
      <c r="F407" s="19">
        <v>649</v>
      </c>
      <c r="G407" s="19" t="s">
        <v>27</v>
      </c>
      <c r="H407" s="17" t="str">
        <f t="shared" si="7"/>
        <v>Entrada</v>
      </c>
    </row>
    <row r="408" spans="1:8" x14ac:dyDescent="0.35">
      <c r="A408" s="17" t="s">
        <v>379</v>
      </c>
      <c r="B408" s="17" t="s">
        <v>35</v>
      </c>
      <c r="C408" s="17" t="s">
        <v>386</v>
      </c>
      <c r="D408" s="17" t="s">
        <v>26</v>
      </c>
      <c r="E408" s="17" t="s">
        <v>21</v>
      </c>
      <c r="F408" s="19">
        <v>626.58000000000004</v>
      </c>
      <c r="G408" s="19" t="s">
        <v>27</v>
      </c>
      <c r="H408" s="17" t="str">
        <f t="shared" si="7"/>
        <v>Entrada</v>
      </c>
    </row>
    <row r="409" spans="1:8" x14ac:dyDescent="0.35">
      <c r="A409" s="17" t="s">
        <v>379</v>
      </c>
      <c r="B409" s="17" t="s">
        <v>32</v>
      </c>
      <c r="C409" s="17" t="s">
        <v>387</v>
      </c>
      <c r="D409" s="17" t="s">
        <v>34</v>
      </c>
      <c r="E409" s="17" t="s">
        <v>21</v>
      </c>
      <c r="F409" s="19">
        <v>718</v>
      </c>
      <c r="G409" s="19" t="s">
        <v>27</v>
      </c>
      <c r="H409" s="17" t="str">
        <f t="shared" si="7"/>
        <v>Entrada</v>
      </c>
    </row>
    <row r="410" spans="1:8" x14ac:dyDescent="0.35">
      <c r="A410" s="17" t="s">
        <v>379</v>
      </c>
      <c r="B410" s="17" t="s">
        <v>24</v>
      </c>
      <c r="C410" s="17" t="s">
        <v>388</v>
      </c>
      <c r="D410" s="17" t="s">
        <v>26</v>
      </c>
      <c r="E410" s="17" t="s">
        <v>21</v>
      </c>
      <c r="F410" s="19">
        <v>455.28</v>
      </c>
      <c r="G410" s="19" t="s">
        <v>27</v>
      </c>
      <c r="H410" s="17" t="str">
        <f t="shared" si="7"/>
        <v>Entrada</v>
      </c>
    </row>
    <row r="411" spans="1:8" x14ac:dyDescent="0.35">
      <c r="A411" s="17" t="s">
        <v>379</v>
      </c>
      <c r="B411" s="17" t="s">
        <v>35</v>
      </c>
      <c r="C411" s="17" t="s">
        <v>389</v>
      </c>
      <c r="D411" s="17" t="s">
        <v>26</v>
      </c>
      <c r="E411" s="17" t="s">
        <v>21</v>
      </c>
      <c r="F411" s="19">
        <v>184.79</v>
      </c>
      <c r="G411" s="19" t="s">
        <v>27</v>
      </c>
      <c r="H411" s="17" t="str">
        <f t="shared" si="7"/>
        <v>Entrada</v>
      </c>
    </row>
    <row r="412" spans="1:8" x14ac:dyDescent="0.35">
      <c r="A412" s="17" t="s">
        <v>379</v>
      </c>
      <c r="B412" s="17" t="s">
        <v>32</v>
      </c>
      <c r="C412" s="17" t="s">
        <v>390</v>
      </c>
      <c r="D412" s="17" t="s">
        <v>34</v>
      </c>
      <c r="E412" s="17" t="s">
        <v>21</v>
      </c>
      <c r="F412" s="19">
        <v>549</v>
      </c>
      <c r="G412" s="19" t="s">
        <v>27</v>
      </c>
      <c r="H412" s="17" t="str">
        <f t="shared" si="7"/>
        <v>Entrada</v>
      </c>
    </row>
    <row r="413" spans="1:8" x14ac:dyDescent="0.35">
      <c r="A413" s="17" t="s">
        <v>379</v>
      </c>
      <c r="B413" s="17" t="s">
        <v>24</v>
      </c>
      <c r="C413" s="17" t="s">
        <v>25</v>
      </c>
      <c r="D413" s="17" t="s">
        <v>26</v>
      </c>
      <c r="E413" s="17" t="s">
        <v>21</v>
      </c>
      <c r="F413" s="19">
        <v>1515.62</v>
      </c>
      <c r="G413" s="19" t="s">
        <v>27</v>
      </c>
      <c r="H413" s="17" t="str">
        <f t="shared" si="7"/>
        <v>Entrada</v>
      </c>
    </row>
    <row r="414" spans="1:8" x14ac:dyDescent="0.35">
      <c r="A414" s="17" t="s">
        <v>379</v>
      </c>
      <c r="B414" s="17" t="s">
        <v>32</v>
      </c>
      <c r="C414" s="17" t="s">
        <v>385</v>
      </c>
      <c r="D414" s="17" t="s">
        <v>34</v>
      </c>
      <c r="E414" s="17" t="s">
        <v>21</v>
      </c>
      <c r="F414" s="19">
        <v>579</v>
      </c>
      <c r="G414" s="19" t="s">
        <v>27</v>
      </c>
      <c r="H414" s="17" t="str">
        <f t="shared" si="7"/>
        <v>Entrada</v>
      </c>
    </row>
    <row r="415" spans="1:8" x14ac:dyDescent="0.35">
      <c r="A415" s="17" t="s">
        <v>379</v>
      </c>
      <c r="B415" s="17" t="s">
        <v>35</v>
      </c>
      <c r="C415" s="17" t="s">
        <v>391</v>
      </c>
      <c r="D415" s="17" t="s">
        <v>26</v>
      </c>
      <c r="E415" s="17" t="s">
        <v>21</v>
      </c>
      <c r="F415" s="19">
        <v>977.5</v>
      </c>
      <c r="G415" s="19" t="s">
        <v>27</v>
      </c>
      <c r="H415" s="17" t="str">
        <f t="shared" si="7"/>
        <v>Entrada</v>
      </c>
    </row>
    <row r="416" spans="1:8" x14ac:dyDescent="0.35">
      <c r="A416" s="17" t="s">
        <v>379</v>
      </c>
      <c r="B416" s="17" t="s">
        <v>32</v>
      </c>
      <c r="C416" s="17" t="s">
        <v>392</v>
      </c>
      <c r="D416" s="17" t="s">
        <v>34</v>
      </c>
      <c r="E416" s="17" t="s">
        <v>21</v>
      </c>
      <c r="F416" s="19">
        <v>150</v>
      </c>
      <c r="G416" s="19" t="s">
        <v>27</v>
      </c>
      <c r="H416" s="17" t="str">
        <f t="shared" si="7"/>
        <v>Entrada</v>
      </c>
    </row>
    <row r="417" spans="1:8" x14ac:dyDescent="0.35">
      <c r="A417" s="17" t="s">
        <v>379</v>
      </c>
      <c r="B417" s="17" t="s">
        <v>24</v>
      </c>
      <c r="C417" s="17" t="s">
        <v>393</v>
      </c>
      <c r="D417" s="17" t="s">
        <v>26</v>
      </c>
      <c r="E417" s="17" t="s">
        <v>21</v>
      </c>
      <c r="F417" s="19">
        <v>258.06</v>
      </c>
      <c r="G417" s="19" t="s">
        <v>27</v>
      </c>
      <c r="H417" s="17" t="str">
        <f t="shared" si="7"/>
        <v>Entrada</v>
      </c>
    </row>
    <row r="418" spans="1:8" x14ac:dyDescent="0.35">
      <c r="A418" s="17" t="s">
        <v>379</v>
      </c>
      <c r="B418" s="17" t="s">
        <v>35</v>
      </c>
      <c r="C418" s="17" t="s">
        <v>394</v>
      </c>
      <c r="D418" s="17" t="s">
        <v>26</v>
      </c>
      <c r="E418" s="17" t="s">
        <v>21</v>
      </c>
      <c r="F418" s="19">
        <v>345.89</v>
      </c>
      <c r="G418" s="19" t="s">
        <v>27</v>
      </c>
      <c r="H418" s="17" t="str">
        <f t="shared" si="7"/>
        <v>Entrada</v>
      </c>
    </row>
    <row r="419" spans="1:8" x14ac:dyDescent="0.35">
      <c r="A419" s="17" t="s">
        <v>395</v>
      </c>
      <c r="B419" s="17" t="s">
        <v>29</v>
      </c>
      <c r="C419" s="17" t="s">
        <v>25</v>
      </c>
      <c r="D419" s="17" t="s">
        <v>26</v>
      </c>
      <c r="E419" s="17" t="s">
        <v>21</v>
      </c>
      <c r="F419" s="19">
        <v>805.43</v>
      </c>
      <c r="G419" s="19" t="s">
        <v>27</v>
      </c>
      <c r="H419" s="17" t="str">
        <f t="shared" si="7"/>
        <v>Entrada</v>
      </c>
    </row>
    <row r="420" spans="1:8" x14ac:dyDescent="0.35">
      <c r="A420" s="17" t="s">
        <v>395</v>
      </c>
      <c r="B420" s="17" t="s">
        <v>35</v>
      </c>
      <c r="C420" s="17" t="s">
        <v>396</v>
      </c>
      <c r="D420" s="17" t="s">
        <v>26</v>
      </c>
      <c r="E420" s="17" t="s">
        <v>21</v>
      </c>
      <c r="F420" s="19">
        <v>424.19</v>
      </c>
      <c r="G420" s="19" t="s">
        <v>27</v>
      </c>
      <c r="H420" s="17" t="str">
        <f t="shared" si="7"/>
        <v>Entrada</v>
      </c>
    </row>
    <row r="421" spans="1:8" x14ac:dyDescent="0.35">
      <c r="A421" s="17" t="s">
        <v>395</v>
      </c>
      <c r="B421" s="17" t="s">
        <v>24</v>
      </c>
      <c r="C421" s="17" t="s">
        <v>397</v>
      </c>
      <c r="D421" s="17" t="s">
        <v>26</v>
      </c>
      <c r="E421" s="17" t="s">
        <v>21</v>
      </c>
      <c r="F421" s="19">
        <v>205.27</v>
      </c>
      <c r="G421" s="19" t="s">
        <v>27</v>
      </c>
      <c r="H421" s="17" t="str">
        <f t="shared" si="7"/>
        <v>Entrada</v>
      </c>
    </row>
    <row r="422" spans="1:8" x14ac:dyDescent="0.35">
      <c r="A422" s="17" t="s">
        <v>395</v>
      </c>
      <c r="B422" s="17" t="s">
        <v>35</v>
      </c>
      <c r="C422" s="17" t="s">
        <v>398</v>
      </c>
      <c r="D422" s="17" t="s">
        <v>26</v>
      </c>
      <c r="E422" s="17" t="s">
        <v>21</v>
      </c>
      <c r="F422" s="19">
        <v>355.8</v>
      </c>
      <c r="G422" s="19" t="s">
        <v>27</v>
      </c>
      <c r="H422" s="17" t="str">
        <f t="shared" si="7"/>
        <v>Entrada</v>
      </c>
    </row>
    <row r="423" spans="1:8" x14ac:dyDescent="0.35">
      <c r="A423" s="17" t="s">
        <v>395</v>
      </c>
      <c r="B423" s="17" t="s">
        <v>24</v>
      </c>
      <c r="C423" s="17" t="s">
        <v>399</v>
      </c>
      <c r="D423" s="17" t="s">
        <v>26</v>
      </c>
      <c r="E423" s="17" t="s">
        <v>21</v>
      </c>
      <c r="F423" s="19">
        <v>673.5</v>
      </c>
      <c r="G423" s="19" t="s">
        <v>27</v>
      </c>
      <c r="H423" s="17" t="str">
        <f t="shared" si="7"/>
        <v>Entrada</v>
      </c>
    </row>
    <row r="424" spans="1:8" x14ac:dyDescent="0.35">
      <c r="A424" s="17" t="s">
        <v>395</v>
      </c>
      <c r="B424" s="17" t="s">
        <v>24</v>
      </c>
      <c r="C424" s="17" t="s">
        <v>25</v>
      </c>
      <c r="D424" s="17" t="s">
        <v>26</v>
      </c>
      <c r="E424" s="17" t="s">
        <v>21</v>
      </c>
      <c r="F424" s="19">
        <v>4140.2700000000004</v>
      </c>
      <c r="G424" s="19" t="s">
        <v>27</v>
      </c>
      <c r="H424" s="17" t="str">
        <f t="shared" si="7"/>
        <v>Entrada</v>
      </c>
    </row>
    <row r="425" spans="1:8" x14ac:dyDescent="0.35">
      <c r="A425" s="17" t="s">
        <v>395</v>
      </c>
      <c r="B425" s="17" t="s">
        <v>24</v>
      </c>
      <c r="C425" s="17" t="s">
        <v>400</v>
      </c>
      <c r="D425" s="17" t="s">
        <v>26</v>
      </c>
      <c r="E425" s="17" t="s">
        <v>21</v>
      </c>
      <c r="F425" s="19">
        <v>1780.02</v>
      </c>
      <c r="G425" s="19" t="s">
        <v>27</v>
      </c>
      <c r="H425" s="17" t="str">
        <f t="shared" si="7"/>
        <v>Entrada</v>
      </c>
    </row>
    <row r="426" spans="1:8" x14ac:dyDescent="0.35">
      <c r="A426" s="17" t="s">
        <v>395</v>
      </c>
      <c r="B426" s="17" t="s">
        <v>35</v>
      </c>
      <c r="C426" s="17" t="s">
        <v>25</v>
      </c>
      <c r="D426" s="17" t="s">
        <v>26</v>
      </c>
      <c r="E426" s="17" t="s">
        <v>21</v>
      </c>
      <c r="F426" s="19">
        <v>1940.78</v>
      </c>
      <c r="G426" s="19" t="s">
        <v>27</v>
      </c>
      <c r="H426" s="17" t="str">
        <f t="shared" si="7"/>
        <v>Entrada</v>
      </c>
    </row>
    <row r="427" spans="1:8" x14ac:dyDescent="0.35">
      <c r="A427" s="17" t="s">
        <v>395</v>
      </c>
      <c r="B427" s="17" t="s">
        <v>35</v>
      </c>
      <c r="C427" s="17" t="s">
        <v>401</v>
      </c>
      <c r="D427" s="17" t="s">
        <v>26</v>
      </c>
      <c r="E427" s="17" t="s">
        <v>21</v>
      </c>
      <c r="F427" s="19">
        <v>175.5</v>
      </c>
      <c r="G427" s="19" t="s">
        <v>27</v>
      </c>
      <c r="H427" s="17" t="str">
        <f t="shared" si="7"/>
        <v>Entrada</v>
      </c>
    </row>
    <row r="428" spans="1:8" x14ac:dyDescent="0.35">
      <c r="A428" s="17" t="s">
        <v>395</v>
      </c>
      <c r="B428" s="17" t="s">
        <v>24</v>
      </c>
      <c r="C428" s="17" t="s">
        <v>402</v>
      </c>
      <c r="D428" s="17" t="s">
        <v>26</v>
      </c>
      <c r="E428" s="17" t="s">
        <v>21</v>
      </c>
      <c r="F428" s="19">
        <v>487.77</v>
      </c>
      <c r="G428" s="19" t="s">
        <v>27</v>
      </c>
      <c r="H428" s="17" t="str">
        <f t="shared" si="7"/>
        <v>Entrada</v>
      </c>
    </row>
    <row r="429" spans="1:8" x14ac:dyDescent="0.35">
      <c r="A429" s="17" t="s">
        <v>395</v>
      </c>
      <c r="B429" s="17" t="s">
        <v>35</v>
      </c>
      <c r="C429" s="17" t="s">
        <v>403</v>
      </c>
      <c r="D429" s="17" t="s">
        <v>26</v>
      </c>
      <c r="E429" s="17" t="s">
        <v>21</v>
      </c>
      <c r="F429" s="19">
        <v>135.87</v>
      </c>
      <c r="G429" s="19" t="s">
        <v>27</v>
      </c>
      <c r="H429" s="17" t="str">
        <f t="shared" si="7"/>
        <v>Entrada</v>
      </c>
    </row>
    <row r="430" spans="1:8" x14ac:dyDescent="0.35">
      <c r="A430" s="17" t="s">
        <v>395</v>
      </c>
      <c r="B430" s="17" t="s">
        <v>42</v>
      </c>
      <c r="C430" s="17" t="s">
        <v>404</v>
      </c>
      <c r="D430" s="17" t="s">
        <v>26</v>
      </c>
      <c r="E430" s="17" t="s">
        <v>21</v>
      </c>
      <c r="F430" s="19">
        <v>241.54</v>
      </c>
      <c r="G430" s="19" t="s">
        <v>27</v>
      </c>
      <c r="H430" s="17" t="str">
        <f t="shared" si="7"/>
        <v>Entrada</v>
      </c>
    </row>
    <row r="431" spans="1:8" x14ac:dyDescent="0.35">
      <c r="A431" s="17" t="s">
        <v>395</v>
      </c>
      <c r="B431" s="17" t="s">
        <v>29</v>
      </c>
      <c r="C431" s="17" t="s">
        <v>405</v>
      </c>
      <c r="D431" s="17" t="s">
        <v>26</v>
      </c>
      <c r="E431" s="17" t="s">
        <v>21</v>
      </c>
      <c r="F431" s="19">
        <v>242.53</v>
      </c>
      <c r="G431" s="19" t="s">
        <v>27</v>
      </c>
      <c r="H431" s="17" t="str">
        <f t="shared" si="7"/>
        <v>Entrada</v>
      </c>
    </row>
    <row r="432" spans="1:8" x14ac:dyDescent="0.35">
      <c r="A432" s="17" t="s">
        <v>395</v>
      </c>
      <c r="B432" s="17" t="s">
        <v>29</v>
      </c>
      <c r="C432" s="17" t="s">
        <v>406</v>
      </c>
      <c r="D432" s="17" t="s">
        <v>26</v>
      </c>
      <c r="E432" s="17" t="s">
        <v>21</v>
      </c>
      <c r="F432" s="19">
        <v>541.37</v>
      </c>
      <c r="G432" s="19" t="s">
        <v>27</v>
      </c>
      <c r="H432" s="17" t="str">
        <f t="shared" si="7"/>
        <v>Entrada</v>
      </c>
    </row>
    <row r="433" spans="1:8" x14ac:dyDescent="0.35">
      <c r="A433" s="17" t="s">
        <v>395</v>
      </c>
      <c r="B433" s="17" t="s">
        <v>32</v>
      </c>
      <c r="C433" s="17" t="s">
        <v>33</v>
      </c>
      <c r="D433" s="17" t="s">
        <v>34</v>
      </c>
      <c r="E433" s="17" t="s">
        <v>21</v>
      </c>
      <c r="F433" s="19">
        <v>1556</v>
      </c>
      <c r="G433" s="19" t="s">
        <v>27</v>
      </c>
      <c r="H433" s="17" t="str">
        <f t="shared" si="7"/>
        <v>Entrada</v>
      </c>
    </row>
    <row r="434" spans="1:8" x14ac:dyDescent="0.35">
      <c r="A434" s="17" t="s">
        <v>395</v>
      </c>
      <c r="B434" s="17" t="s">
        <v>32</v>
      </c>
      <c r="C434" s="17" t="s">
        <v>128</v>
      </c>
      <c r="D434" s="17" t="s">
        <v>34</v>
      </c>
      <c r="E434" s="17" t="s">
        <v>21</v>
      </c>
      <c r="F434" s="19">
        <v>212.1</v>
      </c>
      <c r="G434" s="19" t="s">
        <v>20</v>
      </c>
      <c r="H434" s="17" t="str">
        <f t="shared" si="7"/>
        <v>Entrada</v>
      </c>
    </row>
    <row r="435" spans="1:8" x14ac:dyDescent="0.35">
      <c r="A435" s="17" t="s">
        <v>395</v>
      </c>
      <c r="B435" s="17" t="s">
        <v>24</v>
      </c>
      <c r="C435" s="17" t="s">
        <v>407</v>
      </c>
      <c r="D435" s="17" t="s">
        <v>26</v>
      </c>
      <c r="E435" s="17" t="s">
        <v>21</v>
      </c>
      <c r="F435" s="19">
        <v>146.33000000000001</v>
      </c>
      <c r="G435" s="19" t="s">
        <v>27</v>
      </c>
      <c r="H435" s="17" t="str">
        <f t="shared" si="7"/>
        <v>Entrada</v>
      </c>
    </row>
    <row r="436" spans="1:8" x14ac:dyDescent="0.35">
      <c r="A436" s="17" t="s">
        <v>395</v>
      </c>
      <c r="B436" s="17" t="s">
        <v>35</v>
      </c>
      <c r="C436" s="17" t="s">
        <v>408</v>
      </c>
      <c r="D436" s="17" t="s">
        <v>26</v>
      </c>
      <c r="E436" s="17" t="s">
        <v>21</v>
      </c>
      <c r="F436" s="19">
        <v>219.5</v>
      </c>
      <c r="G436" s="19" t="s">
        <v>27</v>
      </c>
      <c r="H436" s="17" t="str">
        <f t="shared" si="7"/>
        <v>Entrada</v>
      </c>
    </row>
    <row r="437" spans="1:8" x14ac:dyDescent="0.35">
      <c r="A437" s="17" t="s">
        <v>395</v>
      </c>
      <c r="B437" s="17" t="s">
        <v>24</v>
      </c>
      <c r="C437" s="17" t="s">
        <v>409</v>
      </c>
      <c r="D437" s="17" t="s">
        <v>26</v>
      </c>
      <c r="E437" s="17" t="s">
        <v>21</v>
      </c>
      <c r="F437" s="19">
        <v>182.5</v>
      </c>
      <c r="G437" s="19" t="s">
        <v>27</v>
      </c>
      <c r="H437" s="17" t="str">
        <f t="shared" si="7"/>
        <v>Entrada</v>
      </c>
    </row>
    <row r="438" spans="1:8" x14ac:dyDescent="0.35">
      <c r="A438" s="17" t="s">
        <v>410</v>
      </c>
      <c r="B438" s="17" t="s">
        <v>32</v>
      </c>
      <c r="C438" s="17" t="s">
        <v>128</v>
      </c>
      <c r="D438" s="17" t="s">
        <v>34</v>
      </c>
      <c r="E438" s="17" t="s">
        <v>21</v>
      </c>
      <c r="F438" s="19">
        <v>1946</v>
      </c>
      <c r="G438" s="19" t="s">
        <v>20</v>
      </c>
      <c r="H438" s="17" t="str">
        <f t="shared" si="7"/>
        <v>Entrada</v>
      </c>
    </row>
    <row r="439" spans="1:8" x14ac:dyDescent="0.35">
      <c r="A439" s="17" t="s">
        <v>411</v>
      </c>
      <c r="B439" s="17" t="s">
        <v>24</v>
      </c>
      <c r="C439" s="17" t="s">
        <v>412</v>
      </c>
      <c r="D439" s="17" t="s">
        <v>26</v>
      </c>
      <c r="E439" s="17" t="s">
        <v>21</v>
      </c>
      <c r="F439" s="19">
        <v>243.94</v>
      </c>
      <c r="G439" s="19" t="s">
        <v>38</v>
      </c>
      <c r="H439" s="17" t="str">
        <f t="shared" si="7"/>
        <v>Entrada</v>
      </c>
    </row>
    <row r="440" spans="1:8" x14ac:dyDescent="0.35">
      <c r="A440" s="17" t="s">
        <v>411</v>
      </c>
      <c r="B440" s="17" t="s">
        <v>24</v>
      </c>
      <c r="C440" s="17" t="s">
        <v>413</v>
      </c>
      <c r="D440" s="17" t="s">
        <v>26</v>
      </c>
      <c r="E440" s="17" t="s">
        <v>21</v>
      </c>
      <c r="F440" s="19">
        <v>268.38</v>
      </c>
      <c r="G440" s="19" t="s">
        <v>27</v>
      </c>
      <c r="H440" s="17" t="str">
        <f t="shared" si="7"/>
        <v>Entrada</v>
      </c>
    </row>
    <row r="441" spans="1:8" x14ac:dyDescent="0.35">
      <c r="A441" s="17" t="s">
        <v>411</v>
      </c>
      <c r="B441" s="17" t="s">
        <v>24</v>
      </c>
      <c r="C441" s="17" t="s">
        <v>414</v>
      </c>
      <c r="D441" s="17" t="s">
        <v>26</v>
      </c>
      <c r="E441" s="17" t="s">
        <v>21</v>
      </c>
      <c r="F441" s="19">
        <v>350.92</v>
      </c>
      <c r="G441" s="19" t="s">
        <v>27</v>
      </c>
      <c r="H441" s="17" t="str">
        <f t="shared" si="7"/>
        <v>Entrada</v>
      </c>
    </row>
    <row r="442" spans="1:8" x14ac:dyDescent="0.35">
      <c r="A442" s="17" t="s">
        <v>411</v>
      </c>
      <c r="B442" s="17" t="s">
        <v>35</v>
      </c>
      <c r="C442" s="17" t="s">
        <v>415</v>
      </c>
      <c r="D442" s="17" t="s">
        <v>26</v>
      </c>
      <c r="E442" s="17" t="s">
        <v>21</v>
      </c>
      <c r="F442" s="19">
        <v>243.4</v>
      </c>
      <c r="G442" s="19" t="s">
        <v>27</v>
      </c>
      <c r="H442" s="17" t="str">
        <f t="shared" si="7"/>
        <v>Entrada</v>
      </c>
    </row>
    <row r="443" spans="1:8" x14ac:dyDescent="0.35">
      <c r="A443" s="17" t="s">
        <v>411</v>
      </c>
      <c r="B443" s="17" t="s">
        <v>42</v>
      </c>
      <c r="C443" s="17" t="s">
        <v>416</v>
      </c>
      <c r="D443" s="17" t="s">
        <v>26</v>
      </c>
      <c r="E443" s="17" t="s">
        <v>21</v>
      </c>
      <c r="F443" s="19">
        <v>203.57</v>
      </c>
      <c r="G443" s="19" t="s">
        <v>27</v>
      </c>
      <c r="H443" s="17" t="str">
        <f t="shared" si="7"/>
        <v>Entrada</v>
      </c>
    </row>
    <row r="444" spans="1:8" x14ac:dyDescent="0.35">
      <c r="A444" s="17" t="s">
        <v>411</v>
      </c>
      <c r="B444" s="17" t="s">
        <v>35</v>
      </c>
      <c r="C444" s="17" t="s">
        <v>417</v>
      </c>
      <c r="D444" s="17" t="s">
        <v>26</v>
      </c>
      <c r="E444" s="17" t="s">
        <v>21</v>
      </c>
      <c r="F444" s="19">
        <v>180.39</v>
      </c>
      <c r="G444" s="19" t="s">
        <v>27</v>
      </c>
      <c r="H444" s="17" t="str">
        <f t="shared" si="7"/>
        <v>Entrada</v>
      </c>
    </row>
    <row r="445" spans="1:8" x14ac:dyDescent="0.35">
      <c r="A445" s="17" t="s">
        <v>411</v>
      </c>
      <c r="B445" s="17" t="s">
        <v>24</v>
      </c>
      <c r="C445" s="17" t="s">
        <v>418</v>
      </c>
      <c r="D445" s="17" t="s">
        <v>26</v>
      </c>
      <c r="E445" s="17" t="s">
        <v>21</v>
      </c>
      <c r="F445" s="19">
        <v>170.61</v>
      </c>
      <c r="G445" s="19" t="s">
        <v>38</v>
      </c>
      <c r="H445" s="17" t="str">
        <f t="shared" si="7"/>
        <v>Entrada</v>
      </c>
    </row>
    <row r="446" spans="1:8" x14ac:dyDescent="0.35">
      <c r="A446" s="17" t="s">
        <v>411</v>
      </c>
      <c r="B446" s="17" t="s">
        <v>35</v>
      </c>
      <c r="C446" s="17" t="s">
        <v>419</v>
      </c>
      <c r="D446" s="17" t="s">
        <v>26</v>
      </c>
      <c r="E446" s="17" t="s">
        <v>21</v>
      </c>
      <c r="F446" s="19">
        <v>130.03</v>
      </c>
      <c r="G446" s="19" t="s">
        <v>27</v>
      </c>
      <c r="H446" s="17" t="str">
        <f t="shared" si="7"/>
        <v>Entrada</v>
      </c>
    </row>
    <row r="447" spans="1:8" x14ac:dyDescent="0.35">
      <c r="A447" s="17" t="s">
        <v>411</v>
      </c>
      <c r="B447" s="17" t="s">
        <v>24</v>
      </c>
      <c r="C447" s="17" t="s">
        <v>420</v>
      </c>
      <c r="D447" s="17" t="s">
        <v>26</v>
      </c>
      <c r="E447" s="17" t="s">
        <v>21</v>
      </c>
      <c r="F447" s="19">
        <v>266.61</v>
      </c>
      <c r="G447" s="19" t="s">
        <v>27</v>
      </c>
      <c r="H447" s="17" t="str">
        <f t="shared" si="7"/>
        <v>Entrada</v>
      </c>
    </row>
    <row r="448" spans="1:8" x14ac:dyDescent="0.35">
      <c r="A448" s="17" t="s">
        <v>411</v>
      </c>
      <c r="B448" s="17" t="s">
        <v>32</v>
      </c>
      <c r="C448" s="17" t="s">
        <v>33</v>
      </c>
      <c r="D448" s="17" t="s">
        <v>34</v>
      </c>
      <c r="E448" s="17" t="s">
        <v>21</v>
      </c>
      <c r="F448" s="19">
        <v>1997</v>
      </c>
      <c r="G448" s="19" t="s">
        <v>27</v>
      </c>
      <c r="H448" s="17" t="str">
        <f t="shared" si="7"/>
        <v>Entrada</v>
      </c>
    </row>
    <row r="449" spans="1:8" x14ac:dyDescent="0.35">
      <c r="A449" s="17" t="s">
        <v>411</v>
      </c>
      <c r="B449" s="17" t="s">
        <v>35</v>
      </c>
      <c r="C449" s="17" t="s">
        <v>421</v>
      </c>
      <c r="D449" s="17" t="s">
        <v>26</v>
      </c>
      <c r="E449" s="17" t="s">
        <v>21</v>
      </c>
      <c r="F449" s="19">
        <v>287.94</v>
      </c>
      <c r="G449" s="19" t="s">
        <v>38</v>
      </c>
      <c r="H449" s="17" t="str">
        <f t="shared" si="7"/>
        <v>Entrada</v>
      </c>
    </row>
    <row r="450" spans="1:8" x14ac:dyDescent="0.35">
      <c r="A450" s="17" t="s">
        <v>411</v>
      </c>
      <c r="B450" s="17" t="s">
        <v>29</v>
      </c>
      <c r="C450" s="17" t="s">
        <v>422</v>
      </c>
      <c r="D450" s="17" t="s">
        <v>26</v>
      </c>
      <c r="E450" s="17" t="s">
        <v>21</v>
      </c>
      <c r="F450" s="19">
        <v>686.39</v>
      </c>
      <c r="G450" s="19" t="s">
        <v>27</v>
      </c>
      <c r="H450" s="17" t="str">
        <f t="shared" si="7"/>
        <v>Entrada</v>
      </c>
    </row>
    <row r="451" spans="1:8" x14ac:dyDescent="0.35">
      <c r="A451" s="17" t="s">
        <v>411</v>
      </c>
      <c r="B451" s="17" t="s">
        <v>24</v>
      </c>
      <c r="C451" s="17" t="s">
        <v>423</v>
      </c>
      <c r="D451" s="17" t="s">
        <v>26</v>
      </c>
      <c r="E451" s="17" t="s">
        <v>21</v>
      </c>
      <c r="F451" s="19">
        <v>6611.77</v>
      </c>
      <c r="G451" s="19" t="s">
        <v>27</v>
      </c>
      <c r="H451" s="17" t="str">
        <f t="shared" si="7"/>
        <v>Entrada</v>
      </c>
    </row>
    <row r="452" spans="1:8" x14ac:dyDescent="0.35">
      <c r="A452" s="17" t="s">
        <v>411</v>
      </c>
      <c r="B452" s="17" t="s">
        <v>24</v>
      </c>
      <c r="C452" s="17" t="s">
        <v>424</v>
      </c>
      <c r="D452" s="17" t="s">
        <v>26</v>
      </c>
      <c r="E452" s="17" t="s">
        <v>21</v>
      </c>
      <c r="F452" s="19">
        <v>163.28</v>
      </c>
      <c r="G452" s="19" t="s">
        <v>38</v>
      </c>
      <c r="H452" s="17" t="str">
        <f t="shared" si="7"/>
        <v>Entrada</v>
      </c>
    </row>
    <row r="453" spans="1:8" x14ac:dyDescent="0.35">
      <c r="A453" s="17" t="s">
        <v>411</v>
      </c>
      <c r="B453" s="17" t="s">
        <v>35</v>
      </c>
      <c r="C453" s="17" t="s">
        <v>425</v>
      </c>
      <c r="D453" s="17" t="s">
        <v>26</v>
      </c>
      <c r="E453" s="17" t="s">
        <v>21</v>
      </c>
      <c r="F453" s="19">
        <v>3114.04</v>
      </c>
      <c r="G453" s="19" t="s">
        <v>27</v>
      </c>
      <c r="H453" s="17" t="str">
        <f t="shared" si="7"/>
        <v>Entrada</v>
      </c>
    </row>
    <row r="454" spans="1:8" x14ac:dyDescent="0.35">
      <c r="A454" s="17" t="s">
        <v>411</v>
      </c>
      <c r="B454" s="17" t="s">
        <v>29</v>
      </c>
      <c r="C454" s="17" t="s">
        <v>426</v>
      </c>
      <c r="D454" s="17" t="s">
        <v>26</v>
      </c>
      <c r="E454" s="17" t="s">
        <v>21</v>
      </c>
      <c r="F454" s="19">
        <v>167.64</v>
      </c>
      <c r="G454" s="19" t="s">
        <v>27</v>
      </c>
      <c r="H454" s="17" t="str">
        <f t="shared" si="7"/>
        <v>Entrada</v>
      </c>
    </row>
    <row r="455" spans="1:8" x14ac:dyDescent="0.35">
      <c r="A455" s="17" t="s">
        <v>411</v>
      </c>
      <c r="B455" s="17" t="s">
        <v>24</v>
      </c>
      <c r="C455" s="17" t="s">
        <v>427</v>
      </c>
      <c r="D455" s="17" t="s">
        <v>26</v>
      </c>
      <c r="E455" s="17" t="s">
        <v>21</v>
      </c>
      <c r="F455" s="19">
        <v>791.89</v>
      </c>
      <c r="G455" s="19" t="s">
        <v>27</v>
      </c>
      <c r="H455" s="17" t="str">
        <f t="shared" si="7"/>
        <v>Entrada</v>
      </c>
    </row>
    <row r="456" spans="1:8" x14ac:dyDescent="0.35">
      <c r="A456" s="17" t="s">
        <v>411</v>
      </c>
      <c r="B456" s="17" t="s">
        <v>35</v>
      </c>
      <c r="C456" s="17" t="s">
        <v>428</v>
      </c>
      <c r="D456" s="17" t="s">
        <v>26</v>
      </c>
      <c r="E456" s="17" t="s">
        <v>21</v>
      </c>
      <c r="F456" s="19">
        <v>226</v>
      </c>
      <c r="G456" s="19" t="s">
        <v>27</v>
      </c>
      <c r="H456" s="17" t="str">
        <f t="shared" si="7"/>
        <v>Entrada</v>
      </c>
    </row>
    <row r="457" spans="1:8" x14ac:dyDescent="0.35">
      <c r="A457" s="17" t="s">
        <v>411</v>
      </c>
      <c r="B457" s="17" t="s">
        <v>24</v>
      </c>
      <c r="C457" s="17" t="s">
        <v>429</v>
      </c>
      <c r="D457" s="17" t="s">
        <v>26</v>
      </c>
      <c r="E457" s="17" t="s">
        <v>21</v>
      </c>
      <c r="F457" s="19">
        <v>228.78</v>
      </c>
      <c r="G457" s="19" t="s">
        <v>27</v>
      </c>
      <c r="H457" s="17" t="str">
        <f t="shared" si="7"/>
        <v>Entrada</v>
      </c>
    </row>
    <row r="458" spans="1:8" x14ac:dyDescent="0.35">
      <c r="A458" s="17" t="s">
        <v>411</v>
      </c>
      <c r="B458" s="17" t="s">
        <v>35</v>
      </c>
      <c r="C458" s="17" t="s">
        <v>430</v>
      </c>
      <c r="D458" s="17" t="s">
        <v>26</v>
      </c>
      <c r="E458" s="17" t="s">
        <v>21</v>
      </c>
      <c r="F458" s="19">
        <v>156.24</v>
      </c>
      <c r="G458" s="19" t="s">
        <v>27</v>
      </c>
      <c r="H458" s="17" t="str">
        <f t="shared" si="7"/>
        <v>Entrada</v>
      </c>
    </row>
    <row r="459" spans="1:8" x14ac:dyDescent="0.35">
      <c r="A459" s="17" t="s">
        <v>411</v>
      </c>
      <c r="B459" s="17" t="s">
        <v>35</v>
      </c>
      <c r="C459" s="17" t="s">
        <v>431</v>
      </c>
      <c r="D459" s="17" t="s">
        <v>26</v>
      </c>
      <c r="E459" s="17" t="s">
        <v>21</v>
      </c>
      <c r="F459" s="19">
        <v>647.55999999999995</v>
      </c>
      <c r="G459" s="19" t="s">
        <v>27</v>
      </c>
      <c r="H459" s="17" t="str">
        <f t="shared" si="7"/>
        <v>Entrada</v>
      </c>
    </row>
    <row r="460" spans="1:8" x14ac:dyDescent="0.35">
      <c r="A460" s="17" t="s">
        <v>411</v>
      </c>
      <c r="B460" s="17" t="s">
        <v>24</v>
      </c>
      <c r="C460" s="17" t="s">
        <v>432</v>
      </c>
      <c r="D460" s="17" t="s">
        <v>26</v>
      </c>
      <c r="E460" s="17" t="s">
        <v>21</v>
      </c>
      <c r="F460" s="19">
        <v>98.12</v>
      </c>
      <c r="G460" s="19" t="s">
        <v>27</v>
      </c>
      <c r="H460" s="17" t="str">
        <f t="shared" si="7"/>
        <v>Entrada</v>
      </c>
    </row>
    <row r="461" spans="1:8" x14ac:dyDescent="0.35">
      <c r="A461" s="17" t="s">
        <v>411</v>
      </c>
      <c r="B461" s="17" t="s">
        <v>24</v>
      </c>
      <c r="C461" s="17" t="s">
        <v>433</v>
      </c>
      <c r="D461" s="17" t="s">
        <v>26</v>
      </c>
      <c r="E461" s="17" t="s">
        <v>21</v>
      </c>
      <c r="F461" s="19">
        <v>316.12</v>
      </c>
      <c r="G461" s="19" t="s">
        <v>27</v>
      </c>
      <c r="H461" s="17" t="str">
        <f t="shared" si="7"/>
        <v>Entrada</v>
      </c>
    </row>
    <row r="462" spans="1:8" x14ac:dyDescent="0.35">
      <c r="A462" s="17" t="s">
        <v>411</v>
      </c>
      <c r="B462" s="17" t="s">
        <v>32</v>
      </c>
      <c r="C462" s="17" t="s">
        <v>33</v>
      </c>
      <c r="D462" s="17" t="s">
        <v>34</v>
      </c>
      <c r="E462" s="17" t="s">
        <v>21</v>
      </c>
      <c r="F462" s="19">
        <v>139</v>
      </c>
      <c r="G462" s="19" t="s">
        <v>27</v>
      </c>
      <c r="H462" s="17" t="str">
        <f t="shared" si="7"/>
        <v>Entrada</v>
      </c>
    </row>
    <row r="463" spans="1:8" x14ac:dyDescent="0.35">
      <c r="A463" s="17" t="s">
        <v>411</v>
      </c>
      <c r="B463" s="17" t="s">
        <v>35</v>
      </c>
      <c r="C463" s="17" t="s">
        <v>434</v>
      </c>
      <c r="D463" s="17" t="s">
        <v>26</v>
      </c>
      <c r="E463" s="17" t="s">
        <v>21</v>
      </c>
      <c r="F463" s="19">
        <v>789.91</v>
      </c>
      <c r="G463" s="19" t="s">
        <v>27</v>
      </c>
      <c r="H463" s="17" t="str">
        <f t="shared" si="7"/>
        <v>Entrada</v>
      </c>
    </row>
    <row r="464" spans="1:8" x14ac:dyDescent="0.35">
      <c r="A464" s="17" t="s">
        <v>411</v>
      </c>
      <c r="B464" s="17" t="s">
        <v>24</v>
      </c>
      <c r="C464" s="17" t="s">
        <v>435</v>
      </c>
      <c r="D464" s="17" t="s">
        <v>26</v>
      </c>
      <c r="E464" s="17" t="s">
        <v>21</v>
      </c>
      <c r="F464" s="19">
        <v>382.61</v>
      </c>
      <c r="G464" s="19" t="s">
        <v>27</v>
      </c>
      <c r="H464" s="17" t="str">
        <f t="shared" si="7"/>
        <v>Entrada</v>
      </c>
    </row>
    <row r="465" spans="1:8" x14ac:dyDescent="0.35">
      <c r="A465" s="17" t="s">
        <v>411</v>
      </c>
      <c r="B465" s="17" t="s">
        <v>35</v>
      </c>
      <c r="C465" s="17" t="s">
        <v>436</v>
      </c>
      <c r="D465" s="17" t="s">
        <v>26</v>
      </c>
      <c r="E465" s="17" t="s">
        <v>21</v>
      </c>
      <c r="F465" s="19">
        <v>243.4</v>
      </c>
      <c r="G465" s="19" t="s">
        <v>38</v>
      </c>
      <c r="H465" s="17" t="str">
        <f t="shared" si="7"/>
        <v>Entrada</v>
      </c>
    </row>
    <row r="466" spans="1:8" x14ac:dyDescent="0.35">
      <c r="A466" s="17" t="s">
        <v>411</v>
      </c>
      <c r="B466" s="17" t="s">
        <v>29</v>
      </c>
      <c r="C466" s="17" t="s">
        <v>437</v>
      </c>
      <c r="D466" s="17" t="s">
        <v>26</v>
      </c>
      <c r="E466" s="17" t="s">
        <v>21</v>
      </c>
      <c r="F466" s="19">
        <v>108.31</v>
      </c>
      <c r="G466" s="19" t="s">
        <v>27</v>
      </c>
      <c r="H466" s="17" t="str">
        <f t="shared" ref="H466:H477" si="8">IF(F466&lt;0,"Saída","Entrada")</f>
        <v>Entrada</v>
      </c>
    </row>
    <row r="467" spans="1:8" x14ac:dyDescent="0.35">
      <c r="A467" s="17" t="s">
        <v>411</v>
      </c>
      <c r="B467" s="17" t="s">
        <v>44</v>
      </c>
      <c r="C467" s="17" t="s">
        <v>45</v>
      </c>
      <c r="D467" s="17" t="s">
        <v>44</v>
      </c>
      <c r="E467" s="17" t="s">
        <v>21</v>
      </c>
      <c r="F467" s="19">
        <v>3.93</v>
      </c>
      <c r="G467" s="19" t="s">
        <v>27</v>
      </c>
      <c r="H467" s="17" t="str">
        <f t="shared" si="8"/>
        <v>Entrada</v>
      </c>
    </row>
    <row r="468" spans="1:8" x14ac:dyDescent="0.35">
      <c r="A468" s="17" t="s">
        <v>411</v>
      </c>
      <c r="B468" s="17" t="s">
        <v>24</v>
      </c>
      <c r="C468" s="17" t="s">
        <v>438</v>
      </c>
      <c r="D468" s="17" t="s">
        <v>26</v>
      </c>
      <c r="E468" s="17" t="s">
        <v>21</v>
      </c>
      <c r="F468" s="19">
        <v>518.07000000000005</v>
      </c>
      <c r="G468" s="19" t="s">
        <v>38</v>
      </c>
      <c r="H468" s="17" t="str">
        <f t="shared" si="8"/>
        <v>Entrada</v>
      </c>
    </row>
    <row r="469" spans="1:8" x14ac:dyDescent="0.35">
      <c r="A469" s="17" t="s">
        <v>411</v>
      </c>
      <c r="B469" s="17" t="s">
        <v>35</v>
      </c>
      <c r="C469" s="17" t="s">
        <v>439</v>
      </c>
      <c r="D469" s="17" t="s">
        <v>26</v>
      </c>
      <c r="E469" s="17" t="s">
        <v>21</v>
      </c>
      <c r="F469" s="19">
        <v>194.52</v>
      </c>
      <c r="G469" s="19" t="s">
        <v>38</v>
      </c>
      <c r="H469" s="17" t="str">
        <f t="shared" si="8"/>
        <v>Entrada</v>
      </c>
    </row>
    <row r="470" spans="1:8" x14ac:dyDescent="0.35">
      <c r="A470" s="17" t="s">
        <v>411</v>
      </c>
      <c r="B470" s="17" t="s">
        <v>42</v>
      </c>
      <c r="C470" s="17" t="s">
        <v>30</v>
      </c>
      <c r="D470" s="17" t="s">
        <v>26</v>
      </c>
      <c r="E470" s="17" t="s">
        <v>21</v>
      </c>
      <c r="F470" s="19">
        <v>212.33</v>
      </c>
      <c r="G470" s="19" t="s">
        <v>27</v>
      </c>
      <c r="H470" s="17" t="str">
        <f t="shared" si="8"/>
        <v>Entrada</v>
      </c>
    </row>
    <row r="471" spans="1:8" x14ac:dyDescent="0.35">
      <c r="A471" s="17" t="s">
        <v>411</v>
      </c>
      <c r="B471" s="17" t="s">
        <v>24</v>
      </c>
      <c r="C471" s="17" t="s">
        <v>440</v>
      </c>
      <c r="D471" s="17" t="s">
        <v>26</v>
      </c>
      <c r="E471" s="17" t="s">
        <v>21</v>
      </c>
      <c r="F471" s="19">
        <v>185.44</v>
      </c>
      <c r="G471" s="19" t="s">
        <v>38</v>
      </c>
      <c r="H471" s="17" t="str">
        <f t="shared" si="8"/>
        <v>Entrada</v>
      </c>
    </row>
    <row r="472" spans="1:8" x14ac:dyDescent="0.35">
      <c r="A472" s="17" t="s">
        <v>411</v>
      </c>
      <c r="B472" s="17" t="s">
        <v>32</v>
      </c>
      <c r="C472" s="17" t="s">
        <v>33</v>
      </c>
      <c r="D472" s="17" t="s">
        <v>34</v>
      </c>
      <c r="E472" s="17" t="s">
        <v>21</v>
      </c>
      <c r="F472" s="19">
        <v>100</v>
      </c>
      <c r="G472" s="19" t="s">
        <v>27</v>
      </c>
      <c r="H472" s="17" t="str">
        <f t="shared" si="8"/>
        <v>Entrada</v>
      </c>
    </row>
    <row r="473" spans="1:8" x14ac:dyDescent="0.35">
      <c r="A473" s="17" t="s">
        <v>411</v>
      </c>
      <c r="B473" s="17" t="s">
        <v>24</v>
      </c>
      <c r="C473" s="17" t="s">
        <v>441</v>
      </c>
      <c r="D473" s="17" t="s">
        <v>26</v>
      </c>
      <c r="E473" s="17" t="s">
        <v>21</v>
      </c>
      <c r="F473" s="19">
        <v>989.12</v>
      </c>
      <c r="G473" s="19" t="s">
        <v>27</v>
      </c>
      <c r="H473" s="17" t="str">
        <f t="shared" si="8"/>
        <v>Entrada</v>
      </c>
    </row>
    <row r="474" spans="1:8" x14ac:dyDescent="0.35">
      <c r="A474" s="17" t="s">
        <v>411</v>
      </c>
      <c r="B474" s="17" t="s">
        <v>24</v>
      </c>
      <c r="C474" s="17" t="s">
        <v>442</v>
      </c>
      <c r="D474" s="17" t="s">
        <v>26</v>
      </c>
      <c r="E474" s="17" t="s">
        <v>21</v>
      </c>
      <c r="F474" s="19">
        <v>721.52</v>
      </c>
      <c r="G474" s="19" t="s">
        <v>27</v>
      </c>
      <c r="H474" s="17" t="str">
        <f t="shared" si="8"/>
        <v>Entrada</v>
      </c>
    </row>
    <row r="475" spans="1:8" x14ac:dyDescent="0.35">
      <c r="A475" s="17" t="s">
        <v>411</v>
      </c>
      <c r="B475" s="17" t="s">
        <v>35</v>
      </c>
      <c r="C475" s="17" t="s">
        <v>443</v>
      </c>
      <c r="D475" s="17" t="s">
        <v>26</v>
      </c>
      <c r="E475" s="17" t="s">
        <v>21</v>
      </c>
      <c r="F475" s="19">
        <v>209.72</v>
      </c>
      <c r="G475" s="19" t="s">
        <v>38</v>
      </c>
      <c r="H475" s="17" t="str">
        <f t="shared" si="8"/>
        <v>Entrada</v>
      </c>
    </row>
    <row r="476" spans="1:8" x14ac:dyDescent="0.35">
      <c r="A476" s="17" t="s">
        <v>411</v>
      </c>
      <c r="B476" s="17" t="s">
        <v>29</v>
      </c>
      <c r="C476" s="17" t="s">
        <v>25</v>
      </c>
      <c r="D476" s="17" t="s">
        <v>26</v>
      </c>
      <c r="E476" s="17" t="s">
        <v>21</v>
      </c>
      <c r="F476" s="19">
        <v>1414.88</v>
      </c>
      <c r="G476" s="19" t="s">
        <v>27</v>
      </c>
      <c r="H476" s="17" t="str">
        <f t="shared" si="8"/>
        <v>Entrada</v>
      </c>
    </row>
    <row r="477" spans="1:8" x14ac:dyDescent="0.35">
      <c r="A477" s="17" t="s">
        <v>411</v>
      </c>
      <c r="B477" s="17" t="s">
        <v>35</v>
      </c>
      <c r="C477" s="17" t="s">
        <v>444</v>
      </c>
      <c r="D477" s="17" t="s">
        <v>26</v>
      </c>
      <c r="E477" s="17" t="s">
        <v>21</v>
      </c>
      <c r="F477" s="19">
        <v>195.54</v>
      </c>
      <c r="G477" s="19" t="s">
        <v>27</v>
      </c>
      <c r="H477" s="17" t="str">
        <f t="shared" si="8"/>
        <v>Entrada</v>
      </c>
    </row>
    <row r="478" spans="1:8" x14ac:dyDescent="0.35">
      <c r="A478" t="s">
        <v>411</v>
      </c>
      <c r="B478" t="s">
        <v>35</v>
      </c>
      <c r="C478" t="s">
        <v>445</v>
      </c>
      <c r="D478" t="s">
        <v>26</v>
      </c>
      <c r="E478" t="s">
        <v>21</v>
      </c>
      <c r="F478" s="2">
        <v>165.2</v>
      </c>
      <c r="G478" s="2" t="s">
        <v>27</v>
      </c>
    </row>
    <row r="479" spans="1:8" x14ac:dyDescent="0.35">
      <c r="A479" t="s">
        <v>411</v>
      </c>
      <c r="B479" t="s">
        <v>35</v>
      </c>
      <c r="C479" t="s">
        <v>446</v>
      </c>
      <c r="D479" t="s">
        <v>26</v>
      </c>
      <c r="E479" t="s">
        <v>21</v>
      </c>
      <c r="F479" s="2">
        <v>371.5</v>
      </c>
      <c r="G479" s="2" t="s">
        <v>38</v>
      </c>
    </row>
    <row r="480" spans="1:8" x14ac:dyDescent="0.35">
      <c r="A480" t="s">
        <v>411</v>
      </c>
      <c r="B480" t="s">
        <v>24</v>
      </c>
      <c r="C480" t="s">
        <v>447</v>
      </c>
      <c r="D480" t="s">
        <v>26</v>
      </c>
      <c r="E480" t="s">
        <v>21</v>
      </c>
      <c r="F480" s="2">
        <v>184.74</v>
      </c>
      <c r="G480" s="2" t="s">
        <v>38</v>
      </c>
    </row>
    <row r="481" spans="1:7" x14ac:dyDescent="0.35">
      <c r="A481" t="s">
        <v>411</v>
      </c>
      <c r="B481" t="s">
        <v>35</v>
      </c>
      <c r="C481" t="s">
        <v>448</v>
      </c>
      <c r="D481" t="s">
        <v>26</v>
      </c>
      <c r="E481" t="s">
        <v>21</v>
      </c>
      <c r="F481" s="2">
        <v>297.33</v>
      </c>
      <c r="G481" s="2" t="s">
        <v>27</v>
      </c>
    </row>
    <row r="482" spans="1:7" x14ac:dyDescent="0.35">
      <c r="A482" t="s">
        <v>411</v>
      </c>
      <c r="B482" t="s">
        <v>35</v>
      </c>
      <c r="C482" t="s">
        <v>449</v>
      </c>
      <c r="D482" t="s">
        <v>26</v>
      </c>
      <c r="E482" t="s">
        <v>21</v>
      </c>
      <c r="F482" s="2">
        <v>341.15</v>
      </c>
      <c r="G482" s="2" t="s">
        <v>38</v>
      </c>
    </row>
    <row r="483" spans="1:7" x14ac:dyDescent="0.35">
      <c r="A483" t="s">
        <v>411</v>
      </c>
      <c r="B483" t="s">
        <v>29</v>
      </c>
      <c r="C483" t="s">
        <v>450</v>
      </c>
      <c r="D483" t="s">
        <v>26</v>
      </c>
      <c r="E483" t="s">
        <v>21</v>
      </c>
      <c r="F483" s="2">
        <v>87.66</v>
      </c>
      <c r="G483" s="2" t="s">
        <v>27</v>
      </c>
    </row>
    <row r="484" spans="1:7" x14ac:dyDescent="0.35">
      <c r="A484" t="s">
        <v>411</v>
      </c>
      <c r="B484" t="s">
        <v>24</v>
      </c>
      <c r="C484" t="s">
        <v>451</v>
      </c>
      <c r="D484" t="s">
        <v>26</v>
      </c>
      <c r="E484" t="s">
        <v>21</v>
      </c>
      <c r="F484" s="2">
        <v>64.88</v>
      </c>
      <c r="G484" s="2" t="s">
        <v>27</v>
      </c>
    </row>
    <row r="485" spans="1:7" x14ac:dyDescent="0.35">
      <c r="A485" t="s">
        <v>411</v>
      </c>
      <c r="B485" t="s">
        <v>24</v>
      </c>
      <c r="C485" t="s">
        <v>452</v>
      </c>
      <c r="D485" t="s">
        <v>26</v>
      </c>
      <c r="E485" t="s">
        <v>21</v>
      </c>
      <c r="F485" s="2">
        <v>146.62</v>
      </c>
      <c r="G485" s="2" t="s">
        <v>27</v>
      </c>
    </row>
    <row r="486" spans="1:7" x14ac:dyDescent="0.35">
      <c r="A486" t="s">
        <v>411</v>
      </c>
      <c r="B486" t="s">
        <v>24</v>
      </c>
      <c r="C486" t="s">
        <v>453</v>
      </c>
      <c r="D486" t="s">
        <v>26</v>
      </c>
      <c r="E486" t="s">
        <v>21</v>
      </c>
      <c r="F486" s="2">
        <v>419.76</v>
      </c>
      <c r="G486" s="2" t="s">
        <v>38</v>
      </c>
    </row>
    <row r="487" spans="1:7" x14ac:dyDescent="0.35">
      <c r="A487" t="s">
        <v>411</v>
      </c>
      <c r="B487" t="s">
        <v>24</v>
      </c>
      <c r="C487" t="s">
        <v>454</v>
      </c>
      <c r="D487" t="s">
        <v>26</v>
      </c>
      <c r="E487" t="s">
        <v>21</v>
      </c>
      <c r="F487" s="2">
        <v>282.5</v>
      </c>
      <c r="G487" s="2" t="s">
        <v>27</v>
      </c>
    </row>
    <row r="488" spans="1:7" x14ac:dyDescent="0.35">
      <c r="A488" t="s">
        <v>411</v>
      </c>
      <c r="B488" t="s">
        <v>24</v>
      </c>
      <c r="C488" t="s">
        <v>455</v>
      </c>
      <c r="D488" t="s">
        <v>26</v>
      </c>
      <c r="E488" t="s">
        <v>21</v>
      </c>
      <c r="F488" s="2">
        <v>395.45</v>
      </c>
      <c r="G488" s="2" t="s">
        <v>27</v>
      </c>
    </row>
    <row r="489" spans="1:7" x14ac:dyDescent="0.35">
      <c r="A489" t="s">
        <v>411</v>
      </c>
      <c r="B489" t="s">
        <v>44</v>
      </c>
      <c r="C489" t="s">
        <v>45</v>
      </c>
      <c r="D489" t="s">
        <v>44</v>
      </c>
      <c r="E489" t="s">
        <v>21</v>
      </c>
      <c r="F489" s="2">
        <v>0.28999999999999998</v>
      </c>
      <c r="G489" s="2" t="s">
        <v>182</v>
      </c>
    </row>
    <row r="490" spans="1:7" x14ac:dyDescent="0.35">
      <c r="A490" t="s">
        <v>411</v>
      </c>
      <c r="B490" t="s">
        <v>35</v>
      </c>
      <c r="C490" t="s">
        <v>456</v>
      </c>
      <c r="D490" t="s">
        <v>26</v>
      </c>
      <c r="E490" t="s">
        <v>21</v>
      </c>
      <c r="F490" s="2">
        <v>173.35</v>
      </c>
      <c r="G490" s="2" t="s">
        <v>27</v>
      </c>
    </row>
    <row r="491" spans="1:7" x14ac:dyDescent="0.35">
      <c r="A491" t="s">
        <v>411</v>
      </c>
      <c r="B491" t="s">
        <v>42</v>
      </c>
      <c r="C491" t="s">
        <v>457</v>
      </c>
      <c r="D491" t="s">
        <v>26</v>
      </c>
      <c r="E491" t="s">
        <v>21</v>
      </c>
      <c r="F491" s="2">
        <v>243.58</v>
      </c>
      <c r="G491" s="2" t="s">
        <v>27</v>
      </c>
    </row>
    <row r="492" spans="1:7" x14ac:dyDescent="0.35">
      <c r="A492" t="s">
        <v>411</v>
      </c>
      <c r="B492" t="s">
        <v>32</v>
      </c>
      <c r="C492" t="s">
        <v>33</v>
      </c>
      <c r="D492" t="s">
        <v>34</v>
      </c>
      <c r="E492" t="s">
        <v>21</v>
      </c>
      <c r="F492" s="2">
        <v>1227</v>
      </c>
      <c r="G492" s="2" t="s">
        <v>27</v>
      </c>
    </row>
    <row r="493" spans="1:7" x14ac:dyDescent="0.35">
      <c r="A493" t="s">
        <v>411</v>
      </c>
      <c r="B493" t="s">
        <v>35</v>
      </c>
      <c r="C493" t="s">
        <v>25</v>
      </c>
      <c r="D493" t="s">
        <v>26</v>
      </c>
      <c r="E493" t="s">
        <v>21</v>
      </c>
      <c r="F493" s="2">
        <v>4072.42</v>
      </c>
      <c r="G493" s="2" t="s">
        <v>27</v>
      </c>
    </row>
    <row r="494" spans="1:7" x14ac:dyDescent="0.35">
      <c r="A494" t="s">
        <v>411</v>
      </c>
      <c r="B494" t="s">
        <v>35</v>
      </c>
      <c r="C494" t="s">
        <v>458</v>
      </c>
      <c r="D494" t="s">
        <v>26</v>
      </c>
      <c r="E494" t="s">
        <v>21</v>
      </c>
      <c r="F494" s="2">
        <v>438.9</v>
      </c>
      <c r="G494" s="2" t="s">
        <v>27</v>
      </c>
    </row>
    <row r="495" spans="1:7" x14ac:dyDescent="0.35">
      <c r="A495" t="s">
        <v>411</v>
      </c>
      <c r="B495" t="s">
        <v>35</v>
      </c>
      <c r="C495" t="s">
        <v>459</v>
      </c>
      <c r="D495" t="s">
        <v>26</v>
      </c>
      <c r="E495" t="s">
        <v>21</v>
      </c>
      <c r="F495" s="2">
        <v>191.96</v>
      </c>
      <c r="G495" s="2" t="s">
        <v>27</v>
      </c>
    </row>
    <row r="496" spans="1:7" x14ac:dyDescent="0.35">
      <c r="A496" t="s">
        <v>411</v>
      </c>
      <c r="B496" t="s">
        <v>29</v>
      </c>
      <c r="C496" t="s">
        <v>460</v>
      </c>
      <c r="D496" t="s">
        <v>26</v>
      </c>
      <c r="E496" t="s">
        <v>21</v>
      </c>
      <c r="F496" s="2">
        <v>2411.0100000000002</v>
      </c>
      <c r="G496" s="2" t="s">
        <v>27</v>
      </c>
    </row>
    <row r="497" spans="1:7" x14ac:dyDescent="0.35">
      <c r="A497" t="s">
        <v>411</v>
      </c>
      <c r="B497" t="s">
        <v>24</v>
      </c>
      <c r="C497" t="s">
        <v>461</v>
      </c>
      <c r="D497" t="s">
        <v>26</v>
      </c>
      <c r="E497" t="s">
        <v>21</v>
      </c>
      <c r="F497" s="2">
        <v>198.15</v>
      </c>
      <c r="G497" s="2" t="s">
        <v>27</v>
      </c>
    </row>
    <row r="498" spans="1:7" x14ac:dyDescent="0.35">
      <c r="A498" t="s">
        <v>462</v>
      </c>
      <c r="B498" t="s">
        <v>35</v>
      </c>
      <c r="C498" t="s">
        <v>463</v>
      </c>
      <c r="D498" t="s">
        <v>26</v>
      </c>
      <c r="E498" t="s">
        <v>21</v>
      </c>
      <c r="F498" s="2">
        <v>178.92</v>
      </c>
      <c r="G498" s="2" t="s">
        <v>38</v>
      </c>
    </row>
    <row r="499" spans="1:7" x14ac:dyDescent="0.35">
      <c r="A499" t="s">
        <v>462</v>
      </c>
      <c r="B499" t="s">
        <v>24</v>
      </c>
      <c r="C499" t="s">
        <v>464</v>
      </c>
      <c r="D499" t="s">
        <v>26</v>
      </c>
      <c r="E499" t="s">
        <v>21</v>
      </c>
      <c r="F499" s="2">
        <v>99.11</v>
      </c>
      <c r="G499" s="2" t="s">
        <v>27</v>
      </c>
    </row>
    <row r="500" spans="1:7" x14ac:dyDescent="0.35">
      <c r="A500" t="s">
        <v>462</v>
      </c>
      <c r="B500" t="s">
        <v>24</v>
      </c>
      <c r="C500" t="s">
        <v>465</v>
      </c>
      <c r="D500" t="s">
        <v>26</v>
      </c>
      <c r="E500" t="s">
        <v>21</v>
      </c>
      <c r="F500" s="2">
        <v>211.51</v>
      </c>
      <c r="G500" s="2" t="s">
        <v>38</v>
      </c>
    </row>
    <row r="501" spans="1:7" x14ac:dyDescent="0.35">
      <c r="A501" t="s">
        <v>462</v>
      </c>
      <c r="B501" t="s">
        <v>35</v>
      </c>
      <c r="C501" t="s">
        <v>466</v>
      </c>
      <c r="D501" t="s">
        <v>26</v>
      </c>
      <c r="E501" t="s">
        <v>21</v>
      </c>
      <c r="F501" s="2">
        <v>194.52</v>
      </c>
      <c r="G501" s="2" t="s">
        <v>38</v>
      </c>
    </row>
    <row r="502" spans="1:7" x14ac:dyDescent="0.35">
      <c r="A502" t="s">
        <v>462</v>
      </c>
      <c r="B502" t="s">
        <v>35</v>
      </c>
      <c r="C502" t="s">
        <v>467</v>
      </c>
      <c r="D502" t="s">
        <v>26</v>
      </c>
      <c r="E502" t="s">
        <v>21</v>
      </c>
      <c r="F502" s="2">
        <v>146.66</v>
      </c>
      <c r="G502" s="2" t="s">
        <v>38</v>
      </c>
    </row>
    <row r="503" spans="1:7" x14ac:dyDescent="0.35">
      <c r="A503" t="s">
        <v>462</v>
      </c>
      <c r="B503" t="s">
        <v>24</v>
      </c>
      <c r="C503" t="s">
        <v>468</v>
      </c>
      <c r="D503" t="s">
        <v>26</v>
      </c>
      <c r="E503" t="s">
        <v>21</v>
      </c>
      <c r="F503" s="2">
        <v>117.3</v>
      </c>
      <c r="G503" s="2" t="s">
        <v>38</v>
      </c>
    </row>
    <row r="504" spans="1:7" x14ac:dyDescent="0.35">
      <c r="A504" t="s">
        <v>462</v>
      </c>
      <c r="B504" t="s">
        <v>24</v>
      </c>
      <c r="C504" t="s">
        <v>469</v>
      </c>
      <c r="D504" t="s">
        <v>26</v>
      </c>
      <c r="E504" t="s">
        <v>21</v>
      </c>
      <c r="F504" s="2">
        <v>184.17</v>
      </c>
      <c r="G504" s="2" t="s">
        <v>38</v>
      </c>
    </row>
    <row r="505" spans="1:7" x14ac:dyDescent="0.35">
      <c r="A505" t="s">
        <v>462</v>
      </c>
      <c r="B505" t="s">
        <v>24</v>
      </c>
      <c r="C505" t="s">
        <v>470</v>
      </c>
      <c r="D505" t="s">
        <v>26</v>
      </c>
      <c r="E505" t="s">
        <v>21</v>
      </c>
      <c r="F505" s="2">
        <v>249.17</v>
      </c>
      <c r="G505" s="2" t="s">
        <v>38</v>
      </c>
    </row>
    <row r="506" spans="1:7" x14ac:dyDescent="0.35">
      <c r="A506" t="s">
        <v>462</v>
      </c>
      <c r="B506" t="s">
        <v>42</v>
      </c>
      <c r="C506" t="s">
        <v>30</v>
      </c>
      <c r="D506" t="s">
        <v>26</v>
      </c>
      <c r="E506" t="s">
        <v>21</v>
      </c>
      <c r="F506" s="2">
        <v>222.14</v>
      </c>
      <c r="G506" s="2" t="s">
        <v>27</v>
      </c>
    </row>
    <row r="507" spans="1:7" x14ac:dyDescent="0.35">
      <c r="A507" t="s">
        <v>462</v>
      </c>
      <c r="B507" t="s">
        <v>35</v>
      </c>
      <c r="C507" t="s">
        <v>471</v>
      </c>
      <c r="D507" t="s">
        <v>26</v>
      </c>
      <c r="E507" t="s">
        <v>21</v>
      </c>
      <c r="F507" s="2">
        <v>681.88</v>
      </c>
      <c r="G507" s="2" t="s">
        <v>27</v>
      </c>
    </row>
    <row r="508" spans="1:7" x14ac:dyDescent="0.35">
      <c r="A508" t="s">
        <v>462</v>
      </c>
      <c r="B508" t="s">
        <v>35</v>
      </c>
      <c r="C508" t="s">
        <v>472</v>
      </c>
      <c r="D508" t="s">
        <v>26</v>
      </c>
      <c r="E508" t="s">
        <v>21</v>
      </c>
      <c r="F508" s="2">
        <v>97.4</v>
      </c>
      <c r="G508" s="2" t="s">
        <v>38</v>
      </c>
    </row>
    <row r="509" spans="1:7" x14ac:dyDescent="0.35">
      <c r="A509" t="s">
        <v>462</v>
      </c>
      <c r="B509" t="s">
        <v>29</v>
      </c>
      <c r="C509" t="s">
        <v>473</v>
      </c>
      <c r="D509" t="s">
        <v>26</v>
      </c>
      <c r="E509" t="s">
        <v>21</v>
      </c>
      <c r="F509" s="2">
        <v>151.34</v>
      </c>
      <c r="G509" s="2" t="s">
        <v>38</v>
      </c>
    </row>
    <row r="510" spans="1:7" x14ac:dyDescent="0.35">
      <c r="A510" t="s">
        <v>462</v>
      </c>
      <c r="B510" t="s">
        <v>24</v>
      </c>
      <c r="C510" t="s">
        <v>474</v>
      </c>
      <c r="D510" t="s">
        <v>26</v>
      </c>
      <c r="E510" t="s">
        <v>21</v>
      </c>
      <c r="F510" s="2">
        <v>97.75</v>
      </c>
      <c r="G510" s="2" t="s">
        <v>38</v>
      </c>
    </row>
    <row r="511" spans="1:7" x14ac:dyDescent="0.35">
      <c r="A511" t="s">
        <v>462</v>
      </c>
      <c r="B511" t="s">
        <v>24</v>
      </c>
      <c r="C511" t="s">
        <v>475</v>
      </c>
      <c r="D511" t="s">
        <v>26</v>
      </c>
      <c r="E511" t="s">
        <v>21</v>
      </c>
      <c r="F511" s="2">
        <v>351.24</v>
      </c>
      <c r="G511" s="2" t="s">
        <v>38</v>
      </c>
    </row>
    <row r="512" spans="1:7" x14ac:dyDescent="0.35">
      <c r="A512" t="s">
        <v>462</v>
      </c>
      <c r="B512" t="s">
        <v>24</v>
      </c>
      <c r="C512" t="s">
        <v>251</v>
      </c>
      <c r="D512" t="s">
        <v>26</v>
      </c>
      <c r="E512" t="s">
        <v>21</v>
      </c>
      <c r="F512" s="2">
        <v>1552.25</v>
      </c>
      <c r="G512" s="2" t="s">
        <v>27</v>
      </c>
    </row>
    <row r="513" spans="1:7" x14ac:dyDescent="0.35">
      <c r="A513" t="s">
        <v>462</v>
      </c>
      <c r="B513" t="s">
        <v>32</v>
      </c>
      <c r="C513" t="s">
        <v>33</v>
      </c>
      <c r="D513" t="s">
        <v>34</v>
      </c>
      <c r="E513" t="s">
        <v>21</v>
      </c>
      <c r="F513" s="2">
        <v>349</v>
      </c>
      <c r="G513" s="2" t="s">
        <v>27</v>
      </c>
    </row>
    <row r="514" spans="1:7" x14ac:dyDescent="0.35">
      <c r="A514" t="s">
        <v>462</v>
      </c>
      <c r="B514" t="s">
        <v>24</v>
      </c>
      <c r="C514" t="s">
        <v>476</v>
      </c>
      <c r="D514" t="s">
        <v>26</v>
      </c>
      <c r="E514" t="s">
        <v>21</v>
      </c>
      <c r="F514" s="2">
        <v>516.69000000000005</v>
      </c>
      <c r="G514" s="2" t="s">
        <v>38</v>
      </c>
    </row>
    <row r="515" spans="1:7" x14ac:dyDescent="0.35">
      <c r="A515" t="s">
        <v>462</v>
      </c>
      <c r="B515" t="s">
        <v>35</v>
      </c>
      <c r="C515" t="s">
        <v>477</v>
      </c>
      <c r="D515" t="s">
        <v>26</v>
      </c>
      <c r="E515" t="s">
        <v>21</v>
      </c>
      <c r="F515" s="2">
        <v>98.12</v>
      </c>
      <c r="G515" s="2" t="s">
        <v>27</v>
      </c>
    </row>
    <row r="516" spans="1:7" x14ac:dyDescent="0.35">
      <c r="A516" t="s">
        <v>462</v>
      </c>
      <c r="B516" t="s">
        <v>35</v>
      </c>
      <c r="C516" t="s">
        <v>478</v>
      </c>
      <c r="D516" t="s">
        <v>26</v>
      </c>
      <c r="E516" t="s">
        <v>21</v>
      </c>
      <c r="F516" s="2">
        <v>230.97</v>
      </c>
      <c r="G516" s="2" t="s">
        <v>38</v>
      </c>
    </row>
    <row r="517" spans="1:7" x14ac:dyDescent="0.35">
      <c r="A517" t="s">
        <v>462</v>
      </c>
      <c r="B517" t="s">
        <v>32</v>
      </c>
      <c r="C517" t="s">
        <v>33</v>
      </c>
      <c r="D517" t="s">
        <v>34</v>
      </c>
      <c r="E517" t="s">
        <v>21</v>
      </c>
      <c r="F517" s="2">
        <v>354</v>
      </c>
      <c r="G517" s="2" t="s">
        <v>27</v>
      </c>
    </row>
    <row r="518" spans="1:7" x14ac:dyDescent="0.35">
      <c r="A518" t="s">
        <v>462</v>
      </c>
      <c r="B518" t="s">
        <v>32</v>
      </c>
      <c r="C518" t="s">
        <v>128</v>
      </c>
      <c r="D518" t="s">
        <v>34</v>
      </c>
      <c r="E518" t="s">
        <v>21</v>
      </c>
      <c r="F518" s="2">
        <v>259</v>
      </c>
      <c r="G518" s="2" t="s">
        <v>20</v>
      </c>
    </row>
    <row r="519" spans="1:7" x14ac:dyDescent="0.35">
      <c r="A519" t="s">
        <v>462</v>
      </c>
      <c r="B519" t="s">
        <v>35</v>
      </c>
      <c r="C519" t="s">
        <v>251</v>
      </c>
      <c r="D519" t="s">
        <v>26</v>
      </c>
      <c r="E519" t="s">
        <v>21</v>
      </c>
      <c r="F519" s="2">
        <v>2420.94</v>
      </c>
      <c r="G519" s="2" t="s">
        <v>27</v>
      </c>
    </row>
    <row r="520" spans="1:7" x14ac:dyDescent="0.35">
      <c r="A520" t="s">
        <v>462</v>
      </c>
      <c r="B520" t="s">
        <v>35</v>
      </c>
      <c r="C520" t="s">
        <v>479</v>
      </c>
      <c r="D520" t="s">
        <v>26</v>
      </c>
      <c r="E520" t="s">
        <v>21</v>
      </c>
      <c r="F520" s="2">
        <v>278.16000000000003</v>
      </c>
      <c r="G520" s="2" t="s">
        <v>38</v>
      </c>
    </row>
    <row r="521" spans="1:7" x14ac:dyDescent="0.35">
      <c r="A521" t="s">
        <v>462</v>
      </c>
      <c r="B521" t="s">
        <v>35</v>
      </c>
      <c r="C521" t="s">
        <v>480</v>
      </c>
      <c r="D521" t="s">
        <v>26</v>
      </c>
      <c r="E521" t="s">
        <v>21</v>
      </c>
      <c r="F521" s="2">
        <v>284.02</v>
      </c>
      <c r="G521" s="2" t="s">
        <v>38</v>
      </c>
    </row>
    <row r="522" spans="1:7" x14ac:dyDescent="0.35">
      <c r="A522" t="s">
        <v>462</v>
      </c>
      <c r="B522" t="s">
        <v>35</v>
      </c>
      <c r="C522" t="s">
        <v>481</v>
      </c>
      <c r="D522" t="s">
        <v>26</v>
      </c>
      <c r="E522" t="s">
        <v>21</v>
      </c>
      <c r="F522" s="2">
        <v>573.57000000000005</v>
      </c>
      <c r="G522" s="2" t="s">
        <v>38</v>
      </c>
    </row>
    <row r="523" spans="1:7" x14ac:dyDescent="0.35">
      <c r="A523" t="s">
        <v>462</v>
      </c>
      <c r="B523" t="s">
        <v>35</v>
      </c>
      <c r="C523" t="s">
        <v>482</v>
      </c>
      <c r="D523" t="s">
        <v>26</v>
      </c>
      <c r="E523" t="s">
        <v>21</v>
      </c>
      <c r="F523" s="2">
        <v>165.2</v>
      </c>
      <c r="G523" s="2" t="s">
        <v>38</v>
      </c>
    </row>
    <row r="524" spans="1:7" x14ac:dyDescent="0.35">
      <c r="A524" t="s">
        <v>462</v>
      </c>
      <c r="B524" t="s">
        <v>35</v>
      </c>
      <c r="C524" t="s">
        <v>483</v>
      </c>
      <c r="D524" t="s">
        <v>26</v>
      </c>
      <c r="E524" t="s">
        <v>21</v>
      </c>
      <c r="F524" s="2">
        <v>195.21</v>
      </c>
      <c r="G524" s="2" t="s">
        <v>38</v>
      </c>
    </row>
    <row r="525" spans="1:7" x14ac:dyDescent="0.35">
      <c r="A525" t="s">
        <v>462</v>
      </c>
      <c r="B525" t="s">
        <v>35</v>
      </c>
      <c r="C525" t="s">
        <v>467</v>
      </c>
      <c r="D525" t="s">
        <v>26</v>
      </c>
      <c r="E525" t="s">
        <v>21</v>
      </c>
      <c r="F525" s="2">
        <v>146.66</v>
      </c>
      <c r="G525" s="2" t="s">
        <v>38</v>
      </c>
    </row>
    <row r="526" spans="1:7" x14ac:dyDescent="0.35">
      <c r="A526" t="s">
        <v>462</v>
      </c>
      <c r="B526" t="s">
        <v>24</v>
      </c>
      <c r="C526" t="s">
        <v>484</v>
      </c>
      <c r="D526" t="s">
        <v>26</v>
      </c>
      <c r="E526" t="s">
        <v>21</v>
      </c>
      <c r="F526" s="2">
        <v>234</v>
      </c>
      <c r="G526" s="2" t="s">
        <v>38</v>
      </c>
    </row>
    <row r="527" spans="1:7" x14ac:dyDescent="0.35">
      <c r="A527" t="s">
        <v>462</v>
      </c>
      <c r="B527" t="s">
        <v>24</v>
      </c>
      <c r="C527" t="s">
        <v>485</v>
      </c>
      <c r="D527" t="s">
        <v>26</v>
      </c>
      <c r="E527" t="s">
        <v>21</v>
      </c>
      <c r="F527" s="2">
        <v>194.52</v>
      </c>
      <c r="G527" s="2" t="s">
        <v>38</v>
      </c>
    </row>
    <row r="528" spans="1:7" x14ac:dyDescent="0.35">
      <c r="A528" t="s">
        <v>462</v>
      </c>
      <c r="B528" t="s">
        <v>24</v>
      </c>
      <c r="C528" t="s">
        <v>486</v>
      </c>
      <c r="D528" t="s">
        <v>26</v>
      </c>
      <c r="E528" t="s">
        <v>21</v>
      </c>
      <c r="F528" s="2">
        <v>146.33000000000001</v>
      </c>
      <c r="G528" s="2" t="s">
        <v>38</v>
      </c>
    </row>
    <row r="529" spans="1:7" x14ac:dyDescent="0.35">
      <c r="A529" t="s">
        <v>462</v>
      </c>
      <c r="B529" t="s">
        <v>24</v>
      </c>
      <c r="C529" t="s">
        <v>487</v>
      </c>
      <c r="D529" t="s">
        <v>26</v>
      </c>
      <c r="E529" t="s">
        <v>21</v>
      </c>
      <c r="F529" s="2">
        <v>494.56</v>
      </c>
      <c r="G529" s="2" t="s">
        <v>27</v>
      </c>
    </row>
    <row r="530" spans="1:7" x14ac:dyDescent="0.35">
      <c r="A530" t="s">
        <v>488</v>
      </c>
      <c r="B530" t="s">
        <v>24</v>
      </c>
      <c r="C530" t="s">
        <v>489</v>
      </c>
      <c r="D530" t="s">
        <v>26</v>
      </c>
      <c r="E530" t="s">
        <v>21</v>
      </c>
      <c r="F530" s="2">
        <v>184.75</v>
      </c>
      <c r="G530" s="2" t="s">
        <v>38</v>
      </c>
    </row>
    <row r="531" spans="1:7" x14ac:dyDescent="0.35">
      <c r="A531" t="s">
        <v>488</v>
      </c>
      <c r="B531" t="s">
        <v>35</v>
      </c>
      <c r="C531" t="s">
        <v>490</v>
      </c>
      <c r="D531" t="s">
        <v>26</v>
      </c>
      <c r="E531" t="s">
        <v>21</v>
      </c>
      <c r="F531" s="2">
        <v>224.42</v>
      </c>
      <c r="G531" s="2" t="s">
        <v>38</v>
      </c>
    </row>
    <row r="532" spans="1:7" x14ac:dyDescent="0.35">
      <c r="A532" t="s">
        <v>488</v>
      </c>
      <c r="B532" t="s">
        <v>24</v>
      </c>
      <c r="C532" t="s">
        <v>491</v>
      </c>
      <c r="D532" t="s">
        <v>26</v>
      </c>
      <c r="E532" t="s">
        <v>21</v>
      </c>
      <c r="F532" s="2">
        <v>227.79</v>
      </c>
      <c r="G532" s="2" t="s">
        <v>38</v>
      </c>
    </row>
    <row r="533" spans="1:7" x14ac:dyDescent="0.35">
      <c r="A533" t="s">
        <v>488</v>
      </c>
      <c r="B533" t="s">
        <v>35</v>
      </c>
      <c r="C533" t="s">
        <v>492</v>
      </c>
      <c r="D533" t="s">
        <v>26</v>
      </c>
      <c r="E533" t="s">
        <v>21</v>
      </c>
      <c r="F533" s="2">
        <v>278.14999999999998</v>
      </c>
      <c r="G533" s="2" t="s">
        <v>38</v>
      </c>
    </row>
    <row r="534" spans="1:7" x14ac:dyDescent="0.35">
      <c r="A534" t="s">
        <v>488</v>
      </c>
      <c r="B534" t="s">
        <v>29</v>
      </c>
      <c r="C534" t="s">
        <v>30</v>
      </c>
      <c r="D534" t="s">
        <v>26</v>
      </c>
      <c r="E534" t="s">
        <v>21</v>
      </c>
      <c r="F534" s="2">
        <v>597.61</v>
      </c>
      <c r="G534" s="2" t="s">
        <v>27</v>
      </c>
    </row>
    <row r="535" spans="1:7" x14ac:dyDescent="0.35">
      <c r="A535" t="s">
        <v>488</v>
      </c>
      <c r="B535" t="s">
        <v>24</v>
      </c>
      <c r="C535" t="s">
        <v>493</v>
      </c>
      <c r="D535" t="s">
        <v>26</v>
      </c>
      <c r="E535" t="s">
        <v>21</v>
      </c>
      <c r="F535" s="2">
        <v>165.23</v>
      </c>
      <c r="G535" s="2" t="s">
        <v>38</v>
      </c>
    </row>
    <row r="536" spans="1:7" x14ac:dyDescent="0.35">
      <c r="A536" t="s">
        <v>488</v>
      </c>
      <c r="B536" t="s">
        <v>44</v>
      </c>
      <c r="C536" t="s">
        <v>45</v>
      </c>
      <c r="D536" t="s">
        <v>44</v>
      </c>
      <c r="E536" t="s">
        <v>21</v>
      </c>
      <c r="F536" s="2">
        <v>43.28</v>
      </c>
      <c r="G536" s="2" t="s">
        <v>27</v>
      </c>
    </row>
    <row r="537" spans="1:7" x14ac:dyDescent="0.35">
      <c r="A537" t="s">
        <v>488</v>
      </c>
      <c r="B537" t="s">
        <v>32</v>
      </c>
      <c r="C537" t="s">
        <v>494</v>
      </c>
      <c r="D537" t="s">
        <v>34</v>
      </c>
      <c r="E537" t="s">
        <v>21</v>
      </c>
      <c r="F537" s="2">
        <v>139</v>
      </c>
      <c r="G537" s="2" t="s">
        <v>27</v>
      </c>
    </row>
    <row r="538" spans="1:7" x14ac:dyDescent="0.35">
      <c r="A538" t="s">
        <v>488</v>
      </c>
      <c r="B538" t="s">
        <v>35</v>
      </c>
      <c r="C538" t="s">
        <v>251</v>
      </c>
      <c r="D538" t="s">
        <v>26</v>
      </c>
      <c r="E538" t="s">
        <v>21</v>
      </c>
      <c r="F538" s="2">
        <v>871.14</v>
      </c>
      <c r="G538" s="2" t="s">
        <v>27</v>
      </c>
    </row>
    <row r="539" spans="1:7" x14ac:dyDescent="0.35">
      <c r="A539" t="s">
        <v>488</v>
      </c>
      <c r="B539" t="s">
        <v>24</v>
      </c>
      <c r="C539" t="s">
        <v>495</v>
      </c>
      <c r="D539" t="s">
        <v>26</v>
      </c>
      <c r="E539" t="s">
        <v>21</v>
      </c>
      <c r="F539" s="2">
        <v>466.55</v>
      </c>
      <c r="G539" s="2" t="s">
        <v>38</v>
      </c>
    </row>
    <row r="540" spans="1:7" x14ac:dyDescent="0.35">
      <c r="A540" t="s">
        <v>488</v>
      </c>
      <c r="B540" t="s">
        <v>24</v>
      </c>
      <c r="C540" t="s">
        <v>496</v>
      </c>
      <c r="D540" t="s">
        <v>26</v>
      </c>
      <c r="E540" t="s">
        <v>21</v>
      </c>
      <c r="F540" s="2">
        <v>198.22</v>
      </c>
      <c r="G540" s="2" t="s">
        <v>27</v>
      </c>
    </row>
    <row r="541" spans="1:7" x14ac:dyDescent="0.35">
      <c r="A541" t="s">
        <v>488</v>
      </c>
      <c r="B541" t="s">
        <v>24</v>
      </c>
      <c r="C541" t="s">
        <v>497</v>
      </c>
      <c r="D541" t="s">
        <v>26</v>
      </c>
      <c r="E541" t="s">
        <v>21</v>
      </c>
      <c r="F541" s="2">
        <v>162.63</v>
      </c>
      <c r="G541" s="2" t="s">
        <v>38</v>
      </c>
    </row>
    <row r="542" spans="1:7" x14ac:dyDescent="0.35">
      <c r="A542" t="s">
        <v>488</v>
      </c>
      <c r="B542" t="s">
        <v>24</v>
      </c>
      <c r="C542" t="s">
        <v>498</v>
      </c>
      <c r="D542" t="s">
        <v>26</v>
      </c>
      <c r="E542" t="s">
        <v>21</v>
      </c>
      <c r="F542" s="2">
        <v>58.65</v>
      </c>
      <c r="G542" s="2" t="s">
        <v>38</v>
      </c>
    </row>
    <row r="543" spans="1:7" x14ac:dyDescent="0.35">
      <c r="A543" t="s">
        <v>488</v>
      </c>
      <c r="B543" t="s">
        <v>24</v>
      </c>
      <c r="C543" t="s">
        <v>251</v>
      </c>
      <c r="D543" t="s">
        <v>26</v>
      </c>
      <c r="E543" t="s">
        <v>21</v>
      </c>
      <c r="F543" s="2">
        <v>839.94</v>
      </c>
      <c r="G543" s="2" t="s">
        <v>27</v>
      </c>
    </row>
    <row r="544" spans="1:7" x14ac:dyDescent="0.35">
      <c r="A544" t="s">
        <v>499</v>
      </c>
      <c r="B544" t="s">
        <v>24</v>
      </c>
      <c r="C544" t="s">
        <v>500</v>
      </c>
      <c r="D544" t="s">
        <v>26</v>
      </c>
      <c r="E544" t="s">
        <v>21</v>
      </c>
      <c r="F544" s="2">
        <v>170.57</v>
      </c>
      <c r="G544" s="2" t="s">
        <v>38</v>
      </c>
    </row>
    <row r="545" spans="1:7" x14ac:dyDescent="0.35">
      <c r="A545" t="s">
        <v>499</v>
      </c>
      <c r="B545" t="s">
        <v>24</v>
      </c>
      <c r="C545" t="s">
        <v>501</v>
      </c>
      <c r="D545" t="s">
        <v>26</v>
      </c>
      <c r="E545" t="s">
        <v>21</v>
      </c>
      <c r="F545" s="2">
        <v>139.81</v>
      </c>
      <c r="G545" s="2" t="s">
        <v>38</v>
      </c>
    </row>
    <row r="546" spans="1:7" x14ac:dyDescent="0.35">
      <c r="A546" t="s">
        <v>499</v>
      </c>
      <c r="B546" t="s">
        <v>35</v>
      </c>
      <c r="C546" t="s">
        <v>502</v>
      </c>
      <c r="D546" t="s">
        <v>26</v>
      </c>
      <c r="E546" t="s">
        <v>21</v>
      </c>
      <c r="F546" s="2">
        <v>170.61</v>
      </c>
      <c r="G546" s="2" t="s">
        <v>38</v>
      </c>
    </row>
    <row r="547" spans="1:7" x14ac:dyDescent="0.35">
      <c r="A547" t="s">
        <v>499</v>
      </c>
      <c r="B547" t="s">
        <v>32</v>
      </c>
      <c r="C547" t="s">
        <v>503</v>
      </c>
      <c r="D547" t="s">
        <v>34</v>
      </c>
      <c r="E547" t="s">
        <v>21</v>
      </c>
      <c r="F547" s="2">
        <v>50</v>
      </c>
      <c r="G547" s="2" t="s">
        <v>27</v>
      </c>
    </row>
    <row r="548" spans="1:7" x14ac:dyDescent="0.35">
      <c r="A548" t="s">
        <v>499</v>
      </c>
      <c r="B548" t="s">
        <v>24</v>
      </c>
      <c r="C548" t="s">
        <v>30</v>
      </c>
      <c r="D548" t="s">
        <v>26</v>
      </c>
      <c r="E548" t="s">
        <v>21</v>
      </c>
      <c r="F548" s="2">
        <v>2060.77</v>
      </c>
      <c r="G548" s="2" t="s">
        <v>27</v>
      </c>
    </row>
    <row r="549" spans="1:7" x14ac:dyDescent="0.35">
      <c r="A549" t="s">
        <v>499</v>
      </c>
      <c r="B549" t="s">
        <v>35</v>
      </c>
      <c r="C549" t="s">
        <v>504</v>
      </c>
      <c r="D549" t="s">
        <v>26</v>
      </c>
      <c r="E549" t="s">
        <v>21</v>
      </c>
      <c r="F549" s="2">
        <v>146.33000000000001</v>
      </c>
      <c r="G549" s="2" t="s">
        <v>38</v>
      </c>
    </row>
    <row r="550" spans="1:7" x14ac:dyDescent="0.35">
      <c r="A550" t="s">
        <v>499</v>
      </c>
      <c r="B550" t="s">
        <v>24</v>
      </c>
      <c r="C550" t="s">
        <v>505</v>
      </c>
      <c r="D550" t="s">
        <v>26</v>
      </c>
      <c r="E550" t="s">
        <v>21</v>
      </c>
      <c r="F550" s="2">
        <v>185.92</v>
      </c>
      <c r="G550" s="2" t="s">
        <v>38</v>
      </c>
    </row>
    <row r="551" spans="1:7" x14ac:dyDescent="0.35">
      <c r="A551" t="s">
        <v>499</v>
      </c>
      <c r="B551" t="s">
        <v>24</v>
      </c>
      <c r="C551" t="s">
        <v>506</v>
      </c>
      <c r="D551" t="s">
        <v>26</v>
      </c>
      <c r="E551" t="s">
        <v>21</v>
      </c>
      <c r="F551" s="2">
        <v>194.52</v>
      </c>
      <c r="G551" s="2" t="s">
        <v>38</v>
      </c>
    </row>
    <row r="552" spans="1:7" x14ac:dyDescent="0.35">
      <c r="A552" t="s">
        <v>499</v>
      </c>
      <c r="B552" t="s">
        <v>24</v>
      </c>
      <c r="C552" t="s">
        <v>506</v>
      </c>
      <c r="D552" t="s">
        <v>26</v>
      </c>
      <c r="E552" t="s">
        <v>21</v>
      </c>
      <c r="F552" s="2">
        <v>194.52</v>
      </c>
      <c r="G552" s="2" t="s">
        <v>38</v>
      </c>
    </row>
    <row r="553" spans="1:7" x14ac:dyDescent="0.35">
      <c r="A553" t="s">
        <v>499</v>
      </c>
      <c r="B553" t="s">
        <v>35</v>
      </c>
      <c r="C553" t="s">
        <v>30</v>
      </c>
      <c r="D553" t="s">
        <v>26</v>
      </c>
      <c r="E553" t="s">
        <v>21</v>
      </c>
      <c r="F553" s="2">
        <v>2465.69</v>
      </c>
      <c r="G553" s="2" t="s">
        <v>27</v>
      </c>
    </row>
    <row r="554" spans="1:7" x14ac:dyDescent="0.35">
      <c r="A554" t="s">
        <v>499</v>
      </c>
      <c r="B554" t="s">
        <v>35</v>
      </c>
      <c r="C554" t="s">
        <v>507</v>
      </c>
      <c r="D554" t="s">
        <v>26</v>
      </c>
      <c r="E554" t="s">
        <v>21</v>
      </c>
      <c r="F554" s="2">
        <v>341.15</v>
      </c>
      <c r="G554" s="2" t="s">
        <v>38</v>
      </c>
    </row>
    <row r="555" spans="1:7" x14ac:dyDescent="0.35">
      <c r="A555" t="s">
        <v>499</v>
      </c>
      <c r="B555" t="s">
        <v>35</v>
      </c>
      <c r="C555" t="s">
        <v>508</v>
      </c>
      <c r="D555" t="s">
        <v>26</v>
      </c>
      <c r="E555" t="s">
        <v>21</v>
      </c>
      <c r="F555" s="2">
        <v>2399.7600000000002</v>
      </c>
      <c r="G555" s="2" t="s">
        <v>38</v>
      </c>
    </row>
    <row r="556" spans="1:7" x14ac:dyDescent="0.35">
      <c r="A556" t="s">
        <v>499</v>
      </c>
      <c r="B556" t="s">
        <v>35</v>
      </c>
      <c r="C556" t="s">
        <v>509</v>
      </c>
      <c r="D556" t="s">
        <v>26</v>
      </c>
      <c r="E556" t="s">
        <v>21</v>
      </c>
      <c r="F556" s="2">
        <v>96.77</v>
      </c>
      <c r="G556" s="2" t="s">
        <v>38</v>
      </c>
    </row>
    <row r="557" spans="1:7" x14ac:dyDescent="0.35">
      <c r="A557" t="s">
        <v>499</v>
      </c>
      <c r="B557" t="s">
        <v>24</v>
      </c>
      <c r="C557" t="s">
        <v>510</v>
      </c>
      <c r="D557" t="s">
        <v>26</v>
      </c>
      <c r="E557" t="s">
        <v>21</v>
      </c>
      <c r="F557" s="2">
        <v>140.79</v>
      </c>
      <c r="G557" s="2" t="s">
        <v>38</v>
      </c>
    </row>
    <row r="558" spans="1:7" x14ac:dyDescent="0.35">
      <c r="A558" t="s">
        <v>499</v>
      </c>
      <c r="B558" t="s">
        <v>35</v>
      </c>
      <c r="C558" t="s">
        <v>511</v>
      </c>
      <c r="D558" t="s">
        <v>26</v>
      </c>
      <c r="E558" t="s">
        <v>21</v>
      </c>
      <c r="F558" s="2">
        <v>266.61</v>
      </c>
      <c r="G558" s="2" t="s">
        <v>27</v>
      </c>
    </row>
    <row r="559" spans="1:7" x14ac:dyDescent="0.35">
      <c r="A559" t="s">
        <v>499</v>
      </c>
      <c r="B559" t="s">
        <v>32</v>
      </c>
      <c r="C559" t="s">
        <v>33</v>
      </c>
      <c r="D559" t="s">
        <v>34</v>
      </c>
      <c r="E559" t="s">
        <v>21</v>
      </c>
      <c r="F559" s="2">
        <v>139</v>
      </c>
      <c r="G559" s="2" t="s">
        <v>27</v>
      </c>
    </row>
    <row r="560" spans="1:7" x14ac:dyDescent="0.35">
      <c r="A560" t="s">
        <v>499</v>
      </c>
      <c r="B560" t="s">
        <v>24</v>
      </c>
      <c r="C560" t="s">
        <v>512</v>
      </c>
      <c r="D560" t="s">
        <v>26</v>
      </c>
      <c r="E560" t="s">
        <v>21</v>
      </c>
      <c r="F560" s="2">
        <v>368.34</v>
      </c>
      <c r="G560" s="2" t="s">
        <v>38</v>
      </c>
    </row>
    <row r="561" spans="1:7" x14ac:dyDescent="0.35">
      <c r="A561" t="s">
        <v>499</v>
      </c>
      <c r="B561" t="s">
        <v>35</v>
      </c>
      <c r="C561" t="s">
        <v>513</v>
      </c>
      <c r="D561" t="s">
        <v>26</v>
      </c>
      <c r="E561" t="s">
        <v>21</v>
      </c>
      <c r="F561" s="2">
        <v>184.75</v>
      </c>
      <c r="G561" s="2" t="s">
        <v>38</v>
      </c>
    </row>
    <row r="562" spans="1:7" x14ac:dyDescent="0.35">
      <c r="A562" t="s">
        <v>514</v>
      </c>
      <c r="B562" t="s">
        <v>44</v>
      </c>
      <c r="C562" t="s">
        <v>381</v>
      </c>
      <c r="D562" t="s">
        <v>44</v>
      </c>
      <c r="E562" t="s">
        <v>21</v>
      </c>
      <c r="F562" s="2">
        <v>0.08</v>
      </c>
      <c r="G562" s="2" t="s">
        <v>182</v>
      </c>
    </row>
    <row r="563" spans="1:7" x14ac:dyDescent="0.35">
      <c r="A563" t="s">
        <v>514</v>
      </c>
      <c r="B563" t="s">
        <v>42</v>
      </c>
      <c r="C563" t="s">
        <v>30</v>
      </c>
      <c r="D563" t="s">
        <v>26</v>
      </c>
      <c r="E563" t="s">
        <v>21</v>
      </c>
      <c r="F563" s="2">
        <v>241.64</v>
      </c>
      <c r="G563" s="2" t="s">
        <v>27</v>
      </c>
    </row>
    <row r="564" spans="1:7" x14ac:dyDescent="0.35">
      <c r="A564" t="s">
        <v>514</v>
      </c>
      <c r="B564" t="s">
        <v>35</v>
      </c>
      <c r="C564" t="s">
        <v>30</v>
      </c>
      <c r="D564" t="s">
        <v>26</v>
      </c>
      <c r="E564" t="s">
        <v>21</v>
      </c>
      <c r="F564" s="2">
        <v>837.99</v>
      </c>
      <c r="G564" s="2" t="s">
        <v>27</v>
      </c>
    </row>
    <row r="565" spans="1:7" x14ac:dyDescent="0.35">
      <c r="A565" t="s">
        <v>514</v>
      </c>
      <c r="B565" t="s">
        <v>35</v>
      </c>
      <c r="C565" t="s">
        <v>515</v>
      </c>
      <c r="D565" t="s">
        <v>26</v>
      </c>
      <c r="E565" t="s">
        <v>21</v>
      </c>
      <c r="F565" s="2">
        <v>181.82</v>
      </c>
      <c r="G565" s="2" t="s">
        <v>38</v>
      </c>
    </row>
    <row r="566" spans="1:7" x14ac:dyDescent="0.35">
      <c r="A566" t="s">
        <v>514</v>
      </c>
      <c r="B566" t="s">
        <v>35</v>
      </c>
      <c r="C566" t="s">
        <v>516</v>
      </c>
      <c r="D566" t="s">
        <v>26</v>
      </c>
      <c r="E566" t="s">
        <v>21</v>
      </c>
      <c r="F566" s="2">
        <v>195.5</v>
      </c>
      <c r="G566" s="2" t="s">
        <v>38</v>
      </c>
    </row>
    <row r="567" spans="1:7" x14ac:dyDescent="0.35">
      <c r="A567" t="s">
        <v>514</v>
      </c>
      <c r="B567" t="s">
        <v>29</v>
      </c>
      <c r="C567" t="s">
        <v>517</v>
      </c>
      <c r="D567" t="s">
        <v>26</v>
      </c>
      <c r="E567" t="s">
        <v>21</v>
      </c>
      <c r="F567" s="2">
        <v>177</v>
      </c>
      <c r="G567" s="2" t="s">
        <v>38</v>
      </c>
    </row>
    <row r="568" spans="1:7" x14ac:dyDescent="0.35">
      <c r="A568" t="s">
        <v>514</v>
      </c>
      <c r="B568" t="s">
        <v>32</v>
      </c>
      <c r="C568" t="s">
        <v>503</v>
      </c>
      <c r="D568" t="s">
        <v>34</v>
      </c>
      <c r="E568" t="s">
        <v>21</v>
      </c>
      <c r="F568" s="2">
        <v>1348</v>
      </c>
      <c r="G568" s="2" t="s">
        <v>27</v>
      </c>
    </row>
    <row r="569" spans="1:7" x14ac:dyDescent="0.35">
      <c r="A569" t="s">
        <v>514</v>
      </c>
      <c r="B569" t="s">
        <v>35</v>
      </c>
      <c r="C569" t="s">
        <v>518</v>
      </c>
      <c r="D569" t="s">
        <v>26</v>
      </c>
      <c r="E569" t="s">
        <v>21</v>
      </c>
      <c r="F569" s="2">
        <v>329.49</v>
      </c>
      <c r="G569" s="2" t="s">
        <v>38</v>
      </c>
    </row>
    <row r="570" spans="1:7" x14ac:dyDescent="0.35">
      <c r="A570" t="s">
        <v>514</v>
      </c>
      <c r="B570" t="s">
        <v>35</v>
      </c>
      <c r="C570" t="s">
        <v>519</v>
      </c>
      <c r="D570" t="s">
        <v>26</v>
      </c>
      <c r="E570" t="s">
        <v>21</v>
      </c>
      <c r="F570" s="2">
        <v>425.18</v>
      </c>
      <c r="G570" s="2" t="s">
        <v>38</v>
      </c>
    </row>
    <row r="571" spans="1:7" x14ac:dyDescent="0.35">
      <c r="A571" t="s">
        <v>514</v>
      </c>
      <c r="B571" t="s">
        <v>24</v>
      </c>
      <c r="C571" t="s">
        <v>30</v>
      </c>
      <c r="D571" t="s">
        <v>26</v>
      </c>
      <c r="E571" t="s">
        <v>21</v>
      </c>
      <c r="F571" s="2">
        <v>3124.56</v>
      </c>
      <c r="G571" s="2" t="s">
        <v>27</v>
      </c>
    </row>
    <row r="572" spans="1:7" x14ac:dyDescent="0.35">
      <c r="A572" t="s">
        <v>514</v>
      </c>
      <c r="B572" t="s">
        <v>35</v>
      </c>
      <c r="C572" t="s">
        <v>520</v>
      </c>
      <c r="D572" t="s">
        <v>26</v>
      </c>
      <c r="E572" t="s">
        <v>21</v>
      </c>
      <c r="F572" s="2">
        <v>1097.73</v>
      </c>
      <c r="G572" s="2" t="s">
        <v>38</v>
      </c>
    </row>
    <row r="573" spans="1:7" x14ac:dyDescent="0.35">
      <c r="A573" t="s">
        <v>514</v>
      </c>
      <c r="B573" t="s">
        <v>24</v>
      </c>
      <c r="C573" t="s">
        <v>521</v>
      </c>
      <c r="D573" t="s">
        <v>26</v>
      </c>
      <c r="E573" t="s">
        <v>21</v>
      </c>
      <c r="F573" s="2">
        <v>194.52</v>
      </c>
      <c r="G573" s="2" t="s">
        <v>38</v>
      </c>
    </row>
    <row r="574" spans="1:7" x14ac:dyDescent="0.35">
      <c r="A574" t="s">
        <v>522</v>
      </c>
      <c r="B574" t="s">
        <v>32</v>
      </c>
      <c r="C574" t="s">
        <v>128</v>
      </c>
      <c r="D574" t="s">
        <v>34</v>
      </c>
      <c r="E574" t="s">
        <v>21</v>
      </c>
      <c r="F574" s="2">
        <v>189</v>
      </c>
      <c r="G574" s="2" t="s">
        <v>20</v>
      </c>
    </row>
    <row r="575" spans="1:7" x14ac:dyDescent="0.35">
      <c r="A575" t="s">
        <v>523</v>
      </c>
      <c r="B575" t="s">
        <v>32</v>
      </c>
      <c r="C575" t="s">
        <v>128</v>
      </c>
      <c r="D575" t="s">
        <v>34</v>
      </c>
      <c r="E575" t="s">
        <v>21</v>
      </c>
      <c r="F575" s="2">
        <v>700</v>
      </c>
      <c r="G575" s="2" t="s">
        <v>20</v>
      </c>
    </row>
    <row r="576" spans="1:7" x14ac:dyDescent="0.35">
      <c r="A576" t="s">
        <v>524</v>
      </c>
      <c r="B576" t="s">
        <v>35</v>
      </c>
      <c r="C576" t="s">
        <v>525</v>
      </c>
      <c r="D576" t="s">
        <v>26</v>
      </c>
      <c r="E576" t="s">
        <v>21</v>
      </c>
      <c r="F576" s="2">
        <v>273.7</v>
      </c>
      <c r="G576" s="2" t="s">
        <v>38</v>
      </c>
    </row>
    <row r="577" spans="1:7" x14ac:dyDescent="0.35">
      <c r="A577" t="s">
        <v>524</v>
      </c>
      <c r="B577" t="s">
        <v>35</v>
      </c>
      <c r="C577" t="s">
        <v>30</v>
      </c>
      <c r="D577" t="s">
        <v>26</v>
      </c>
      <c r="E577" t="s">
        <v>21</v>
      </c>
      <c r="F577" s="2">
        <v>6853.85</v>
      </c>
      <c r="G577" s="2" t="s">
        <v>27</v>
      </c>
    </row>
    <row r="578" spans="1:7" x14ac:dyDescent="0.35">
      <c r="A578" t="s">
        <v>524</v>
      </c>
      <c r="B578" t="s">
        <v>32</v>
      </c>
      <c r="C578" t="s">
        <v>503</v>
      </c>
      <c r="D578" t="s">
        <v>34</v>
      </c>
      <c r="E578" t="s">
        <v>21</v>
      </c>
      <c r="F578" s="2">
        <v>1837</v>
      </c>
      <c r="G578" s="2" t="s">
        <v>27</v>
      </c>
    </row>
    <row r="579" spans="1:7" x14ac:dyDescent="0.35">
      <c r="A579" t="s">
        <v>524</v>
      </c>
      <c r="B579" t="s">
        <v>24</v>
      </c>
      <c r="C579" t="s">
        <v>526</v>
      </c>
      <c r="D579" t="s">
        <v>26</v>
      </c>
      <c r="E579" t="s">
        <v>21</v>
      </c>
      <c r="F579" s="2">
        <v>395.45</v>
      </c>
      <c r="G579" s="2" t="s">
        <v>27</v>
      </c>
    </row>
    <row r="580" spans="1:7" x14ac:dyDescent="0.35">
      <c r="A580" t="s">
        <v>524</v>
      </c>
      <c r="B580" t="s">
        <v>35</v>
      </c>
      <c r="C580" t="s">
        <v>527</v>
      </c>
      <c r="D580" t="s">
        <v>26</v>
      </c>
      <c r="E580" t="s">
        <v>21</v>
      </c>
      <c r="F580" s="2">
        <v>73.34</v>
      </c>
      <c r="G580" s="2" t="s">
        <v>27</v>
      </c>
    </row>
    <row r="581" spans="1:7" x14ac:dyDescent="0.35">
      <c r="A581" t="s">
        <v>524</v>
      </c>
      <c r="B581" t="s">
        <v>24</v>
      </c>
      <c r="C581" t="s">
        <v>528</v>
      </c>
      <c r="D581" t="s">
        <v>26</v>
      </c>
      <c r="E581" t="s">
        <v>21</v>
      </c>
      <c r="F581" s="2">
        <v>1046.5999999999999</v>
      </c>
      <c r="G581" s="2" t="s">
        <v>27</v>
      </c>
    </row>
    <row r="582" spans="1:7" x14ac:dyDescent="0.35">
      <c r="A582" t="s">
        <v>524</v>
      </c>
      <c r="B582" t="s">
        <v>24</v>
      </c>
      <c r="C582" t="s">
        <v>529</v>
      </c>
      <c r="D582" t="s">
        <v>26</v>
      </c>
      <c r="E582" t="s">
        <v>21</v>
      </c>
      <c r="F582" s="2">
        <v>170.57</v>
      </c>
      <c r="G582" s="2" t="s">
        <v>38</v>
      </c>
    </row>
    <row r="583" spans="1:7" x14ac:dyDescent="0.35">
      <c r="A583" t="s">
        <v>524</v>
      </c>
      <c r="B583" t="s">
        <v>35</v>
      </c>
      <c r="C583" t="s">
        <v>530</v>
      </c>
      <c r="D583" t="s">
        <v>26</v>
      </c>
      <c r="E583" t="s">
        <v>21</v>
      </c>
      <c r="F583" s="2">
        <v>170.08</v>
      </c>
      <c r="G583" s="2" t="s">
        <v>38</v>
      </c>
    </row>
    <row r="584" spans="1:7" x14ac:dyDescent="0.35">
      <c r="A584" t="s">
        <v>524</v>
      </c>
      <c r="B584" t="s">
        <v>29</v>
      </c>
      <c r="C584" t="s">
        <v>531</v>
      </c>
      <c r="D584" t="s">
        <v>26</v>
      </c>
      <c r="E584" t="s">
        <v>21</v>
      </c>
      <c r="F584" s="2">
        <v>186.52</v>
      </c>
      <c r="G584" s="2" t="s">
        <v>38</v>
      </c>
    </row>
    <row r="585" spans="1:7" x14ac:dyDescent="0.35">
      <c r="A585" t="s">
        <v>524</v>
      </c>
      <c r="B585" t="s">
        <v>24</v>
      </c>
      <c r="C585" t="s">
        <v>532</v>
      </c>
      <c r="D585" t="s">
        <v>26</v>
      </c>
      <c r="E585" t="s">
        <v>21</v>
      </c>
      <c r="F585" s="2">
        <v>243.4</v>
      </c>
      <c r="G585" s="2" t="s">
        <v>38</v>
      </c>
    </row>
    <row r="586" spans="1:7" x14ac:dyDescent="0.35">
      <c r="A586" t="s">
        <v>524</v>
      </c>
      <c r="B586" t="s">
        <v>24</v>
      </c>
      <c r="C586" t="s">
        <v>533</v>
      </c>
      <c r="D586" t="s">
        <v>26</v>
      </c>
      <c r="E586" t="s">
        <v>21</v>
      </c>
      <c r="F586" s="2">
        <v>494.56</v>
      </c>
      <c r="G586" s="2" t="s">
        <v>27</v>
      </c>
    </row>
    <row r="587" spans="1:7" x14ac:dyDescent="0.35">
      <c r="A587" t="s">
        <v>524</v>
      </c>
      <c r="B587" t="s">
        <v>24</v>
      </c>
      <c r="C587" t="s">
        <v>534</v>
      </c>
      <c r="D587" t="s">
        <v>26</v>
      </c>
      <c r="E587" t="s">
        <v>21</v>
      </c>
      <c r="F587" s="2">
        <v>188.56</v>
      </c>
      <c r="G587" s="2" t="s">
        <v>27</v>
      </c>
    </row>
    <row r="588" spans="1:7" x14ac:dyDescent="0.35">
      <c r="A588" t="s">
        <v>524</v>
      </c>
      <c r="B588" t="s">
        <v>29</v>
      </c>
      <c r="C588" t="s">
        <v>30</v>
      </c>
      <c r="D588" t="s">
        <v>26</v>
      </c>
      <c r="E588" t="s">
        <v>21</v>
      </c>
      <c r="F588" s="2">
        <v>866.29</v>
      </c>
      <c r="G588" s="2" t="s">
        <v>27</v>
      </c>
    </row>
    <row r="589" spans="1:7" x14ac:dyDescent="0.35">
      <c r="A589" t="s">
        <v>524</v>
      </c>
      <c r="B589" t="s">
        <v>29</v>
      </c>
      <c r="C589" t="s">
        <v>535</v>
      </c>
      <c r="D589" t="s">
        <v>26</v>
      </c>
      <c r="E589" t="s">
        <v>21</v>
      </c>
      <c r="F589" s="2">
        <v>173.77</v>
      </c>
      <c r="G589" s="2" t="s">
        <v>38</v>
      </c>
    </row>
    <row r="590" spans="1:7" x14ac:dyDescent="0.35">
      <c r="A590" t="s">
        <v>524</v>
      </c>
      <c r="B590" t="s">
        <v>24</v>
      </c>
      <c r="C590" t="s">
        <v>536</v>
      </c>
      <c r="D590" t="s">
        <v>26</v>
      </c>
      <c r="E590" t="s">
        <v>21</v>
      </c>
      <c r="F590" s="2">
        <v>197.23</v>
      </c>
      <c r="G590" s="2" t="s">
        <v>27</v>
      </c>
    </row>
    <row r="591" spans="1:7" x14ac:dyDescent="0.35">
      <c r="A591" t="s">
        <v>524</v>
      </c>
      <c r="B591" t="s">
        <v>24</v>
      </c>
      <c r="C591" t="s">
        <v>537</v>
      </c>
      <c r="D591" t="s">
        <v>26</v>
      </c>
      <c r="E591" t="s">
        <v>21</v>
      </c>
      <c r="F591" s="2">
        <v>262.95</v>
      </c>
      <c r="G591" s="2" t="s">
        <v>38</v>
      </c>
    </row>
    <row r="592" spans="1:7" x14ac:dyDescent="0.35">
      <c r="A592" t="s">
        <v>524</v>
      </c>
      <c r="B592" t="s">
        <v>35</v>
      </c>
      <c r="C592" t="s">
        <v>538</v>
      </c>
      <c r="D592" t="s">
        <v>26</v>
      </c>
      <c r="E592" t="s">
        <v>21</v>
      </c>
      <c r="F592" s="2">
        <v>195.05</v>
      </c>
      <c r="G592" s="2" t="s">
        <v>38</v>
      </c>
    </row>
    <row r="593" spans="1:7" x14ac:dyDescent="0.35">
      <c r="A593" t="s">
        <v>524</v>
      </c>
      <c r="B593" t="s">
        <v>42</v>
      </c>
      <c r="C593" t="s">
        <v>30</v>
      </c>
      <c r="D593" t="s">
        <v>26</v>
      </c>
      <c r="E593" t="s">
        <v>21</v>
      </c>
      <c r="F593" s="2">
        <v>262.36</v>
      </c>
      <c r="G593" s="2" t="s">
        <v>27</v>
      </c>
    </row>
    <row r="594" spans="1:7" x14ac:dyDescent="0.35">
      <c r="A594" t="s">
        <v>524</v>
      </c>
      <c r="B594" t="s">
        <v>35</v>
      </c>
      <c r="C594" t="s">
        <v>539</v>
      </c>
      <c r="D594" t="s">
        <v>26</v>
      </c>
      <c r="E594" t="s">
        <v>21</v>
      </c>
      <c r="F594" s="2">
        <v>292.27</v>
      </c>
      <c r="G594" s="2" t="s">
        <v>38</v>
      </c>
    </row>
    <row r="595" spans="1:7" x14ac:dyDescent="0.35">
      <c r="A595" t="s">
        <v>524</v>
      </c>
      <c r="B595" t="s">
        <v>35</v>
      </c>
      <c r="C595" t="s">
        <v>540</v>
      </c>
      <c r="D595" t="s">
        <v>26</v>
      </c>
      <c r="E595" t="s">
        <v>21</v>
      </c>
      <c r="F595" s="2">
        <v>260.39999999999998</v>
      </c>
      <c r="G595" s="2" t="s">
        <v>38</v>
      </c>
    </row>
    <row r="596" spans="1:7" x14ac:dyDescent="0.35">
      <c r="A596" t="s">
        <v>524</v>
      </c>
      <c r="B596" t="s">
        <v>35</v>
      </c>
      <c r="C596" t="s">
        <v>541</v>
      </c>
      <c r="D596" t="s">
        <v>26</v>
      </c>
      <c r="E596" t="s">
        <v>21</v>
      </c>
      <c r="F596" s="2">
        <v>286.43</v>
      </c>
      <c r="G596" s="2" t="s">
        <v>27</v>
      </c>
    </row>
    <row r="597" spans="1:7" x14ac:dyDescent="0.35">
      <c r="A597" t="s">
        <v>524</v>
      </c>
      <c r="B597" t="s">
        <v>24</v>
      </c>
      <c r="C597" t="s">
        <v>30</v>
      </c>
      <c r="D597" t="s">
        <v>26</v>
      </c>
      <c r="E597" t="s">
        <v>21</v>
      </c>
      <c r="F597" s="2">
        <v>4683.6099999999997</v>
      </c>
      <c r="G597" s="2" t="s">
        <v>27</v>
      </c>
    </row>
    <row r="598" spans="1:7" x14ac:dyDescent="0.35">
      <c r="A598" t="s">
        <v>524</v>
      </c>
      <c r="B598" t="s">
        <v>35</v>
      </c>
      <c r="C598" t="s">
        <v>542</v>
      </c>
      <c r="D598" t="s">
        <v>26</v>
      </c>
      <c r="E598" t="s">
        <v>21</v>
      </c>
      <c r="F598" s="2">
        <v>148.66</v>
      </c>
      <c r="G598" s="2" t="s">
        <v>27</v>
      </c>
    </row>
    <row r="599" spans="1:7" x14ac:dyDescent="0.35">
      <c r="A599" t="s">
        <v>524</v>
      </c>
      <c r="B599" t="s">
        <v>32</v>
      </c>
      <c r="C599" t="s">
        <v>503</v>
      </c>
      <c r="D599" t="s">
        <v>34</v>
      </c>
      <c r="E599" t="s">
        <v>21</v>
      </c>
      <c r="F599" s="2">
        <v>478</v>
      </c>
      <c r="G599" s="2" t="s">
        <v>27</v>
      </c>
    </row>
    <row r="600" spans="1:7" x14ac:dyDescent="0.35">
      <c r="A600" t="s">
        <v>524</v>
      </c>
      <c r="B600" t="s">
        <v>35</v>
      </c>
      <c r="C600" t="s">
        <v>543</v>
      </c>
      <c r="D600" t="s">
        <v>26</v>
      </c>
      <c r="E600" t="s">
        <v>21</v>
      </c>
      <c r="F600" s="2">
        <v>168.31</v>
      </c>
      <c r="G600" s="2" t="s">
        <v>38</v>
      </c>
    </row>
    <row r="601" spans="1:7" x14ac:dyDescent="0.35">
      <c r="A601" t="s">
        <v>524</v>
      </c>
      <c r="B601" t="s">
        <v>32</v>
      </c>
      <c r="C601" t="s">
        <v>503</v>
      </c>
      <c r="D601" t="s">
        <v>34</v>
      </c>
      <c r="E601" t="s">
        <v>21</v>
      </c>
      <c r="F601" s="2">
        <v>124.5</v>
      </c>
      <c r="G601" s="2" t="s">
        <v>27</v>
      </c>
    </row>
    <row r="602" spans="1:7" x14ac:dyDescent="0.35">
      <c r="A602" t="s">
        <v>524</v>
      </c>
      <c r="B602" t="s">
        <v>24</v>
      </c>
      <c r="C602" t="s">
        <v>544</v>
      </c>
      <c r="D602" t="s">
        <v>26</v>
      </c>
      <c r="E602" t="s">
        <v>21</v>
      </c>
      <c r="F602" s="2">
        <v>691.79</v>
      </c>
      <c r="G602" s="2" t="s">
        <v>27</v>
      </c>
    </row>
    <row r="603" spans="1:7" x14ac:dyDescent="0.35">
      <c r="A603" t="s">
        <v>524</v>
      </c>
      <c r="B603" t="s">
        <v>35</v>
      </c>
      <c r="C603" t="s">
        <v>545</v>
      </c>
      <c r="D603" t="s">
        <v>26</v>
      </c>
      <c r="E603" t="s">
        <v>21</v>
      </c>
      <c r="F603" s="2">
        <v>351</v>
      </c>
      <c r="G603" s="2" t="s">
        <v>38</v>
      </c>
    </row>
    <row r="604" spans="1:7" x14ac:dyDescent="0.35">
      <c r="A604" t="s">
        <v>524</v>
      </c>
      <c r="B604" t="s">
        <v>24</v>
      </c>
      <c r="C604" t="s">
        <v>546</v>
      </c>
      <c r="D604" t="s">
        <v>26</v>
      </c>
      <c r="E604" t="s">
        <v>21</v>
      </c>
      <c r="F604" s="2">
        <v>246.43</v>
      </c>
      <c r="G604" s="2" t="s">
        <v>38</v>
      </c>
    </row>
    <row r="605" spans="1:7" x14ac:dyDescent="0.35">
      <c r="A605" t="s">
        <v>524</v>
      </c>
      <c r="B605" t="s">
        <v>32</v>
      </c>
      <c r="C605" t="s">
        <v>503</v>
      </c>
      <c r="D605" t="s">
        <v>34</v>
      </c>
      <c r="E605" t="s">
        <v>21</v>
      </c>
      <c r="F605" s="2">
        <v>705</v>
      </c>
      <c r="G605" s="2" t="s">
        <v>27</v>
      </c>
    </row>
    <row r="606" spans="1:7" x14ac:dyDescent="0.35">
      <c r="A606" t="s">
        <v>524</v>
      </c>
      <c r="B606" t="s">
        <v>24</v>
      </c>
      <c r="C606" t="s">
        <v>547</v>
      </c>
      <c r="D606" t="s">
        <v>26</v>
      </c>
      <c r="E606" t="s">
        <v>21</v>
      </c>
      <c r="F606" s="2">
        <v>187.32</v>
      </c>
      <c r="G606" s="2" t="s">
        <v>27</v>
      </c>
    </row>
    <row r="607" spans="1:7" x14ac:dyDescent="0.35">
      <c r="A607" t="s">
        <v>524</v>
      </c>
      <c r="B607" t="s">
        <v>32</v>
      </c>
      <c r="C607" t="s">
        <v>503</v>
      </c>
      <c r="D607" t="s">
        <v>34</v>
      </c>
      <c r="E607" t="s">
        <v>21</v>
      </c>
      <c r="F607" s="2">
        <v>60</v>
      </c>
      <c r="G607" s="2" t="s">
        <v>27</v>
      </c>
    </row>
    <row r="608" spans="1:7" x14ac:dyDescent="0.35">
      <c r="A608" t="s">
        <v>524</v>
      </c>
      <c r="B608" t="s">
        <v>24</v>
      </c>
      <c r="C608" t="s">
        <v>548</v>
      </c>
      <c r="D608" t="s">
        <v>26</v>
      </c>
      <c r="E608" t="s">
        <v>21</v>
      </c>
      <c r="F608" s="2">
        <v>211.17</v>
      </c>
      <c r="G608" s="2" t="s">
        <v>38</v>
      </c>
    </row>
    <row r="609" spans="1:7" x14ac:dyDescent="0.35">
      <c r="A609" t="s">
        <v>524</v>
      </c>
      <c r="B609" t="s">
        <v>24</v>
      </c>
      <c r="C609" t="s">
        <v>549</v>
      </c>
      <c r="D609" t="s">
        <v>26</v>
      </c>
      <c r="E609" t="s">
        <v>21</v>
      </c>
      <c r="F609" s="2">
        <v>462.43</v>
      </c>
      <c r="G609" s="2" t="s">
        <v>38</v>
      </c>
    </row>
    <row r="610" spans="1:7" x14ac:dyDescent="0.35">
      <c r="A610" t="s">
        <v>524</v>
      </c>
      <c r="B610" t="s">
        <v>24</v>
      </c>
      <c r="C610" t="s">
        <v>550</v>
      </c>
      <c r="D610" t="s">
        <v>26</v>
      </c>
      <c r="E610" t="s">
        <v>21</v>
      </c>
      <c r="F610" s="2">
        <v>224.22</v>
      </c>
      <c r="G610" s="2" t="s">
        <v>38</v>
      </c>
    </row>
    <row r="611" spans="1:7" x14ac:dyDescent="0.35">
      <c r="A611" t="s">
        <v>524</v>
      </c>
      <c r="B611" t="s">
        <v>35</v>
      </c>
      <c r="C611" t="s">
        <v>551</v>
      </c>
      <c r="D611" t="s">
        <v>26</v>
      </c>
      <c r="E611" t="s">
        <v>21</v>
      </c>
      <c r="F611" s="2">
        <v>344.9</v>
      </c>
      <c r="G611" s="2" t="s">
        <v>27</v>
      </c>
    </row>
    <row r="612" spans="1:7" x14ac:dyDescent="0.35">
      <c r="A612" t="s">
        <v>524</v>
      </c>
      <c r="B612" t="s">
        <v>42</v>
      </c>
      <c r="C612" t="s">
        <v>552</v>
      </c>
      <c r="D612" t="s">
        <v>26</v>
      </c>
      <c r="E612" t="s">
        <v>21</v>
      </c>
      <c r="F612" s="2">
        <v>215.88</v>
      </c>
      <c r="G612" s="2" t="s">
        <v>38</v>
      </c>
    </row>
    <row r="613" spans="1:7" x14ac:dyDescent="0.35">
      <c r="A613" t="s">
        <v>524</v>
      </c>
      <c r="B613" t="s">
        <v>24</v>
      </c>
      <c r="C613" t="s">
        <v>553</v>
      </c>
      <c r="D613" t="s">
        <v>26</v>
      </c>
      <c r="E613" t="s">
        <v>21</v>
      </c>
      <c r="F613" s="2">
        <v>152.84</v>
      </c>
      <c r="G613" s="2" t="s">
        <v>38</v>
      </c>
    </row>
    <row r="614" spans="1:7" x14ac:dyDescent="0.35">
      <c r="A614" t="s">
        <v>524</v>
      </c>
      <c r="B614" t="s">
        <v>24</v>
      </c>
      <c r="C614" t="s">
        <v>554</v>
      </c>
      <c r="D614" t="s">
        <v>26</v>
      </c>
      <c r="E614" t="s">
        <v>21</v>
      </c>
      <c r="F614" s="2">
        <v>197.23</v>
      </c>
      <c r="G614" s="2" t="s">
        <v>27</v>
      </c>
    </row>
    <row r="615" spans="1:7" x14ac:dyDescent="0.35">
      <c r="A615" t="s">
        <v>524</v>
      </c>
      <c r="B615" t="s">
        <v>35</v>
      </c>
      <c r="C615" t="s">
        <v>555</v>
      </c>
      <c r="D615" t="s">
        <v>26</v>
      </c>
      <c r="E615" t="s">
        <v>21</v>
      </c>
      <c r="F615" s="2">
        <v>157.58000000000001</v>
      </c>
      <c r="G615" s="2" t="s">
        <v>27</v>
      </c>
    </row>
    <row r="616" spans="1:7" x14ac:dyDescent="0.35">
      <c r="A616" t="s">
        <v>524</v>
      </c>
      <c r="B616" t="s">
        <v>24</v>
      </c>
      <c r="C616" t="s">
        <v>556</v>
      </c>
      <c r="D616" t="s">
        <v>26</v>
      </c>
      <c r="E616" t="s">
        <v>21</v>
      </c>
      <c r="F616" s="2">
        <v>175.34</v>
      </c>
      <c r="G616" s="2" t="s">
        <v>38</v>
      </c>
    </row>
    <row r="617" spans="1:7" x14ac:dyDescent="0.35">
      <c r="A617" t="s">
        <v>524</v>
      </c>
      <c r="B617" t="s">
        <v>35</v>
      </c>
      <c r="C617" t="s">
        <v>557</v>
      </c>
      <c r="D617" t="s">
        <v>26</v>
      </c>
      <c r="E617" t="s">
        <v>21</v>
      </c>
      <c r="F617" s="2">
        <v>405.75</v>
      </c>
      <c r="G617" s="2" t="s">
        <v>38</v>
      </c>
    </row>
    <row r="618" spans="1:7" x14ac:dyDescent="0.35">
      <c r="A618" t="s">
        <v>524</v>
      </c>
      <c r="B618" t="s">
        <v>24</v>
      </c>
      <c r="C618" t="s">
        <v>558</v>
      </c>
      <c r="D618" t="s">
        <v>26</v>
      </c>
      <c r="E618" t="s">
        <v>21</v>
      </c>
      <c r="F618" s="2">
        <v>268.38</v>
      </c>
      <c r="G618" s="2" t="s">
        <v>38</v>
      </c>
    </row>
    <row r="619" spans="1:7" x14ac:dyDescent="0.35">
      <c r="A619" t="s">
        <v>524</v>
      </c>
      <c r="B619" t="s">
        <v>35</v>
      </c>
      <c r="C619" t="s">
        <v>559</v>
      </c>
      <c r="D619" t="s">
        <v>26</v>
      </c>
      <c r="E619" t="s">
        <v>21</v>
      </c>
      <c r="F619" s="2">
        <v>409.32</v>
      </c>
      <c r="G619" s="2" t="s">
        <v>27</v>
      </c>
    </row>
    <row r="620" spans="1:7" x14ac:dyDescent="0.35">
      <c r="A620" t="s">
        <v>524</v>
      </c>
      <c r="B620" t="s">
        <v>24</v>
      </c>
      <c r="C620" t="s">
        <v>560</v>
      </c>
      <c r="D620" t="s">
        <v>26</v>
      </c>
      <c r="E620" t="s">
        <v>21</v>
      </c>
      <c r="F620" s="2">
        <v>563.94000000000005</v>
      </c>
      <c r="G620" s="2" t="s">
        <v>27</v>
      </c>
    </row>
    <row r="621" spans="1:7" x14ac:dyDescent="0.35">
      <c r="A621" t="s">
        <v>524</v>
      </c>
      <c r="B621" t="s">
        <v>35</v>
      </c>
      <c r="C621" t="s">
        <v>516</v>
      </c>
      <c r="D621" t="s">
        <v>26</v>
      </c>
      <c r="E621" t="s">
        <v>21</v>
      </c>
      <c r="F621" s="2">
        <v>195.5</v>
      </c>
      <c r="G621" s="2" t="s">
        <v>38</v>
      </c>
    </row>
    <row r="622" spans="1:7" x14ac:dyDescent="0.35">
      <c r="A622" t="s">
        <v>524</v>
      </c>
      <c r="B622" t="s">
        <v>42</v>
      </c>
      <c r="C622" t="s">
        <v>561</v>
      </c>
      <c r="D622" t="s">
        <v>26</v>
      </c>
      <c r="E622" t="s">
        <v>21</v>
      </c>
      <c r="F622" s="2">
        <v>225.56</v>
      </c>
      <c r="G622" s="2" t="s">
        <v>38</v>
      </c>
    </row>
    <row r="623" spans="1:7" x14ac:dyDescent="0.35">
      <c r="A623" t="s">
        <v>524</v>
      </c>
      <c r="B623" t="s">
        <v>24</v>
      </c>
      <c r="C623" t="s">
        <v>562</v>
      </c>
      <c r="D623" t="s">
        <v>26</v>
      </c>
      <c r="E623" t="s">
        <v>21</v>
      </c>
      <c r="F623" s="2">
        <v>270.58</v>
      </c>
      <c r="G623" s="2" t="s">
        <v>38</v>
      </c>
    </row>
    <row r="624" spans="1:7" x14ac:dyDescent="0.35">
      <c r="A624" t="s">
        <v>524</v>
      </c>
      <c r="B624" t="s">
        <v>24</v>
      </c>
      <c r="C624" t="s">
        <v>563</v>
      </c>
      <c r="D624" t="s">
        <v>26</v>
      </c>
      <c r="E624" t="s">
        <v>21</v>
      </c>
      <c r="F624" s="2">
        <v>195.22</v>
      </c>
      <c r="G624" s="2" t="s">
        <v>38</v>
      </c>
    </row>
    <row r="625" spans="1:7" x14ac:dyDescent="0.35">
      <c r="A625" t="s">
        <v>524</v>
      </c>
      <c r="B625" t="s">
        <v>32</v>
      </c>
      <c r="C625" t="s">
        <v>503</v>
      </c>
      <c r="D625" t="s">
        <v>34</v>
      </c>
      <c r="E625" t="s">
        <v>21</v>
      </c>
      <c r="F625" s="2">
        <v>278</v>
      </c>
      <c r="G625" s="2" t="s">
        <v>27</v>
      </c>
    </row>
    <row r="626" spans="1:7" x14ac:dyDescent="0.35">
      <c r="A626" t="s">
        <v>524</v>
      </c>
      <c r="B626" t="s">
        <v>35</v>
      </c>
      <c r="C626" t="s">
        <v>564</v>
      </c>
      <c r="D626" t="s">
        <v>26</v>
      </c>
      <c r="E626" t="s">
        <v>21</v>
      </c>
      <c r="F626" s="2">
        <v>194.52</v>
      </c>
      <c r="G626" s="2" t="s">
        <v>38</v>
      </c>
    </row>
    <row r="627" spans="1:7" x14ac:dyDescent="0.35">
      <c r="A627" t="s">
        <v>524</v>
      </c>
      <c r="B627" t="s">
        <v>24</v>
      </c>
      <c r="C627" t="s">
        <v>565</v>
      </c>
      <c r="D627" t="s">
        <v>26</v>
      </c>
      <c r="E627" t="s">
        <v>21</v>
      </c>
      <c r="F627" s="2">
        <v>246.78</v>
      </c>
      <c r="G627" s="2" t="s">
        <v>27</v>
      </c>
    </row>
    <row r="628" spans="1:7" x14ac:dyDescent="0.35">
      <c r="A628" t="s">
        <v>524</v>
      </c>
      <c r="B628" t="s">
        <v>32</v>
      </c>
      <c r="C628" t="s">
        <v>503</v>
      </c>
      <c r="D628" t="s">
        <v>34</v>
      </c>
      <c r="E628" t="s">
        <v>21</v>
      </c>
      <c r="F628" s="2">
        <v>429</v>
      </c>
      <c r="G628" s="2" t="s">
        <v>27</v>
      </c>
    </row>
    <row r="629" spans="1:7" x14ac:dyDescent="0.35">
      <c r="A629" t="s">
        <v>524</v>
      </c>
      <c r="B629" t="s">
        <v>24</v>
      </c>
      <c r="C629" t="s">
        <v>566</v>
      </c>
      <c r="D629" t="s">
        <v>26</v>
      </c>
      <c r="E629" t="s">
        <v>21</v>
      </c>
      <c r="F629" s="2">
        <v>280.35000000000002</v>
      </c>
      <c r="G629" s="2" t="s">
        <v>38</v>
      </c>
    </row>
    <row r="630" spans="1:7" x14ac:dyDescent="0.35">
      <c r="A630" t="s">
        <v>524</v>
      </c>
      <c r="B630" t="s">
        <v>42</v>
      </c>
      <c r="C630" t="s">
        <v>567</v>
      </c>
      <c r="D630" t="s">
        <v>26</v>
      </c>
      <c r="E630" t="s">
        <v>21</v>
      </c>
      <c r="F630" s="2">
        <v>168.93</v>
      </c>
      <c r="G630" s="2" t="s">
        <v>38</v>
      </c>
    </row>
    <row r="631" spans="1:7" x14ac:dyDescent="0.35">
      <c r="A631" t="s">
        <v>524</v>
      </c>
      <c r="B631" t="s">
        <v>32</v>
      </c>
      <c r="C631" t="s">
        <v>503</v>
      </c>
      <c r="D631" t="s">
        <v>34</v>
      </c>
      <c r="E631" t="s">
        <v>21</v>
      </c>
      <c r="F631" s="2">
        <v>400</v>
      </c>
      <c r="G631" s="2" t="s">
        <v>27</v>
      </c>
    </row>
    <row r="632" spans="1:7" x14ac:dyDescent="0.35">
      <c r="A632" t="s">
        <v>524</v>
      </c>
      <c r="B632" t="s">
        <v>29</v>
      </c>
      <c r="C632" t="s">
        <v>568</v>
      </c>
      <c r="D632" t="s">
        <v>26</v>
      </c>
      <c r="E632" t="s">
        <v>21</v>
      </c>
      <c r="F632" s="2">
        <v>893.16</v>
      </c>
      <c r="G632" s="2" t="s">
        <v>38</v>
      </c>
    </row>
    <row r="633" spans="1:7" x14ac:dyDescent="0.35">
      <c r="A633" t="s">
        <v>524</v>
      </c>
      <c r="B633" t="s">
        <v>35</v>
      </c>
      <c r="C633" t="s">
        <v>569</v>
      </c>
      <c r="D633" t="s">
        <v>26</v>
      </c>
      <c r="E633" t="s">
        <v>21</v>
      </c>
      <c r="F633" s="2">
        <v>233.99</v>
      </c>
      <c r="G633" s="2" t="s">
        <v>38</v>
      </c>
    </row>
    <row r="634" spans="1:7" x14ac:dyDescent="0.35">
      <c r="A634" t="s">
        <v>524</v>
      </c>
      <c r="B634" t="s">
        <v>32</v>
      </c>
      <c r="C634" t="s">
        <v>503</v>
      </c>
      <c r="D634" t="s">
        <v>34</v>
      </c>
      <c r="E634" t="s">
        <v>21</v>
      </c>
      <c r="F634" s="2">
        <v>1078</v>
      </c>
      <c r="G634" s="2" t="s">
        <v>27</v>
      </c>
    </row>
    <row r="635" spans="1:7" x14ac:dyDescent="0.35">
      <c r="A635" t="s">
        <v>524</v>
      </c>
      <c r="B635" t="s">
        <v>29</v>
      </c>
      <c r="C635" t="s">
        <v>570</v>
      </c>
      <c r="D635" t="s">
        <v>26</v>
      </c>
      <c r="E635" t="s">
        <v>21</v>
      </c>
      <c r="F635" s="2">
        <v>2411.0100000000002</v>
      </c>
      <c r="G635" s="2" t="s">
        <v>27</v>
      </c>
    </row>
    <row r="636" spans="1:7" x14ac:dyDescent="0.35">
      <c r="A636" t="s">
        <v>524</v>
      </c>
      <c r="B636" t="s">
        <v>32</v>
      </c>
      <c r="C636" t="s">
        <v>503</v>
      </c>
      <c r="D636" t="s">
        <v>34</v>
      </c>
      <c r="E636" t="s">
        <v>21</v>
      </c>
      <c r="F636" s="2">
        <v>1197</v>
      </c>
      <c r="G636" s="2" t="s">
        <v>27</v>
      </c>
    </row>
    <row r="637" spans="1:7" x14ac:dyDescent="0.35">
      <c r="A637" t="s">
        <v>524</v>
      </c>
      <c r="B637" t="s">
        <v>24</v>
      </c>
      <c r="C637" t="s">
        <v>571</v>
      </c>
      <c r="D637" t="s">
        <v>26</v>
      </c>
      <c r="E637" t="s">
        <v>21</v>
      </c>
      <c r="F637" s="2">
        <v>351.9</v>
      </c>
      <c r="G637" s="2" t="s">
        <v>38</v>
      </c>
    </row>
    <row r="638" spans="1:7" x14ac:dyDescent="0.35">
      <c r="A638" t="s">
        <v>524</v>
      </c>
      <c r="B638" t="s">
        <v>44</v>
      </c>
      <c r="C638" t="s">
        <v>45</v>
      </c>
      <c r="D638" t="s">
        <v>44</v>
      </c>
      <c r="E638" t="s">
        <v>21</v>
      </c>
      <c r="F638" s="2">
        <v>72.349999999999994</v>
      </c>
      <c r="G638" s="2" t="s">
        <v>27</v>
      </c>
    </row>
    <row r="639" spans="1:7" x14ac:dyDescent="0.35">
      <c r="A639" t="s">
        <v>524</v>
      </c>
      <c r="B639" t="s">
        <v>35</v>
      </c>
      <c r="C639" t="s">
        <v>572</v>
      </c>
      <c r="D639" t="s">
        <v>26</v>
      </c>
      <c r="E639" t="s">
        <v>21</v>
      </c>
      <c r="F639" s="2">
        <v>562.94000000000005</v>
      </c>
      <c r="G639" s="2" t="s">
        <v>27</v>
      </c>
    </row>
    <row r="640" spans="1:7" x14ac:dyDescent="0.35">
      <c r="A640" t="s">
        <v>573</v>
      </c>
      <c r="B640" t="s">
        <v>35</v>
      </c>
      <c r="C640" t="s">
        <v>574</v>
      </c>
      <c r="D640" t="s">
        <v>26</v>
      </c>
      <c r="E640" t="s">
        <v>21</v>
      </c>
      <c r="F640" s="2">
        <v>184.75</v>
      </c>
      <c r="G640" s="2" t="s">
        <v>38</v>
      </c>
    </row>
    <row r="641" spans="1:7" x14ac:dyDescent="0.35">
      <c r="A641" t="s">
        <v>573</v>
      </c>
      <c r="B641" t="s">
        <v>29</v>
      </c>
      <c r="C641" t="s">
        <v>575</v>
      </c>
      <c r="D641" t="s">
        <v>26</v>
      </c>
      <c r="E641" t="s">
        <v>21</v>
      </c>
      <c r="F641" s="2">
        <v>193.31</v>
      </c>
      <c r="G641" s="2" t="s">
        <v>38</v>
      </c>
    </row>
    <row r="642" spans="1:7" x14ac:dyDescent="0.35">
      <c r="A642" t="s">
        <v>573</v>
      </c>
      <c r="B642" t="s">
        <v>32</v>
      </c>
      <c r="C642" t="s">
        <v>503</v>
      </c>
      <c r="D642" t="s">
        <v>34</v>
      </c>
      <c r="E642" t="s">
        <v>21</v>
      </c>
      <c r="F642" s="2">
        <v>329.4</v>
      </c>
      <c r="G642" s="2" t="s">
        <v>27</v>
      </c>
    </row>
    <row r="643" spans="1:7" x14ac:dyDescent="0.35">
      <c r="A643" t="s">
        <v>573</v>
      </c>
      <c r="B643" t="s">
        <v>24</v>
      </c>
      <c r="C643" t="s">
        <v>576</v>
      </c>
      <c r="D643" t="s">
        <v>26</v>
      </c>
      <c r="E643" t="s">
        <v>21</v>
      </c>
      <c r="F643" s="2">
        <v>891</v>
      </c>
      <c r="G643" s="2" t="s">
        <v>27</v>
      </c>
    </row>
    <row r="644" spans="1:7" x14ac:dyDescent="0.35">
      <c r="A644" t="s">
        <v>573</v>
      </c>
      <c r="B644" t="s">
        <v>24</v>
      </c>
      <c r="C644" t="s">
        <v>577</v>
      </c>
      <c r="D644" t="s">
        <v>26</v>
      </c>
      <c r="E644" t="s">
        <v>21</v>
      </c>
      <c r="F644" s="2">
        <v>438.9</v>
      </c>
      <c r="G644" s="2" t="s">
        <v>38</v>
      </c>
    </row>
    <row r="645" spans="1:7" x14ac:dyDescent="0.35">
      <c r="A645" t="s">
        <v>573</v>
      </c>
      <c r="B645" t="s">
        <v>24</v>
      </c>
      <c r="C645" t="s">
        <v>578</v>
      </c>
      <c r="D645" t="s">
        <v>26</v>
      </c>
      <c r="E645" t="s">
        <v>21</v>
      </c>
      <c r="F645" s="2">
        <v>146.33000000000001</v>
      </c>
      <c r="G645" s="2" t="s">
        <v>38</v>
      </c>
    </row>
    <row r="646" spans="1:7" x14ac:dyDescent="0.35">
      <c r="A646" t="s">
        <v>573</v>
      </c>
      <c r="B646" t="s">
        <v>35</v>
      </c>
      <c r="C646" t="s">
        <v>579</v>
      </c>
      <c r="D646" t="s">
        <v>26</v>
      </c>
      <c r="E646" t="s">
        <v>21</v>
      </c>
      <c r="F646" s="2">
        <v>175.01</v>
      </c>
      <c r="G646" s="2" t="s">
        <v>27</v>
      </c>
    </row>
    <row r="647" spans="1:7" x14ac:dyDescent="0.35">
      <c r="A647" t="s">
        <v>573</v>
      </c>
      <c r="B647" t="s">
        <v>24</v>
      </c>
      <c r="C647" t="s">
        <v>30</v>
      </c>
      <c r="D647" t="s">
        <v>26</v>
      </c>
      <c r="E647" t="s">
        <v>21</v>
      </c>
      <c r="F647" s="2">
        <v>1181.9000000000001</v>
      </c>
      <c r="G647" s="2" t="s">
        <v>27</v>
      </c>
    </row>
    <row r="648" spans="1:7" x14ac:dyDescent="0.35">
      <c r="A648" t="s">
        <v>573</v>
      </c>
      <c r="B648" t="s">
        <v>32</v>
      </c>
      <c r="C648" t="s">
        <v>503</v>
      </c>
      <c r="D648" t="s">
        <v>34</v>
      </c>
      <c r="E648" t="s">
        <v>21</v>
      </c>
      <c r="F648" s="2">
        <v>99</v>
      </c>
      <c r="G648" s="2" t="s">
        <v>27</v>
      </c>
    </row>
    <row r="649" spans="1:7" x14ac:dyDescent="0.35">
      <c r="A649" t="s">
        <v>573</v>
      </c>
      <c r="B649" t="s">
        <v>24</v>
      </c>
      <c r="C649" t="s">
        <v>580</v>
      </c>
      <c r="D649" t="s">
        <v>26</v>
      </c>
      <c r="E649" t="s">
        <v>21</v>
      </c>
      <c r="F649" s="2">
        <v>292.64999999999998</v>
      </c>
      <c r="G649" s="2" t="s">
        <v>38</v>
      </c>
    </row>
    <row r="650" spans="1:7" x14ac:dyDescent="0.35">
      <c r="A650" t="s">
        <v>573</v>
      </c>
      <c r="B650" t="s">
        <v>35</v>
      </c>
      <c r="C650" t="s">
        <v>581</v>
      </c>
      <c r="D650" t="s">
        <v>26</v>
      </c>
      <c r="E650" t="s">
        <v>21</v>
      </c>
      <c r="F650" s="2">
        <v>211.51</v>
      </c>
      <c r="G650" s="2" t="s">
        <v>38</v>
      </c>
    </row>
    <row r="651" spans="1:7" x14ac:dyDescent="0.35">
      <c r="A651" t="s">
        <v>573</v>
      </c>
      <c r="B651" t="s">
        <v>24</v>
      </c>
      <c r="C651" t="s">
        <v>582</v>
      </c>
      <c r="D651" t="s">
        <v>26</v>
      </c>
      <c r="E651" t="s">
        <v>21</v>
      </c>
      <c r="F651" s="2">
        <v>327.04000000000002</v>
      </c>
      <c r="G651" s="2" t="s">
        <v>38</v>
      </c>
    </row>
    <row r="652" spans="1:7" x14ac:dyDescent="0.35">
      <c r="A652" t="s">
        <v>573</v>
      </c>
      <c r="B652" t="s">
        <v>32</v>
      </c>
      <c r="C652" t="s">
        <v>503</v>
      </c>
      <c r="D652" t="s">
        <v>34</v>
      </c>
      <c r="F652" s="2">
        <v>70</v>
      </c>
      <c r="G652" s="2" t="s">
        <v>27</v>
      </c>
    </row>
    <row r="653" spans="1:7" x14ac:dyDescent="0.35">
      <c r="A653" t="s">
        <v>573</v>
      </c>
      <c r="B653" t="s">
        <v>29</v>
      </c>
      <c r="C653" t="s">
        <v>583</v>
      </c>
      <c r="D653" t="s">
        <v>26</v>
      </c>
      <c r="E653" t="s">
        <v>21</v>
      </c>
      <c r="F653" s="2">
        <v>157.19999999999999</v>
      </c>
      <c r="G653" s="2" t="s">
        <v>38</v>
      </c>
    </row>
    <row r="654" spans="1:7" x14ac:dyDescent="0.35">
      <c r="A654" t="s">
        <v>573</v>
      </c>
      <c r="B654" t="s">
        <v>32</v>
      </c>
      <c r="C654" t="s">
        <v>503</v>
      </c>
      <c r="D654" t="s">
        <v>34</v>
      </c>
      <c r="E654" t="s">
        <v>21</v>
      </c>
      <c r="F654" s="2">
        <v>229</v>
      </c>
      <c r="G654" s="2" t="s">
        <v>27</v>
      </c>
    </row>
    <row r="655" spans="1:7" x14ac:dyDescent="0.35">
      <c r="A655" t="s">
        <v>573</v>
      </c>
      <c r="B655" t="s">
        <v>24</v>
      </c>
      <c r="C655" t="s">
        <v>584</v>
      </c>
      <c r="D655" t="s">
        <v>26</v>
      </c>
      <c r="E655" t="s">
        <v>21</v>
      </c>
      <c r="F655" s="2">
        <v>360.7</v>
      </c>
      <c r="G655" s="2" t="s">
        <v>38</v>
      </c>
    </row>
    <row r="656" spans="1:7" x14ac:dyDescent="0.35">
      <c r="A656" t="s">
        <v>573</v>
      </c>
      <c r="B656" t="s">
        <v>24</v>
      </c>
      <c r="C656" t="s">
        <v>585</v>
      </c>
      <c r="D656" t="s">
        <v>26</v>
      </c>
      <c r="E656" t="s">
        <v>21</v>
      </c>
      <c r="F656" s="2">
        <v>191.95</v>
      </c>
      <c r="G656" s="2" t="s">
        <v>38</v>
      </c>
    </row>
    <row r="657" spans="1:7" x14ac:dyDescent="0.35">
      <c r="A657" t="s">
        <v>573</v>
      </c>
      <c r="B657" t="s">
        <v>24</v>
      </c>
      <c r="C657" t="s">
        <v>586</v>
      </c>
      <c r="D657" t="s">
        <v>26</v>
      </c>
      <c r="E657" t="s">
        <v>21</v>
      </c>
      <c r="F657" s="2">
        <v>184.75</v>
      </c>
      <c r="G657" s="2" t="s">
        <v>38</v>
      </c>
    </row>
    <row r="658" spans="1:7" x14ac:dyDescent="0.35">
      <c r="A658" t="s">
        <v>573</v>
      </c>
      <c r="B658" t="s">
        <v>24</v>
      </c>
      <c r="C658" t="s">
        <v>587</v>
      </c>
      <c r="D658" t="s">
        <v>26</v>
      </c>
      <c r="E658" t="s">
        <v>21</v>
      </c>
      <c r="F658" s="2">
        <v>278.64</v>
      </c>
      <c r="G658" s="2" t="s">
        <v>38</v>
      </c>
    </row>
    <row r="659" spans="1:7" x14ac:dyDescent="0.35">
      <c r="A659" t="s">
        <v>573</v>
      </c>
      <c r="B659" t="s">
        <v>35</v>
      </c>
      <c r="C659" t="s">
        <v>588</v>
      </c>
      <c r="D659" t="s">
        <v>26</v>
      </c>
      <c r="E659" t="s">
        <v>21</v>
      </c>
      <c r="F659" s="2">
        <v>116.83</v>
      </c>
      <c r="G659" s="2" t="s">
        <v>38</v>
      </c>
    </row>
    <row r="660" spans="1:7" x14ac:dyDescent="0.35">
      <c r="A660" t="s">
        <v>573</v>
      </c>
      <c r="B660" t="s">
        <v>24</v>
      </c>
      <c r="C660" t="s">
        <v>589</v>
      </c>
      <c r="D660" t="s">
        <v>26</v>
      </c>
      <c r="E660" t="s">
        <v>21</v>
      </c>
      <c r="F660" s="2">
        <v>991.1</v>
      </c>
      <c r="G660" s="2" t="s">
        <v>27</v>
      </c>
    </row>
    <row r="661" spans="1:7" x14ac:dyDescent="0.35">
      <c r="A661" t="s">
        <v>573</v>
      </c>
      <c r="B661" t="s">
        <v>24</v>
      </c>
      <c r="C661" t="s">
        <v>590</v>
      </c>
      <c r="D661" t="s">
        <v>26</v>
      </c>
      <c r="E661" t="s">
        <v>21</v>
      </c>
      <c r="F661" s="2">
        <v>343.89</v>
      </c>
      <c r="G661" s="2" t="s">
        <v>38</v>
      </c>
    </row>
    <row r="662" spans="1:7" x14ac:dyDescent="0.35">
      <c r="A662" t="s">
        <v>573</v>
      </c>
      <c r="B662" t="s">
        <v>35</v>
      </c>
      <c r="C662" t="s">
        <v>591</v>
      </c>
      <c r="D662" t="s">
        <v>26</v>
      </c>
      <c r="E662" t="s">
        <v>21</v>
      </c>
      <c r="F662" s="2">
        <v>1585.5</v>
      </c>
      <c r="G662" s="2" t="s">
        <v>38</v>
      </c>
    </row>
    <row r="663" spans="1:7" x14ac:dyDescent="0.35">
      <c r="A663" t="s">
        <v>573</v>
      </c>
      <c r="B663" t="s">
        <v>35</v>
      </c>
      <c r="C663" t="s">
        <v>592</v>
      </c>
      <c r="D663" t="s">
        <v>26</v>
      </c>
      <c r="E663" t="s">
        <v>21</v>
      </c>
      <c r="F663" s="2">
        <v>781.02</v>
      </c>
      <c r="G663" s="2" t="s">
        <v>38</v>
      </c>
    </row>
    <row r="664" spans="1:7" x14ac:dyDescent="0.35">
      <c r="A664" t="s">
        <v>573</v>
      </c>
      <c r="B664" t="s">
        <v>35</v>
      </c>
      <c r="C664" t="s">
        <v>30</v>
      </c>
      <c r="D664" t="s">
        <v>26</v>
      </c>
      <c r="E664" t="s">
        <v>21</v>
      </c>
      <c r="F664" s="2">
        <v>1515.79</v>
      </c>
      <c r="G664" s="2" t="s">
        <v>27</v>
      </c>
    </row>
    <row r="665" spans="1:7" x14ac:dyDescent="0.35">
      <c r="A665" t="s">
        <v>573</v>
      </c>
      <c r="B665" t="s">
        <v>35</v>
      </c>
      <c r="C665" t="s">
        <v>593</v>
      </c>
      <c r="D665" t="s">
        <v>26</v>
      </c>
      <c r="E665" t="s">
        <v>21</v>
      </c>
      <c r="F665" s="2">
        <v>116.02</v>
      </c>
      <c r="G665" s="2" t="s">
        <v>38</v>
      </c>
    </row>
    <row r="666" spans="1:7" x14ac:dyDescent="0.35">
      <c r="A666" t="s">
        <v>573</v>
      </c>
      <c r="B666" t="s">
        <v>35</v>
      </c>
      <c r="C666" t="s">
        <v>594</v>
      </c>
      <c r="D666" t="s">
        <v>26</v>
      </c>
      <c r="E666" t="s">
        <v>21</v>
      </c>
      <c r="F666" s="2">
        <v>1029.52</v>
      </c>
      <c r="G666" s="2" t="s">
        <v>38</v>
      </c>
    </row>
    <row r="667" spans="1:7" x14ac:dyDescent="0.35">
      <c r="A667" t="s">
        <v>573</v>
      </c>
      <c r="B667" t="s">
        <v>24</v>
      </c>
      <c r="C667" t="s">
        <v>595</v>
      </c>
      <c r="D667" t="s">
        <v>26</v>
      </c>
      <c r="E667" t="s">
        <v>21</v>
      </c>
      <c r="F667" s="2">
        <v>325.26</v>
      </c>
      <c r="G667" s="2" t="s">
        <v>38</v>
      </c>
    </row>
    <row r="668" spans="1:7" x14ac:dyDescent="0.35">
      <c r="A668" t="s">
        <v>573</v>
      </c>
      <c r="B668" t="s">
        <v>24</v>
      </c>
      <c r="C668" t="s">
        <v>596</v>
      </c>
      <c r="D668" t="s">
        <v>26</v>
      </c>
      <c r="E668" t="s">
        <v>21</v>
      </c>
      <c r="F668" s="2">
        <v>593.66999999999996</v>
      </c>
      <c r="G668" s="2" t="s">
        <v>27</v>
      </c>
    </row>
    <row r="669" spans="1:7" x14ac:dyDescent="0.35">
      <c r="A669" t="s">
        <v>573</v>
      </c>
      <c r="B669" t="s">
        <v>42</v>
      </c>
      <c r="C669" t="s">
        <v>30</v>
      </c>
      <c r="D669" t="s">
        <v>26</v>
      </c>
      <c r="E669" t="s">
        <v>21</v>
      </c>
      <c r="F669" s="2">
        <v>688.21</v>
      </c>
      <c r="G669" s="2" t="s">
        <v>27</v>
      </c>
    </row>
    <row r="670" spans="1:7" x14ac:dyDescent="0.35">
      <c r="A670" t="s">
        <v>23</v>
      </c>
      <c r="B670" t="s">
        <v>597</v>
      </c>
      <c r="C670" t="s">
        <v>598</v>
      </c>
      <c r="D670" t="s">
        <v>599</v>
      </c>
      <c r="E670" t="s">
        <v>21</v>
      </c>
      <c r="F670" s="2">
        <v>-999.94</v>
      </c>
      <c r="G670" s="2" t="s">
        <v>27</v>
      </c>
    </row>
    <row r="671" spans="1:7" x14ac:dyDescent="0.35">
      <c r="A671" t="s">
        <v>23</v>
      </c>
      <c r="B671" t="s">
        <v>600</v>
      </c>
      <c r="C671" t="s">
        <v>601</v>
      </c>
      <c r="D671" t="s">
        <v>601</v>
      </c>
      <c r="E671" t="s">
        <v>21</v>
      </c>
      <c r="F671" s="2">
        <v>-37431.83</v>
      </c>
      <c r="G671" s="2" t="s">
        <v>182</v>
      </c>
    </row>
    <row r="672" spans="1:7" x14ac:dyDescent="0.35">
      <c r="A672" t="s">
        <v>23</v>
      </c>
      <c r="B672" t="s">
        <v>602</v>
      </c>
      <c r="C672" t="s">
        <v>603</v>
      </c>
      <c r="D672" t="s">
        <v>604</v>
      </c>
      <c r="E672" t="s">
        <v>21</v>
      </c>
      <c r="F672" s="2">
        <v>-119.6</v>
      </c>
      <c r="G672" s="2" t="s">
        <v>27</v>
      </c>
    </row>
    <row r="673" spans="1:7" x14ac:dyDescent="0.35">
      <c r="A673" t="s">
        <v>23</v>
      </c>
      <c r="B673" t="s">
        <v>602</v>
      </c>
      <c r="C673" t="s">
        <v>605</v>
      </c>
      <c r="D673" t="s">
        <v>604</v>
      </c>
      <c r="E673" t="s">
        <v>21</v>
      </c>
      <c r="F673" s="2">
        <v>-565.52</v>
      </c>
      <c r="G673" s="2" t="s">
        <v>27</v>
      </c>
    </row>
    <row r="674" spans="1:7" x14ac:dyDescent="0.35">
      <c r="A674" t="s">
        <v>23</v>
      </c>
      <c r="B674" t="s">
        <v>606</v>
      </c>
      <c r="C674" t="s">
        <v>607</v>
      </c>
      <c r="D674" t="s">
        <v>608</v>
      </c>
      <c r="E674" t="s">
        <v>21</v>
      </c>
      <c r="F674" s="2">
        <v>-99</v>
      </c>
      <c r="G674" s="2" t="s">
        <v>182</v>
      </c>
    </row>
    <row r="675" spans="1:7" x14ac:dyDescent="0.35">
      <c r="A675" t="s">
        <v>23</v>
      </c>
      <c r="B675" t="s">
        <v>609</v>
      </c>
      <c r="C675" t="s">
        <v>610</v>
      </c>
      <c r="D675" t="s">
        <v>611</v>
      </c>
      <c r="E675" t="s">
        <v>21</v>
      </c>
      <c r="F675" s="2">
        <v>-1427</v>
      </c>
      <c r="G675" s="2" t="s">
        <v>27</v>
      </c>
    </row>
    <row r="676" spans="1:7" x14ac:dyDescent="0.35">
      <c r="A676" t="s">
        <v>66</v>
      </c>
      <c r="B676" t="s">
        <v>602</v>
      </c>
      <c r="C676" t="s">
        <v>605</v>
      </c>
      <c r="D676" t="s">
        <v>604</v>
      </c>
      <c r="E676" t="s">
        <v>21</v>
      </c>
      <c r="F676" s="2">
        <v>-196.12</v>
      </c>
      <c r="G676" s="2" t="s">
        <v>27</v>
      </c>
    </row>
    <row r="677" spans="1:7" x14ac:dyDescent="0.35">
      <c r="A677" t="s">
        <v>66</v>
      </c>
      <c r="B677" t="s">
        <v>612</v>
      </c>
      <c r="C677" t="s">
        <v>613</v>
      </c>
      <c r="D677" t="s">
        <v>614</v>
      </c>
      <c r="E677" t="s">
        <v>21</v>
      </c>
      <c r="F677" s="2">
        <v>-50</v>
      </c>
      <c r="G677" s="2" t="s">
        <v>27</v>
      </c>
    </row>
    <row r="678" spans="1:7" x14ac:dyDescent="0.35">
      <c r="A678" t="s">
        <v>66</v>
      </c>
      <c r="B678" t="s">
        <v>615</v>
      </c>
      <c r="C678" t="s">
        <v>616</v>
      </c>
      <c r="D678" t="s">
        <v>615</v>
      </c>
      <c r="E678" t="s">
        <v>21</v>
      </c>
      <c r="F678" s="2">
        <v>-58.92</v>
      </c>
      <c r="G678" s="2" t="s">
        <v>182</v>
      </c>
    </row>
    <row r="679" spans="1:7" x14ac:dyDescent="0.35">
      <c r="A679" t="s">
        <v>66</v>
      </c>
      <c r="B679" t="s">
        <v>615</v>
      </c>
      <c r="C679" t="s">
        <v>617</v>
      </c>
      <c r="D679" t="s">
        <v>615</v>
      </c>
      <c r="E679" t="s">
        <v>21</v>
      </c>
      <c r="F679" s="2">
        <v>-118</v>
      </c>
      <c r="G679" s="2" t="s">
        <v>38</v>
      </c>
    </row>
    <row r="680" spans="1:7" x14ac:dyDescent="0.35">
      <c r="A680" t="s">
        <v>66</v>
      </c>
      <c r="B680" t="s">
        <v>618</v>
      </c>
      <c r="C680" t="s">
        <v>619</v>
      </c>
      <c r="D680" t="s">
        <v>619</v>
      </c>
      <c r="E680" t="s">
        <v>21</v>
      </c>
      <c r="F680" s="2">
        <v>-198</v>
      </c>
      <c r="G680" s="2" t="s">
        <v>27</v>
      </c>
    </row>
    <row r="681" spans="1:7" x14ac:dyDescent="0.35">
      <c r="A681" t="s">
        <v>66</v>
      </c>
      <c r="B681" t="s">
        <v>602</v>
      </c>
      <c r="C681" t="s">
        <v>620</v>
      </c>
      <c r="D681" t="s">
        <v>604</v>
      </c>
      <c r="E681" t="s">
        <v>21</v>
      </c>
      <c r="F681" s="2">
        <v>-203.28</v>
      </c>
      <c r="G681" s="2" t="s">
        <v>27</v>
      </c>
    </row>
    <row r="682" spans="1:7" x14ac:dyDescent="0.35">
      <c r="A682" t="s">
        <v>66</v>
      </c>
      <c r="B682" t="s">
        <v>602</v>
      </c>
      <c r="C682" t="s">
        <v>621</v>
      </c>
      <c r="D682" t="s">
        <v>604</v>
      </c>
      <c r="E682" t="s">
        <v>21</v>
      </c>
      <c r="F682" s="2">
        <v>-197.85</v>
      </c>
      <c r="G682" s="2" t="s">
        <v>27</v>
      </c>
    </row>
    <row r="683" spans="1:7" x14ac:dyDescent="0.35">
      <c r="A683" t="s">
        <v>66</v>
      </c>
      <c r="B683" t="s">
        <v>602</v>
      </c>
      <c r="C683" t="s">
        <v>622</v>
      </c>
      <c r="D683" t="s">
        <v>604</v>
      </c>
      <c r="E683" t="s">
        <v>21</v>
      </c>
      <c r="F683" s="2">
        <v>-306.79000000000002</v>
      </c>
      <c r="G683" s="2" t="s">
        <v>27</v>
      </c>
    </row>
    <row r="684" spans="1:7" x14ac:dyDescent="0.35">
      <c r="A684" t="s">
        <v>66</v>
      </c>
      <c r="B684" t="s">
        <v>615</v>
      </c>
      <c r="C684" t="s">
        <v>623</v>
      </c>
      <c r="D684" t="s">
        <v>615</v>
      </c>
      <c r="E684" t="s">
        <v>21</v>
      </c>
      <c r="F684" s="2">
        <v>-22.7</v>
      </c>
      <c r="G684" s="2" t="s">
        <v>27</v>
      </c>
    </row>
    <row r="685" spans="1:7" x14ac:dyDescent="0.35">
      <c r="A685" t="s">
        <v>66</v>
      </c>
      <c r="B685" t="s">
        <v>612</v>
      </c>
      <c r="C685" t="s">
        <v>624</v>
      </c>
      <c r="D685" t="s">
        <v>625</v>
      </c>
      <c r="E685" t="s">
        <v>21</v>
      </c>
      <c r="F685" s="2">
        <v>-70</v>
      </c>
      <c r="G685" s="2" t="s">
        <v>27</v>
      </c>
    </row>
    <row r="686" spans="1:7" x14ac:dyDescent="0.35">
      <c r="A686" t="s">
        <v>66</v>
      </c>
      <c r="B686" t="s">
        <v>615</v>
      </c>
      <c r="C686" t="s">
        <v>626</v>
      </c>
      <c r="D686" t="s">
        <v>615</v>
      </c>
      <c r="E686" t="s">
        <v>21</v>
      </c>
      <c r="F686" s="2">
        <v>-3.1</v>
      </c>
      <c r="G686" s="2" t="s">
        <v>27</v>
      </c>
    </row>
    <row r="687" spans="1:7" x14ac:dyDescent="0.35">
      <c r="A687" t="s">
        <v>66</v>
      </c>
      <c r="B687" t="s">
        <v>602</v>
      </c>
      <c r="C687" t="s">
        <v>627</v>
      </c>
      <c r="D687" t="s">
        <v>604</v>
      </c>
      <c r="E687" t="s">
        <v>21</v>
      </c>
      <c r="F687" s="2">
        <v>-203.18</v>
      </c>
      <c r="G687" s="2" t="s">
        <v>27</v>
      </c>
    </row>
    <row r="688" spans="1:7" x14ac:dyDescent="0.35">
      <c r="A688" t="s">
        <v>66</v>
      </c>
      <c r="B688" t="s">
        <v>615</v>
      </c>
      <c r="C688" t="s">
        <v>617</v>
      </c>
      <c r="D688" t="s">
        <v>615</v>
      </c>
      <c r="E688" t="s">
        <v>21</v>
      </c>
      <c r="F688" s="2">
        <v>-139</v>
      </c>
      <c r="G688" s="2" t="s">
        <v>182</v>
      </c>
    </row>
    <row r="689" spans="1:7" x14ac:dyDescent="0.35">
      <c r="A689" t="s">
        <v>66</v>
      </c>
      <c r="B689" t="s">
        <v>628</v>
      </c>
      <c r="C689" t="s">
        <v>629</v>
      </c>
      <c r="D689" t="s">
        <v>614</v>
      </c>
      <c r="E689" t="s">
        <v>21</v>
      </c>
      <c r="F689" s="2">
        <v>-80</v>
      </c>
      <c r="G689" s="2" t="s">
        <v>27</v>
      </c>
    </row>
    <row r="690" spans="1:7" x14ac:dyDescent="0.35">
      <c r="A690" t="s">
        <v>66</v>
      </c>
      <c r="B690" t="s">
        <v>628</v>
      </c>
      <c r="C690" t="s">
        <v>630</v>
      </c>
      <c r="D690" t="s">
        <v>614</v>
      </c>
      <c r="E690" t="s">
        <v>21</v>
      </c>
      <c r="F690" s="2">
        <v>-140</v>
      </c>
      <c r="G690" s="2" t="s">
        <v>27</v>
      </c>
    </row>
    <row r="691" spans="1:7" x14ac:dyDescent="0.35">
      <c r="A691" t="s">
        <v>122</v>
      </c>
      <c r="B691" t="s">
        <v>631</v>
      </c>
      <c r="C691" t="s">
        <v>632</v>
      </c>
      <c r="D691" t="s">
        <v>633</v>
      </c>
      <c r="E691" t="s">
        <v>21</v>
      </c>
      <c r="F691" s="2">
        <v>-160</v>
      </c>
      <c r="G691" s="2" t="s">
        <v>38</v>
      </c>
    </row>
    <row r="692" spans="1:7" x14ac:dyDescent="0.35">
      <c r="A692" t="s">
        <v>122</v>
      </c>
      <c r="B692" t="s">
        <v>634</v>
      </c>
      <c r="C692" t="s">
        <v>635</v>
      </c>
      <c r="D692" t="s">
        <v>634</v>
      </c>
      <c r="E692" t="s">
        <v>21</v>
      </c>
      <c r="F692" s="2">
        <v>-789.02</v>
      </c>
      <c r="G692" s="2" t="s">
        <v>27</v>
      </c>
    </row>
    <row r="693" spans="1:7" x14ac:dyDescent="0.35">
      <c r="A693" t="s">
        <v>134</v>
      </c>
      <c r="B693" t="s">
        <v>636</v>
      </c>
      <c r="C693" t="s">
        <v>637</v>
      </c>
      <c r="D693" t="s">
        <v>638</v>
      </c>
      <c r="E693" t="s">
        <v>21</v>
      </c>
      <c r="F693" s="2">
        <v>-1059.32</v>
      </c>
      <c r="G693" s="2" t="s">
        <v>182</v>
      </c>
    </row>
    <row r="694" spans="1:7" x14ac:dyDescent="0.35">
      <c r="A694" t="s">
        <v>134</v>
      </c>
      <c r="B694" t="s">
        <v>639</v>
      </c>
      <c r="C694" t="s">
        <v>640</v>
      </c>
      <c r="D694" t="s">
        <v>641</v>
      </c>
      <c r="E694" t="s">
        <v>642</v>
      </c>
      <c r="F694" s="2">
        <v>-134.91</v>
      </c>
      <c r="G694" s="2" t="s">
        <v>27</v>
      </c>
    </row>
    <row r="695" spans="1:7" x14ac:dyDescent="0.35">
      <c r="A695" t="s">
        <v>134</v>
      </c>
      <c r="B695" t="s">
        <v>612</v>
      </c>
      <c r="C695" t="s">
        <v>637</v>
      </c>
      <c r="D695" t="s">
        <v>638</v>
      </c>
      <c r="E695" t="s">
        <v>21</v>
      </c>
      <c r="F695" s="2">
        <v>-1577.28</v>
      </c>
      <c r="G695" s="2" t="s">
        <v>182</v>
      </c>
    </row>
    <row r="696" spans="1:7" x14ac:dyDescent="0.35">
      <c r="A696" t="s">
        <v>134</v>
      </c>
      <c r="B696" t="s">
        <v>643</v>
      </c>
      <c r="C696" t="s">
        <v>644</v>
      </c>
      <c r="D696" t="s">
        <v>645</v>
      </c>
      <c r="E696" t="s">
        <v>21</v>
      </c>
      <c r="F696" s="2">
        <v>-877.45</v>
      </c>
      <c r="G696" s="2" t="s">
        <v>182</v>
      </c>
    </row>
    <row r="697" spans="1:7" x14ac:dyDescent="0.35">
      <c r="A697" t="s">
        <v>134</v>
      </c>
      <c r="B697" t="s">
        <v>646</v>
      </c>
      <c r="C697" t="s">
        <v>637</v>
      </c>
      <c r="D697" t="s">
        <v>638</v>
      </c>
      <c r="E697" t="s">
        <v>21</v>
      </c>
      <c r="F697" s="2">
        <v>-2562.1799999999998</v>
      </c>
      <c r="G697" s="2" t="s">
        <v>27</v>
      </c>
    </row>
    <row r="698" spans="1:7" x14ac:dyDescent="0.35">
      <c r="A698" t="s">
        <v>134</v>
      </c>
      <c r="B698" t="s">
        <v>647</v>
      </c>
      <c r="C698" t="s">
        <v>637</v>
      </c>
      <c r="D698" t="s">
        <v>638</v>
      </c>
      <c r="E698" t="s">
        <v>21</v>
      </c>
      <c r="F698" s="2">
        <v>-2563.3200000000002</v>
      </c>
      <c r="G698" s="2" t="s">
        <v>27</v>
      </c>
    </row>
    <row r="699" spans="1:7" x14ac:dyDescent="0.35">
      <c r="A699" t="s">
        <v>134</v>
      </c>
      <c r="B699" t="s">
        <v>648</v>
      </c>
      <c r="C699" t="s">
        <v>649</v>
      </c>
      <c r="D699" t="s">
        <v>638</v>
      </c>
      <c r="E699" t="s">
        <v>21</v>
      </c>
      <c r="F699" s="2">
        <v>-2564.0300000000002</v>
      </c>
      <c r="G699" s="2" t="s">
        <v>182</v>
      </c>
    </row>
    <row r="700" spans="1:7" x14ac:dyDescent="0.35">
      <c r="A700" t="s">
        <v>134</v>
      </c>
      <c r="B700" t="s">
        <v>643</v>
      </c>
      <c r="C700" t="s">
        <v>650</v>
      </c>
      <c r="D700" t="s">
        <v>645</v>
      </c>
      <c r="E700" t="s">
        <v>21</v>
      </c>
      <c r="F700" s="2">
        <v>-1165.94</v>
      </c>
      <c r="G700" s="2" t="s">
        <v>182</v>
      </c>
    </row>
    <row r="701" spans="1:7" x14ac:dyDescent="0.35">
      <c r="A701" t="s">
        <v>134</v>
      </c>
      <c r="B701" t="s">
        <v>631</v>
      </c>
      <c r="C701" t="s">
        <v>632</v>
      </c>
      <c r="D701" t="s">
        <v>633</v>
      </c>
      <c r="E701" t="s">
        <v>21</v>
      </c>
      <c r="F701" s="2">
        <v>-89</v>
      </c>
      <c r="G701" s="2" t="s">
        <v>27</v>
      </c>
    </row>
    <row r="702" spans="1:7" x14ac:dyDescent="0.35">
      <c r="A702" t="s">
        <v>134</v>
      </c>
      <c r="B702" t="s">
        <v>651</v>
      </c>
      <c r="C702" t="s">
        <v>652</v>
      </c>
      <c r="D702" t="s">
        <v>653</v>
      </c>
      <c r="E702" t="s">
        <v>21</v>
      </c>
      <c r="F702" s="2">
        <v>-990</v>
      </c>
      <c r="G702" s="2" t="s">
        <v>27</v>
      </c>
    </row>
    <row r="703" spans="1:7" x14ac:dyDescent="0.35">
      <c r="A703" t="s">
        <v>134</v>
      </c>
      <c r="B703" t="s">
        <v>639</v>
      </c>
      <c r="C703" t="s">
        <v>640</v>
      </c>
      <c r="D703" t="s">
        <v>641</v>
      </c>
      <c r="E703" t="s">
        <v>642</v>
      </c>
      <c r="F703" s="2">
        <v>-134.91</v>
      </c>
      <c r="G703" s="2" t="s">
        <v>27</v>
      </c>
    </row>
    <row r="704" spans="1:7" x14ac:dyDescent="0.35">
      <c r="A704" t="s">
        <v>134</v>
      </c>
      <c r="B704" t="s">
        <v>654</v>
      </c>
      <c r="C704" t="s">
        <v>637</v>
      </c>
      <c r="D704" t="s">
        <v>638</v>
      </c>
      <c r="E704" t="s">
        <v>21</v>
      </c>
      <c r="F704" s="2">
        <v>-1082.0899999999999</v>
      </c>
      <c r="G704" s="2" t="s">
        <v>27</v>
      </c>
    </row>
    <row r="705" spans="1:7" x14ac:dyDescent="0.35">
      <c r="A705" t="s">
        <v>134</v>
      </c>
      <c r="B705" t="s">
        <v>655</v>
      </c>
      <c r="C705" t="s">
        <v>637</v>
      </c>
      <c r="D705" t="s">
        <v>638</v>
      </c>
      <c r="E705" t="s">
        <v>21</v>
      </c>
      <c r="F705" s="2">
        <v>-644.42999999999995</v>
      </c>
      <c r="G705" s="2" t="s">
        <v>27</v>
      </c>
    </row>
    <row r="706" spans="1:7" x14ac:dyDescent="0.35">
      <c r="A706" t="s">
        <v>134</v>
      </c>
      <c r="B706" t="s">
        <v>656</v>
      </c>
      <c r="C706" t="s">
        <v>637</v>
      </c>
      <c r="D706" t="s">
        <v>638</v>
      </c>
      <c r="E706" t="s">
        <v>21</v>
      </c>
      <c r="F706" s="2">
        <v>-2910.69</v>
      </c>
      <c r="G706" s="2" t="s">
        <v>27</v>
      </c>
    </row>
    <row r="707" spans="1:7" x14ac:dyDescent="0.35">
      <c r="A707" t="s">
        <v>134</v>
      </c>
      <c r="B707" t="s">
        <v>657</v>
      </c>
      <c r="C707" t="s">
        <v>637</v>
      </c>
      <c r="D707" t="s">
        <v>638</v>
      </c>
      <c r="E707" t="s">
        <v>21</v>
      </c>
      <c r="F707" s="2">
        <v>-1451.11</v>
      </c>
      <c r="G707" s="2" t="s">
        <v>27</v>
      </c>
    </row>
    <row r="708" spans="1:7" x14ac:dyDescent="0.35">
      <c r="A708" t="s">
        <v>148</v>
      </c>
      <c r="B708" t="s">
        <v>602</v>
      </c>
      <c r="C708" t="s">
        <v>658</v>
      </c>
      <c r="D708" t="s">
        <v>604</v>
      </c>
      <c r="E708" t="s">
        <v>21</v>
      </c>
      <c r="F708" s="2">
        <v>-1376.68</v>
      </c>
      <c r="G708" s="2" t="s">
        <v>27</v>
      </c>
    </row>
    <row r="709" spans="1:7" x14ac:dyDescent="0.35">
      <c r="A709" t="s">
        <v>148</v>
      </c>
      <c r="B709" t="s">
        <v>659</v>
      </c>
      <c r="C709" t="s">
        <v>660</v>
      </c>
      <c r="D709" t="s">
        <v>659</v>
      </c>
      <c r="E709" t="s">
        <v>21</v>
      </c>
      <c r="F709" s="2">
        <v>-911.17</v>
      </c>
      <c r="G709" s="2" t="s">
        <v>27</v>
      </c>
    </row>
    <row r="710" spans="1:7" x14ac:dyDescent="0.35">
      <c r="A710" t="s">
        <v>148</v>
      </c>
      <c r="B710" t="s">
        <v>612</v>
      </c>
      <c r="C710" t="s">
        <v>661</v>
      </c>
      <c r="D710" t="s">
        <v>614</v>
      </c>
      <c r="E710" t="s">
        <v>21</v>
      </c>
      <c r="F710" s="2">
        <v>-50</v>
      </c>
      <c r="G710" s="2" t="s">
        <v>27</v>
      </c>
    </row>
    <row r="711" spans="1:7" x14ac:dyDescent="0.35">
      <c r="A711" t="s">
        <v>148</v>
      </c>
      <c r="B711" t="s">
        <v>662</v>
      </c>
      <c r="C711" t="s">
        <v>663</v>
      </c>
      <c r="D711" t="s">
        <v>664</v>
      </c>
      <c r="E711" t="s">
        <v>21</v>
      </c>
      <c r="F711" s="2">
        <v>-2471.42</v>
      </c>
      <c r="G711" s="2" t="s">
        <v>182</v>
      </c>
    </row>
    <row r="712" spans="1:7" x14ac:dyDescent="0.35">
      <c r="A712" t="s">
        <v>148</v>
      </c>
      <c r="B712" t="s">
        <v>612</v>
      </c>
      <c r="C712" t="s">
        <v>665</v>
      </c>
      <c r="D712" t="s">
        <v>666</v>
      </c>
      <c r="E712" t="s">
        <v>21</v>
      </c>
      <c r="F712" s="2">
        <v>-200</v>
      </c>
      <c r="G712" s="2" t="s">
        <v>27</v>
      </c>
    </row>
    <row r="713" spans="1:7" x14ac:dyDescent="0.35">
      <c r="A713" t="s">
        <v>148</v>
      </c>
      <c r="B713" t="s">
        <v>667</v>
      </c>
      <c r="C713" t="s">
        <v>668</v>
      </c>
      <c r="D713" t="s">
        <v>669</v>
      </c>
      <c r="E713" t="s">
        <v>21</v>
      </c>
      <c r="F713" s="2">
        <v>-40</v>
      </c>
      <c r="G713" s="2" t="s">
        <v>27</v>
      </c>
    </row>
    <row r="714" spans="1:7" x14ac:dyDescent="0.35">
      <c r="A714" t="s">
        <v>148</v>
      </c>
      <c r="B714" t="s">
        <v>602</v>
      </c>
      <c r="C714" t="s">
        <v>670</v>
      </c>
      <c r="D714" t="s">
        <v>604</v>
      </c>
      <c r="E714" t="s">
        <v>21</v>
      </c>
      <c r="F714" s="2">
        <v>-559.07000000000005</v>
      </c>
      <c r="G714" s="2" t="s">
        <v>27</v>
      </c>
    </row>
    <row r="715" spans="1:7" x14ac:dyDescent="0.35">
      <c r="A715" t="s">
        <v>148</v>
      </c>
      <c r="B715" t="s">
        <v>671</v>
      </c>
      <c r="C715" t="s">
        <v>672</v>
      </c>
      <c r="D715" t="s">
        <v>673</v>
      </c>
      <c r="E715" t="s">
        <v>21</v>
      </c>
      <c r="F715" s="2">
        <v>-140</v>
      </c>
      <c r="G715" s="2" t="s">
        <v>27</v>
      </c>
    </row>
    <row r="716" spans="1:7" x14ac:dyDescent="0.35">
      <c r="A716" t="s">
        <v>148</v>
      </c>
      <c r="B716" t="s">
        <v>612</v>
      </c>
      <c r="C716" t="s">
        <v>674</v>
      </c>
      <c r="D716" t="s">
        <v>666</v>
      </c>
      <c r="E716" t="s">
        <v>21</v>
      </c>
      <c r="F716" s="2">
        <v>-70</v>
      </c>
      <c r="G716" s="2" t="s">
        <v>27</v>
      </c>
    </row>
    <row r="717" spans="1:7" x14ac:dyDescent="0.35">
      <c r="A717" t="s">
        <v>148</v>
      </c>
      <c r="B717" t="s">
        <v>602</v>
      </c>
      <c r="C717" t="s">
        <v>675</v>
      </c>
      <c r="D717" t="s">
        <v>604</v>
      </c>
      <c r="E717" t="s">
        <v>21</v>
      </c>
      <c r="F717" s="2">
        <v>-608.86</v>
      </c>
      <c r="G717" s="2" t="s">
        <v>27</v>
      </c>
    </row>
    <row r="718" spans="1:7" x14ac:dyDescent="0.35">
      <c r="A718" t="s">
        <v>148</v>
      </c>
      <c r="B718" t="s">
        <v>602</v>
      </c>
      <c r="C718" t="s">
        <v>676</v>
      </c>
      <c r="D718" t="s">
        <v>604</v>
      </c>
      <c r="E718" t="s">
        <v>21</v>
      </c>
      <c r="F718" s="2">
        <v>-1668.61</v>
      </c>
      <c r="G718" s="2" t="s">
        <v>27</v>
      </c>
    </row>
    <row r="719" spans="1:7" x14ac:dyDescent="0.35">
      <c r="A719" t="s">
        <v>226</v>
      </c>
      <c r="B719" t="s">
        <v>677</v>
      </c>
      <c r="C719" t="s">
        <v>678</v>
      </c>
      <c r="D719" t="s">
        <v>599</v>
      </c>
      <c r="E719" t="s">
        <v>21</v>
      </c>
      <c r="F719" s="2">
        <v>-300</v>
      </c>
      <c r="G719" s="2" t="s">
        <v>27</v>
      </c>
    </row>
    <row r="720" spans="1:7" x14ac:dyDescent="0.35">
      <c r="A720" t="s">
        <v>226</v>
      </c>
      <c r="B720" t="s">
        <v>679</v>
      </c>
      <c r="C720" t="s">
        <v>680</v>
      </c>
      <c r="D720" t="s">
        <v>681</v>
      </c>
      <c r="E720" t="s">
        <v>21</v>
      </c>
      <c r="F720" s="2">
        <v>-1754.78</v>
      </c>
      <c r="G720" s="2" t="s">
        <v>27</v>
      </c>
    </row>
    <row r="721" spans="1:7" x14ac:dyDescent="0.35">
      <c r="A721" t="s">
        <v>226</v>
      </c>
      <c r="B721" t="s">
        <v>682</v>
      </c>
      <c r="C721" t="s">
        <v>683</v>
      </c>
      <c r="D721" t="s">
        <v>684</v>
      </c>
      <c r="E721" t="s">
        <v>21</v>
      </c>
      <c r="F721" s="2">
        <v>-550</v>
      </c>
      <c r="G721" s="2" t="s">
        <v>27</v>
      </c>
    </row>
    <row r="722" spans="1:7" x14ac:dyDescent="0.35">
      <c r="A722" t="s">
        <v>226</v>
      </c>
      <c r="B722" t="s">
        <v>634</v>
      </c>
      <c r="C722" t="s">
        <v>685</v>
      </c>
      <c r="D722" t="s">
        <v>634</v>
      </c>
      <c r="E722" t="s">
        <v>21</v>
      </c>
      <c r="F722" s="2">
        <v>-935.2</v>
      </c>
      <c r="G722" s="2" t="s">
        <v>27</v>
      </c>
    </row>
    <row r="723" spans="1:7" x14ac:dyDescent="0.35">
      <c r="A723" t="s">
        <v>226</v>
      </c>
      <c r="B723" t="s">
        <v>634</v>
      </c>
      <c r="C723" t="s">
        <v>686</v>
      </c>
      <c r="D723" t="s">
        <v>634</v>
      </c>
      <c r="E723" t="s">
        <v>21</v>
      </c>
      <c r="F723" s="2">
        <v>-715.12</v>
      </c>
      <c r="G723" s="2" t="s">
        <v>27</v>
      </c>
    </row>
    <row r="724" spans="1:7" x14ac:dyDescent="0.35">
      <c r="A724" t="s">
        <v>226</v>
      </c>
      <c r="B724" t="s">
        <v>634</v>
      </c>
      <c r="C724" t="s">
        <v>687</v>
      </c>
      <c r="D724" t="s">
        <v>634</v>
      </c>
      <c r="E724" t="s">
        <v>21</v>
      </c>
      <c r="F724" s="2">
        <v>-715.12</v>
      </c>
      <c r="G724" s="2" t="s">
        <v>27</v>
      </c>
    </row>
    <row r="725" spans="1:7" x14ac:dyDescent="0.35">
      <c r="A725" t="s">
        <v>226</v>
      </c>
      <c r="B725" t="s">
        <v>688</v>
      </c>
      <c r="C725" t="s">
        <v>689</v>
      </c>
      <c r="D725" t="s">
        <v>690</v>
      </c>
      <c r="E725" t="s">
        <v>21</v>
      </c>
      <c r="F725" s="2">
        <v>-200</v>
      </c>
      <c r="G725" s="2" t="s">
        <v>27</v>
      </c>
    </row>
    <row r="726" spans="1:7" x14ac:dyDescent="0.35">
      <c r="A726" t="s">
        <v>226</v>
      </c>
      <c r="B726" t="s">
        <v>651</v>
      </c>
      <c r="C726" t="s">
        <v>691</v>
      </c>
      <c r="D726" t="s">
        <v>625</v>
      </c>
      <c r="E726" t="s">
        <v>21</v>
      </c>
      <c r="F726" s="2">
        <v>-72.5</v>
      </c>
      <c r="G726" s="2" t="s">
        <v>27</v>
      </c>
    </row>
    <row r="727" spans="1:7" x14ac:dyDescent="0.35">
      <c r="A727" t="s">
        <v>226</v>
      </c>
      <c r="B727" t="s">
        <v>634</v>
      </c>
      <c r="C727" t="s">
        <v>692</v>
      </c>
      <c r="D727" t="s">
        <v>634</v>
      </c>
      <c r="E727" t="s">
        <v>21</v>
      </c>
      <c r="F727" s="2">
        <v>-715.12</v>
      </c>
      <c r="G727" s="2" t="s">
        <v>27</v>
      </c>
    </row>
    <row r="728" spans="1:7" x14ac:dyDescent="0.35">
      <c r="A728" t="s">
        <v>243</v>
      </c>
      <c r="B728" t="s">
        <v>602</v>
      </c>
      <c r="C728" t="s">
        <v>605</v>
      </c>
      <c r="D728" t="s">
        <v>604</v>
      </c>
      <c r="E728" t="s">
        <v>21</v>
      </c>
      <c r="F728" s="2">
        <v>-32104.9</v>
      </c>
      <c r="G728" s="2" t="s">
        <v>27</v>
      </c>
    </row>
    <row r="729" spans="1:7" x14ac:dyDescent="0.35">
      <c r="A729" t="s">
        <v>243</v>
      </c>
      <c r="B729" t="s">
        <v>602</v>
      </c>
      <c r="C729" t="s">
        <v>605</v>
      </c>
      <c r="D729" t="s">
        <v>604</v>
      </c>
      <c r="E729" t="s">
        <v>21</v>
      </c>
      <c r="F729" s="2">
        <v>-35.5</v>
      </c>
      <c r="G729" s="2" t="s">
        <v>27</v>
      </c>
    </row>
    <row r="730" spans="1:7" x14ac:dyDescent="0.35">
      <c r="A730" t="s">
        <v>276</v>
      </c>
      <c r="B730" t="s">
        <v>602</v>
      </c>
      <c r="C730" t="s">
        <v>693</v>
      </c>
      <c r="D730" t="s">
        <v>604</v>
      </c>
      <c r="E730" t="s">
        <v>21</v>
      </c>
      <c r="F730" s="2">
        <v>-1065.82</v>
      </c>
      <c r="G730" s="2" t="s">
        <v>27</v>
      </c>
    </row>
    <row r="731" spans="1:7" x14ac:dyDescent="0.35">
      <c r="A731" t="s">
        <v>276</v>
      </c>
      <c r="B731" t="s">
        <v>655</v>
      </c>
      <c r="C731" t="s">
        <v>694</v>
      </c>
      <c r="D731" t="s">
        <v>695</v>
      </c>
      <c r="E731" t="s">
        <v>21</v>
      </c>
      <c r="F731" s="2">
        <v>-12.41</v>
      </c>
      <c r="G731" s="2" t="s">
        <v>27</v>
      </c>
    </row>
    <row r="732" spans="1:7" x14ac:dyDescent="0.35">
      <c r="A732" t="s">
        <v>276</v>
      </c>
      <c r="B732" t="s">
        <v>602</v>
      </c>
      <c r="C732" t="s">
        <v>696</v>
      </c>
      <c r="D732" t="s">
        <v>604</v>
      </c>
      <c r="E732" t="s">
        <v>21</v>
      </c>
      <c r="F732" s="2">
        <v>-1038.93</v>
      </c>
      <c r="G732" s="2" t="s">
        <v>27</v>
      </c>
    </row>
    <row r="733" spans="1:7" x14ac:dyDescent="0.35">
      <c r="A733" t="s">
        <v>276</v>
      </c>
      <c r="B733" t="s">
        <v>597</v>
      </c>
      <c r="C733" t="s">
        <v>598</v>
      </c>
      <c r="D733" t="s">
        <v>599</v>
      </c>
      <c r="E733" t="s">
        <v>21</v>
      </c>
      <c r="F733" s="2">
        <v>-1947.05</v>
      </c>
      <c r="G733" s="2" t="s">
        <v>27</v>
      </c>
    </row>
    <row r="734" spans="1:7" x14ac:dyDescent="0.35">
      <c r="A734" t="s">
        <v>276</v>
      </c>
      <c r="B734" t="s">
        <v>697</v>
      </c>
      <c r="C734" t="s">
        <v>698</v>
      </c>
      <c r="D734" t="s">
        <v>699</v>
      </c>
      <c r="E734" t="s">
        <v>54</v>
      </c>
      <c r="F734" s="2">
        <v>-157.86000000000001</v>
      </c>
      <c r="G734" s="2" t="s">
        <v>27</v>
      </c>
    </row>
    <row r="735" spans="1:7" x14ac:dyDescent="0.35">
      <c r="A735" t="s">
        <v>276</v>
      </c>
      <c r="B735" t="s">
        <v>697</v>
      </c>
      <c r="C735" t="s">
        <v>698</v>
      </c>
      <c r="D735" t="s">
        <v>699</v>
      </c>
      <c r="E735" t="s">
        <v>642</v>
      </c>
      <c r="F735" s="2">
        <v>-157.86000000000001</v>
      </c>
      <c r="G735" s="2" t="s">
        <v>27</v>
      </c>
    </row>
    <row r="736" spans="1:7" x14ac:dyDescent="0.35">
      <c r="A736" t="s">
        <v>276</v>
      </c>
      <c r="B736" t="s">
        <v>697</v>
      </c>
      <c r="C736" t="s">
        <v>698</v>
      </c>
      <c r="D736" t="s">
        <v>699</v>
      </c>
      <c r="E736" t="s">
        <v>700</v>
      </c>
      <c r="F736" s="2">
        <v>-157.66999999999999</v>
      </c>
      <c r="G736" s="2" t="s">
        <v>27</v>
      </c>
    </row>
    <row r="737" spans="1:7" x14ac:dyDescent="0.35">
      <c r="A737" t="s">
        <v>276</v>
      </c>
      <c r="B737" t="s">
        <v>697</v>
      </c>
      <c r="C737" t="s">
        <v>698</v>
      </c>
      <c r="D737" t="s">
        <v>699</v>
      </c>
      <c r="E737" t="s">
        <v>701</v>
      </c>
      <c r="F737" s="2">
        <v>-157.86000000000001</v>
      </c>
      <c r="G737" s="2" t="s">
        <v>27</v>
      </c>
    </row>
    <row r="738" spans="1:7" x14ac:dyDescent="0.35">
      <c r="A738" t="s">
        <v>276</v>
      </c>
      <c r="B738" t="s">
        <v>697</v>
      </c>
      <c r="C738" t="s">
        <v>698</v>
      </c>
      <c r="D738" t="s">
        <v>699</v>
      </c>
      <c r="E738" t="s">
        <v>702</v>
      </c>
      <c r="F738" s="2">
        <v>-157.86000000000001</v>
      </c>
      <c r="G738" s="2" t="s">
        <v>27</v>
      </c>
    </row>
    <row r="739" spans="1:7" x14ac:dyDescent="0.35">
      <c r="A739" t="s">
        <v>276</v>
      </c>
      <c r="B739" t="s">
        <v>697</v>
      </c>
      <c r="C739" t="s">
        <v>698</v>
      </c>
      <c r="D739" t="s">
        <v>699</v>
      </c>
      <c r="E739" t="s">
        <v>21</v>
      </c>
      <c r="F739" s="2">
        <v>-157.86000000000001</v>
      </c>
      <c r="G739" s="2" t="s">
        <v>27</v>
      </c>
    </row>
    <row r="740" spans="1:7" x14ac:dyDescent="0.35">
      <c r="A740" t="s">
        <v>276</v>
      </c>
      <c r="B740" t="s">
        <v>628</v>
      </c>
      <c r="C740" t="s">
        <v>614</v>
      </c>
      <c r="D740" t="s">
        <v>614</v>
      </c>
      <c r="E740" t="s">
        <v>21</v>
      </c>
      <c r="F740" s="2">
        <v>-90</v>
      </c>
      <c r="G740" s="2" t="s">
        <v>27</v>
      </c>
    </row>
    <row r="741" spans="1:7" x14ac:dyDescent="0.35">
      <c r="A741" t="s">
        <v>276</v>
      </c>
      <c r="B741" t="s">
        <v>602</v>
      </c>
      <c r="C741" t="s">
        <v>605</v>
      </c>
      <c r="D741" t="s">
        <v>604</v>
      </c>
      <c r="E741" t="s">
        <v>21</v>
      </c>
      <c r="F741" s="2">
        <v>-10518.93</v>
      </c>
      <c r="G741" s="2" t="s">
        <v>27</v>
      </c>
    </row>
    <row r="742" spans="1:7" x14ac:dyDescent="0.35">
      <c r="A742" t="s">
        <v>276</v>
      </c>
      <c r="B742" t="s">
        <v>612</v>
      </c>
      <c r="C742" t="s">
        <v>703</v>
      </c>
      <c r="D742" t="s">
        <v>614</v>
      </c>
      <c r="E742" t="s">
        <v>21</v>
      </c>
      <c r="F742" s="2">
        <v>-103.4</v>
      </c>
      <c r="G742" s="2" t="s">
        <v>27</v>
      </c>
    </row>
    <row r="743" spans="1:7" x14ac:dyDescent="0.35">
      <c r="A743" t="s">
        <v>276</v>
      </c>
      <c r="B743" t="s">
        <v>602</v>
      </c>
      <c r="C743" t="s">
        <v>704</v>
      </c>
      <c r="D743" t="s">
        <v>604</v>
      </c>
      <c r="E743" t="s">
        <v>21</v>
      </c>
      <c r="F743" s="2">
        <v>-117.57</v>
      </c>
      <c r="G743" s="2" t="s">
        <v>27</v>
      </c>
    </row>
    <row r="744" spans="1:7" x14ac:dyDescent="0.35">
      <c r="A744" t="s">
        <v>276</v>
      </c>
      <c r="B744" t="s">
        <v>697</v>
      </c>
      <c r="C744" t="s">
        <v>705</v>
      </c>
      <c r="D744" t="s">
        <v>669</v>
      </c>
      <c r="E744" t="s">
        <v>21</v>
      </c>
      <c r="F744" s="2">
        <v>-1388.64</v>
      </c>
      <c r="G744" s="2" t="s">
        <v>27</v>
      </c>
    </row>
    <row r="745" spans="1:7" x14ac:dyDescent="0.35">
      <c r="A745" t="s">
        <v>276</v>
      </c>
      <c r="B745" t="s">
        <v>609</v>
      </c>
      <c r="C745" t="s">
        <v>610</v>
      </c>
      <c r="D745" t="s">
        <v>611</v>
      </c>
      <c r="E745" t="s">
        <v>21</v>
      </c>
      <c r="F745" s="2">
        <v>-1427</v>
      </c>
      <c r="G745" s="2" t="s">
        <v>27</v>
      </c>
    </row>
    <row r="746" spans="1:7" x14ac:dyDescent="0.35">
      <c r="A746" t="s">
        <v>276</v>
      </c>
      <c r="B746" t="s">
        <v>706</v>
      </c>
      <c r="C746" t="s">
        <v>707</v>
      </c>
      <c r="D746" t="s">
        <v>614</v>
      </c>
      <c r="E746" t="s">
        <v>21</v>
      </c>
      <c r="F746" s="2">
        <v>-1513</v>
      </c>
      <c r="G746" s="2" t="s">
        <v>27</v>
      </c>
    </row>
    <row r="747" spans="1:7" x14ac:dyDescent="0.35">
      <c r="A747" t="s">
        <v>332</v>
      </c>
      <c r="B747" t="s">
        <v>602</v>
      </c>
      <c r="C747" t="s">
        <v>605</v>
      </c>
      <c r="D747" t="s">
        <v>604</v>
      </c>
      <c r="E747" t="s">
        <v>21</v>
      </c>
      <c r="F747" s="2">
        <v>-39161.97</v>
      </c>
      <c r="G747" s="2" t="s">
        <v>38</v>
      </c>
    </row>
    <row r="748" spans="1:7" x14ac:dyDescent="0.35">
      <c r="A748" t="s">
        <v>332</v>
      </c>
      <c r="B748" t="s">
        <v>597</v>
      </c>
      <c r="C748" t="s">
        <v>598</v>
      </c>
      <c r="D748" t="s">
        <v>599</v>
      </c>
      <c r="E748" t="s">
        <v>21</v>
      </c>
      <c r="F748" s="2">
        <v>-221.51</v>
      </c>
      <c r="G748" s="2" t="s">
        <v>38</v>
      </c>
    </row>
    <row r="749" spans="1:7" x14ac:dyDescent="0.35">
      <c r="A749" t="s">
        <v>332</v>
      </c>
      <c r="B749" t="s">
        <v>708</v>
      </c>
      <c r="C749" t="s">
        <v>709</v>
      </c>
      <c r="D749" t="s">
        <v>710</v>
      </c>
      <c r="E749" t="s">
        <v>21</v>
      </c>
      <c r="F749" s="2">
        <v>-2158.6999999999998</v>
      </c>
      <c r="G749" s="2" t="s">
        <v>27</v>
      </c>
    </row>
    <row r="750" spans="1:7" x14ac:dyDescent="0.35">
      <c r="A750" t="s">
        <v>332</v>
      </c>
      <c r="B750" t="s">
        <v>711</v>
      </c>
      <c r="C750" t="s">
        <v>712</v>
      </c>
      <c r="D750" t="s">
        <v>712</v>
      </c>
      <c r="E750" t="s">
        <v>21</v>
      </c>
      <c r="F750" s="2">
        <v>-2595.44</v>
      </c>
      <c r="G750" s="2" t="s">
        <v>38</v>
      </c>
    </row>
    <row r="751" spans="1:7" x14ac:dyDescent="0.35">
      <c r="A751" t="s">
        <v>332</v>
      </c>
      <c r="B751" t="s">
        <v>602</v>
      </c>
      <c r="C751" t="s">
        <v>713</v>
      </c>
      <c r="D751" t="s">
        <v>604</v>
      </c>
      <c r="E751" t="s">
        <v>21</v>
      </c>
      <c r="F751" s="2">
        <v>-13996.22</v>
      </c>
      <c r="G751" s="2" t="s">
        <v>27</v>
      </c>
    </row>
    <row r="752" spans="1:7" x14ac:dyDescent="0.35">
      <c r="A752" t="s">
        <v>332</v>
      </c>
      <c r="B752" t="s">
        <v>602</v>
      </c>
      <c r="C752" t="s">
        <v>714</v>
      </c>
      <c r="D752" t="s">
        <v>604</v>
      </c>
      <c r="E752" t="s">
        <v>21</v>
      </c>
      <c r="F752" s="2">
        <v>-12143.51</v>
      </c>
      <c r="G752" s="2" t="s">
        <v>27</v>
      </c>
    </row>
    <row r="753" spans="1:7" x14ac:dyDescent="0.35">
      <c r="A753" t="s">
        <v>332</v>
      </c>
      <c r="B753" t="s">
        <v>602</v>
      </c>
      <c r="C753" t="s">
        <v>715</v>
      </c>
      <c r="D753" t="s">
        <v>604</v>
      </c>
      <c r="E753" t="s">
        <v>21</v>
      </c>
      <c r="F753" s="2">
        <v>-17841.52</v>
      </c>
      <c r="G753" s="2" t="s">
        <v>27</v>
      </c>
    </row>
    <row r="754" spans="1:7" x14ac:dyDescent="0.35">
      <c r="A754" t="s">
        <v>332</v>
      </c>
      <c r="B754" t="s">
        <v>602</v>
      </c>
      <c r="C754" t="s">
        <v>716</v>
      </c>
      <c r="D754" t="s">
        <v>604</v>
      </c>
      <c r="E754" t="s">
        <v>21</v>
      </c>
      <c r="F754" s="2">
        <v>-8130.94</v>
      </c>
      <c r="G754" s="2" t="s">
        <v>27</v>
      </c>
    </row>
    <row r="755" spans="1:7" x14ac:dyDescent="0.35">
      <c r="A755" t="s">
        <v>332</v>
      </c>
      <c r="B755" t="s">
        <v>717</v>
      </c>
      <c r="C755" t="s">
        <v>718</v>
      </c>
      <c r="D755" t="s">
        <v>719</v>
      </c>
      <c r="E755" t="s">
        <v>21</v>
      </c>
      <c r="F755" s="2">
        <v>-78.48</v>
      </c>
      <c r="G755" s="2" t="s">
        <v>27</v>
      </c>
    </row>
    <row r="756" spans="1:7" x14ac:dyDescent="0.35">
      <c r="A756" t="s">
        <v>332</v>
      </c>
      <c r="B756" t="s">
        <v>717</v>
      </c>
      <c r="C756" t="s">
        <v>718</v>
      </c>
      <c r="D756" t="s">
        <v>720</v>
      </c>
      <c r="E756" t="s">
        <v>21</v>
      </c>
      <c r="F756" s="2">
        <v>-2984.59</v>
      </c>
      <c r="G756" s="2" t="s">
        <v>27</v>
      </c>
    </row>
    <row r="757" spans="1:7" x14ac:dyDescent="0.35">
      <c r="A757" t="s">
        <v>332</v>
      </c>
      <c r="B757" t="s">
        <v>717</v>
      </c>
      <c r="C757" t="s">
        <v>718</v>
      </c>
      <c r="D757" t="s">
        <v>721</v>
      </c>
      <c r="E757" t="s">
        <v>21</v>
      </c>
      <c r="F757" s="2">
        <v>-596.91</v>
      </c>
      <c r="G757" s="2" t="s">
        <v>27</v>
      </c>
    </row>
    <row r="758" spans="1:7" x14ac:dyDescent="0.35">
      <c r="A758" t="s">
        <v>379</v>
      </c>
      <c r="B758" t="s">
        <v>654</v>
      </c>
      <c r="C758" t="s">
        <v>722</v>
      </c>
      <c r="D758" t="s">
        <v>638</v>
      </c>
      <c r="E758" t="s">
        <v>21</v>
      </c>
      <c r="F758" s="2">
        <v>-300</v>
      </c>
      <c r="G758" s="2" t="s">
        <v>27</v>
      </c>
    </row>
    <row r="759" spans="1:7" x14ac:dyDescent="0.35">
      <c r="A759" t="s">
        <v>379</v>
      </c>
      <c r="B759" t="s">
        <v>628</v>
      </c>
      <c r="C759" t="s">
        <v>614</v>
      </c>
      <c r="D759" t="s">
        <v>614</v>
      </c>
      <c r="E759" t="s">
        <v>21</v>
      </c>
      <c r="F759" s="2">
        <v>-92.7</v>
      </c>
      <c r="G759" s="2" t="s">
        <v>27</v>
      </c>
    </row>
    <row r="760" spans="1:7" x14ac:dyDescent="0.35">
      <c r="A760" t="s">
        <v>379</v>
      </c>
      <c r="B760" t="s">
        <v>612</v>
      </c>
      <c r="C760" t="s">
        <v>722</v>
      </c>
      <c r="D760" t="s">
        <v>638</v>
      </c>
      <c r="E760" t="s">
        <v>21</v>
      </c>
      <c r="F760" s="2">
        <v>-300</v>
      </c>
      <c r="G760" s="2" t="s">
        <v>182</v>
      </c>
    </row>
    <row r="761" spans="1:7" x14ac:dyDescent="0.35">
      <c r="A761" t="s">
        <v>379</v>
      </c>
      <c r="B761" t="s">
        <v>647</v>
      </c>
      <c r="C761" t="s">
        <v>722</v>
      </c>
      <c r="D761" t="s">
        <v>638</v>
      </c>
      <c r="E761" t="s">
        <v>21</v>
      </c>
      <c r="F761" s="2">
        <v>-300</v>
      </c>
      <c r="G761" s="2" t="s">
        <v>27</v>
      </c>
    </row>
    <row r="762" spans="1:7" x14ac:dyDescent="0.35">
      <c r="A762" t="s">
        <v>379</v>
      </c>
      <c r="B762" t="s">
        <v>646</v>
      </c>
      <c r="C762" t="s">
        <v>722</v>
      </c>
      <c r="D762" t="s">
        <v>638</v>
      </c>
      <c r="E762" t="s">
        <v>21</v>
      </c>
      <c r="F762" s="2">
        <v>-300</v>
      </c>
      <c r="G762" s="2" t="s">
        <v>27</v>
      </c>
    </row>
    <row r="763" spans="1:7" x14ac:dyDescent="0.35">
      <c r="A763" t="s">
        <v>379</v>
      </c>
      <c r="B763" t="s">
        <v>648</v>
      </c>
      <c r="C763" t="s">
        <v>722</v>
      </c>
      <c r="D763" t="s">
        <v>638</v>
      </c>
      <c r="E763" t="s">
        <v>21</v>
      </c>
      <c r="F763" s="2">
        <v>-300</v>
      </c>
      <c r="G763" s="2" t="s">
        <v>182</v>
      </c>
    </row>
    <row r="764" spans="1:7" x14ac:dyDescent="0.35">
      <c r="A764" t="s">
        <v>379</v>
      </c>
      <c r="B764" t="s">
        <v>657</v>
      </c>
      <c r="C764" t="s">
        <v>722</v>
      </c>
      <c r="D764" t="s">
        <v>638</v>
      </c>
      <c r="E764" t="s">
        <v>21</v>
      </c>
      <c r="F764" s="2">
        <v>-300</v>
      </c>
      <c r="G764" s="2" t="s">
        <v>27</v>
      </c>
    </row>
    <row r="765" spans="1:7" x14ac:dyDescent="0.35">
      <c r="A765" t="s">
        <v>379</v>
      </c>
      <c r="B765" t="s">
        <v>656</v>
      </c>
      <c r="C765" t="s">
        <v>722</v>
      </c>
      <c r="D765" t="s">
        <v>638</v>
      </c>
      <c r="E765" t="s">
        <v>21</v>
      </c>
      <c r="F765" s="2">
        <v>-300</v>
      </c>
      <c r="G765" s="2" t="s">
        <v>27</v>
      </c>
    </row>
    <row r="766" spans="1:7" x14ac:dyDescent="0.35">
      <c r="A766" t="s">
        <v>379</v>
      </c>
      <c r="B766" t="s">
        <v>636</v>
      </c>
      <c r="C766" t="s">
        <v>722</v>
      </c>
      <c r="D766" t="s">
        <v>638</v>
      </c>
      <c r="E766" t="s">
        <v>21</v>
      </c>
      <c r="F766" s="2">
        <v>-300</v>
      </c>
      <c r="G766" s="2" t="s">
        <v>182</v>
      </c>
    </row>
    <row r="767" spans="1:7" x14ac:dyDescent="0.35">
      <c r="A767" t="s">
        <v>395</v>
      </c>
      <c r="B767" t="s">
        <v>717</v>
      </c>
      <c r="C767" t="s">
        <v>723</v>
      </c>
      <c r="D767" t="s">
        <v>720</v>
      </c>
      <c r="E767" t="s">
        <v>21</v>
      </c>
      <c r="F767" s="2">
        <v>-1390.28</v>
      </c>
      <c r="G767" s="2" t="s">
        <v>27</v>
      </c>
    </row>
    <row r="768" spans="1:7" x14ac:dyDescent="0.35">
      <c r="A768" t="s">
        <v>411</v>
      </c>
      <c r="B768" t="s">
        <v>602</v>
      </c>
      <c r="C768" t="s">
        <v>724</v>
      </c>
      <c r="D768" t="s">
        <v>604</v>
      </c>
      <c r="E768" t="s">
        <v>21</v>
      </c>
      <c r="F768" s="2">
        <v>-798.25</v>
      </c>
      <c r="G768" s="2" t="s">
        <v>27</v>
      </c>
    </row>
    <row r="769" spans="1:7" x14ac:dyDescent="0.35">
      <c r="A769" t="s">
        <v>411</v>
      </c>
      <c r="B769" t="s">
        <v>602</v>
      </c>
      <c r="C769" t="s">
        <v>725</v>
      </c>
      <c r="D769" t="s">
        <v>604</v>
      </c>
      <c r="E769" t="s">
        <v>21</v>
      </c>
      <c r="F769" s="2">
        <v>-258.58999999999997</v>
      </c>
      <c r="G769" s="2" t="s">
        <v>27</v>
      </c>
    </row>
    <row r="770" spans="1:7" x14ac:dyDescent="0.35">
      <c r="A770" t="s">
        <v>411</v>
      </c>
      <c r="B770" t="s">
        <v>602</v>
      </c>
      <c r="C770" t="s">
        <v>726</v>
      </c>
      <c r="D770" t="s">
        <v>604</v>
      </c>
      <c r="E770" t="s">
        <v>21</v>
      </c>
      <c r="F770" s="2">
        <v>-111.43</v>
      </c>
      <c r="G770" s="2" t="s">
        <v>27</v>
      </c>
    </row>
    <row r="771" spans="1:7" x14ac:dyDescent="0.35">
      <c r="A771" t="s">
        <v>411</v>
      </c>
      <c r="B771" t="s">
        <v>602</v>
      </c>
      <c r="C771" t="s">
        <v>727</v>
      </c>
      <c r="D771" t="s">
        <v>604</v>
      </c>
      <c r="E771" t="s">
        <v>21</v>
      </c>
      <c r="F771" s="2">
        <v>-6777.42</v>
      </c>
      <c r="G771" s="2" t="s">
        <v>27</v>
      </c>
    </row>
    <row r="772" spans="1:7" x14ac:dyDescent="0.35">
      <c r="A772" t="s">
        <v>411</v>
      </c>
      <c r="B772" t="s">
        <v>602</v>
      </c>
      <c r="C772" t="s">
        <v>728</v>
      </c>
      <c r="D772" t="s">
        <v>604</v>
      </c>
      <c r="E772" t="s">
        <v>21</v>
      </c>
      <c r="F772" s="2">
        <v>-74.67</v>
      </c>
      <c r="G772" s="2" t="s">
        <v>27</v>
      </c>
    </row>
    <row r="773" spans="1:7" x14ac:dyDescent="0.35">
      <c r="A773" t="s">
        <v>411</v>
      </c>
      <c r="B773" t="s">
        <v>602</v>
      </c>
      <c r="C773" t="s">
        <v>729</v>
      </c>
      <c r="D773" t="s">
        <v>604</v>
      </c>
      <c r="E773" t="s">
        <v>21</v>
      </c>
      <c r="F773" s="2">
        <v>-143.31</v>
      </c>
      <c r="G773" s="2" t="s">
        <v>27</v>
      </c>
    </row>
    <row r="774" spans="1:7" x14ac:dyDescent="0.35">
      <c r="A774" t="s">
        <v>411</v>
      </c>
      <c r="B774" t="s">
        <v>602</v>
      </c>
      <c r="C774" t="s">
        <v>730</v>
      </c>
      <c r="D774" t="s">
        <v>604</v>
      </c>
      <c r="E774" t="s">
        <v>21</v>
      </c>
      <c r="F774" s="2">
        <v>-4613.68</v>
      </c>
      <c r="G774" s="2" t="s">
        <v>27</v>
      </c>
    </row>
    <row r="775" spans="1:7" x14ac:dyDescent="0.35">
      <c r="A775" t="s">
        <v>411</v>
      </c>
      <c r="B775" t="s">
        <v>731</v>
      </c>
      <c r="C775" t="s">
        <v>732</v>
      </c>
      <c r="D775" t="s">
        <v>604</v>
      </c>
      <c r="E775" t="s">
        <v>21</v>
      </c>
      <c r="F775" s="2">
        <v>-746.83</v>
      </c>
      <c r="G775" s="2" t="s">
        <v>27</v>
      </c>
    </row>
    <row r="776" spans="1:7" x14ac:dyDescent="0.35">
      <c r="A776" t="s">
        <v>411</v>
      </c>
      <c r="B776" t="s">
        <v>733</v>
      </c>
      <c r="C776" t="s">
        <v>734</v>
      </c>
      <c r="D776" t="s">
        <v>690</v>
      </c>
      <c r="E776" t="s">
        <v>21</v>
      </c>
      <c r="F776" s="2">
        <v>-24</v>
      </c>
      <c r="G776" s="2" t="s">
        <v>20</v>
      </c>
    </row>
    <row r="777" spans="1:7" x14ac:dyDescent="0.35">
      <c r="A777" t="s">
        <v>411</v>
      </c>
      <c r="B777" t="s">
        <v>735</v>
      </c>
      <c r="C777" t="s">
        <v>736</v>
      </c>
      <c r="D777" t="s">
        <v>737</v>
      </c>
      <c r="E777" t="s">
        <v>21</v>
      </c>
      <c r="F777" s="2">
        <v>-1711.17</v>
      </c>
      <c r="G777" s="2" t="s">
        <v>27</v>
      </c>
    </row>
    <row r="778" spans="1:7" x14ac:dyDescent="0.35">
      <c r="A778" t="s">
        <v>411</v>
      </c>
      <c r="B778" t="s">
        <v>602</v>
      </c>
      <c r="C778" t="s">
        <v>738</v>
      </c>
      <c r="D778" t="s">
        <v>604</v>
      </c>
      <c r="E778" t="s">
        <v>21</v>
      </c>
      <c r="F778" s="2">
        <v>-95.52</v>
      </c>
      <c r="G778" s="2" t="s">
        <v>27</v>
      </c>
    </row>
    <row r="779" spans="1:7" x14ac:dyDescent="0.35">
      <c r="A779" t="s">
        <v>411</v>
      </c>
      <c r="B779" t="s">
        <v>602</v>
      </c>
      <c r="C779" t="s">
        <v>739</v>
      </c>
      <c r="D779" t="s">
        <v>604</v>
      </c>
      <c r="E779" t="s">
        <v>21</v>
      </c>
      <c r="F779" s="2">
        <v>-1425</v>
      </c>
      <c r="G779" s="2" t="s">
        <v>27</v>
      </c>
    </row>
    <row r="780" spans="1:7" x14ac:dyDescent="0.35">
      <c r="A780" t="s">
        <v>411</v>
      </c>
      <c r="B780" t="s">
        <v>602</v>
      </c>
      <c r="C780" t="s">
        <v>740</v>
      </c>
      <c r="D780" t="s">
        <v>604</v>
      </c>
      <c r="E780" t="s">
        <v>21</v>
      </c>
      <c r="F780" s="2">
        <v>-1201.1600000000001</v>
      </c>
      <c r="G780" s="2" t="s">
        <v>27</v>
      </c>
    </row>
    <row r="781" spans="1:7" x14ac:dyDescent="0.35">
      <c r="A781" t="s">
        <v>411</v>
      </c>
      <c r="B781" t="s">
        <v>741</v>
      </c>
      <c r="C781" t="s">
        <v>742</v>
      </c>
      <c r="D781" t="s">
        <v>604</v>
      </c>
      <c r="E781" t="s">
        <v>21</v>
      </c>
      <c r="F781" s="2">
        <v>-954.68</v>
      </c>
      <c r="G781" s="2" t="s">
        <v>27</v>
      </c>
    </row>
    <row r="782" spans="1:7" x14ac:dyDescent="0.35">
      <c r="A782" t="s">
        <v>411</v>
      </c>
      <c r="B782" t="s">
        <v>741</v>
      </c>
      <c r="C782" t="s">
        <v>743</v>
      </c>
      <c r="D782" t="s">
        <v>604</v>
      </c>
      <c r="E782" t="s">
        <v>21</v>
      </c>
      <c r="F782" s="2">
        <v>-961.74</v>
      </c>
      <c r="G782" s="2" t="s">
        <v>27</v>
      </c>
    </row>
    <row r="783" spans="1:7" x14ac:dyDescent="0.35">
      <c r="A783" t="s">
        <v>411</v>
      </c>
      <c r="B783" t="s">
        <v>602</v>
      </c>
      <c r="C783" t="s">
        <v>744</v>
      </c>
      <c r="D783" t="s">
        <v>604</v>
      </c>
      <c r="E783" t="s">
        <v>21</v>
      </c>
      <c r="F783" s="2">
        <v>-210</v>
      </c>
      <c r="G783" s="2" t="s">
        <v>27</v>
      </c>
    </row>
    <row r="784" spans="1:7" x14ac:dyDescent="0.35">
      <c r="A784" t="s">
        <v>411</v>
      </c>
      <c r="B784" t="s">
        <v>612</v>
      </c>
      <c r="C784" t="s">
        <v>703</v>
      </c>
      <c r="D784" t="s">
        <v>614</v>
      </c>
      <c r="E784" t="s">
        <v>21</v>
      </c>
      <c r="F784" s="2">
        <v>-75</v>
      </c>
      <c r="G784" s="2" t="s">
        <v>27</v>
      </c>
    </row>
    <row r="785" spans="1:7" x14ac:dyDescent="0.35">
      <c r="A785" t="s">
        <v>411</v>
      </c>
      <c r="B785" t="s">
        <v>602</v>
      </c>
      <c r="C785" t="s">
        <v>745</v>
      </c>
      <c r="D785" t="s">
        <v>604</v>
      </c>
      <c r="E785" t="s">
        <v>21</v>
      </c>
      <c r="F785" s="2">
        <v>-1045.74</v>
      </c>
      <c r="G785" s="2" t="s">
        <v>27</v>
      </c>
    </row>
    <row r="786" spans="1:7" x14ac:dyDescent="0.35">
      <c r="A786" t="s">
        <v>411</v>
      </c>
      <c r="B786" t="s">
        <v>746</v>
      </c>
      <c r="C786" t="s">
        <v>747</v>
      </c>
      <c r="D786" t="s">
        <v>748</v>
      </c>
      <c r="E786" t="s">
        <v>21</v>
      </c>
      <c r="F786" s="2">
        <v>-2100</v>
      </c>
      <c r="G786" s="2" t="s">
        <v>27</v>
      </c>
    </row>
    <row r="787" spans="1:7" x14ac:dyDescent="0.35">
      <c r="A787" t="s">
        <v>411</v>
      </c>
      <c r="B787" t="s">
        <v>749</v>
      </c>
      <c r="C787" t="s">
        <v>750</v>
      </c>
      <c r="D787" t="s">
        <v>625</v>
      </c>
      <c r="E787" t="s">
        <v>21</v>
      </c>
      <c r="F787" s="2">
        <v>-83.9</v>
      </c>
      <c r="G787" s="2" t="s">
        <v>20</v>
      </c>
    </row>
    <row r="788" spans="1:7" x14ac:dyDescent="0.35">
      <c r="A788" t="s">
        <v>411</v>
      </c>
      <c r="B788" t="s">
        <v>602</v>
      </c>
      <c r="C788" t="s">
        <v>751</v>
      </c>
      <c r="D788" t="s">
        <v>604</v>
      </c>
      <c r="E788" t="s">
        <v>21</v>
      </c>
      <c r="F788" s="2">
        <v>-1134</v>
      </c>
      <c r="G788" s="2" t="s">
        <v>27</v>
      </c>
    </row>
    <row r="789" spans="1:7" x14ac:dyDescent="0.35">
      <c r="A789" t="s">
        <v>411</v>
      </c>
      <c r="B789" t="s">
        <v>752</v>
      </c>
      <c r="C789" t="s">
        <v>753</v>
      </c>
      <c r="D789" t="s">
        <v>754</v>
      </c>
      <c r="E789" t="s">
        <v>21</v>
      </c>
      <c r="F789" s="2">
        <v>-7232.55</v>
      </c>
      <c r="G789" s="2" t="s">
        <v>182</v>
      </c>
    </row>
    <row r="790" spans="1:7" x14ac:dyDescent="0.35">
      <c r="A790" t="s">
        <v>411</v>
      </c>
      <c r="B790" t="s">
        <v>602</v>
      </c>
      <c r="C790" t="s">
        <v>755</v>
      </c>
      <c r="D790" t="s">
        <v>604</v>
      </c>
      <c r="E790" t="s">
        <v>21</v>
      </c>
      <c r="F790" s="2">
        <v>-1723.47</v>
      </c>
      <c r="G790" s="2" t="s">
        <v>27</v>
      </c>
    </row>
    <row r="791" spans="1:7" x14ac:dyDescent="0.35">
      <c r="A791" t="s">
        <v>411</v>
      </c>
      <c r="B791" t="s">
        <v>602</v>
      </c>
      <c r="C791" t="s">
        <v>756</v>
      </c>
      <c r="D791" t="s">
        <v>604</v>
      </c>
      <c r="E791" t="s">
        <v>21</v>
      </c>
      <c r="F791" s="2">
        <v>-391.68</v>
      </c>
      <c r="G791" s="2" t="s">
        <v>27</v>
      </c>
    </row>
    <row r="792" spans="1:7" x14ac:dyDescent="0.35">
      <c r="A792" t="s">
        <v>411</v>
      </c>
      <c r="B792" t="s">
        <v>757</v>
      </c>
      <c r="C792" t="s">
        <v>758</v>
      </c>
      <c r="D792" t="s">
        <v>759</v>
      </c>
      <c r="E792" t="s">
        <v>21</v>
      </c>
      <c r="F792" s="2">
        <v>-180</v>
      </c>
      <c r="G792" s="2" t="s">
        <v>27</v>
      </c>
    </row>
    <row r="793" spans="1:7" x14ac:dyDescent="0.35">
      <c r="A793" t="s">
        <v>411</v>
      </c>
      <c r="B793" t="s">
        <v>602</v>
      </c>
      <c r="C793" t="s">
        <v>760</v>
      </c>
      <c r="D793" t="s">
        <v>604</v>
      </c>
      <c r="E793" t="s">
        <v>21</v>
      </c>
      <c r="F793" s="2">
        <v>-7817</v>
      </c>
      <c r="G793" s="2" t="s">
        <v>27</v>
      </c>
    </row>
    <row r="794" spans="1:7" x14ac:dyDescent="0.35">
      <c r="A794" t="s">
        <v>462</v>
      </c>
      <c r="B794" t="s">
        <v>628</v>
      </c>
      <c r="C794" t="s">
        <v>614</v>
      </c>
      <c r="D794" t="s">
        <v>614</v>
      </c>
      <c r="E794" t="s">
        <v>21</v>
      </c>
      <c r="F794" s="2">
        <v>-65</v>
      </c>
      <c r="G794" s="2" t="s">
        <v>27</v>
      </c>
    </row>
    <row r="795" spans="1:7" x14ac:dyDescent="0.35">
      <c r="A795" t="s">
        <v>462</v>
      </c>
      <c r="B795" t="s">
        <v>761</v>
      </c>
      <c r="C795" t="s">
        <v>762</v>
      </c>
      <c r="D795" t="s">
        <v>763</v>
      </c>
      <c r="E795" t="s">
        <v>21</v>
      </c>
      <c r="F795" s="2">
        <v>-540</v>
      </c>
      <c r="G795" s="2" t="s">
        <v>27</v>
      </c>
    </row>
    <row r="796" spans="1:7" x14ac:dyDescent="0.35">
      <c r="A796" t="s">
        <v>488</v>
      </c>
      <c r="B796" t="s">
        <v>764</v>
      </c>
      <c r="C796" t="s">
        <v>765</v>
      </c>
      <c r="D796" t="s">
        <v>766</v>
      </c>
      <c r="E796" t="s">
        <v>21</v>
      </c>
      <c r="F796" s="2">
        <v>-30000</v>
      </c>
      <c r="G796" s="2" t="s">
        <v>182</v>
      </c>
    </row>
    <row r="797" spans="1:7" x14ac:dyDescent="0.35">
      <c r="A797" t="s">
        <v>499</v>
      </c>
      <c r="B797" t="s">
        <v>647</v>
      </c>
      <c r="C797" t="s">
        <v>734</v>
      </c>
      <c r="D797" t="s">
        <v>690</v>
      </c>
      <c r="E797" t="s">
        <v>21</v>
      </c>
      <c r="F797" s="2">
        <v>-216</v>
      </c>
      <c r="G797" s="2" t="s">
        <v>182</v>
      </c>
    </row>
    <row r="798" spans="1:7" x14ac:dyDescent="0.35">
      <c r="A798" t="s">
        <v>499</v>
      </c>
      <c r="B798" t="s">
        <v>612</v>
      </c>
      <c r="C798" t="s">
        <v>767</v>
      </c>
      <c r="D798" t="s">
        <v>768</v>
      </c>
      <c r="E798" t="s">
        <v>21</v>
      </c>
      <c r="F798" s="2">
        <v>-80</v>
      </c>
      <c r="G798" s="2" t="s">
        <v>182</v>
      </c>
    </row>
    <row r="799" spans="1:7" x14ac:dyDescent="0.35">
      <c r="A799" t="s">
        <v>499</v>
      </c>
      <c r="B799" t="s">
        <v>654</v>
      </c>
      <c r="C799" t="s">
        <v>767</v>
      </c>
      <c r="D799" t="s">
        <v>768</v>
      </c>
      <c r="E799" t="s">
        <v>21</v>
      </c>
      <c r="F799" s="2">
        <v>-432</v>
      </c>
      <c r="G799" s="2" t="s">
        <v>182</v>
      </c>
    </row>
    <row r="800" spans="1:7" x14ac:dyDescent="0.35">
      <c r="A800" t="s">
        <v>499</v>
      </c>
      <c r="B800" t="s">
        <v>733</v>
      </c>
      <c r="C800" t="s">
        <v>734</v>
      </c>
      <c r="D800" t="s">
        <v>690</v>
      </c>
      <c r="E800" t="s">
        <v>21</v>
      </c>
      <c r="F800" s="2">
        <v>-216</v>
      </c>
      <c r="G800" s="2" t="s">
        <v>182</v>
      </c>
    </row>
    <row r="801" spans="1:7" x14ac:dyDescent="0.35">
      <c r="A801" t="s">
        <v>499</v>
      </c>
      <c r="B801" t="s">
        <v>657</v>
      </c>
      <c r="C801" t="s">
        <v>734</v>
      </c>
      <c r="D801" t="s">
        <v>690</v>
      </c>
      <c r="E801" t="s">
        <v>21</v>
      </c>
      <c r="F801" s="2">
        <v>-216</v>
      </c>
      <c r="G801" s="2" t="s">
        <v>182</v>
      </c>
    </row>
    <row r="802" spans="1:7" x14ac:dyDescent="0.35">
      <c r="A802" t="s">
        <v>499</v>
      </c>
      <c r="B802" t="s">
        <v>656</v>
      </c>
      <c r="C802" t="s">
        <v>769</v>
      </c>
      <c r="D802" t="s">
        <v>770</v>
      </c>
      <c r="E802" t="s">
        <v>21</v>
      </c>
      <c r="F802" s="2">
        <v>-200</v>
      </c>
      <c r="G802" s="2" t="s">
        <v>182</v>
      </c>
    </row>
    <row r="803" spans="1:7" x14ac:dyDescent="0.35">
      <c r="A803" t="s">
        <v>499</v>
      </c>
      <c r="B803" t="s">
        <v>648</v>
      </c>
      <c r="C803" t="s">
        <v>734</v>
      </c>
      <c r="D803" t="s">
        <v>690</v>
      </c>
      <c r="E803" t="s">
        <v>21</v>
      </c>
      <c r="F803" s="2">
        <v>-216</v>
      </c>
      <c r="G803" s="2" t="s">
        <v>182</v>
      </c>
    </row>
    <row r="804" spans="1:7" x14ac:dyDescent="0.35">
      <c r="A804" t="s">
        <v>499</v>
      </c>
      <c r="B804" t="s">
        <v>636</v>
      </c>
      <c r="C804" t="s">
        <v>769</v>
      </c>
      <c r="D804" t="s">
        <v>770</v>
      </c>
      <c r="E804" t="s">
        <v>21</v>
      </c>
      <c r="F804" s="2">
        <v>-200</v>
      </c>
      <c r="G804" s="2" t="s">
        <v>182</v>
      </c>
    </row>
    <row r="805" spans="1:7" x14ac:dyDescent="0.35">
      <c r="A805" t="s">
        <v>499</v>
      </c>
      <c r="B805" t="s">
        <v>612</v>
      </c>
      <c r="C805" t="s">
        <v>734</v>
      </c>
      <c r="D805" t="s">
        <v>690</v>
      </c>
      <c r="E805" t="s">
        <v>21</v>
      </c>
      <c r="F805" s="2">
        <v>-216</v>
      </c>
      <c r="G805" s="2" t="s">
        <v>182</v>
      </c>
    </row>
    <row r="806" spans="1:7" x14ac:dyDescent="0.35">
      <c r="A806" t="s">
        <v>499</v>
      </c>
      <c r="B806" t="s">
        <v>654</v>
      </c>
      <c r="C806" t="s">
        <v>734</v>
      </c>
      <c r="D806" t="s">
        <v>690</v>
      </c>
      <c r="E806" t="s">
        <v>21</v>
      </c>
      <c r="F806" s="2">
        <v>-216</v>
      </c>
      <c r="G806" s="2" t="s">
        <v>182</v>
      </c>
    </row>
    <row r="807" spans="1:7" x14ac:dyDescent="0.35">
      <c r="A807" t="s">
        <v>499</v>
      </c>
      <c r="B807" t="s">
        <v>646</v>
      </c>
      <c r="C807" t="s">
        <v>769</v>
      </c>
      <c r="D807" t="s">
        <v>770</v>
      </c>
      <c r="E807" t="s">
        <v>21</v>
      </c>
      <c r="F807" s="2">
        <v>-200</v>
      </c>
      <c r="G807" s="2" t="s">
        <v>182</v>
      </c>
    </row>
    <row r="808" spans="1:7" x14ac:dyDescent="0.35">
      <c r="A808" t="s">
        <v>514</v>
      </c>
      <c r="B808" t="s">
        <v>662</v>
      </c>
      <c r="C808" t="s">
        <v>771</v>
      </c>
      <c r="D808" t="s">
        <v>664</v>
      </c>
      <c r="E808" t="s">
        <v>21</v>
      </c>
      <c r="F808" s="2">
        <v>-16626.46</v>
      </c>
      <c r="G808" s="2" t="s">
        <v>182</v>
      </c>
    </row>
    <row r="809" spans="1:7" x14ac:dyDescent="0.35">
      <c r="A809" t="s">
        <v>524</v>
      </c>
      <c r="B809" t="s">
        <v>772</v>
      </c>
      <c r="C809" t="s">
        <v>773</v>
      </c>
      <c r="D809" t="s">
        <v>774</v>
      </c>
      <c r="E809" t="s">
        <v>21</v>
      </c>
      <c r="F809" s="2">
        <v>-4426.75</v>
      </c>
      <c r="G809" s="2" t="s">
        <v>27</v>
      </c>
    </row>
    <row r="810" spans="1:7" x14ac:dyDescent="0.35">
      <c r="A810" t="s">
        <v>524</v>
      </c>
      <c r="B810" t="s">
        <v>741</v>
      </c>
      <c r="C810" t="s">
        <v>775</v>
      </c>
      <c r="D810" t="s">
        <v>604</v>
      </c>
      <c r="E810" t="s">
        <v>21</v>
      </c>
      <c r="F810" s="2">
        <v>-813.52</v>
      </c>
      <c r="G810" s="2" t="s">
        <v>27</v>
      </c>
    </row>
    <row r="811" spans="1:7" x14ac:dyDescent="0.35">
      <c r="A811" t="s">
        <v>524</v>
      </c>
      <c r="B811" t="s">
        <v>776</v>
      </c>
      <c r="C811" t="s">
        <v>777</v>
      </c>
      <c r="D811" t="s">
        <v>604</v>
      </c>
      <c r="E811" t="s">
        <v>21</v>
      </c>
      <c r="F811" s="2">
        <v>-997.85</v>
      </c>
      <c r="G811" s="2" t="s">
        <v>27</v>
      </c>
    </row>
    <row r="812" spans="1:7" x14ac:dyDescent="0.35">
      <c r="A812" t="s">
        <v>524</v>
      </c>
      <c r="B812" t="s">
        <v>741</v>
      </c>
      <c r="C812" t="s">
        <v>778</v>
      </c>
      <c r="D812" t="s">
        <v>604</v>
      </c>
      <c r="E812" t="s">
        <v>21</v>
      </c>
      <c r="F812" s="2">
        <v>-2619.15</v>
      </c>
      <c r="G812" s="2" t="s">
        <v>38</v>
      </c>
    </row>
    <row r="813" spans="1:7" x14ac:dyDescent="0.35">
      <c r="A813" t="s">
        <v>524</v>
      </c>
      <c r="B813" t="s">
        <v>602</v>
      </c>
      <c r="C813" t="s">
        <v>779</v>
      </c>
      <c r="D813" t="s">
        <v>604</v>
      </c>
      <c r="E813" t="s">
        <v>21</v>
      </c>
      <c r="F813" s="2">
        <v>-172.9</v>
      </c>
      <c r="G813" s="2" t="s">
        <v>27</v>
      </c>
    </row>
    <row r="814" spans="1:7" x14ac:dyDescent="0.35">
      <c r="A814" t="s">
        <v>524</v>
      </c>
      <c r="B814" t="s">
        <v>780</v>
      </c>
      <c r="C814" t="s">
        <v>781</v>
      </c>
      <c r="D814" t="s">
        <v>782</v>
      </c>
      <c r="E814" t="s">
        <v>21</v>
      </c>
      <c r="F814" s="2">
        <v>-112.5</v>
      </c>
      <c r="G814" s="2" t="s">
        <v>27</v>
      </c>
    </row>
    <row r="815" spans="1:7" x14ac:dyDescent="0.35">
      <c r="A815" t="s">
        <v>524</v>
      </c>
      <c r="B815" t="s">
        <v>602</v>
      </c>
      <c r="C815" t="s">
        <v>783</v>
      </c>
      <c r="D815" t="s">
        <v>604</v>
      </c>
      <c r="E815" t="s">
        <v>21</v>
      </c>
      <c r="F815" s="2">
        <v>-234</v>
      </c>
      <c r="G815" s="2" t="s">
        <v>27</v>
      </c>
    </row>
    <row r="816" spans="1:7" x14ac:dyDescent="0.35">
      <c r="A816" t="s">
        <v>524</v>
      </c>
      <c r="B816" t="s">
        <v>776</v>
      </c>
      <c r="C816" t="s">
        <v>784</v>
      </c>
      <c r="D816" t="s">
        <v>604</v>
      </c>
      <c r="E816" t="s">
        <v>21</v>
      </c>
      <c r="F816" s="2">
        <v>-1358.13</v>
      </c>
      <c r="G816" s="2" t="s">
        <v>27</v>
      </c>
    </row>
    <row r="817" spans="1:7" x14ac:dyDescent="0.35">
      <c r="A817" t="s">
        <v>524</v>
      </c>
      <c r="B817" t="s">
        <v>602</v>
      </c>
      <c r="C817" t="s">
        <v>785</v>
      </c>
      <c r="D817" t="s">
        <v>604</v>
      </c>
      <c r="E817" t="s">
        <v>21</v>
      </c>
      <c r="F817" s="2">
        <v>-138.63</v>
      </c>
      <c r="G817" s="2" t="s">
        <v>27</v>
      </c>
    </row>
    <row r="818" spans="1:7" x14ac:dyDescent="0.35">
      <c r="A818" t="s">
        <v>524</v>
      </c>
      <c r="B818" t="s">
        <v>772</v>
      </c>
      <c r="C818" t="s">
        <v>786</v>
      </c>
      <c r="D818" t="s">
        <v>774</v>
      </c>
      <c r="E818" t="s">
        <v>21</v>
      </c>
      <c r="F818" s="2">
        <v>-245.68</v>
      </c>
      <c r="G818" s="2" t="s">
        <v>27</v>
      </c>
    </row>
    <row r="819" spans="1:7" x14ac:dyDescent="0.35">
      <c r="A819" t="s">
        <v>524</v>
      </c>
      <c r="B819" t="s">
        <v>741</v>
      </c>
      <c r="C819" t="s">
        <v>787</v>
      </c>
      <c r="D819" t="s">
        <v>604</v>
      </c>
      <c r="E819" t="s">
        <v>21</v>
      </c>
      <c r="F819" s="2">
        <v>-776.86</v>
      </c>
      <c r="G819" s="2" t="s">
        <v>27</v>
      </c>
    </row>
    <row r="820" spans="1:7" x14ac:dyDescent="0.35">
      <c r="A820" t="s">
        <v>524</v>
      </c>
      <c r="B820" t="s">
        <v>612</v>
      </c>
      <c r="C820" t="s">
        <v>788</v>
      </c>
      <c r="D820" t="s">
        <v>614</v>
      </c>
      <c r="E820" t="s">
        <v>21</v>
      </c>
      <c r="F820" s="2">
        <v>-71.8</v>
      </c>
      <c r="G820" s="2" t="s">
        <v>27</v>
      </c>
    </row>
    <row r="821" spans="1:7" x14ac:dyDescent="0.35">
      <c r="A821" t="s">
        <v>524</v>
      </c>
      <c r="B821" t="s">
        <v>789</v>
      </c>
      <c r="C821" t="s">
        <v>790</v>
      </c>
      <c r="D821" t="s">
        <v>754</v>
      </c>
      <c r="E821" t="s">
        <v>21</v>
      </c>
      <c r="F821" s="2">
        <v>-350</v>
      </c>
      <c r="G821" s="2" t="s">
        <v>27</v>
      </c>
    </row>
    <row r="822" spans="1:7" x14ac:dyDescent="0.35">
      <c r="A822" t="s">
        <v>524</v>
      </c>
      <c r="B822" t="s">
        <v>612</v>
      </c>
      <c r="C822" t="s">
        <v>791</v>
      </c>
      <c r="D822" t="s">
        <v>625</v>
      </c>
      <c r="E822" t="s">
        <v>21</v>
      </c>
      <c r="F822" s="2">
        <v>-80</v>
      </c>
      <c r="G822" s="2" t="s">
        <v>27</v>
      </c>
    </row>
    <row r="823" spans="1:7" x14ac:dyDescent="0.35">
      <c r="A823" t="s">
        <v>524</v>
      </c>
      <c r="B823" t="s">
        <v>741</v>
      </c>
      <c r="C823" t="s">
        <v>792</v>
      </c>
      <c r="D823" t="s">
        <v>604</v>
      </c>
      <c r="E823" t="s">
        <v>21</v>
      </c>
      <c r="F823" s="2">
        <v>-621.27</v>
      </c>
      <c r="G823" s="2" t="s">
        <v>27</v>
      </c>
    </row>
    <row r="824" spans="1:7" x14ac:dyDescent="0.35">
      <c r="A824" t="s">
        <v>524</v>
      </c>
      <c r="B824" t="s">
        <v>793</v>
      </c>
      <c r="C824" t="s">
        <v>794</v>
      </c>
      <c r="D824" t="s">
        <v>795</v>
      </c>
      <c r="E824" t="s">
        <v>21</v>
      </c>
      <c r="F824" s="2">
        <v>-1500</v>
      </c>
      <c r="G824" s="2" t="s">
        <v>27</v>
      </c>
    </row>
    <row r="825" spans="1:7" x14ac:dyDescent="0.35">
      <c r="A825" t="s">
        <v>524</v>
      </c>
      <c r="B825" t="s">
        <v>772</v>
      </c>
      <c r="C825" t="s">
        <v>796</v>
      </c>
      <c r="D825" t="s">
        <v>774</v>
      </c>
      <c r="E825" t="s">
        <v>21</v>
      </c>
      <c r="F825" s="2">
        <v>-886.28</v>
      </c>
      <c r="G825" s="2" t="s">
        <v>27</v>
      </c>
    </row>
    <row r="826" spans="1:7" x14ac:dyDescent="0.35">
      <c r="A826" t="s">
        <v>524</v>
      </c>
      <c r="B826" t="s">
        <v>772</v>
      </c>
      <c r="C826" t="s">
        <v>797</v>
      </c>
      <c r="D826" t="s">
        <v>774</v>
      </c>
      <c r="E826" t="s">
        <v>21</v>
      </c>
      <c r="F826" s="2">
        <v>-2593.75</v>
      </c>
      <c r="G826" s="2" t="s">
        <v>38</v>
      </c>
    </row>
    <row r="827" spans="1:7" x14ac:dyDescent="0.35">
      <c r="A827" t="s">
        <v>524</v>
      </c>
      <c r="B827" t="s">
        <v>772</v>
      </c>
      <c r="C827" t="s">
        <v>798</v>
      </c>
      <c r="D827" t="s">
        <v>774</v>
      </c>
      <c r="E827" t="s">
        <v>21</v>
      </c>
      <c r="F827" s="2">
        <v>-30.76</v>
      </c>
      <c r="G827" s="2" t="s">
        <v>27</v>
      </c>
    </row>
    <row r="828" spans="1:7" x14ac:dyDescent="0.35">
      <c r="A828" t="s">
        <v>524</v>
      </c>
      <c r="B828" t="s">
        <v>602</v>
      </c>
      <c r="C828" t="s">
        <v>799</v>
      </c>
      <c r="D828" t="s">
        <v>604</v>
      </c>
      <c r="E828" t="s">
        <v>21</v>
      </c>
      <c r="F828" s="2">
        <v>-1467</v>
      </c>
      <c r="G828" s="2" t="s">
        <v>27</v>
      </c>
    </row>
    <row r="829" spans="1:7" x14ac:dyDescent="0.35">
      <c r="A829" t="s">
        <v>524</v>
      </c>
      <c r="B829" t="s">
        <v>772</v>
      </c>
      <c r="C829" t="s">
        <v>800</v>
      </c>
      <c r="D829" t="s">
        <v>774</v>
      </c>
      <c r="E829" t="s">
        <v>21</v>
      </c>
      <c r="F829" s="2">
        <v>-5.5</v>
      </c>
      <c r="G829" s="2" t="s">
        <v>27</v>
      </c>
    </row>
    <row r="830" spans="1:7" x14ac:dyDescent="0.35">
      <c r="A830" t="s">
        <v>524</v>
      </c>
      <c r="B830" t="s">
        <v>801</v>
      </c>
      <c r="C830" t="s">
        <v>802</v>
      </c>
      <c r="D830" t="s">
        <v>763</v>
      </c>
      <c r="E830" t="s">
        <v>21</v>
      </c>
      <c r="F830" s="2">
        <v>-432.7</v>
      </c>
      <c r="G830" s="2" t="s">
        <v>27</v>
      </c>
    </row>
    <row r="831" spans="1:7" x14ac:dyDescent="0.35">
      <c r="A831" t="s">
        <v>524</v>
      </c>
      <c r="B831" t="s">
        <v>602</v>
      </c>
      <c r="C831" t="s">
        <v>803</v>
      </c>
      <c r="D831" t="s">
        <v>604</v>
      </c>
      <c r="E831" t="s">
        <v>21</v>
      </c>
      <c r="F831" s="2">
        <v>-375</v>
      </c>
      <c r="G831" s="2" t="s">
        <v>27</v>
      </c>
    </row>
    <row r="832" spans="1:7" x14ac:dyDescent="0.35">
      <c r="A832" t="s">
        <v>524</v>
      </c>
      <c r="B832" t="s">
        <v>772</v>
      </c>
      <c r="C832" t="s">
        <v>804</v>
      </c>
      <c r="D832" t="s">
        <v>774</v>
      </c>
      <c r="E832" t="s">
        <v>21</v>
      </c>
      <c r="F832" s="2">
        <v>-211.97</v>
      </c>
      <c r="G832" s="2" t="s">
        <v>27</v>
      </c>
    </row>
    <row r="833" spans="1:8" x14ac:dyDescent="0.35">
      <c r="A833" t="s">
        <v>524</v>
      </c>
      <c r="B833" t="s">
        <v>602</v>
      </c>
      <c r="C833" t="s">
        <v>805</v>
      </c>
      <c r="D833" t="s">
        <v>604</v>
      </c>
      <c r="E833" t="s">
        <v>21</v>
      </c>
      <c r="F833" s="2">
        <v>-226.21</v>
      </c>
      <c r="G833" s="2" t="s">
        <v>27</v>
      </c>
    </row>
    <row r="834" spans="1:8" x14ac:dyDescent="0.35">
      <c r="A834" t="s">
        <v>524</v>
      </c>
      <c r="B834" t="s">
        <v>741</v>
      </c>
      <c r="C834" t="s">
        <v>806</v>
      </c>
      <c r="D834" t="s">
        <v>604</v>
      </c>
      <c r="E834" t="s">
        <v>21</v>
      </c>
      <c r="F834" s="2">
        <v>-1183.72</v>
      </c>
      <c r="G834" s="2" t="s">
        <v>27</v>
      </c>
    </row>
    <row r="835" spans="1:8" x14ac:dyDescent="0.35">
      <c r="A835" t="s">
        <v>524</v>
      </c>
      <c r="B835" t="s">
        <v>671</v>
      </c>
      <c r="C835" t="s">
        <v>807</v>
      </c>
      <c r="D835" t="s">
        <v>673</v>
      </c>
      <c r="E835" t="s">
        <v>21</v>
      </c>
      <c r="F835" s="2">
        <v>-35</v>
      </c>
      <c r="G835" s="2" t="s">
        <v>27</v>
      </c>
    </row>
    <row r="836" spans="1:8" x14ac:dyDescent="0.35">
      <c r="A836" t="s">
        <v>524</v>
      </c>
      <c r="B836" t="s">
        <v>772</v>
      </c>
      <c r="C836" t="s">
        <v>808</v>
      </c>
      <c r="D836" t="s">
        <v>774</v>
      </c>
      <c r="E836" t="s">
        <v>21</v>
      </c>
      <c r="F836" s="2">
        <v>-6228.16</v>
      </c>
      <c r="G836" s="2" t="s">
        <v>27</v>
      </c>
    </row>
    <row r="837" spans="1:8" x14ac:dyDescent="0.35">
      <c r="A837" t="s">
        <v>524</v>
      </c>
      <c r="B837" t="s">
        <v>602</v>
      </c>
      <c r="C837" t="s">
        <v>809</v>
      </c>
      <c r="D837" t="s">
        <v>604</v>
      </c>
      <c r="E837" t="s">
        <v>21</v>
      </c>
      <c r="F837" s="2">
        <v>-217.6</v>
      </c>
      <c r="G837" s="2" t="s">
        <v>27</v>
      </c>
    </row>
    <row r="838" spans="1:8" x14ac:dyDescent="0.35">
      <c r="A838" t="s">
        <v>524</v>
      </c>
      <c r="B838" t="s">
        <v>602</v>
      </c>
      <c r="C838" t="s">
        <v>810</v>
      </c>
      <c r="D838" t="s">
        <v>604</v>
      </c>
      <c r="E838" t="s">
        <v>21</v>
      </c>
      <c r="F838" s="2">
        <v>-224.66</v>
      </c>
      <c r="G838" s="2" t="s">
        <v>27</v>
      </c>
    </row>
    <row r="839" spans="1:8" x14ac:dyDescent="0.35">
      <c r="A839" t="s">
        <v>524</v>
      </c>
      <c r="B839" t="s">
        <v>612</v>
      </c>
      <c r="C839" t="s">
        <v>811</v>
      </c>
      <c r="D839" t="s">
        <v>625</v>
      </c>
      <c r="E839" t="s">
        <v>21</v>
      </c>
      <c r="F839" s="2">
        <v>-80</v>
      </c>
      <c r="G839" s="2" t="s">
        <v>27</v>
      </c>
    </row>
    <row r="840" spans="1:8" x14ac:dyDescent="0.35">
      <c r="A840" t="s">
        <v>524</v>
      </c>
      <c r="B840" t="s">
        <v>602</v>
      </c>
      <c r="C840" t="s">
        <v>812</v>
      </c>
      <c r="D840" t="s">
        <v>604</v>
      </c>
      <c r="E840" t="s">
        <v>21</v>
      </c>
      <c r="F840" s="2">
        <v>-286.55</v>
      </c>
      <c r="G840" s="2" t="s">
        <v>27</v>
      </c>
    </row>
    <row r="841" spans="1:8" x14ac:dyDescent="0.35">
      <c r="A841" t="s">
        <v>573</v>
      </c>
      <c r="B841" t="s">
        <v>618</v>
      </c>
      <c r="C841" t="s">
        <v>813</v>
      </c>
      <c r="D841" t="s">
        <v>619</v>
      </c>
      <c r="E841" t="s">
        <v>21</v>
      </c>
      <c r="F841" s="2">
        <v>-200</v>
      </c>
      <c r="G841" s="2" t="s">
        <v>27</v>
      </c>
    </row>
    <row r="842" spans="1:8" x14ac:dyDescent="0.35">
      <c r="A842" t="s">
        <v>573</v>
      </c>
      <c r="B842" t="s">
        <v>618</v>
      </c>
      <c r="C842" t="s">
        <v>814</v>
      </c>
      <c r="D842" t="s">
        <v>619</v>
      </c>
      <c r="E842" t="s">
        <v>21</v>
      </c>
      <c r="F842" s="2">
        <v>-200</v>
      </c>
      <c r="G842" s="2" t="s">
        <v>38</v>
      </c>
    </row>
    <row r="843" spans="1:8" x14ac:dyDescent="0.35">
      <c r="A843" t="s">
        <v>573</v>
      </c>
      <c r="B843" t="s">
        <v>764</v>
      </c>
      <c r="C843" t="s">
        <v>815</v>
      </c>
      <c r="D843" t="s">
        <v>816</v>
      </c>
      <c r="E843" t="s">
        <v>21</v>
      </c>
      <c r="F843" s="2">
        <v>-4506.47</v>
      </c>
      <c r="G843" s="2" t="s">
        <v>27</v>
      </c>
    </row>
    <row r="844" spans="1:8" x14ac:dyDescent="0.35">
      <c r="A844" s="16" t="s">
        <v>23</v>
      </c>
      <c r="B844" s="17" t="s">
        <v>24</v>
      </c>
      <c r="C844" s="17" t="s">
        <v>822</v>
      </c>
      <c r="D844" s="17" t="s">
        <v>26</v>
      </c>
      <c r="E844" s="17" t="s">
        <v>54</v>
      </c>
      <c r="F844" s="18">
        <v>372.41</v>
      </c>
      <c r="G844" s="18" t="s">
        <v>823</v>
      </c>
      <c r="H844" s="17" t="str">
        <f t="shared" ref="H844:H907" si="9">IF(F844&lt;0,"Saída","Entrada")</f>
        <v>Entrada</v>
      </c>
    </row>
    <row r="845" spans="1:8" x14ac:dyDescent="0.35">
      <c r="A845" s="16" t="s">
        <v>23</v>
      </c>
      <c r="B845" s="17" t="s">
        <v>24</v>
      </c>
      <c r="C845" s="17" t="s">
        <v>25</v>
      </c>
      <c r="D845" s="17" t="s">
        <v>26</v>
      </c>
      <c r="E845" s="17" t="s">
        <v>54</v>
      </c>
      <c r="F845" s="18">
        <v>4412.8999999999996</v>
      </c>
      <c r="G845" s="18" t="s">
        <v>823</v>
      </c>
      <c r="H845" s="17" t="str">
        <f t="shared" si="9"/>
        <v>Entrada</v>
      </c>
    </row>
    <row r="846" spans="1:8" x14ac:dyDescent="0.35">
      <c r="A846" s="16" t="s">
        <v>23</v>
      </c>
      <c r="B846" s="17" t="s">
        <v>24</v>
      </c>
      <c r="C846" s="17" t="s">
        <v>824</v>
      </c>
      <c r="D846" s="17" t="s">
        <v>26</v>
      </c>
      <c r="E846" s="17" t="s">
        <v>54</v>
      </c>
      <c r="F846" s="18">
        <v>97.28</v>
      </c>
      <c r="G846" s="18" t="s">
        <v>823</v>
      </c>
      <c r="H846" s="17" t="str">
        <f t="shared" si="9"/>
        <v>Entrada</v>
      </c>
    </row>
    <row r="847" spans="1:8" x14ac:dyDescent="0.35">
      <c r="A847" s="16" t="s">
        <v>23</v>
      </c>
      <c r="B847" s="17" t="s">
        <v>24</v>
      </c>
      <c r="C847" s="17" t="s">
        <v>825</v>
      </c>
      <c r="D847" s="17" t="s">
        <v>26</v>
      </c>
      <c r="E847" s="17" t="s">
        <v>54</v>
      </c>
      <c r="F847" s="18">
        <v>263.66000000000003</v>
      </c>
      <c r="G847" s="18" t="s">
        <v>823</v>
      </c>
      <c r="H847" s="17" t="str">
        <f t="shared" si="9"/>
        <v>Entrada</v>
      </c>
    </row>
    <row r="848" spans="1:8" x14ac:dyDescent="0.35">
      <c r="A848" s="16" t="s">
        <v>23</v>
      </c>
      <c r="B848" s="17" t="s">
        <v>35</v>
      </c>
      <c r="C848" s="17" t="s">
        <v>826</v>
      </c>
      <c r="D848" s="17" t="s">
        <v>26</v>
      </c>
      <c r="E848" s="17" t="s">
        <v>54</v>
      </c>
      <c r="F848" s="18">
        <v>97.28</v>
      </c>
      <c r="G848" s="18" t="s">
        <v>823</v>
      </c>
      <c r="H848" s="17" t="str">
        <f t="shared" si="9"/>
        <v>Entrada</v>
      </c>
    </row>
    <row r="849" spans="1:8" x14ac:dyDescent="0.35">
      <c r="A849" s="16" t="s">
        <v>23</v>
      </c>
      <c r="B849" s="17" t="s">
        <v>35</v>
      </c>
      <c r="C849" s="17" t="s">
        <v>827</v>
      </c>
      <c r="D849" s="17" t="s">
        <v>26</v>
      </c>
      <c r="E849" s="17" t="s">
        <v>54</v>
      </c>
      <c r="F849" s="18">
        <v>296.33999999999997</v>
      </c>
      <c r="G849" s="18" t="s">
        <v>823</v>
      </c>
      <c r="H849" s="17" t="str">
        <f t="shared" si="9"/>
        <v>Entrada</v>
      </c>
    </row>
    <row r="850" spans="1:8" x14ac:dyDescent="0.35">
      <c r="A850" s="16" t="s">
        <v>23</v>
      </c>
      <c r="B850" s="17" t="s">
        <v>35</v>
      </c>
      <c r="C850" s="17" t="s">
        <v>828</v>
      </c>
      <c r="D850" s="17" t="s">
        <v>26</v>
      </c>
      <c r="E850" s="17" t="s">
        <v>54</v>
      </c>
      <c r="F850" s="18">
        <v>177.2</v>
      </c>
      <c r="G850" s="18" t="s">
        <v>823</v>
      </c>
      <c r="H850" s="17" t="str">
        <f t="shared" si="9"/>
        <v>Entrada</v>
      </c>
    </row>
    <row r="851" spans="1:8" x14ac:dyDescent="0.35">
      <c r="A851" s="16" t="s">
        <v>23</v>
      </c>
      <c r="B851" s="17" t="s">
        <v>24</v>
      </c>
      <c r="C851" s="17" t="s">
        <v>829</v>
      </c>
      <c r="D851" s="17" t="s">
        <v>26</v>
      </c>
      <c r="E851" s="17" t="s">
        <v>54</v>
      </c>
      <c r="F851" s="18">
        <v>309.27999999999997</v>
      </c>
      <c r="G851" s="18" t="s">
        <v>823</v>
      </c>
      <c r="H851" s="17" t="str">
        <f t="shared" si="9"/>
        <v>Entrada</v>
      </c>
    </row>
    <row r="852" spans="1:8" x14ac:dyDescent="0.35">
      <c r="A852" s="16" t="s">
        <v>23</v>
      </c>
      <c r="B852" s="17" t="s">
        <v>32</v>
      </c>
      <c r="C852" s="17" t="s">
        <v>33</v>
      </c>
      <c r="D852" s="17" t="s">
        <v>34</v>
      </c>
      <c r="E852" s="17" t="s">
        <v>54</v>
      </c>
      <c r="F852" s="18">
        <v>1596</v>
      </c>
      <c r="G852" s="18" t="s">
        <v>823</v>
      </c>
      <c r="H852" s="17" t="str">
        <f t="shared" si="9"/>
        <v>Entrada</v>
      </c>
    </row>
    <row r="853" spans="1:8" x14ac:dyDescent="0.35">
      <c r="A853" s="16" t="s">
        <v>23</v>
      </c>
      <c r="B853" s="17" t="s">
        <v>32</v>
      </c>
      <c r="C853" s="17" t="s">
        <v>33</v>
      </c>
      <c r="D853" s="17" t="s">
        <v>34</v>
      </c>
      <c r="E853" s="17" t="s">
        <v>54</v>
      </c>
      <c r="F853" s="18">
        <v>359</v>
      </c>
      <c r="G853" s="18" t="s">
        <v>823</v>
      </c>
      <c r="H853" s="17" t="str">
        <f t="shared" si="9"/>
        <v>Entrada</v>
      </c>
    </row>
    <row r="854" spans="1:8" x14ac:dyDescent="0.35">
      <c r="A854" s="16" t="s">
        <v>23</v>
      </c>
      <c r="B854" s="17" t="s">
        <v>35</v>
      </c>
      <c r="C854" s="17" t="s">
        <v>830</v>
      </c>
      <c r="D854" s="17" t="s">
        <v>26</v>
      </c>
      <c r="E854" s="17" t="s">
        <v>54</v>
      </c>
      <c r="F854" s="18">
        <v>188.39</v>
      </c>
      <c r="G854" s="18" t="s">
        <v>823</v>
      </c>
      <c r="H854" s="17" t="str">
        <f t="shared" si="9"/>
        <v>Entrada</v>
      </c>
    </row>
    <row r="855" spans="1:8" x14ac:dyDescent="0.35">
      <c r="A855" s="16" t="s">
        <v>23</v>
      </c>
      <c r="B855" s="17" t="s">
        <v>35</v>
      </c>
      <c r="C855" s="17" t="s">
        <v>831</v>
      </c>
      <c r="D855" s="17" t="s">
        <v>26</v>
      </c>
      <c r="E855" s="17" t="s">
        <v>54</v>
      </c>
      <c r="F855" s="18">
        <v>154.66</v>
      </c>
      <c r="G855" s="18" t="s">
        <v>823</v>
      </c>
      <c r="H855" s="17" t="str">
        <f t="shared" si="9"/>
        <v>Entrada</v>
      </c>
    </row>
    <row r="856" spans="1:8" x14ac:dyDescent="0.35">
      <c r="A856" s="16" t="s">
        <v>23</v>
      </c>
      <c r="B856" s="17" t="s">
        <v>29</v>
      </c>
      <c r="C856" s="17" t="s">
        <v>832</v>
      </c>
      <c r="D856" s="17" t="s">
        <v>26</v>
      </c>
      <c r="E856" s="17" t="s">
        <v>54</v>
      </c>
      <c r="F856" s="18">
        <v>740.59</v>
      </c>
      <c r="G856" s="18" t="s">
        <v>823</v>
      </c>
      <c r="H856" s="17" t="str">
        <f t="shared" si="9"/>
        <v>Entrada</v>
      </c>
    </row>
    <row r="857" spans="1:8" x14ac:dyDescent="0.35">
      <c r="A857" s="16" t="s">
        <v>23</v>
      </c>
      <c r="B857" s="17" t="s">
        <v>32</v>
      </c>
      <c r="C857" s="17" t="s">
        <v>33</v>
      </c>
      <c r="D857" s="17" t="s">
        <v>34</v>
      </c>
      <c r="E857" s="17" t="s">
        <v>54</v>
      </c>
      <c r="F857" s="18">
        <v>697</v>
      </c>
      <c r="G857" s="18" t="s">
        <v>823</v>
      </c>
      <c r="H857" s="17" t="str">
        <f t="shared" si="9"/>
        <v>Entrada</v>
      </c>
    </row>
    <row r="858" spans="1:8" x14ac:dyDescent="0.35">
      <c r="A858" s="16" t="s">
        <v>23</v>
      </c>
      <c r="B858" s="17" t="s">
        <v>42</v>
      </c>
      <c r="C858" s="17" t="s">
        <v>251</v>
      </c>
      <c r="D858" s="17" t="s">
        <v>26</v>
      </c>
      <c r="E858" s="17" t="s">
        <v>54</v>
      </c>
      <c r="F858" s="18">
        <v>168.93</v>
      </c>
      <c r="G858" s="18" t="s">
        <v>823</v>
      </c>
      <c r="H858" s="17" t="str">
        <f t="shared" si="9"/>
        <v>Entrada</v>
      </c>
    </row>
    <row r="859" spans="1:8" x14ac:dyDescent="0.35">
      <c r="A859" s="16" t="s">
        <v>23</v>
      </c>
      <c r="B859" s="17" t="s">
        <v>42</v>
      </c>
      <c r="C859" s="17" t="s">
        <v>833</v>
      </c>
      <c r="D859" s="17" t="s">
        <v>26</v>
      </c>
      <c r="E859" s="17" t="s">
        <v>54</v>
      </c>
      <c r="F859" s="18">
        <v>409.99</v>
      </c>
      <c r="G859" s="18" t="s">
        <v>823</v>
      </c>
      <c r="H859" s="17" t="str">
        <f t="shared" si="9"/>
        <v>Entrada</v>
      </c>
    </row>
    <row r="860" spans="1:8" x14ac:dyDescent="0.35">
      <c r="A860" s="16" t="s">
        <v>23</v>
      </c>
      <c r="B860" s="17" t="s">
        <v>32</v>
      </c>
      <c r="C860" s="17" t="s">
        <v>33</v>
      </c>
      <c r="D860" s="17" t="s">
        <v>34</v>
      </c>
      <c r="E860" s="17" t="s">
        <v>54</v>
      </c>
      <c r="F860" s="18">
        <v>18</v>
      </c>
      <c r="G860" s="18" t="s">
        <v>823</v>
      </c>
      <c r="H860" s="17" t="str">
        <f t="shared" si="9"/>
        <v>Entrada</v>
      </c>
    </row>
    <row r="861" spans="1:8" x14ac:dyDescent="0.35">
      <c r="A861" s="16" t="s">
        <v>23</v>
      </c>
      <c r="B861" s="17" t="s">
        <v>24</v>
      </c>
      <c r="C861" s="17" t="s">
        <v>834</v>
      </c>
      <c r="D861" s="17" t="s">
        <v>26</v>
      </c>
      <c r="E861" s="17" t="s">
        <v>54</v>
      </c>
      <c r="F861" s="18">
        <v>187.32</v>
      </c>
      <c r="G861" s="18" t="s">
        <v>823</v>
      </c>
      <c r="H861" s="17" t="str">
        <f t="shared" si="9"/>
        <v>Entrada</v>
      </c>
    </row>
    <row r="862" spans="1:8" x14ac:dyDescent="0.35">
      <c r="A862" s="16" t="s">
        <v>23</v>
      </c>
      <c r="B862" s="17" t="s">
        <v>24</v>
      </c>
      <c r="C862" s="17" t="s">
        <v>835</v>
      </c>
      <c r="D862" s="17" t="s">
        <v>26</v>
      </c>
      <c r="E862" s="17" t="s">
        <v>54</v>
      </c>
      <c r="F862" s="18">
        <v>80.92</v>
      </c>
      <c r="G862" s="18" t="s">
        <v>823</v>
      </c>
      <c r="H862" s="17" t="str">
        <f t="shared" si="9"/>
        <v>Entrada</v>
      </c>
    </row>
    <row r="863" spans="1:8" x14ac:dyDescent="0.35">
      <c r="A863" s="16" t="s">
        <v>23</v>
      </c>
      <c r="B863" s="17" t="s">
        <v>35</v>
      </c>
      <c r="C863" s="17" t="s">
        <v>836</v>
      </c>
      <c r="D863" s="17" t="s">
        <v>26</v>
      </c>
      <c r="E863" s="17" t="s">
        <v>54</v>
      </c>
      <c r="F863" s="18">
        <v>197.23</v>
      </c>
      <c r="G863" s="18" t="s">
        <v>823</v>
      </c>
      <c r="H863" s="17" t="str">
        <f t="shared" si="9"/>
        <v>Entrada</v>
      </c>
    </row>
    <row r="864" spans="1:8" x14ac:dyDescent="0.35">
      <c r="A864" s="16" t="s">
        <v>23</v>
      </c>
      <c r="B864" s="17" t="s">
        <v>35</v>
      </c>
      <c r="C864" s="17" t="s">
        <v>837</v>
      </c>
      <c r="D864" s="17" t="s">
        <v>26</v>
      </c>
      <c r="E864" s="17" t="s">
        <v>54</v>
      </c>
      <c r="F864" s="18">
        <v>146.51</v>
      </c>
      <c r="G864" s="18" t="s">
        <v>823</v>
      </c>
      <c r="H864" s="17" t="str">
        <f t="shared" si="9"/>
        <v>Entrada</v>
      </c>
    </row>
    <row r="865" spans="1:8" x14ac:dyDescent="0.35">
      <c r="A865" s="16" t="s">
        <v>23</v>
      </c>
      <c r="B865" s="17" t="s">
        <v>35</v>
      </c>
      <c r="C865" s="17" t="s">
        <v>25</v>
      </c>
      <c r="D865" s="17" t="s">
        <v>26</v>
      </c>
      <c r="E865" s="17" t="s">
        <v>54</v>
      </c>
      <c r="F865" s="18">
        <v>2775.66</v>
      </c>
      <c r="G865" s="18" t="s">
        <v>823</v>
      </c>
      <c r="H865" s="17" t="str">
        <f t="shared" si="9"/>
        <v>Entrada</v>
      </c>
    </row>
    <row r="866" spans="1:8" x14ac:dyDescent="0.35">
      <c r="A866" s="16" t="s">
        <v>23</v>
      </c>
      <c r="B866" s="17" t="s">
        <v>35</v>
      </c>
      <c r="C866" s="17" t="s">
        <v>838</v>
      </c>
      <c r="D866" s="17" t="s">
        <v>26</v>
      </c>
      <c r="E866" s="17" t="s">
        <v>54</v>
      </c>
      <c r="F866" s="19">
        <v>186.33</v>
      </c>
      <c r="G866" s="19" t="s">
        <v>823</v>
      </c>
      <c r="H866" s="17" t="str">
        <f t="shared" si="9"/>
        <v>Entrada</v>
      </c>
    </row>
    <row r="867" spans="1:8" x14ac:dyDescent="0.35">
      <c r="A867" s="16" t="s">
        <v>66</v>
      </c>
      <c r="B867" s="17" t="s">
        <v>35</v>
      </c>
      <c r="C867" s="17" t="s">
        <v>839</v>
      </c>
      <c r="D867" s="17" t="s">
        <v>26</v>
      </c>
      <c r="E867" s="17" t="s">
        <v>54</v>
      </c>
      <c r="F867" s="19">
        <v>247.26</v>
      </c>
      <c r="G867" s="19" t="s">
        <v>823</v>
      </c>
      <c r="H867" s="17" t="str">
        <f t="shared" si="9"/>
        <v>Entrada</v>
      </c>
    </row>
    <row r="868" spans="1:8" x14ac:dyDescent="0.35">
      <c r="A868" s="16" t="s">
        <v>66</v>
      </c>
      <c r="B868" s="17" t="s">
        <v>24</v>
      </c>
      <c r="C868" s="17" t="s">
        <v>840</v>
      </c>
      <c r="D868" s="17" t="s">
        <v>26</v>
      </c>
      <c r="E868" s="17" t="s">
        <v>54</v>
      </c>
      <c r="F868" s="18">
        <v>400.83</v>
      </c>
      <c r="G868" s="18" t="s">
        <v>823</v>
      </c>
      <c r="H868" s="17" t="str">
        <f t="shared" si="9"/>
        <v>Entrada</v>
      </c>
    </row>
    <row r="869" spans="1:8" x14ac:dyDescent="0.35">
      <c r="A869" s="16" t="s">
        <v>66</v>
      </c>
      <c r="B869" s="17" t="s">
        <v>35</v>
      </c>
      <c r="C869" s="17" t="s">
        <v>841</v>
      </c>
      <c r="D869" s="17" t="s">
        <v>26</v>
      </c>
      <c r="E869" s="17" t="s">
        <v>54</v>
      </c>
      <c r="F869" s="18">
        <v>292.27</v>
      </c>
      <c r="G869" s="18" t="s">
        <v>823</v>
      </c>
      <c r="H869" s="17" t="str">
        <f t="shared" si="9"/>
        <v>Entrada</v>
      </c>
    </row>
    <row r="870" spans="1:8" x14ac:dyDescent="0.35">
      <c r="A870" s="16" t="s">
        <v>66</v>
      </c>
      <c r="B870" s="17" t="s">
        <v>24</v>
      </c>
      <c r="C870" s="17" t="s">
        <v>842</v>
      </c>
      <c r="D870" s="17" t="s">
        <v>26</v>
      </c>
      <c r="E870" s="17" t="s">
        <v>54</v>
      </c>
      <c r="F870" s="18">
        <v>219.83</v>
      </c>
      <c r="G870" s="18" t="s">
        <v>823</v>
      </c>
      <c r="H870" s="17" t="str">
        <f t="shared" si="9"/>
        <v>Entrada</v>
      </c>
    </row>
    <row r="871" spans="1:8" x14ac:dyDescent="0.35">
      <c r="A871" s="16" t="s">
        <v>66</v>
      </c>
      <c r="B871" s="17" t="s">
        <v>35</v>
      </c>
      <c r="C871" s="17" t="s">
        <v>843</v>
      </c>
      <c r="D871" s="17" t="s">
        <v>26</v>
      </c>
      <c r="E871" s="17" t="s">
        <v>54</v>
      </c>
      <c r="F871" s="19">
        <v>345.89</v>
      </c>
      <c r="G871" s="19" t="s">
        <v>823</v>
      </c>
      <c r="H871" s="17" t="str">
        <f t="shared" si="9"/>
        <v>Entrada</v>
      </c>
    </row>
    <row r="872" spans="1:8" x14ac:dyDescent="0.35">
      <c r="A872" s="16" t="s">
        <v>66</v>
      </c>
      <c r="B872" s="17" t="s">
        <v>35</v>
      </c>
      <c r="C872" s="17" t="s">
        <v>844</v>
      </c>
      <c r="D872" s="17" t="s">
        <v>26</v>
      </c>
      <c r="E872" s="17" t="s">
        <v>54</v>
      </c>
      <c r="F872" s="19">
        <v>133.26</v>
      </c>
      <c r="G872" s="19" t="s">
        <v>823</v>
      </c>
      <c r="H872" s="17" t="str">
        <f t="shared" si="9"/>
        <v>Entrada</v>
      </c>
    </row>
    <row r="873" spans="1:8" x14ac:dyDescent="0.35">
      <c r="A873" s="16" t="s">
        <v>66</v>
      </c>
      <c r="B873" s="17" t="s">
        <v>24</v>
      </c>
      <c r="C873" s="17" t="s">
        <v>845</v>
      </c>
      <c r="D873" s="17" t="s">
        <v>26</v>
      </c>
      <c r="E873" s="17" t="s">
        <v>54</v>
      </c>
      <c r="F873" s="19">
        <v>848.47</v>
      </c>
      <c r="G873" s="19" t="s">
        <v>823</v>
      </c>
      <c r="H873" s="17" t="str">
        <f t="shared" si="9"/>
        <v>Entrada</v>
      </c>
    </row>
    <row r="874" spans="1:8" x14ac:dyDescent="0.35">
      <c r="A874" s="16" t="s">
        <v>66</v>
      </c>
      <c r="B874" s="17" t="s">
        <v>35</v>
      </c>
      <c r="C874" s="17" t="s">
        <v>846</v>
      </c>
      <c r="D874" s="17" t="s">
        <v>26</v>
      </c>
      <c r="E874" s="17" t="s">
        <v>54</v>
      </c>
      <c r="F874" s="19">
        <v>149.04</v>
      </c>
      <c r="G874" s="19" t="s">
        <v>823</v>
      </c>
      <c r="H874" s="17" t="str">
        <f t="shared" si="9"/>
        <v>Entrada</v>
      </c>
    </row>
    <row r="875" spans="1:8" x14ac:dyDescent="0.35">
      <c r="A875" s="16" t="s">
        <v>66</v>
      </c>
      <c r="B875" s="17" t="s">
        <v>24</v>
      </c>
      <c r="C875" s="17" t="s">
        <v>847</v>
      </c>
      <c r="D875" s="17" t="s">
        <v>26</v>
      </c>
      <c r="E875" s="17" t="s">
        <v>54</v>
      </c>
      <c r="F875" s="19">
        <v>146.16</v>
      </c>
      <c r="G875" s="19" t="s">
        <v>823</v>
      </c>
      <c r="H875" s="17" t="str">
        <f t="shared" si="9"/>
        <v>Entrada</v>
      </c>
    </row>
    <row r="876" spans="1:8" x14ac:dyDescent="0.35">
      <c r="A876" s="16" t="s">
        <v>66</v>
      </c>
      <c r="B876" s="17" t="s">
        <v>24</v>
      </c>
      <c r="C876" s="17" t="s">
        <v>25</v>
      </c>
      <c r="D876" s="17" t="s">
        <v>26</v>
      </c>
      <c r="E876" s="17" t="s">
        <v>54</v>
      </c>
      <c r="F876" s="19">
        <v>262.61</v>
      </c>
      <c r="G876" s="19" t="s">
        <v>823</v>
      </c>
      <c r="H876" s="17" t="str">
        <f t="shared" si="9"/>
        <v>Entrada</v>
      </c>
    </row>
    <row r="877" spans="1:8" x14ac:dyDescent="0.35">
      <c r="A877" s="16" t="s">
        <v>66</v>
      </c>
      <c r="B877" s="17" t="s">
        <v>24</v>
      </c>
      <c r="C877" s="17" t="s">
        <v>848</v>
      </c>
      <c r="D877" s="17" t="s">
        <v>26</v>
      </c>
      <c r="E877" s="17" t="s">
        <v>54</v>
      </c>
      <c r="F877" s="19">
        <v>134.9</v>
      </c>
      <c r="G877" s="19" t="s">
        <v>823</v>
      </c>
      <c r="H877" s="17" t="str">
        <f t="shared" si="9"/>
        <v>Entrada</v>
      </c>
    </row>
    <row r="878" spans="1:8" x14ac:dyDescent="0.35">
      <c r="A878" s="16" t="s">
        <v>66</v>
      </c>
      <c r="B878" s="17" t="s">
        <v>24</v>
      </c>
      <c r="C878" s="17" t="s">
        <v>849</v>
      </c>
      <c r="D878" s="17" t="s">
        <v>26</v>
      </c>
      <c r="E878" s="17" t="s">
        <v>54</v>
      </c>
      <c r="F878" s="19">
        <v>142.72999999999999</v>
      </c>
      <c r="G878" s="19" t="s">
        <v>823</v>
      </c>
      <c r="H878" s="17" t="str">
        <f t="shared" si="9"/>
        <v>Entrada</v>
      </c>
    </row>
    <row r="879" spans="1:8" x14ac:dyDescent="0.35">
      <c r="A879" s="16" t="s">
        <v>66</v>
      </c>
      <c r="B879" s="17" t="s">
        <v>35</v>
      </c>
      <c r="C879" s="17" t="s">
        <v>850</v>
      </c>
      <c r="D879" s="17" t="s">
        <v>26</v>
      </c>
      <c r="E879" s="17" t="s">
        <v>54</v>
      </c>
      <c r="F879" s="19">
        <v>93.37</v>
      </c>
      <c r="G879" s="19" t="s">
        <v>823</v>
      </c>
      <c r="H879" s="17" t="str">
        <f t="shared" si="9"/>
        <v>Entrada</v>
      </c>
    </row>
    <row r="880" spans="1:8" x14ac:dyDescent="0.35">
      <c r="A880" s="16" t="s">
        <v>66</v>
      </c>
      <c r="B880" s="17" t="s">
        <v>24</v>
      </c>
      <c r="C880" s="17" t="s">
        <v>851</v>
      </c>
      <c r="D880" s="17" t="s">
        <v>26</v>
      </c>
      <c r="E880" s="17" t="s">
        <v>54</v>
      </c>
      <c r="F880" s="19">
        <v>254.15</v>
      </c>
      <c r="G880" s="19" t="s">
        <v>823</v>
      </c>
      <c r="H880" s="17" t="str">
        <f t="shared" si="9"/>
        <v>Entrada</v>
      </c>
    </row>
    <row r="881" spans="1:8" x14ac:dyDescent="0.35">
      <c r="A881" s="16" t="s">
        <v>66</v>
      </c>
      <c r="B881" s="17" t="s">
        <v>24</v>
      </c>
      <c r="C881" s="17" t="s">
        <v>852</v>
      </c>
      <c r="D881" s="17" t="s">
        <v>26</v>
      </c>
      <c r="E881" s="17" t="s">
        <v>54</v>
      </c>
      <c r="F881" s="19">
        <v>897.34</v>
      </c>
      <c r="G881" s="19" t="s">
        <v>823</v>
      </c>
      <c r="H881" s="17" t="str">
        <f t="shared" si="9"/>
        <v>Entrada</v>
      </c>
    </row>
    <row r="882" spans="1:8" x14ac:dyDescent="0.35">
      <c r="A882" s="16" t="s">
        <v>66</v>
      </c>
      <c r="B882" s="17" t="s">
        <v>24</v>
      </c>
      <c r="C882" s="17" t="s">
        <v>853</v>
      </c>
      <c r="D882" s="17" t="s">
        <v>26</v>
      </c>
      <c r="E882" s="17" t="s">
        <v>54</v>
      </c>
      <c r="F882" s="19">
        <v>184.75</v>
      </c>
      <c r="G882" s="19" t="s">
        <v>823</v>
      </c>
      <c r="H882" s="17" t="str">
        <f t="shared" si="9"/>
        <v>Entrada</v>
      </c>
    </row>
    <row r="883" spans="1:8" x14ac:dyDescent="0.35">
      <c r="A883" s="16" t="s">
        <v>106</v>
      </c>
      <c r="B883" s="17" t="s">
        <v>35</v>
      </c>
      <c r="C883" s="17" t="s">
        <v>854</v>
      </c>
      <c r="D883" s="17" t="s">
        <v>26</v>
      </c>
      <c r="E883" s="17" t="s">
        <v>54</v>
      </c>
      <c r="F883" s="19">
        <v>97.77</v>
      </c>
      <c r="G883" s="19" t="s">
        <v>823</v>
      </c>
      <c r="H883" s="17" t="str">
        <f t="shared" si="9"/>
        <v>Entrada</v>
      </c>
    </row>
    <row r="884" spans="1:8" x14ac:dyDescent="0.35">
      <c r="A884" s="16" t="s">
        <v>106</v>
      </c>
      <c r="B884" s="17" t="s">
        <v>35</v>
      </c>
      <c r="C884" s="17" t="s">
        <v>855</v>
      </c>
      <c r="D884" s="17" t="s">
        <v>26</v>
      </c>
      <c r="E884" s="17" t="s">
        <v>54</v>
      </c>
      <c r="F884" s="19">
        <v>109.65</v>
      </c>
      <c r="G884" s="19" t="s">
        <v>823</v>
      </c>
      <c r="H884" s="17" t="str">
        <f t="shared" si="9"/>
        <v>Entrada</v>
      </c>
    </row>
    <row r="885" spans="1:8" x14ac:dyDescent="0.35">
      <c r="A885" s="16" t="s">
        <v>106</v>
      </c>
      <c r="B885" s="17" t="s">
        <v>24</v>
      </c>
      <c r="C885" s="17" t="s">
        <v>25</v>
      </c>
      <c r="D885" s="17" t="s">
        <v>26</v>
      </c>
      <c r="E885" s="17" t="s">
        <v>54</v>
      </c>
      <c r="F885" s="19">
        <v>213.88</v>
      </c>
      <c r="G885" s="19" t="s">
        <v>823</v>
      </c>
      <c r="H885" s="17" t="str">
        <f t="shared" si="9"/>
        <v>Entrada</v>
      </c>
    </row>
    <row r="886" spans="1:8" x14ac:dyDescent="0.35">
      <c r="A886" s="16" t="s">
        <v>106</v>
      </c>
      <c r="B886" s="17" t="s">
        <v>24</v>
      </c>
      <c r="C886" s="17" t="s">
        <v>856</v>
      </c>
      <c r="D886" s="17" t="s">
        <v>26</v>
      </c>
      <c r="E886" s="17" t="s">
        <v>54</v>
      </c>
      <c r="F886" s="19">
        <v>113.74</v>
      </c>
      <c r="G886" s="19" t="s">
        <v>823</v>
      </c>
      <c r="H886" s="17" t="str">
        <f t="shared" si="9"/>
        <v>Entrada</v>
      </c>
    </row>
    <row r="887" spans="1:8" x14ac:dyDescent="0.35">
      <c r="A887" s="16" t="s">
        <v>106</v>
      </c>
      <c r="B887" s="17" t="s">
        <v>24</v>
      </c>
      <c r="C887" s="17" t="s">
        <v>857</v>
      </c>
      <c r="D887" s="17" t="s">
        <v>26</v>
      </c>
      <c r="E887" s="17" t="s">
        <v>54</v>
      </c>
      <c r="F887" s="19">
        <v>207.25</v>
      </c>
      <c r="G887" s="19" t="s">
        <v>823</v>
      </c>
      <c r="H887" s="17" t="str">
        <f t="shared" si="9"/>
        <v>Entrada</v>
      </c>
    </row>
    <row r="888" spans="1:8" x14ac:dyDescent="0.35">
      <c r="A888" s="16" t="s">
        <v>106</v>
      </c>
      <c r="B888" s="17" t="s">
        <v>24</v>
      </c>
      <c r="C888" s="17" t="s">
        <v>858</v>
      </c>
      <c r="D888" s="17" t="s">
        <v>26</v>
      </c>
      <c r="E888" s="17" t="s">
        <v>54</v>
      </c>
      <c r="F888" s="19">
        <v>187.32</v>
      </c>
      <c r="G888" s="19" t="s">
        <v>823</v>
      </c>
      <c r="H888" s="17" t="str">
        <f t="shared" si="9"/>
        <v>Entrada</v>
      </c>
    </row>
    <row r="889" spans="1:8" x14ac:dyDescent="0.35">
      <c r="A889" s="16" t="s">
        <v>106</v>
      </c>
      <c r="B889" s="17" t="s">
        <v>35</v>
      </c>
      <c r="C889" s="17" t="s">
        <v>859</v>
      </c>
      <c r="D889" s="17" t="s">
        <v>26</v>
      </c>
      <c r="E889" s="17" t="s">
        <v>54</v>
      </c>
      <c r="F889" s="19">
        <v>106.55</v>
      </c>
      <c r="G889" s="19" t="s">
        <v>823</v>
      </c>
      <c r="H889" s="17" t="str">
        <f t="shared" si="9"/>
        <v>Entrada</v>
      </c>
    </row>
    <row r="890" spans="1:8" x14ac:dyDescent="0.35">
      <c r="A890" s="16" t="s">
        <v>106</v>
      </c>
      <c r="B890" s="17" t="s">
        <v>32</v>
      </c>
      <c r="C890" s="17" t="s">
        <v>33</v>
      </c>
      <c r="D890" s="17" t="s">
        <v>34</v>
      </c>
      <c r="E890" s="17" t="s">
        <v>54</v>
      </c>
      <c r="F890" s="19">
        <v>47</v>
      </c>
      <c r="G890" s="19" t="s">
        <v>823</v>
      </c>
      <c r="H890" s="17" t="str">
        <f t="shared" si="9"/>
        <v>Entrada</v>
      </c>
    </row>
    <row r="891" spans="1:8" x14ac:dyDescent="0.35">
      <c r="A891" s="16" t="s">
        <v>106</v>
      </c>
      <c r="B891" s="17" t="s">
        <v>35</v>
      </c>
      <c r="C891" s="17" t="s">
        <v>860</v>
      </c>
      <c r="D891" s="17" t="s">
        <v>26</v>
      </c>
      <c r="E891" s="17" t="s">
        <v>54</v>
      </c>
      <c r="F891" s="19">
        <v>13.68</v>
      </c>
      <c r="G891" s="19" t="s">
        <v>823</v>
      </c>
      <c r="H891" s="17" t="str">
        <f t="shared" si="9"/>
        <v>Entrada</v>
      </c>
    </row>
    <row r="892" spans="1:8" x14ac:dyDescent="0.35">
      <c r="A892" s="16" t="s">
        <v>106</v>
      </c>
      <c r="B892" s="17" t="s">
        <v>24</v>
      </c>
      <c r="C892" s="17" t="s">
        <v>861</v>
      </c>
      <c r="D892" s="17" t="s">
        <v>26</v>
      </c>
      <c r="E892" s="17" t="s">
        <v>54</v>
      </c>
      <c r="F892" s="19">
        <v>97.75</v>
      </c>
      <c r="G892" s="19" t="s">
        <v>823</v>
      </c>
      <c r="H892" s="17" t="str">
        <f t="shared" si="9"/>
        <v>Entrada</v>
      </c>
    </row>
    <row r="893" spans="1:8" x14ac:dyDescent="0.35">
      <c r="A893" s="16" t="s">
        <v>106</v>
      </c>
      <c r="B893" s="17" t="s">
        <v>24</v>
      </c>
      <c r="C893" s="17" t="s">
        <v>862</v>
      </c>
      <c r="D893" s="17" t="s">
        <v>26</v>
      </c>
      <c r="E893" s="17" t="s">
        <v>54</v>
      </c>
      <c r="F893" s="19">
        <v>145.65</v>
      </c>
      <c r="G893" s="19" t="s">
        <v>823</v>
      </c>
      <c r="H893" s="17" t="str">
        <f t="shared" si="9"/>
        <v>Entrada</v>
      </c>
    </row>
    <row r="894" spans="1:8" x14ac:dyDescent="0.35">
      <c r="A894" s="16" t="s">
        <v>106</v>
      </c>
      <c r="B894" s="17" t="s">
        <v>35</v>
      </c>
      <c r="C894" s="17" t="s">
        <v>25</v>
      </c>
      <c r="D894" s="17" t="s">
        <v>26</v>
      </c>
      <c r="E894" s="17" t="s">
        <v>54</v>
      </c>
      <c r="F894" s="19">
        <v>138.22999999999999</v>
      </c>
      <c r="G894" s="19" t="s">
        <v>823</v>
      </c>
      <c r="H894" s="17" t="str">
        <f t="shared" si="9"/>
        <v>Entrada</v>
      </c>
    </row>
    <row r="895" spans="1:8" x14ac:dyDescent="0.35">
      <c r="A895" s="16" t="s">
        <v>106</v>
      </c>
      <c r="B895" s="17" t="s">
        <v>24</v>
      </c>
      <c r="C895" s="17" t="s">
        <v>863</v>
      </c>
      <c r="D895" s="17" t="s">
        <v>26</v>
      </c>
      <c r="E895" s="17" t="s">
        <v>54</v>
      </c>
      <c r="F895" s="19">
        <v>189.25</v>
      </c>
      <c r="G895" s="19" t="s">
        <v>823</v>
      </c>
      <c r="H895" s="17" t="str">
        <f t="shared" si="9"/>
        <v>Entrada</v>
      </c>
    </row>
    <row r="896" spans="1:8" x14ac:dyDescent="0.35">
      <c r="A896" s="16" t="s">
        <v>106</v>
      </c>
      <c r="B896" s="17" t="s">
        <v>24</v>
      </c>
      <c r="C896" s="17" t="s">
        <v>864</v>
      </c>
      <c r="D896" s="17" t="s">
        <v>26</v>
      </c>
      <c r="E896" s="17" t="s">
        <v>54</v>
      </c>
      <c r="F896" s="19">
        <v>146.16</v>
      </c>
      <c r="G896" s="19" t="s">
        <v>823</v>
      </c>
      <c r="H896" s="17" t="str">
        <f t="shared" si="9"/>
        <v>Entrada</v>
      </c>
    </row>
    <row r="897" spans="1:8" x14ac:dyDescent="0.35">
      <c r="A897" s="16" t="s">
        <v>106</v>
      </c>
      <c r="B897" s="17" t="s">
        <v>24</v>
      </c>
      <c r="C897" s="17" t="s">
        <v>865</v>
      </c>
      <c r="D897" s="17" t="s">
        <v>26</v>
      </c>
      <c r="E897" s="17" t="s">
        <v>54</v>
      </c>
      <c r="F897" s="19">
        <v>160.83000000000001</v>
      </c>
      <c r="G897" s="19" t="s">
        <v>823</v>
      </c>
      <c r="H897" s="17" t="str">
        <f t="shared" si="9"/>
        <v>Entrada</v>
      </c>
    </row>
    <row r="898" spans="1:8" x14ac:dyDescent="0.35">
      <c r="A898" s="16" t="s">
        <v>106</v>
      </c>
      <c r="B898" s="17" t="s">
        <v>35</v>
      </c>
      <c r="C898" s="17" t="s">
        <v>866</v>
      </c>
      <c r="D898" s="17" t="s">
        <v>26</v>
      </c>
      <c r="E898" s="17" t="s">
        <v>54</v>
      </c>
      <c r="F898" s="19">
        <v>334.65</v>
      </c>
      <c r="G898" s="19" t="s">
        <v>823</v>
      </c>
      <c r="H898" s="17" t="str">
        <f t="shared" si="9"/>
        <v>Entrada</v>
      </c>
    </row>
    <row r="899" spans="1:8" x14ac:dyDescent="0.35">
      <c r="A899" s="16" t="s">
        <v>106</v>
      </c>
      <c r="B899" s="17" t="s">
        <v>35</v>
      </c>
      <c r="C899" s="17" t="s">
        <v>25</v>
      </c>
      <c r="D899" s="17" t="s">
        <v>26</v>
      </c>
      <c r="E899" s="17" t="s">
        <v>54</v>
      </c>
      <c r="F899" s="19">
        <v>132.80000000000001</v>
      </c>
      <c r="G899" s="19" t="s">
        <v>823</v>
      </c>
      <c r="H899" s="17" t="str">
        <f t="shared" si="9"/>
        <v>Entrada</v>
      </c>
    </row>
    <row r="900" spans="1:8" x14ac:dyDescent="0.35">
      <c r="A900" s="16" t="s">
        <v>122</v>
      </c>
      <c r="B900" s="17" t="s">
        <v>29</v>
      </c>
      <c r="C900" s="17" t="s">
        <v>867</v>
      </c>
      <c r="D900" s="17" t="s">
        <v>26</v>
      </c>
      <c r="E900" s="17" t="s">
        <v>54</v>
      </c>
      <c r="F900" s="19">
        <v>1198.5</v>
      </c>
      <c r="G900" s="19" t="s">
        <v>823</v>
      </c>
      <c r="H900" s="17" t="str">
        <f t="shared" si="9"/>
        <v>Entrada</v>
      </c>
    </row>
    <row r="901" spans="1:8" x14ac:dyDescent="0.35">
      <c r="A901" s="16" t="s">
        <v>122</v>
      </c>
      <c r="B901" s="17" t="s">
        <v>24</v>
      </c>
      <c r="C901" s="17" t="s">
        <v>868</v>
      </c>
      <c r="D901" s="17" t="s">
        <v>26</v>
      </c>
      <c r="E901" s="17" t="s">
        <v>54</v>
      </c>
      <c r="F901" s="19">
        <v>107.54</v>
      </c>
      <c r="G901" s="19" t="s">
        <v>823</v>
      </c>
      <c r="H901" s="17" t="str">
        <f t="shared" si="9"/>
        <v>Entrada</v>
      </c>
    </row>
    <row r="902" spans="1:8" x14ac:dyDescent="0.35">
      <c r="A902" s="16" t="s">
        <v>122</v>
      </c>
      <c r="B902" s="17" t="s">
        <v>42</v>
      </c>
      <c r="C902" s="17" t="s">
        <v>869</v>
      </c>
      <c r="D902" s="17" t="s">
        <v>26</v>
      </c>
      <c r="E902" s="17" t="s">
        <v>54</v>
      </c>
      <c r="F902" s="19">
        <v>407.24</v>
      </c>
      <c r="G902" s="19" t="s">
        <v>823</v>
      </c>
      <c r="H902" s="17" t="str">
        <f t="shared" si="9"/>
        <v>Entrada</v>
      </c>
    </row>
    <row r="903" spans="1:8" x14ac:dyDescent="0.35">
      <c r="A903" s="16" t="s">
        <v>122</v>
      </c>
      <c r="B903" s="17" t="s">
        <v>35</v>
      </c>
      <c r="C903" s="17" t="s">
        <v>870</v>
      </c>
      <c r="D903" s="17" t="s">
        <v>26</v>
      </c>
      <c r="E903" s="17" t="s">
        <v>54</v>
      </c>
      <c r="F903" s="19">
        <v>184.75</v>
      </c>
      <c r="G903" s="19" t="s">
        <v>823</v>
      </c>
      <c r="H903" s="17" t="str">
        <f t="shared" si="9"/>
        <v>Entrada</v>
      </c>
    </row>
    <row r="904" spans="1:8" x14ac:dyDescent="0.35">
      <c r="A904" s="16" t="s">
        <v>122</v>
      </c>
      <c r="B904" s="17" t="s">
        <v>24</v>
      </c>
      <c r="C904" s="17" t="s">
        <v>25</v>
      </c>
      <c r="D904" s="17" t="s">
        <v>26</v>
      </c>
      <c r="E904" s="17" t="s">
        <v>54</v>
      </c>
      <c r="F904" s="19">
        <v>357.3</v>
      </c>
      <c r="G904" s="19" t="s">
        <v>823</v>
      </c>
      <c r="H904" s="17" t="str">
        <f t="shared" si="9"/>
        <v>Entrada</v>
      </c>
    </row>
    <row r="905" spans="1:8" x14ac:dyDescent="0.35">
      <c r="A905" s="16" t="s">
        <v>122</v>
      </c>
      <c r="B905" s="17" t="s">
        <v>35</v>
      </c>
      <c r="C905" s="17" t="s">
        <v>25</v>
      </c>
      <c r="D905" s="17" t="s">
        <v>26</v>
      </c>
      <c r="E905" s="17" t="s">
        <v>54</v>
      </c>
      <c r="F905" s="19">
        <v>485.24</v>
      </c>
      <c r="G905" s="19" t="s">
        <v>823</v>
      </c>
      <c r="H905" s="17" t="str">
        <f t="shared" si="9"/>
        <v>Entrada</v>
      </c>
    </row>
    <row r="906" spans="1:8" x14ac:dyDescent="0.35">
      <c r="A906" s="16" t="s">
        <v>122</v>
      </c>
      <c r="B906" s="17" t="s">
        <v>24</v>
      </c>
      <c r="C906" s="17" t="s">
        <v>871</v>
      </c>
      <c r="D906" s="17" t="s">
        <v>26</v>
      </c>
      <c r="E906" s="17" t="s">
        <v>54</v>
      </c>
      <c r="F906" s="19">
        <v>287.86</v>
      </c>
      <c r="G906" s="19" t="s">
        <v>823</v>
      </c>
      <c r="H906" s="17" t="str">
        <f t="shared" si="9"/>
        <v>Entrada</v>
      </c>
    </row>
    <row r="907" spans="1:8" x14ac:dyDescent="0.35">
      <c r="A907" s="16" t="s">
        <v>122</v>
      </c>
      <c r="B907" s="17" t="s">
        <v>32</v>
      </c>
      <c r="C907" s="17" t="s">
        <v>128</v>
      </c>
      <c r="D907" s="17" t="s">
        <v>34</v>
      </c>
      <c r="E907" s="17" t="s">
        <v>54</v>
      </c>
      <c r="F907" s="19">
        <v>539</v>
      </c>
      <c r="G907" s="19" t="s">
        <v>22</v>
      </c>
      <c r="H907" s="17" t="str">
        <f t="shared" si="9"/>
        <v>Entrada</v>
      </c>
    </row>
    <row r="908" spans="1:8" x14ac:dyDescent="0.35">
      <c r="A908" s="16" t="s">
        <v>122</v>
      </c>
      <c r="B908" s="17" t="s">
        <v>24</v>
      </c>
      <c r="C908" s="17" t="s">
        <v>872</v>
      </c>
      <c r="D908" s="17" t="s">
        <v>26</v>
      </c>
      <c r="E908" s="17" t="s">
        <v>54</v>
      </c>
      <c r="F908" s="19">
        <v>220.85</v>
      </c>
      <c r="G908" s="19" t="s">
        <v>823</v>
      </c>
      <c r="H908" s="17" t="str">
        <f t="shared" ref="H908:H971" si="10">IF(F908&lt;0,"Saída","Entrada")</f>
        <v>Entrada</v>
      </c>
    </row>
    <row r="909" spans="1:8" x14ac:dyDescent="0.35">
      <c r="A909" s="16" t="s">
        <v>122</v>
      </c>
      <c r="B909" s="17" t="s">
        <v>35</v>
      </c>
      <c r="C909" s="17" t="s">
        <v>873</v>
      </c>
      <c r="D909" s="17" t="s">
        <v>26</v>
      </c>
      <c r="E909" s="17" t="s">
        <v>54</v>
      </c>
      <c r="F909" s="19">
        <v>174.97</v>
      </c>
      <c r="G909" s="19" t="s">
        <v>823</v>
      </c>
      <c r="H909" s="17" t="str">
        <f t="shared" si="10"/>
        <v>Entrada</v>
      </c>
    </row>
    <row r="910" spans="1:8" x14ac:dyDescent="0.35">
      <c r="A910" s="16" t="s">
        <v>122</v>
      </c>
      <c r="B910" s="17" t="s">
        <v>24</v>
      </c>
      <c r="C910" s="17" t="s">
        <v>874</v>
      </c>
      <c r="D910" s="17" t="s">
        <v>26</v>
      </c>
      <c r="E910" s="17" t="s">
        <v>54</v>
      </c>
      <c r="F910" s="19">
        <v>172.4</v>
      </c>
      <c r="G910" s="19" t="s">
        <v>823</v>
      </c>
      <c r="H910" s="17" t="str">
        <f t="shared" si="10"/>
        <v>Entrada</v>
      </c>
    </row>
    <row r="911" spans="1:8" x14ac:dyDescent="0.35">
      <c r="A911" s="16" t="s">
        <v>122</v>
      </c>
      <c r="B911" s="17" t="s">
        <v>32</v>
      </c>
      <c r="C911" s="17" t="s">
        <v>33</v>
      </c>
      <c r="D911" s="17" t="s">
        <v>34</v>
      </c>
      <c r="E911" s="17" t="s">
        <v>54</v>
      </c>
      <c r="F911" s="19">
        <v>528.5</v>
      </c>
      <c r="G911" s="19" t="s">
        <v>823</v>
      </c>
      <c r="H911" s="17" t="str">
        <f t="shared" si="10"/>
        <v>Entrada</v>
      </c>
    </row>
    <row r="912" spans="1:8" x14ac:dyDescent="0.35">
      <c r="A912" s="16" t="s">
        <v>122</v>
      </c>
      <c r="B912" s="17" t="s">
        <v>24</v>
      </c>
      <c r="C912" s="17" t="s">
        <v>875</v>
      </c>
      <c r="D912" s="17" t="s">
        <v>26</v>
      </c>
      <c r="E912" s="17" t="s">
        <v>54</v>
      </c>
      <c r="F912" s="19">
        <v>184.75</v>
      </c>
      <c r="G912" s="19" t="s">
        <v>823</v>
      </c>
      <c r="H912" s="17" t="str">
        <f t="shared" si="10"/>
        <v>Entrada</v>
      </c>
    </row>
    <row r="913" spans="1:8" x14ac:dyDescent="0.35">
      <c r="A913" s="16" t="s">
        <v>134</v>
      </c>
      <c r="B913" s="17" t="s">
        <v>32</v>
      </c>
      <c r="C913" s="17" t="s">
        <v>128</v>
      </c>
      <c r="D913" s="17" t="s">
        <v>34</v>
      </c>
      <c r="E913" s="17" t="s">
        <v>54</v>
      </c>
      <c r="F913" s="19">
        <v>1300</v>
      </c>
      <c r="G913" s="19" t="s">
        <v>22</v>
      </c>
      <c r="H913" s="17" t="str">
        <f t="shared" si="10"/>
        <v>Entrada</v>
      </c>
    </row>
    <row r="914" spans="1:8" x14ac:dyDescent="0.35">
      <c r="A914" s="16" t="s">
        <v>134</v>
      </c>
      <c r="B914" s="17" t="s">
        <v>35</v>
      </c>
      <c r="C914" s="17" t="s">
        <v>876</v>
      </c>
      <c r="D914" s="17" t="s">
        <v>26</v>
      </c>
      <c r="E914" s="17" t="s">
        <v>54</v>
      </c>
      <c r="F914" s="19">
        <v>194.52</v>
      </c>
      <c r="G914" s="19" t="s">
        <v>823</v>
      </c>
      <c r="H914" s="17" t="str">
        <f t="shared" si="10"/>
        <v>Entrada</v>
      </c>
    </row>
    <row r="915" spans="1:8" x14ac:dyDescent="0.35">
      <c r="A915" s="16" t="s">
        <v>134</v>
      </c>
      <c r="B915" s="17" t="s">
        <v>24</v>
      </c>
      <c r="C915" s="17" t="s">
        <v>877</v>
      </c>
      <c r="D915" s="17" t="s">
        <v>26</v>
      </c>
      <c r="E915" s="17" t="s">
        <v>54</v>
      </c>
      <c r="F915" s="19">
        <v>456.49</v>
      </c>
      <c r="G915" s="19" t="s">
        <v>823</v>
      </c>
      <c r="H915" s="17" t="str">
        <f t="shared" si="10"/>
        <v>Entrada</v>
      </c>
    </row>
    <row r="916" spans="1:8" x14ac:dyDescent="0.35">
      <c r="A916" s="16" t="s">
        <v>134</v>
      </c>
      <c r="B916" s="17" t="s">
        <v>35</v>
      </c>
      <c r="C916" s="17" t="s">
        <v>25</v>
      </c>
      <c r="D916" s="17" t="s">
        <v>26</v>
      </c>
      <c r="E916" s="17" t="s">
        <v>54</v>
      </c>
      <c r="F916" s="19">
        <v>1265.05</v>
      </c>
      <c r="G916" s="19" t="s">
        <v>823</v>
      </c>
      <c r="H916" s="17" t="str">
        <f t="shared" si="10"/>
        <v>Entrada</v>
      </c>
    </row>
    <row r="917" spans="1:8" x14ac:dyDescent="0.35">
      <c r="A917" s="16" t="s">
        <v>134</v>
      </c>
      <c r="B917" s="17" t="s">
        <v>35</v>
      </c>
      <c r="C917" s="17" t="s">
        <v>878</v>
      </c>
      <c r="D917" s="17" t="s">
        <v>26</v>
      </c>
      <c r="E917" s="17" t="s">
        <v>54</v>
      </c>
      <c r="F917" s="18">
        <v>158.38</v>
      </c>
      <c r="G917" s="18" t="s">
        <v>823</v>
      </c>
      <c r="H917" s="17" t="str">
        <f t="shared" si="10"/>
        <v>Entrada</v>
      </c>
    </row>
    <row r="918" spans="1:8" x14ac:dyDescent="0.35">
      <c r="A918" s="16" t="s">
        <v>134</v>
      </c>
      <c r="B918" s="17" t="s">
        <v>24</v>
      </c>
      <c r="C918" s="17" t="s">
        <v>879</v>
      </c>
      <c r="D918" s="17" t="s">
        <v>26</v>
      </c>
      <c r="E918" s="17" t="s">
        <v>54</v>
      </c>
      <c r="F918" s="18">
        <v>167.18</v>
      </c>
      <c r="G918" s="18" t="s">
        <v>823</v>
      </c>
      <c r="H918" s="17" t="str">
        <f t="shared" si="10"/>
        <v>Entrada</v>
      </c>
    </row>
    <row r="919" spans="1:8" x14ac:dyDescent="0.35">
      <c r="A919" s="16" t="s">
        <v>134</v>
      </c>
      <c r="B919" s="17" t="s">
        <v>44</v>
      </c>
      <c r="C919" s="17" t="s">
        <v>45</v>
      </c>
      <c r="D919" s="17" t="s">
        <v>44</v>
      </c>
      <c r="E919" s="17" t="s">
        <v>54</v>
      </c>
      <c r="F919" s="18">
        <v>31.34</v>
      </c>
      <c r="G919" s="18" t="s">
        <v>823</v>
      </c>
      <c r="H919" s="17" t="str">
        <f t="shared" si="10"/>
        <v>Entrada</v>
      </c>
    </row>
    <row r="920" spans="1:8" x14ac:dyDescent="0.35">
      <c r="A920" s="16" t="s">
        <v>134</v>
      </c>
      <c r="B920" s="17" t="s">
        <v>24</v>
      </c>
      <c r="C920" s="17" t="s">
        <v>880</v>
      </c>
      <c r="D920" s="17" t="s">
        <v>26</v>
      </c>
      <c r="E920" s="17" t="s">
        <v>54</v>
      </c>
      <c r="F920" s="18">
        <v>144.21</v>
      </c>
      <c r="G920" s="18" t="s">
        <v>823</v>
      </c>
      <c r="H920" s="17" t="str">
        <f t="shared" si="10"/>
        <v>Entrada</v>
      </c>
    </row>
    <row r="921" spans="1:8" x14ac:dyDescent="0.35">
      <c r="A921" s="16" t="s">
        <v>134</v>
      </c>
      <c r="B921" s="17" t="s">
        <v>29</v>
      </c>
      <c r="C921" s="17" t="s">
        <v>881</v>
      </c>
      <c r="D921" s="17" t="s">
        <v>26</v>
      </c>
      <c r="E921" s="17" t="s">
        <v>54</v>
      </c>
      <c r="F921" s="18">
        <v>212.33</v>
      </c>
      <c r="G921" s="18" t="s">
        <v>823</v>
      </c>
      <c r="H921" s="17" t="str">
        <f t="shared" si="10"/>
        <v>Entrada</v>
      </c>
    </row>
    <row r="922" spans="1:8" x14ac:dyDescent="0.35">
      <c r="A922" s="16" t="s">
        <v>134</v>
      </c>
      <c r="B922" s="17" t="s">
        <v>24</v>
      </c>
      <c r="C922" s="17" t="s">
        <v>25</v>
      </c>
      <c r="D922" s="17" t="s">
        <v>26</v>
      </c>
      <c r="E922" s="17" t="s">
        <v>54</v>
      </c>
      <c r="F922" s="18">
        <v>760.39</v>
      </c>
      <c r="G922" s="18" t="s">
        <v>823</v>
      </c>
      <c r="H922" s="17" t="str">
        <f t="shared" si="10"/>
        <v>Entrada</v>
      </c>
    </row>
    <row r="923" spans="1:8" x14ac:dyDescent="0.35">
      <c r="A923" s="16" t="s">
        <v>817</v>
      </c>
      <c r="B923" s="17" t="s">
        <v>32</v>
      </c>
      <c r="C923" s="17" t="s">
        <v>128</v>
      </c>
      <c r="D923" s="17" t="s">
        <v>34</v>
      </c>
      <c r="E923" s="17" t="s">
        <v>54</v>
      </c>
      <c r="F923" s="18">
        <v>2285</v>
      </c>
      <c r="G923" s="18" t="s">
        <v>22</v>
      </c>
      <c r="H923" s="17" t="str">
        <f t="shared" si="10"/>
        <v>Entrada</v>
      </c>
    </row>
    <row r="924" spans="1:8" x14ac:dyDescent="0.35">
      <c r="A924" s="16" t="s">
        <v>882</v>
      </c>
      <c r="B924" s="17" t="s">
        <v>32</v>
      </c>
      <c r="C924" s="17" t="s">
        <v>128</v>
      </c>
      <c r="D924" s="17" t="s">
        <v>34</v>
      </c>
      <c r="E924" s="17" t="s">
        <v>54</v>
      </c>
      <c r="F924" s="18">
        <v>290</v>
      </c>
      <c r="G924" s="18" t="s">
        <v>22</v>
      </c>
      <c r="H924" s="17" t="str">
        <f t="shared" si="10"/>
        <v>Entrada</v>
      </c>
    </row>
    <row r="925" spans="1:8" x14ac:dyDescent="0.35">
      <c r="A925" s="16" t="s">
        <v>148</v>
      </c>
      <c r="B925" s="17" t="s">
        <v>29</v>
      </c>
      <c r="C925" s="17" t="s">
        <v>30</v>
      </c>
      <c r="D925" s="17" t="s">
        <v>26</v>
      </c>
      <c r="E925" s="17" t="s">
        <v>54</v>
      </c>
      <c r="F925" s="18">
        <v>330.62</v>
      </c>
      <c r="G925" s="18" t="s">
        <v>823</v>
      </c>
      <c r="H925" s="17" t="str">
        <f t="shared" si="10"/>
        <v>Entrada</v>
      </c>
    </row>
    <row r="926" spans="1:8" x14ac:dyDescent="0.35">
      <c r="A926" s="16" t="s">
        <v>148</v>
      </c>
      <c r="B926" s="17" t="s">
        <v>35</v>
      </c>
      <c r="C926" s="17" t="s">
        <v>883</v>
      </c>
      <c r="D926" s="17" t="s">
        <v>26</v>
      </c>
      <c r="E926" s="17" t="s">
        <v>54</v>
      </c>
      <c r="F926" s="18">
        <v>103.52</v>
      </c>
      <c r="G926" s="18" t="s">
        <v>823</v>
      </c>
      <c r="H926" s="17" t="str">
        <f t="shared" si="10"/>
        <v>Entrada</v>
      </c>
    </row>
    <row r="927" spans="1:8" x14ac:dyDescent="0.35">
      <c r="A927" s="16" t="s">
        <v>148</v>
      </c>
      <c r="B927" s="17" t="s">
        <v>35</v>
      </c>
      <c r="C927" s="17" t="s">
        <v>884</v>
      </c>
      <c r="D927" s="17" t="s">
        <v>26</v>
      </c>
      <c r="E927" s="17" t="s">
        <v>54</v>
      </c>
      <c r="F927" s="18">
        <v>39.64</v>
      </c>
      <c r="G927" s="18" t="s">
        <v>823</v>
      </c>
      <c r="H927" s="17" t="str">
        <f t="shared" si="10"/>
        <v>Entrada</v>
      </c>
    </row>
    <row r="928" spans="1:8" x14ac:dyDescent="0.35">
      <c r="A928" s="16" t="s">
        <v>148</v>
      </c>
      <c r="B928" s="17" t="s">
        <v>42</v>
      </c>
      <c r="C928" s="17" t="s">
        <v>30</v>
      </c>
      <c r="D928" s="17" t="s">
        <v>26</v>
      </c>
      <c r="E928" s="17" t="s">
        <v>54</v>
      </c>
      <c r="F928" s="18">
        <v>342.31</v>
      </c>
      <c r="G928" s="18" t="s">
        <v>823</v>
      </c>
      <c r="H928" s="17" t="str">
        <f t="shared" si="10"/>
        <v>Entrada</v>
      </c>
    </row>
    <row r="929" spans="1:8" x14ac:dyDescent="0.35">
      <c r="A929" s="16" t="s">
        <v>148</v>
      </c>
      <c r="B929" s="17" t="s">
        <v>44</v>
      </c>
      <c r="C929" s="17" t="s">
        <v>45</v>
      </c>
      <c r="D929" s="17" t="s">
        <v>44</v>
      </c>
      <c r="E929" s="17" t="s">
        <v>54</v>
      </c>
      <c r="F929" s="18">
        <v>16.399999999999999</v>
      </c>
      <c r="G929" s="18" t="s">
        <v>823</v>
      </c>
      <c r="H929" s="17" t="str">
        <f t="shared" si="10"/>
        <v>Entrada</v>
      </c>
    </row>
    <row r="930" spans="1:8" x14ac:dyDescent="0.35">
      <c r="A930" s="16" t="s">
        <v>148</v>
      </c>
      <c r="B930" s="17" t="s">
        <v>35</v>
      </c>
      <c r="C930" s="17" t="s">
        <v>876</v>
      </c>
      <c r="D930" s="17" t="s">
        <v>26</v>
      </c>
      <c r="E930" s="17" t="s">
        <v>54</v>
      </c>
      <c r="F930" s="18">
        <v>194.52</v>
      </c>
      <c r="G930" s="18" t="s">
        <v>823</v>
      </c>
      <c r="H930" s="17" t="str">
        <f t="shared" si="10"/>
        <v>Entrada</v>
      </c>
    </row>
    <row r="931" spans="1:8" x14ac:dyDescent="0.35">
      <c r="A931" s="16" t="s">
        <v>148</v>
      </c>
      <c r="B931" s="17" t="s">
        <v>35</v>
      </c>
      <c r="C931" s="17" t="s">
        <v>885</v>
      </c>
      <c r="D931" s="17" t="s">
        <v>26</v>
      </c>
      <c r="E931" s="17" t="s">
        <v>54</v>
      </c>
      <c r="F931" s="18">
        <v>198.12</v>
      </c>
      <c r="G931" s="18" t="s">
        <v>823</v>
      </c>
      <c r="H931" s="17" t="str">
        <f t="shared" si="10"/>
        <v>Entrada</v>
      </c>
    </row>
    <row r="932" spans="1:8" x14ac:dyDescent="0.35">
      <c r="A932" s="16" t="s">
        <v>148</v>
      </c>
      <c r="B932" s="17" t="s">
        <v>24</v>
      </c>
      <c r="C932" s="17" t="s">
        <v>886</v>
      </c>
      <c r="D932" s="17" t="s">
        <v>26</v>
      </c>
      <c r="E932" s="17" t="s">
        <v>54</v>
      </c>
      <c r="F932" s="18">
        <v>345.89</v>
      </c>
      <c r="G932" s="18" t="s">
        <v>823</v>
      </c>
      <c r="H932" s="17" t="str">
        <f t="shared" si="10"/>
        <v>Entrada</v>
      </c>
    </row>
    <row r="933" spans="1:8" x14ac:dyDescent="0.35">
      <c r="A933" s="16" t="s">
        <v>148</v>
      </c>
      <c r="B933" s="17" t="s">
        <v>24</v>
      </c>
      <c r="C933" s="17" t="s">
        <v>887</v>
      </c>
      <c r="D933" s="17" t="s">
        <v>26</v>
      </c>
      <c r="E933" s="17" t="s">
        <v>54</v>
      </c>
      <c r="F933" s="18">
        <v>111.78</v>
      </c>
      <c r="G933" s="18" t="s">
        <v>823</v>
      </c>
      <c r="H933" s="17" t="str">
        <f t="shared" si="10"/>
        <v>Entrada</v>
      </c>
    </row>
    <row r="934" spans="1:8" x14ac:dyDescent="0.35">
      <c r="A934" s="16" t="s">
        <v>148</v>
      </c>
      <c r="B934" s="17" t="s">
        <v>24</v>
      </c>
      <c r="C934" s="17" t="s">
        <v>864</v>
      </c>
      <c r="D934" s="17" t="s">
        <v>26</v>
      </c>
      <c r="E934" s="17" t="s">
        <v>54</v>
      </c>
      <c r="F934" s="18">
        <v>146.16</v>
      </c>
      <c r="G934" s="18" t="s">
        <v>823</v>
      </c>
      <c r="H934" s="17" t="str">
        <f t="shared" si="10"/>
        <v>Entrada</v>
      </c>
    </row>
    <row r="935" spans="1:8" x14ac:dyDescent="0.35">
      <c r="A935" s="16" t="s">
        <v>148</v>
      </c>
      <c r="B935" s="17" t="s">
        <v>35</v>
      </c>
      <c r="C935" s="17" t="s">
        <v>888</v>
      </c>
      <c r="D935" s="17" t="s">
        <v>26</v>
      </c>
      <c r="E935" s="17" t="s">
        <v>54</v>
      </c>
      <c r="F935" s="18">
        <v>292.33</v>
      </c>
      <c r="G935" s="18" t="s">
        <v>823</v>
      </c>
      <c r="H935" s="17" t="str">
        <f t="shared" si="10"/>
        <v>Entrada</v>
      </c>
    </row>
    <row r="936" spans="1:8" x14ac:dyDescent="0.35">
      <c r="A936" s="16" t="s">
        <v>148</v>
      </c>
      <c r="B936" s="17" t="s">
        <v>32</v>
      </c>
      <c r="C936" s="17" t="s">
        <v>33</v>
      </c>
      <c r="D936" s="17" t="s">
        <v>34</v>
      </c>
      <c r="E936" s="17" t="s">
        <v>54</v>
      </c>
      <c r="F936" s="18">
        <v>277</v>
      </c>
      <c r="G936" s="18" t="s">
        <v>823</v>
      </c>
      <c r="H936" s="17" t="str">
        <f t="shared" si="10"/>
        <v>Entrada</v>
      </c>
    </row>
    <row r="937" spans="1:8" x14ac:dyDescent="0.35">
      <c r="A937" s="16" t="s">
        <v>148</v>
      </c>
      <c r="B937" s="17" t="s">
        <v>35</v>
      </c>
      <c r="C937" s="17" t="s">
        <v>25</v>
      </c>
      <c r="D937" s="17" t="s">
        <v>26</v>
      </c>
      <c r="E937" s="17" t="s">
        <v>54</v>
      </c>
      <c r="F937" s="18">
        <v>236.25</v>
      </c>
      <c r="G937" s="18" t="s">
        <v>823</v>
      </c>
      <c r="H937" s="17" t="str">
        <f t="shared" si="10"/>
        <v>Entrada</v>
      </c>
    </row>
    <row r="938" spans="1:8" x14ac:dyDescent="0.35">
      <c r="A938" s="16" t="s">
        <v>148</v>
      </c>
      <c r="B938" s="17" t="s">
        <v>35</v>
      </c>
      <c r="C938" s="17" t="s">
        <v>889</v>
      </c>
      <c r="D938" s="17" t="s">
        <v>26</v>
      </c>
      <c r="E938" s="17" t="s">
        <v>54</v>
      </c>
      <c r="F938" s="18">
        <v>268.38</v>
      </c>
      <c r="G938" s="18" t="s">
        <v>823</v>
      </c>
      <c r="H938" s="17" t="str">
        <f t="shared" si="10"/>
        <v>Entrada</v>
      </c>
    </row>
    <row r="939" spans="1:8" x14ac:dyDescent="0.35">
      <c r="A939" s="16" t="s">
        <v>148</v>
      </c>
      <c r="B939" s="17" t="s">
        <v>35</v>
      </c>
      <c r="C939" s="17" t="s">
        <v>890</v>
      </c>
      <c r="D939" s="17" t="s">
        <v>26</v>
      </c>
      <c r="E939" s="17" t="s">
        <v>54</v>
      </c>
      <c r="F939" s="18">
        <v>268.12</v>
      </c>
      <c r="G939" s="18" t="s">
        <v>823</v>
      </c>
      <c r="H939" s="17" t="str">
        <f t="shared" si="10"/>
        <v>Entrada</v>
      </c>
    </row>
    <row r="940" spans="1:8" x14ac:dyDescent="0.35">
      <c r="A940" s="16" t="s">
        <v>148</v>
      </c>
      <c r="B940" s="17" t="s">
        <v>24</v>
      </c>
      <c r="C940" s="17" t="s">
        <v>891</v>
      </c>
      <c r="D940" s="17" t="s">
        <v>26</v>
      </c>
      <c r="E940" s="17" t="s">
        <v>54</v>
      </c>
      <c r="F940" s="18">
        <v>317.20999999999998</v>
      </c>
      <c r="G940" s="18" t="s">
        <v>823</v>
      </c>
      <c r="H940" s="17" t="str">
        <f t="shared" si="10"/>
        <v>Entrada</v>
      </c>
    </row>
    <row r="941" spans="1:8" x14ac:dyDescent="0.35">
      <c r="A941" s="16" t="s">
        <v>148</v>
      </c>
      <c r="B941" s="17" t="s">
        <v>32</v>
      </c>
      <c r="C941" s="17" t="s">
        <v>33</v>
      </c>
      <c r="D941" s="17" t="s">
        <v>34</v>
      </c>
      <c r="E941" s="17" t="s">
        <v>54</v>
      </c>
      <c r="F941" s="18">
        <v>898</v>
      </c>
      <c r="G941" s="18" t="s">
        <v>823</v>
      </c>
      <c r="H941" s="17" t="str">
        <f t="shared" si="10"/>
        <v>Entrada</v>
      </c>
    </row>
    <row r="942" spans="1:8" x14ac:dyDescent="0.35">
      <c r="A942" s="16" t="s">
        <v>148</v>
      </c>
      <c r="B942" s="17" t="s">
        <v>24</v>
      </c>
      <c r="C942" s="17" t="s">
        <v>892</v>
      </c>
      <c r="D942" s="17" t="s">
        <v>26</v>
      </c>
      <c r="E942" s="17" t="s">
        <v>54</v>
      </c>
      <c r="F942" s="18">
        <v>140.79</v>
      </c>
      <c r="G942" s="18" t="s">
        <v>823</v>
      </c>
      <c r="H942" s="17" t="str">
        <f t="shared" si="10"/>
        <v>Entrada</v>
      </c>
    </row>
    <row r="943" spans="1:8" x14ac:dyDescent="0.35">
      <c r="A943" s="16" t="s">
        <v>148</v>
      </c>
      <c r="B943" s="17" t="s">
        <v>24</v>
      </c>
      <c r="C943" s="17" t="s">
        <v>893</v>
      </c>
      <c r="D943" s="17" t="s">
        <v>26</v>
      </c>
      <c r="E943" s="17" t="s">
        <v>54</v>
      </c>
      <c r="F943" s="18">
        <v>445</v>
      </c>
      <c r="G943" s="18" t="s">
        <v>823</v>
      </c>
      <c r="H943" s="17" t="str">
        <f t="shared" si="10"/>
        <v>Entrada</v>
      </c>
    </row>
    <row r="944" spans="1:8" x14ac:dyDescent="0.35">
      <c r="A944" s="16" t="s">
        <v>148</v>
      </c>
      <c r="B944" s="17" t="s">
        <v>24</v>
      </c>
      <c r="C944" s="17" t="s">
        <v>894</v>
      </c>
      <c r="D944" s="17" t="s">
        <v>26</v>
      </c>
      <c r="E944" s="17" t="s">
        <v>54</v>
      </c>
      <c r="F944" s="18">
        <v>117.27</v>
      </c>
      <c r="G944" s="18" t="s">
        <v>823</v>
      </c>
      <c r="H944" s="17" t="str">
        <f t="shared" si="10"/>
        <v>Entrada</v>
      </c>
    </row>
    <row r="945" spans="1:8" x14ac:dyDescent="0.35">
      <c r="A945" s="16" t="s">
        <v>148</v>
      </c>
      <c r="B945" s="17" t="s">
        <v>24</v>
      </c>
      <c r="C945" s="17" t="s">
        <v>895</v>
      </c>
      <c r="D945" s="17" t="s">
        <v>26</v>
      </c>
      <c r="E945" s="17" t="s">
        <v>54</v>
      </c>
      <c r="F945" s="18">
        <v>358.49</v>
      </c>
      <c r="G945" s="18" t="s">
        <v>823</v>
      </c>
      <c r="H945" s="17" t="str">
        <f t="shared" si="10"/>
        <v>Entrada</v>
      </c>
    </row>
    <row r="946" spans="1:8" x14ac:dyDescent="0.35">
      <c r="A946" s="16" t="s">
        <v>148</v>
      </c>
      <c r="B946" s="17" t="s">
        <v>24</v>
      </c>
      <c r="C946" s="17" t="s">
        <v>25</v>
      </c>
      <c r="D946" s="17" t="s">
        <v>26</v>
      </c>
      <c r="E946" s="17" t="s">
        <v>54</v>
      </c>
      <c r="F946" s="18">
        <v>417.73</v>
      </c>
      <c r="G946" s="18" t="s">
        <v>823</v>
      </c>
      <c r="H946" s="17" t="str">
        <f t="shared" si="10"/>
        <v>Entrada</v>
      </c>
    </row>
    <row r="947" spans="1:8" x14ac:dyDescent="0.35">
      <c r="A947" s="16" t="s">
        <v>148</v>
      </c>
      <c r="B947" s="17" t="s">
        <v>24</v>
      </c>
      <c r="C947" s="17" t="s">
        <v>896</v>
      </c>
      <c r="D947" s="17" t="s">
        <v>26</v>
      </c>
      <c r="E947" s="17" t="s">
        <v>54</v>
      </c>
      <c r="F947" s="18">
        <v>187.32</v>
      </c>
      <c r="G947" s="18" t="s">
        <v>823</v>
      </c>
      <c r="H947" s="17" t="str">
        <f t="shared" si="10"/>
        <v>Entrada</v>
      </c>
    </row>
    <row r="948" spans="1:8" x14ac:dyDescent="0.35">
      <c r="A948" s="16" t="s">
        <v>148</v>
      </c>
      <c r="B948" s="17" t="s">
        <v>35</v>
      </c>
      <c r="C948" s="17" t="s">
        <v>897</v>
      </c>
      <c r="D948" s="17" t="s">
        <v>26</v>
      </c>
      <c r="E948" s="17" t="s">
        <v>54</v>
      </c>
      <c r="F948" s="18">
        <v>285.43</v>
      </c>
      <c r="G948" s="18" t="s">
        <v>823</v>
      </c>
      <c r="H948" s="17" t="str">
        <f t="shared" si="10"/>
        <v>Entrada</v>
      </c>
    </row>
    <row r="949" spans="1:8" x14ac:dyDescent="0.35">
      <c r="A949" s="16" t="s">
        <v>148</v>
      </c>
      <c r="B949" s="17" t="s">
        <v>32</v>
      </c>
      <c r="C949" s="17" t="s">
        <v>33</v>
      </c>
      <c r="D949" s="17" t="s">
        <v>34</v>
      </c>
      <c r="E949" s="17" t="s">
        <v>54</v>
      </c>
      <c r="F949" s="18">
        <v>4</v>
      </c>
      <c r="G949" s="18" t="s">
        <v>823</v>
      </c>
      <c r="H949" s="17" t="str">
        <f t="shared" si="10"/>
        <v>Entrada</v>
      </c>
    </row>
    <row r="950" spans="1:8" x14ac:dyDescent="0.35">
      <c r="A950" s="16" t="s">
        <v>209</v>
      </c>
      <c r="B950" s="17" t="s">
        <v>24</v>
      </c>
      <c r="C950" s="17" t="s">
        <v>898</v>
      </c>
      <c r="D950" s="17" t="s">
        <v>26</v>
      </c>
      <c r="E950" s="17" t="s">
        <v>54</v>
      </c>
      <c r="F950" s="18">
        <v>293.25</v>
      </c>
      <c r="G950" s="18" t="s">
        <v>823</v>
      </c>
      <c r="H950" s="17" t="str">
        <f t="shared" si="10"/>
        <v>Entrada</v>
      </c>
    </row>
    <row r="951" spans="1:8" x14ac:dyDescent="0.35">
      <c r="A951" s="16" t="s">
        <v>209</v>
      </c>
      <c r="B951" s="17" t="s">
        <v>35</v>
      </c>
      <c r="C951" s="17" t="s">
        <v>899</v>
      </c>
      <c r="D951" s="17" t="s">
        <v>26</v>
      </c>
      <c r="E951" s="17" t="s">
        <v>54</v>
      </c>
      <c r="F951" s="18">
        <v>195.22</v>
      </c>
      <c r="G951" s="18" t="s">
        <v>823</v>
      </c>
      <c r="H951" s="17" t="str">
        <f t="shared" si="10"/>
        <v>Entrada</v>
      </c>
    </row>
    <row r="952" spans="1:8" x14ac:dyDescent="0.35">
      <c r="A952" s="16" t="s">
        <v>209</v>
      </c>
      <c r="B952" s="17" t="s">
        <v>35</v>
      </c>
      <c r="C952" s="17" t="s">
        <v>900</v>
      </c>
      <c r="D952" s="17" t="s">
        <v>26</v>
      </c>
      <c r="E952" s="17" t="s">
        <v>54</v>
      </c>
      <c r="F952" s="18">
        <v>162.63</v>
      </c>
      <c r="G952" s="18" t="s">
        <v>823</v>
      </c>
      <c r="H952" s="17" t="str">
        <f t="shared" si="10"/>
        <v>Entrada</v>
      </c>
    </row>
    <row r="953" spans="1:8" x14ac:dyDescent="0.35">
      <c r="A953" s="16" t="s">
        <v>209</v>
      </c>
      <c r="B953" s="17" t="s">
        <v>35</v>
      </c>
      <c r="C953" s="17" t="s">
        <v>901</v>
      </c>
      <c r="D953" s="17" t="s">
        <v>26</v>
      </c>
      <c r="E953" s="17" t="s">
        <v>54</v>
      </c>
      <c r="F953" s="18">
        <v>809.96</v>
      </c>
      <c r="G953" s="18" t="s">
        <v>823</v>
      </c>
      <c r="H953" s="17" t="str">
        <f t="shared" si="10"/>
        <v>Entrada</v>
      </c>
    </row>
    <row r="954" spans="1:8" x14ac:dyDescent="0.35">
      <c r="A954" s="16" t="s">
        <v>209</v>
      </c>
      <c r="B954" s="17" t="s">
        <v>24</v>
      </c>
      <c r="C954" s="17" t="s">
        <v>25</v>
      </c>
      <c r="D954" s="17" t="s">
        <v>26</v>
      </c>
      <c r="E954" s="17" t="s">
        <v>54</v>
      </c>
      <c r="F954" s="18">
        <v>351</v>
      </c>
      <c r="G954" s="18" t="s">
        <v>823</v>
      </c>
      <c r="H954" s="17" t="str">
        <f t="shared" si="10"/>
        <v>Entrada</v>
      </c>
    </row>
    <row r="955" spans="1:8" x14ac:dyDescent="0.35">
      <c r="A955" s="16" t="s">
        <v>209</v>
      </c>
      <c r="B955" s="17" t="s">
        <v>24</v>
      </c>
      <c r="C955" s="17" t="s">
        <v>902</v>
      </c>
      <c r="D955" s="17" t="s">
        <v>26</v>
      </c>
      <c r="E955" s="17" t="s">
        <v>54</v>
      </c>
      <c r="F955" s="18">
        <v>195.54</v>
      </c>
      <c r="G955" s="18" t="s">
        <v>823</v>
      </c>
      <c r="H955" s="17" t="str">
        <f t="shared" si="10"/>
        <v>Entrada</v>
      </c>
    </row>
    <row r="956" spans="1:8" x14ac:dyDescent="0.35">
      <c r="A956" s="16" t="s">
        <v>209</v>
      </c>
      <c r="B956" s="17" t="s">
        <v>24</v>
      </c>
      <c r="C956" s="17" t="s">
        <v>903</v>
      </c>
      <c r="D956" s="17" t="s">
        <v>26</v>
      </c>
      <c r="E956" s="17" t="s">
        <v>54</v>
      </c>
      <c r="F956" s="18">
        <v>209.84</v>
      </c>
      <c r="G956" s="18" t="s">
        <v>823</v>
      </c>
      <c r="H956" s="17" t="str">
        <f t="shared" si="10"/>
        <v>Entrada</v>
      </c>
    </row>
    <row r="957" spans="1:8" x14ac:dyDescent="0.35">
      <c r="A957" s="16" t="s">
        <v>209</v>
      </c>
      <c r="B957" s="17" t="s">
        <v>35</v>
      </c>
      <c r="C957" s="17" t="s">
        <v>904</v>
      </c>
      <c r="D957" s="17" t="s">
        <v>26</v>
      </c>
      <c r="E957" s="17" t="s">
        <v>54</v>
      </c>
      <c r="F957" s="18">
        <v>161.07</v>
      </c>
      <c r="G957" s="18" t="s">
        <v>823</v>
      </c>
      <c r="H957" s="17" t="str">
        <f t="shared" si="10"/>
        <v>Entrada</v>
      </c>
    </row>
    <row r="958" spans="1:8" x14ac:dyDescent="0.35">
      <c r="A958" s="16" t="s">
        <v>209</v>
      </c>
      <c r="B958" s="17" t="s">
        <v>35</v>
      </c>
      <c r="C958" s="17" t="s">
        <v>905</v>
      </c>
      <c r="D958" s="17" t="s">
        <v>26</v>
      </c>
      <c r="E958" s="17" t="s">
        <v>54</v>
      </c>
      <c r="F958" s="18">
        <v>117.2</v>
      </c>
      <c r="G958" s="18" t="s">
        <v>823</v>
      </c>
      <c r="H958" s="17" t="str">
        <f t="shared" si="10"/>
        <v>Entrada</v>
      </c>
    </row>
    <row r="959" spans="1:8" x14ac:dyDescent="0.35">
      <c r="A959" s="16" t="s">
        <v>209</v>
      </c>
      <c r="B959" s="17" t="s">
        <v>32</v>
      </c>
      <c r="C959" s="17" t="s">
        <v>33</v>
      </c>
      <c r="D959" s="17" t="s">
        <v>34</v>
      </c>
      <c r="E959" s="17" t="s">
        <v>54</v>
      </c>
      <c r="F959" s="18">
        <v>179</v>
      </c>
      <c r="G959" s="18" t="s">
        <v>823</v>
      </c>
      <c r="H959" s="17" t="str">
        <f t="shared" si="10"/>
        <v>Entrada</v>
      </c>
    </row>
    <row r="960" spans="1:8" x14ac:dyDescent="0.35">
      <c r="A960" s="16" t="s">
        <v>209</v>
      </c>
      <c r="B960" s="17" t="s">
        <v>35</v>
      </c>
      <c r="C960" s="17" t="s">
        <v>906</v>
      </c>
      <c r="D960" s="17" t="s">
        <v>26</v>
      </c>
      <c r="E960" s="17" t="s">
        <v>54</v>
      </c>
      <c r="F960" s="18">
        <v>561.95000000000005</v>
      </c>
      <c r="G960" s="18" t="s">
        <v>823</v>
      </c>
      <c r="H960" s="17" t="str">
        <f t="shared" si="10"/>
        <v>Entrada</v>
      </c>
    </row>
    <row r="961" spans="1:8" x14ac:dyDescent="0.35">
      <c r="A961" s="16" t="s">
        <v>209</v>
      </c>
      <c r="B961" s="17" t="s">
        <v>24</v>
      </c>
      <c r="C961" s="17" t="s">
        <v>907</v>
      </c>
      <c r="D961" s="17" t="s">
        <v>26</v>
      </c>
      <c r="E961" s="17" t="s">
        <v>54</v>
      </c>
      <c r="F961" s="18">
        <v>145.65</v>
      </c>
      <c r="G961" s="18" t="s">
        <v>823</v>
      </c>
      <c r="H961" s="17" t="str">
        <f t="shared" si="10"/>
        <v>Entrada</v>
      </c>
    </row>
    <row r="962" spans="1:8" x14ac:dyDescent="0.35">
      <c r="A962" s="16" t="s">
        <v>209</v>
      </c>
      <c r="B962" s="17" t="s">
        <v>35</v>
      </c>
      <c r="C962" s="17" t="s">
        <v>908</v>
      </c>
      <c r="D962" s="17" t="s">
        <v>26</v>
      </c>
      <c r="E962" s="17" t="s">
        <v>54</v>
      </c>
      <c r="F962" s="18">
        <v>387.65</v>
      </c>
      <c r="G962" s="18" t="s">
        <v>823</v>
      </c>
      <c r="H962" s="17" t="str">
        <f t="shared" si="10"/>
        <v>Entrada</v>
      </c>
    </row>
    <row r="963" spans="1:8" x14ac:dyDescent="0.35">
      <c r="A963" s="16" t="s">
        <v>209</v>
      </c>
      <c r="B963" s="17" t="s">
        <v>24</v>
      </c>
      <c r="C963" s="17" t="s">
        <v>909</v>
      </c>
      <c r="D963" s="17" t="s">
        <v>26</v>
      </c>
      <c r="E963" s="17" t="s">
        <v>54</v>
      </c>
      <c r="F963" s="18">
        <v>121.72</v>
      </c>
      <c r="G963" s="18" t="s">
        <v>823</v>
      </c>
      <c r="H963" s="17" t="str">
        <f t="shared" si="10"/>
        <v>Entrada</v>
      </c>
    </row>
    <row r="964" spans="1:8" x14ac:dyDescent="0.35">
      <c r="A964" s="16" t="s">
        <v>226</v>
      </c>
      <c r="B964" s="17" t="s">
        <v>24</v>
      </c>
      <c r="C964" s="17" t="s">
        <v>910</v>
      </c>
      <c r="D964" s="17" t="s">
        <v>26</v>
      </c>
      <c r="E964" s="17" t="s">
        <v>54</v>
      </c>
      <c r="F964" s="18">
        <v>139.07</v>
      </c>
      <c r="G964" s="18" t="s">
        <v>823</v>
      </c>
      <c r="H964" s="17" t="str">
        <f t="shared" si="10"/>
        <v>Entrada</v>
      </c>
    </row>
    <row r="965" spans="1:8" x14ac:dyDescent="0.35">
      <c r="A965" s="16" t="s">
        <v>226</v>
      </c>
      <c r="B965" s="17" t="s">
        <v>24</v>
      </c>
      <c r="C965" s="17" t="s">
        <v>911</v>
      </c>
      <c r="D965" s="17" t="s">
        <v>26</v>
      </c>
      <c r="E965" s="17" t="s">
        <v>54</v>
      </c>
      <c r="F965" s="18">
        <v>131.41999999999999</v>
      </c>
      <c r="G965" s="18" t="s">
        <v>823</v>
      </c>
      <c r="H965" s="17" t="str">
        <f t="shared" si="10"/>
        <v>Entrada</v>
      </c>
    </row>
    <row r="966" spans="1:8" x14ac:dyDescent="0.35">
      <c r="A966" s="16" t="s">
        <v>226</v>
      </c>
      <c r="B966" s="17" t="s">
        <v>24</v>
      </c>
      <c r="C966" s="17" t="s">
        <v>912</v>
      </c>
      <c r="D966" s="17" t="s">
        <v>26</v>
      </c>
      <c r="E966" s="17" t="s">
        <v>54</v>
      </c>
      <c r="F966" s="18">
        <v>499.21</v>
      </c>
      <c r="G966" s="18" t="s">
        <v>823</v>
      </c>
      <c r="H966" s="17" t="str">
        <f t="shared" si="10"/>
        <v>Entrada</v>
      </c>
    </row>
    <row r="967" spans="1:8" x14ac:dyDescent="0.35">
      <c r="A967" s="16" t="s">
        <v>226</v>
      </c>
      <c r="B967" s="17" t="s">
        <v>24</v>
      </c>
      <c r="C967" s="17" t="s">
        <v>913</v>
      </c>
      <c r="D967" s="17" t="s">
        <v>26</v>
      </c>
      <c r="E967" s="17" t="s">
        <v>54</v>
      </c>
      <c r="F967" s="18">
        <v>177.94</v>
      </c>
      <c r="G967" s="18" t="s">
        <v>823</v>
      </c>
      <c r="H967" s="17" t="str">
        <f t="shared" si="10"/>
        <v>Entrada</v>
      </c>
    </row>
    <row r="968" spans="1:8" x14ac:dyDescent="0.35">
      <c r="A968" s="16" t="s">
        <v>226</v>
      </c>
      <c r="B968" s="17" t="s">
        <v>24</v>
      </c>
      <c r="C968" s="17" t="s">
        <v>914</v>
      </c>
      <c r="D968" s="17" t="s">
        <v>26</v>
      </c>
      <c r="E968" s="17" t="s">
        <v>54</v>
      </c>
      <c r="F968" s="18">
        <v>146.16</v>
      </c>
      <c r="G968" s="18" t="s">
        <v>823</v>
      </c>
      <c r="H968" s="17" t="str">
        <f t="shared" si="10"/>
        <v>Entrada</v>
      </c>
    </row>
    <row r="969" spans="1:8" x14ac:dyDescent="0.35">
      <c r="A969" s="16" t="s">
        <v>226</v>
      </c>
      <c r="B969" s="17" t="s">
        <v>29</v>
      </c>
      <c r="C969" s="17" t="s">
        <v>30</v>
      </c>
      <c r="D969" s="17" t="s">
        <v>26</v>
      </c>
      <c r="E969" s="17" t="s">
        <v>54</v>
      </c>
      <c r="F969" s="18">
        <v>357.23</v>
      </c>
      <c r="G969" s="18" t="s">
        <v>823</v>
      </c>
      <c r="H969" s="17" t="str">
        <f t="shared" si="10"/>
        <v>Entrada</v>
      </c>
    </row>
    <row r="970" spans="1:8" x14ac:dyDescent="0.35">
      <c r="A970" s="16" t="s">
        <v>226</v>
      </c>
      <c r="B970" s="17" t="s">
        <v>24</v>
      </c>
      <c r="C970" s="17" t="s">
        <v>25</v>
      </c>
      <c r="D970" s="17" t="s">
        <v>26</v>
      </c>
      <c r="E970" s="17" t="s">
        <v>54</v>
      </c>
      <c r="F970" s="18">
        <v>1094.3</v>
      </c>
      <c r="G970" s="18" t="s">
        <v>823</v>
      </c>
      <c r="H970" s="17" t="str">
        <f t="shared" si="10"/>
        <v>Entrada</v>
      </c>
    </row>
    <row r="971" spans="1:8" x14ac:dyDescent="0.35">
      <c r="A971" s="16" t="s">
        <v>226</v>
      </c>
      <c r="B971" s="17" t="s">
        <v>35</v>
      </c>
      <c r="C971" s="17" t="s">
        <v>25</v>
      </c>
      <c r="D971" s="17" t="s">
        <v>26</v>
      </c>
      <c r="E971" s="17" t="s">
        <v>54</v>
      </c>
      <c r="F971" s="18">
        <v>475.9</v>
      </c>
      <c r="G971" s="18" t="s">
        <v>823</v>
      </c>
      <c r="H971" s="17" t="str">
        <f t="shared" si="10"/>
        <v>Entrada</v>
      </c>
    </row>
    <row r="972" spans="1:8" x14ac:dyDescent="0.35">
      <c r="A972" s="16" t="s">
        <v>226</v>
      </c>
      <c r="B972" s="17" t="s">
        <v>24</v>
      </c>
      <c r="C972" s="17" t="s">
        <v>915</v>
      </c>
      <c r="D972" s="17" t="s">
        <v>26</v>
      </c>
      <c r="E972" s="17" t="s">
        <v>54</v>
      </c>
      <c r="F972" s="18">
        <v>243.4</v>
      </c>
      <c r="G972" s="18" t="s">
        <v>823</v>
      </c>
      <c r="H972" s="17" t="str">
        <f t="shared" ref="H972:H1035" si="11">IF(F972&lt;0,"Saída","Entrada")</f>
        <v>Entrada</v>
      </c>
    </row>
    <row r="973" spans="1:8" x14ac:dyDescent="0.35">
      <c r="A973" s="16" t="s">
        <v>226</v>
      </c>
      <c r="B973" s="17" t="s">
        <v>24</v>
      </c>
      <c r="C973" s="17" t="s">
        <v>916</v>
      </c>
      <c r="D973" s="17" t="s">
        <v>26</v>
      </c>
      <c r="E973" s="17" t="s">
        <v>54</v>
      </c>
      <c r="F973" s="18">
        <v>182.51</v>
      </c>
      <c r="G973" s="18" t="s">
        <v>823</v>
      </c>
      <c r="H973" s="17" t="str">
        <f t="shared" si="11"/>
        <v>Entrada</v>
      </c>
    </row>
    <row r="974" spans="1:8" x14ac:dyDescent="0.35">
      <c r="A974" s="16" t="s">
        <v>226</v>
      </c>
      <c r="B974" s="17" t="s">
        <v>42</v>
      </c>
      <c r="C974" s="17" t="s">
        <v>917</v>
      </c>
      <c r="D974" s="17" t="s">
        <v>26</v>
      </c>
      <c r="E974" s="17" t="s">
        <v>54</v>
      </c>
      <c r="F974" s="18">
        <v>121.98</v>
      </c>
      <c r="G974" s="18" t="s">
        <v>823</v>
      </c>
      <c r="H974" s="17" t="str">
        <f t="shared" si="11"/>
        <v>Entrada</v>
      </c>
    </row>
    <row r="975" spans="1:8" x14ac:dyDescent="0.35">
      <c r="A975" s="16" t="s">
        <v>226</v>
      </c>
      <c r="B975" s="17" t="s">
        <v>35</v>
      </c>
      <c r="C975" s="17" t="s">
        <v>918</v>
      </c>
      <c r="D975" s="17" t="s">
        <v>26</v>
      </c>
      <c r="E975" s="17" t="s">
        <v>54</v>
      </c>
      <c r="F975" s="18">
        <v>204.98</v>
      </c>
      <c r="G975" s="18" t="s">
        <v>823</v>
      </c>
      <c r="H975" s="17" t="str">
        <f t="shared" si="11"/>
        <v>Entrada</v>
      </c>
    </row>
    <row r="976" spans="1:8" x14ac:dyDescent="0.35">
      <c r="A976" s="16" t="s">
        <v>226</v>
      </c>
      <c r="B976" s="17" t="s">
        <v>24</v>
      </c>
      <c r="C976" s="17" t="s">
        <v>919</v>
      </c>
      <c r="D976" s="17" t="s">
        <v>26</v>
      </c>
      <c r="E976" s="17" t="s">
        <v>54</v>
      </c>
      <c r="F976" s="18">
        <v>268.37</v>
      </c>
      <c r="G976" s="18" t="s">
        <v>823</v>
      </c>
      <c r="H976" s="17" t="str">
        <f t="shared" si="11"/>
        <v>Entrada</v>
      </c>
    </row>
    <row r="977" spans="1:8" x14ac:dyDescent="0.35">
      <c r="A977" s="16" t="s">
        <v>243</v>
      </c>
      <c r="B977" s="17" t="s">
        <v>32</v>
      </c>
      <c r="C977" s="17" t="s">
        <v>128</v>
      </c>
      <c r="D977" s="17" t="s">
        <v>34</v>
      </c>
      <c r="E977" s="17" t="s">
        <v>54</v>
      </c>
      <c r="F977" s="18">
        <v>1267</v>
      </c>
      <c r="G977" s="18" t="s">
        <v>22</v>
      </c>
      <c r="H977" s="17" t="str">
        <f t="shared" si="11"/>
        <v>Entrada</v>
      </c>
    </row>
    <row r="978" spans="1:8" x14ac:dyDescent="0.35">
      <c r="A978" s="16" t="s">
        <v>243</v>
      </c>
      <c r="B978" s="17" t="s">
        <v>29</v>
      </c>
      <c r="C978" s="17" t="s">
        <v>30</v>
      </c>
      <c r="D978" s="17" t="s">
        <v>26</v>
      </c>
      <c r="E978" s="17" t="s">
        <v>54</v>
      </c>
      <c r="F978" s="18">
        <v>331.82</v>
      </c>
      <c r="G978" s="18" t="s">
        <v>823</v>
      </c>
      <c r="H978" s="17" t="str">
        <f t="shared" si="11"/>
        <v>Entrada</v>
      </c>
    </row>
    <row r="979" spans="1:8" x14ac:dyDescent="0.35">
      <c r="A979" s="16" t="s">
        <v>243</v>
      </c>
      <c r="B979" s="17" t="s">
        <v>24</v>
      </c>
      <c r="C979" s="17" t="s">
        <v>920</v>
      </c>
      <c r="D979" s="17" t="s">
        <v>26</v>
      </c>
      <c r="E979" s="17" t="s">
        <v>54</v>
      </c>
      <c r="F979" s="18">
        <v>223.89</v>
      </c>
      <c r="G979" s="18" t="s">
        <v>823</v>
      </c>
      <c r="H979" s="17" t="str">
        <f t="shared" si="11"/>
        <v>Entrada</v>
      </c>
    </row>
    <row r="980" spans="1:8" x14ac:dyDescent="0.35">
      <c r="A980" s="16" t="s">
        <v>243</v>
      </c>
      <c r="B980" s="17" t="s">
        <v>24</v>
      </c>
      <c r="C980" s="17" t="s">
        <v>921</v>
      </c>
      <c r="D980" s="17" t="s">
        <v>26</v>
      </c>
      <c r="E980" s="17" t="s">
        <v>54</v>
      </c>
      <c r="F980" s="18">
        <v>146.53</v>
      </c>
      <c r="G980" s="18" t="s">
        <v>823</v>
      </c>
      <c r="H980" s="17" t="str">
        <f t="shared" si="11"/>
        <v>Entrada</v>
      </c>
    </row>
    <row r="981" spans="1:8" x14ac:dyDescent="0.35">
      <c r="A981" s="16" t="s">
        <v>243</v>
      </c>
      <c r="B981" s="17" t="s">
        <v>35</v>
      </c>
      <c r="C981" s="17" t="s">
        <v>922</v>
      </c>
      <c r="D981" s="17" t="s">
        <v>26</v>
      </c>
      <c r="E981" s="17" t="s">
        <v>54</v>
      </c>
      <c r="F981" s="18">
        <v>249.17</v>
      </c>
      <c r="G981" s="18" t="s">
        <v>823</v>
      </c>
      <c r="H981" s="17" t="str">
        <f t="shared" si="11"/>
        <v>Entrada</v>
      </c>
    </row>
    <row r="982" spans="1:8" x14ac:dyDescent="0.35">
      <c r="A982" s="16" t="s">
        <v>243</v>
      </c>
      <c r="B982" s="17" t="s">
        <v>35</v>
      </c>
      <c r="C982" s="17" t="s">
        <v>923</v>
      </c>
      <c r="D982" s="17" t="s">
        <v>26</v>
      </c>
      <c r="E982" s="17" t="s">
        <v>54</v>
      </c>
      <c r="F982" s="18">
        <v>162.62</v>
      </c>
      <c r="G982" s="18" t="s">
        <v>823</v>
      </c>
      <c r="H982" s="17" t="str">
        <f t="shared" si="11"/>
        <v>Entrada</v>
      </c>
    </row>
    <row r="983" spans="1:8" x14ac:dyDescent="0.35">
      <c r="A983" s="16" t="s">
        <v>243</v>
      </c>
      <c r="B983" s="17" t="s">
        <v>32</v>
      </c>
      <c r="C983" s="17" t="s">
        <v>33</v>
      </c>
      <c r="D983" s="17" t="s">
        <v>34</v>
      </c>
      <c r="E983" s="17" t="s">
        <v>54</v>
      </c>
      <c r="F983" s="18">
        <v>439</v>
      </c>
      <c r="G983" s="18" t="s">
        <v>823</v>
      </c>
      <c r="H983" s="17" t="str">
        <f t="shared" si="11"/>
        <v>Entrada</v>
      </c>
    </row>
    <row r="984" spans="1:8" x14ac:dyDescent="0.35">
      <c r="A984" s="16" t="s">
        <v>243</v>
      </c>
      <c r="B984" s="17" t="s">
        <v>24</v>
      </c>
      <c r="C984" s="17" t="s">
        <v>924</v>
      </c>
      <c r="D984" s="17" t="s">
        <v>26</v>
      </c>
      <c r="E984" s="17" t="s">
        <v>54</v>
      </c>
      <c r="F984" s="18">
        <v>170.08</v>
      </c>
      <c r="G984" s="18" t="s">
        <v>823</v>
      </c>
      <c r="H984" s="17" t="str">
        <f t="shared" si="11"/>
        <v>Entrada</v>
      </c>
    </row>
    <row r="985" spans="1:8" x14ac:dyDescent="0.35">
      <c r="A985" s="16" t="s">
        <v>243</v>
      </c>
      <c r="B985" s="17" t="s">
        <v>24</v>
      </c>
      <c r="C985" s="17" t="s">
        <v>925</v>
      </c>
      <c r="D985" s="17" t="s">
        <v>26</v>
      </c>
      <c r="E985" s="17" t="s">
        <v>54</v>
      </c>
      <c r="F985" s="18">
        <v>556.20000000000005</v>
      </c>
      <c r="G985" s="18" t="s">
        <v>823</v>
      </c>
      <c r="H985" s="17" t="str">
        <f t="shared" si="11"/>
        <v>Entrada</v>
      </c>
    </row>
    <row r="986" spans="1:8" x14ac:dyDescent="0.35">
      <c r="A986" s="16" t="s">
        <v>243</v>
      </c>
      <c r="B986" s="17" t="s">
        <v>24</v>
      </c>
      <c r="C986" s="17" t="s">
        <v>926</v>
      </c>
      <c r="D986" s="17" t="s">
        <v>26</v>
      </c>
      <c r="E986" s="17" t="s">
        <v>54</v>
      </c>
      <c r="F986" s="18">
        <v>204.98</v>
      </c>
      <c r="G986" s="18" t="s">
        <v>823</v>
      </c>
      <c r="H986" s="17" t="str">
        <f t="shared" si="11"/>
        <v>Entrada</v>
      </c>
    </row>
    <row r="987" spans="1:8" x14ac:dyDescent="0.35">
      <c r="A987" s="16" t="s">
        <v>243</v>
      </c>
      <c r="B987" s="17" t="s">
        <v>24</v>
      </c>
      <c r="C987" s="17" t="s">
        <v>25</v>
      </c>
      <c r="D987" s="17" t="s">
        <v>26</v>
      </c>
      <c r="E987" s="17" t="s">
        <v>700</v>
      </c>
      <c r="F987" s="18">
        <v>125.11</v>
      </c>
      <c r="G987" s="18" t="s">
        <v>823</v>
      </c>
      <c r="H987" s="17" t="str">
        <f t="shared" si="11"/>
        <v>Entrada</v>
      </c>
    </row>
    <row r="988" spans="1:8" x14ac:dyDescent="0.35">
      <c r="A988" s="16" t="s">
        <v>243</v>
      </c>
      <c r="B988" s="17" t="s">
        <v>35</v>
      </c>
      <c r="C988" s="17" t="s">
        <v>25</v>
      </c>
      <c r="D988" s="17" t="s">
        <v>26</v>
      </c>
      <c r="E988" s="17" t="s">
        <v>54</v>
      </c>
      <c r="F988" s="18">
        <v>1456.46</v>
      </c>
      <c r="G988" s="18" t="s">
        <v>823</v>
      </c>
      <c r="H988" s="17" t="str">
        <f t="shared" si="11"/>
        <v>Entrada</v>
      </c>
    </row>
    <row r="989" spans="1:8" x14ac:dyDescent="0.35">
      <c r="A989" s="16" t="s">
        <v>243</v>
      </c>
      <c r="B989" s="17" t="s">
        <v>24</v>
      </c>
      <c r="C989" s="17" t="s">
        <v>927</v>
      </c>
      <c r="D989" s="17" t="s">
        <v>26</v>
      </c>
      <c r="E989" s="17" t="s">
        <v>54</v>
      </c>
      <c r="F989" s="18">
        <v>469.3</v>
      </c>
      <c r="G989" s="18" t="s">
        <v>823</v>
      </c>
      <c r="H989" s="17" t="str">
        <f t="shared" si="11"/>
        <v>Entrada</v>
      </c>
    </row>
    <row r="990" spans="1:8" x14ac:dyDescent="0.35">
      <c r="A990" s="16" t="s">
        <v>255</v>
      </c>
      <c r="B990" s="17" t="s">
        <v>35</v>
      </c>
      <c r="C990" s="17" t="s">
        <v>928</v>
      </c>
      <c r="D990" s="17" t="s">
        <v>26</v>
      </c>
      <c r="E990" s="17" t="s">
        <v>54</v>
      </c>
      <c r="F990" s="18">
        <v>544.11</v>
      </c>
      <c r="G990" s="18" t="s">
        <v>823</v>
      </c>
      <c r="H990" s="17" t="str">
        <f t="shared" si="11"/>
        <v>Entrada</v>
      </c>
    </row>
    <row r="991" spans="1:8" x14ac:dyDescent="0.35">
      <c r="A991" s="16" t="s">
        <v>255</v>
      </c>
      <c r="B991" s="17" t="s">
        <v>29</v>
      </c>
      <c r="C991" s="17" t="s">
        <v>929</v>
      </c>
      <c r="D991" s="17" t="s">
        <v>26</v>
      </c>
      <c r="E991" s="17" t="s">
        <v>54</v>
      </c>
      <c r="F991" s="18">
        <v>176.08</v>
      </c>
      <c r="G991" s="18" t="s">
        <v>823</v>
      </c>
      <c r="H991" s="17" t="str">
        <f t="shared" si="11"/>
        <v>Entrada</v>
      </c>
    </row>
    <row r="992" spans="1:8" x14ac:dyDescent="0.35">
      <c r="A992" s="16" t="s">
        <v>255</v>
      </c>
      <c r="B992" s="17" t="s">
        <v>24</v>
      </c>
      <c r="C992" s="17" t="s">
        <v>25</v>
      </c>
      <c r="D992" s="17" t="s">
        <v>26</v>
      </c>
      <c r="E992" s="17" t="s">
        <v>54</v>
      </c>
      <c r="F992" s="18">
        <v>121.94</v>
      </c>
      <c r="G992" s="18" t="s">
        <v>823</v>
      </c>
      <c r="H992" s="17" t="str">
        <f t="shared" si="11"/>
        <v>Entrada</v>
      </c>
    </row>
    <row r="993" spans="1:8" x14ac:dyDescent="0.35">
      <c r="A993" s="16" t="s">
        <v>255</v>
      </c>
      <c r="B993" s="17" t="s">
        <v>35</v>
      </c>
      <c r="C993" s="17" t="s">
        <v>930</v>
      </c>
      <c r="D993" s="17" t="s">
        <v>26</v>
      </c>
      <c r="E993" s="17" t="s">
        <v>54</v>
      </c>
      <c r="F993" s="18">
        <v>121.7</v>
      </c>
      <c r="G993" s="18" t="s">
        <v>823</v>
      </c>
      <c r="H993" s="17" t="str">
        <f t="shared" si="11"/>
        <v>Entrada</v>
      </c>
    </row>
    <row r="994" spans="1:8" x14ac:dyDescent="0.35">
      <c r="A994" s="16" t="s">
        <v>255</v>
      </c>
      <c r="B994" s="17" t="s">
        <v>35</v>
      </c>
      <c r="C994" s="17" t="s">
        <v>931</v>
      </c>
      <c r="D994" s="17" t="s">
        <v>26</v>
      </c>
      <c r="E994" s="17" t="s">
        <v>700</v>
      </c>
      <c r="F994" s="18">
        <v>567.09</v>
      </c>
      <c r="G994" s="18" t="s">
        <v>823</v>
      </c>
      <c r="H994" s="17" t="str">
        <f t="shared" si="11"/>
        <v>Entrada</v>
      </c>
    </row>
    <row r="995" spans="1:8" x14ac:dyDescent="0.35">
      <c r="A995" s="16" t="s">
        <v>255</v>
      </c>
      <c r="B995" s="17" t="s">
        <v>35</v>
      </c>
      <c r="C995" s="17" t="s">
        <v>932</v>
      </c>
      <c r="D995" s="17" t="s">
        <v>26</v>
      </c>
      <c r="E995" s="17" t="s">
        <v>54</v>
      </c>
      <c r="F995" s="18">
        <v>227.19</v>
      </c>
      <c r="G995" s="18" t="s">
        <v>823</v>
      </c>
      <c r="H995" s="17" t="str">
        <f t="shared" si="11"/>
        <v>Entrada</v>
      </c>
    </row>
    <row r="996" spans="1:8" x14ac:dyDescent="0.35">
      <c r="A996" s="16" t="s">
        <v>255</v>
      </c>
      <c r="B996" s="17" t="s">
        <v>35</v>
      </c>
      <c r="C996" s="17" t="s">
        <v>933</v>
      </c>
      <c r="D996" s="17" t="s">
        <v>26</v>
      </c>
      <c r="E996" s="17" t="s">
        <v>54</v>
      </c>
      <c r="F996" s="18">
        <v>62.56</v>
      </c>
      <c r="G996" s="18" t="s">
        <v>823</v>
      </c>
      <c r="H996" s="17" t="str">
        <f t="shared" si="11"/>
        <v>Entrada</v>
      </c>
    </row>
    <row r="997" spans="1:8" x14ac:dyDescent="0.35">
      <c r="A997" s="16" t="s">
        <v>255</v>
      </c>
      <c r="B997" s="17" t="s">
        <v>24</v>
      </c>
      <c r="C997" s="17" t="s">
        <v>934</v>
      </c>
      <c r="D997" s="17" t="s">
        <v>26</v>
      </c>
      <c r="E997" s="17" t="s">
        <v>54</v>
      </c>
      <c r="F997" s="18">
        <v>131.26</v>
      </c>
      <c r="G997" s="18" t="s">
        <v>823</v>
      </c>
      <c r="H997" s="17" t="str">
        <f t="shared" si="11"/>
        <v>Entrada</v>
      </c>
    </row>
    <row r="998" spans="1:8" x14ac:dyDescent="0.35">
      <c r="A998" s="16" t="s">
        <v>255</v>
      </c>
      <c r="B998" s="17" t="s">
        <v>268</v>
      </c>
      <c r="C998" s="17" t="s">
        <v>269</v>
      </c>
      <c r="D998" s="17" t="s">
        <v>270</v>
      </c>
      <c r="E998" s="17" t="s">
        <v>54</v>
      </c>
      <c r="F998" s="18">
        <v>3317.2</v>
      </c>
      <c r="G998" s="18" t="s">
        <v>823</v>
      </c>
      <c r="H998" s="17" t="str">
        <f t="shared" si="11"/>
        <v>Entrada</v>
      </c>
    </row>
    <row r="999" spans="1:8" x14ac:dyDescent="0.35">
      <c r="A999" s="16" t="s">
        <v>255</v>
      </c>
      <c r="B999" s="17" t="s">
        <v>24</v>
      </c>
      <c r="C999" s="17" t="s">
        <v>935</v>
      </c>
      <c r="D999" s="17" t="s">
        <v>26</v>
      </c>
      <c r="E999" s="17" t="s">
        <v>54</v>
      </c>
      <c r="F999" s="18">
        <v>208.09</v>
      </c>
      <c r="G999" s="18" t="s">
        <v>823</v>
      </c>
      <c r="H999" s="17" t="str">
        <f t="shared" si="11"/>
        <v>Entrada</v>
      </c>
    </row>
    <row r="1000" spans="1:8" x14ac:dyDescent="0.35">
      <c r="A1000" s="16" t="s">
        <v>818</v>
      </c>
      <c r="B1000" s="17" t="s">
        <v>32</v>
      </c>
      <c r="C1000" s="17" t="s">
        <v>128</v>
      </c>
      <c r="D1000" s="17" t="s">
        <v>34</v>
      </c>
      <c r="E1000" s="17" t="s">
        <v>54</v>
      </c>
      <c r="F1000" s="18">
        <v>9</v>
      </c>
      <c r="G1000" s="18" t="s">
        <v>22</v>
      </c>
      <c r="H1000" s="17" t="str">
        <f t="shared" si="11"/>
        <v>Entrada</v>
      </c>
    </row>
    <row r="1001" spans="1:8" x14ac:dyDescent="0.35">
      <c r="A1001" s="16" t="s">
        <v>276</v>
      </c>
      <c r="B1001" s="17" t="s">
        <v>32</v>
      </c>
      <c r="C1001" s="17" t="s">
        <v>128</v>
      </c>
      <c r="D1001" s="17" t="s">
        <v>34</v>
      </c>
      <c r="E1001" s="17" t="s">
        <v>54</v>
      </c>
      <c r="F1001" s="18">
        <v>269</v>
      </c>
      <c r="G1001" s="18" t="s">
        <v>22</v>
      </c>
      <c r="H1001" s="17" t="str">
        <f t="shared" si="11"/>
        <v>Entrada</v>
      </c>
    </row>
    <row r="1002" spans="1:8" x14ac:dyDescent="0.35">
      <c r="A1002" s="16" t="s">
        <v>276</v>
      </c>
      <c r="B1002" s="17" t="s">
        <v>24</v>
      </c>
      <c r="C1002" s="17" t="s">
        <v>936</v>
      </c>
      <c r="D1002" s="17" t="s">
        <v>26</v>
      </c>
      <c r="E1002" s="17" t="s">
        <v>54</v>
      </c>
      <c r="F1002" s="18">
        <v>145.65</v>
      </c>
      <c r="G1002" s="18" t="s">
        <v>823</v>
      </c>
      <c r="H1002" s="17" t="str">
        <f t="shared" si="11"/>
        <v>Entrada</v>
      </c>
    </row>
    <row r="1003" spans="1:8" x14ac:dyDescent="0.35">
      <c r="A1003" s="16" t="s">
        <v>276</v>
      </c>
      <c r="B1003" s="17" t="s">
        <v>24</v>
      </c>
      <c r="C1003" s="17" t="s">
        <v>937</v>
      </c>
      <c r="D1003" s="17" t="s">
        <v>26</v>
      </c>
      <c r="E1003" s="17" t="s">
        <v>54</v>
      </c>
      <c r="F1003" s="18">
        <v>97.75</v>
      </c>
      <c r="G1003" s="18" t="s">
        <v>823</v>
      </c>
      <c r="H1003" s="17" t="str">
        <f t="shared" si="11"/>
        <v>Entrada</v>
      </c>
    </row>
    <row r="1004" spans="1:8" x14ac:dyDescent="0.35">
      <c r="A1004" s="16" t="s">
        <v>276</v>
      </c>
      <c r="B1004" s="17" t="s">
        <v>35</v>
      </c>
      <c r="C1004" s="17" t="s">
        <v>938</v>
      </c>
      <c r="D1004" s="17" t="s">
        <v>26</v>
      </c>
      <c r="E1004" s="17" t="s">
        <v>54</v>
      </c>
      <c r="F1004" s="18">
        <v>343.18</v>
      </c>
      <c r="G1004" s="18" t="s">
        <v>823</v>
      </c>
      <c r="H1004" s="17" t="str">
        <f t="shared" si="11"/>
        <v>Entrada</v>
      </c>
    </row>
    <row r="1005" spans="1:8" x14ac:dyDescent="0.35">
      <c r="A1005" s="16" t="s">
        <v>276</v>
      </c>
      <c r="B1005" s="17" t="s">
        <v>29</v>
      </c>
      <c r="C1005" s="17" t="s">
        <v>939</v>
      </c>
      <c r="D1005" s="17" t="s">
        <v>26</v>
      </c>
      <c r="E1005" s="17" t="s">
        <v>54</v>
      </c>
      <c r="F1005" s="18">
        <v>184.09</v>
      </c>
      <c r="G1005" s="18" t="s">
        <v>823</v>
      </c>
      <c r="H1005" s="17" t="str">
        <f t="shared" si="11"/>
        <v>Entrada</v>
      </c>
    </row>
    <row r="1006" spans="1:8" x14ac:dyDescent="0.35">
      <c r="A1006" s="16" t="s">
        <v>276</v>
      </c>
      <c r="B1006" s="17" t="s">
        <v>35</v>
      </c>
      <c r="C1006" s="17" t="s">
        <v>940</v>
      </c>
      <c r="D1006" s="17" t="s">
        <v>26</v>
      </c>
      <c r="E1006" s="17" t="s">
        <v>54</v>
      </c>
      <c r="F1006" s="18">
        <v>135.87</v>
      </c>
      <c r="G1006" s="18" t="s">
        <v>823</v>
      </c>
      <c r="H1006" s="17" t="str">
        <f t="shared" si="11"/>
        <v>Entrada</v>
      </c>
    </row>
    <row r="1007" spans="1:8" x14ac:dyDescent="0.35">
      <c r="A1007" s="16" t="s">
        <v>276</v>
      </c>
      <c r="B1007" s="17" t="s">
        <v>24</v>
      </c>
      <c r="C1007" s="17" t="s">
        <v>25</v>
      </c>
      <c r="D1007" s="17" t="s">
        <v>26</v>
      </c>
      <c r="E1007" s="17" t="s">
        <v>54</v>
      </c>
      <c r="F1007" s="18">
        <v>1111.1300000000001</v>
      </c>
      <c r="G1007" s="18" t="s">
        <v>823</v>
      </c>
      <c r="H1007" s="17" t="str">
        <f t="shared" si="11"/>
        <v>Entrada</v>
      </c>
    </row>
    <row r="1008" spans="1:8" x14ac:dyDescent="0.35">
      <c r="A1008" s="16" t="s">
        <v>276</v>
      </c>
      <c r="B1008" s="17" t="s">
        <v>35</v>
      </c>
      <c r="C1008" s="17" t="s">
        <v>941</v>
      </c>
      <c r="D1008" s="17" t="s">
        <v>26</v>
      </c>
      <c r="E1008" s="17" t="s">
        <v>54</v>
      </c>
      <c r="F1008" s="18">
        <v>175.95</v>
      </c>
      <c r="G1008" s="18" t="s">
        <v>823</v>
      </c>
      <c r="H1008" s="17" t="str">
        <f t="shared" si="11"/>
        <v>Entrada</v>
      </c>
    </row>
    <row r="1009" spans="1:8" x14ac:dyDescent="0.35">
      <c r="A1009" s="16" t="s">
        <v>276</v>
      </c>
      <c r="B1009" s="17" t="s">
        <v>42</v>
      </c>
      <c r="C1009" s="17" t="s">
        <v>942</v>
      </c>
      <c r="D1009" s="17" t="s">
        <v>26</v>
      </c>
      <c r="E1009" s="17" t="s">
        <v>54</v>
      </c>
      <c r="F1009" s="18">
        <v>567.26</v>
      </c>
      <c r="G1009" s="18" t="s">
        <v>823</v>
      </c>
      <c r="H1009" s="17" t="str">
        <f t="shared" si="11"/>
        <v>Entrada</v>
      </c>
    </row>
    <row r="1010" spans="1:8" x14ac:dyDescent="0.35">
      <c r="A1010" s="16" t="s">
        <v>276</v>
      </c>
      <c r="B1010" s="17" t="s">
        <v>24</v>
      </c>
      <c r="C1010" s="17" t="s">
        <v>943</v>
      </c>
      <c r="D1010" s="17" t="s">
        <v>26</v>
      </c>
      <c r="E1010" s="17" t="s">
        <v>54</v>
      </c>
      <c r="F1010" s="18">
        <v>243.4</v>
      </c>
      <c r="G1010" s="18" t="s">
        <v>823</v>
      </c>
      <c r="H1010" s="17" t="str">
        <f t="shared" si="11"/>
        <v>Entrada</v>
      </c>
    </row>
    <row r="1011" spans="1:8" x14ac:dyDescent="0.35">
      <c r="A1011" s="16" t="s">
        <v>276</v>
      </c>
      <c r="B1011" s="17" t="s">
        <v>24</v>
      </c>
      <c r="C1011" s="17" t="s">
        <v>944</v>
      </c>
      <c r="D1011" s="17" t="s">
        <v>26</v>
      </c>
      <c r="E1011" s="17" t="s">
        <v>54</v>
      </c>
      <c r="F1011" s="18">
        <v>493.57</v>
      </c>
      <c r="G1011" s="18" t="s">
        <v>823</v>
      </c>
      <c r="H1011" s="17" t="str">
        <f t="shared" si="11"/>
        <v>Entrada</v>
      </c>
    </row>
    <row r="1012" spans="1:8" x14ac:dyDescent="0.35">
      <c r="A1012" s="16" t="s">
        <v>276</v>
      </c>
      <c r="B1012" s="17" t="s">
        <v>24</v>
      </c>
      <c r="C1012" s="17" t="s">
        <v>945</v>
      </c>
      <c r="D1012" s="17" t="s">
        <v>26</v>
      </c>
      <c r="E1012" s="17" t="s">
        <v>54</v>
      </c>
      <c r="F1012" s="18">
        <v>43.62</v>
      </c>
      <c r="G1012" s="18" t="s">
        <v>823</v>
      </c>
      <c r="H1012" s="17" t="str">
        <f t="shared" si="11"/>
        <v>Entrada</v>
      </c>
    </row>
    <row r="1013" spans="1:8" x14ac:dyDescent="0.35">
      <c r="A1013" s="16" t="s">
        <v>276</v>
      </c>
      <c r="B1013" s="17" t="s">
        <v>35</v>
      </c>
      <c r="C1013" s="17" t="s">
        <v>946</v>
      </c>
      <c r="D1013" s="17" t="s">
        <v>26</v>
      </c>
      <c r="E1013" s="17" t="s">
        <v>54</v>
      </c>
      <c r="F1013" s="18">
        <v>160.59</v>
      </c>
      <c r="G1013" s="18" t="s">
        <v>823</v>
      </c>
      <c r="H1013" s="17" t="str">
        <f t="shared" si="11"/>
        <v>Entrada</v>
      </c>
    </row>
    <row r="1014" spans="1:8" x14ac:dyDescent="0.35">
      <c r="A1014" s="16" t="s">
        <v>276</v>
      </c>
      <c r="B1014" s="17" t="s">
        <v>24</v>
      </c>
      <c r="C1014" s="17" t="s">
        <v>947</v>
      </c>
      <c r="D1014" s="17" t="s">
        <v>26</v>
      </c>
      <c r="E1014" s="17" t="s">
        <v>54</v>
      </c>
      <c r="F1014" s="18">
        <v>223.85</v>
      </c>
      <c r="G1014" s="18" t="s">
        <v>823</v>
      </c>
      <c r="H1014" s="17" t="str">
        <f t="shared" si="11"/>
        <v>Entrada</v>
      </c>
    </row>
    <row r="1015" spans="1:8" x14ac:dyDescent="0.35">
      <c r="A1015" s="16" t="s">
        <v>276</v>
      </c>
      <c r="B1015" s="17" t="s">
        <v>35</v>
      </c>
      <c r="C1015" s="17" t="s">
        <v>948</v>
      </c>
      <c r="D1015" s="17" t="s">
        <v>26</v>
      </c>
      <c r="E1015" s="17" t="s">
        <v>54</v>
      </c>
      <c r="F1015" s="18">
        <v>1433.13</v>
      </c>
      <c r="G1015" s="18" t="s">
        <v>823</v>
      </c>
      <c r="H1015" s="17" t="str">
        <f t="shared" si="11"/>
        <v>Entrada</v>
      </c>
    </row>
    <row r="1016" spans="1:8" x14ac:dyDescent="0.35">
      <c r="A1016" s="16" t="s">
        <v>276</v>
      </c>
      <c r="B1016" s="17" t="s">
        <v>24</v>
      </c>
      <c r="C1016" s="17" t="s">
        <v>949</v>
      </c>
      <c r="D1016" s="17" t="s">
        <v>26</v>
      </c>
      <c r="E1016" s="17" t="s">
        <v>54</v>
      </c>
      <c r="F1016" s="18">
        <v>186.21</v>
      </c>
      <c r="G1016" s="18" t="s">
        <v>823</v>
      </c>
      <c r="H1016" s="17" t="str">
        <f t="shared" si="11"/>
        <v>Entrada</v>
      </c>
    </row>
    <row r="1017" spans="1:8" x14ac:dyDescent="0.35">
      <c r="A1017" s="17" t="s">
        <v>276</v>
      </c>
      <c r="B1017" s="17" t="s">
        <v>24</v>
      </c>
      <c r="C1017" s="17" t="s">
        <v>950</v>
      </c>
      <c r="D1017" s="17" t="s">
        <v>26</v>
      </c>
      <c r="E1017" s="17" t="s">
        <v>54</v>
      </c>
      <c r="F1017" s="18">
        <v>187.32</v>
      </c>
      <c r="G1017" s="18" t="s">
        <v>823</v>
      </c>
      <c r="H1017" s="17" t="str">
        <f t="shared" si="11"/>
        <v>Entrada</v>
      </c>
    </row>
    <row r="1018" spans="1:8" x14ac:dyDescent="0.35">
      <c r="A1018" s="17" t="s">
        <v>276</v>
      </c>
      <c r="B1018" s="17" t="s">
        <v>24</v>
      </c>
      <c r="C1018" s="17" t="s">
        <v>951</v>
      </c>
      <c r="D1018" s="17" t="s">
        <v>26</v>
      </c>
      <c r="E1018" s="17" t="s">
        <v>54</v>
      </c>
      <c r="F1018" s="18">
        <v>345.89</v>
      </c>
      <c r="G1018" s="18" t="s">
        <v>823</v>
      </c>
      <c r="H1018" s="17" t="str">
        <f t="shared" si="11"/>
        <v>Entrada</v>
      </c>
    </row>
    <row r="1019" spans="1:8" x14ac:dyDescent="0.35">
      <c r="A1019" s="17" t="s">
        <v>276</v>
      </c>
      <c r="B1019" s="17" t="s">
        <v>24</v>
      </c>
      <c r="C1019" s="17" t="s">
        <v>949</v>
      </c>
      <c r="D1019" s="17" t="s">
        <v>26</v>
      </c>
      <c r="E1019" s="17" t="s">
        <v>54</v>
      </c>
      <c r="F1019" s="18">
        <v>186.21</v>
      </c>
      <c r="G1019" s="18" t="s">
        <v>823</v>
      </c>
      <c r="H1019" s="17" t="str">
        <f t="shared" si="11"/>
        <v>Entrada</v>
      </c>
    </row>
    <row r="1020" spans="1:8" x14ac:dyDescent="0.35">
      <c r="A1020" s="17" t="s">
        <v>276</v>
      </c>
      <c r="B1020" s="17" t="s">
        <v>24</v>
      </c>
      <c r="C1020" s="17" t="s">
        <v>952</v>
      </c>
      <c r="D1020" s="17" t="s">
        <v>26</v>
      </c>
      <c r="E1020" s="17" t="s">
        <v>54</v>
      </c>
      <c r="F1020" s="18">
        <v>682.47</v>
      </c>
      <c r="G1020" s="18" t="s">
        <v>823</v>
      </c>
      <c r="H1020" s="17" t="str">
        <f t="shared" si="11"/>
        <v>Entrada</v>
      </c>
    </row>
    <row r="1021" spans="1:8" x14ac:dyDescent="0.35">
      <c r="A1021" s="16" t="s">
        <v>276</v>
      </c>
      <c r="B1021" s="17" t="s">
        <v>35</v>
      </c>
      <c r="C1021" s="17" t="s">
        <v>953</v>
      </c>
      <c r="D1021" s="17" t="s">
        <v>26</v>
      </c>
      <c r="E1021" s="17" t="s">
        <v>54</v>
      </c>
      <c r="F1021" s="18">
        <v>350.99</v>
      </c>
      <c r="G1021" s="18" t="s">
        <v>823</v>
      </c>
      <c r="H1021" s="17" t="str">
        <f t="shared" si="11"/>
        <v>Entrada</v>
      </c>
    </row>
    <row r="1022" spans="1:8" x14ac:dyDescent="0.35">
      <c r="A1022" s="16" t="s">
        <v>276</v>
      </c>
      <c r="B1022" s="17" t="s">
        <v>24</v>
      </c>
      <c r="C1022" s="17" t="s">
        <v>954</v>
      </c>
      <c r="D1022" s="17" t="s">
        <v>26</v>
      </c>
      <c r="E1022" s="17" t="s">
        <v>54</v>
      </c>
      <c r="F1022" s="18">
        <v>58.16</v>
      </c>
      <c r="G1022" s="18" t="s">
        <v>823</v>
      </c>
      <c r="H1022" s="17" t="str">
        <f t="shared" si="11"/>
        <v>Entrada</v>
      </c>
    </row>
    <row r="1023" spans="1:8" x14ac:dyDescent="0.35">
      <c r="A1023" s="16" t="s">
        <v>276</v>
      </c>
      <c r="B1023" s="17" t="s">
        <v>24</v>
      </c>
      <c r="C1023" s="17" t="s">
        <v>955</v>
      </c>
      <c r="D1023" s="17" t="s">
        <v>26</v>
      </c>
      <c r="E1023" s="17" t="s">
        <v>54</v>
      </c>
      <c r="F1023" s="18">
        <v>187.32</v>
      </c>
      <c r="G1023" s="18" t="s">
        <v>823</v>
      </c>
      <c r="H1023" s="17" t="str">
        <f t="shared" si="11"/>
        <v>Entrada</v>
      </c>
    </row>
    <row r="1024" spans="1:8" x14ac:dyDescent="0.35">
      <c r="A1024" s="16" t="s">
        <v>276</v>
      </c>
      <c r="B1024" s="17" t="s">
        <v>35</v>
      </c>
      <c r="C1024" s="17" t="s">
        <v>956</v>
      </c>
      <c r="D1024" s="17" t="s">
        <v>26</v>
      </c>
      <c r="E1024" s="17" t="s">
        <v>54</v>
      </c>
      <c r="F1024" s="18">
        <v>390.22</v>
      </c>
      <c r="G1024" s="18" t="s">
        <v>823</v>
      </c>
      <c r="H1024" s="17" t="str">
        <f t="shared" si="11"/>
        <v>Entrada</v>
      </c>
    </row>
    <row r="1025" spans="1:8" x14ac:dyDescent="0.35">
      <c r="A1025" s="17" t="s">
        <v>276</v>
      </c>
      <c r="B1025" s="17" t="s">
        <v>24</v>
      </c>
      <c r="C1025" s="17" t="s">
        <v>957</v>
      </c>
      <c r="D1025" s="17" t="s">
        <v>26</v>
      </c>
      <c r="E1025" s="17" t="s">
        <v>54</v>
      </c>
      <c r="F1025" s="18">
        <v>96.77</v>
      </c>
      <c r="G1025" s="18" t="s">
        <v>823</v>
      </c>
      <c r="H1025" s="17" t="str">
        <f t="shared" si="11"/>
        <v>Entrada</v>
      </c>
    </row>
    <row r="1026" spans="1:8" x14ac:dyDescent="0.35">
      <c r="A1026" s="17" t="s">
        <v>276</v>
      </c>
      <c r="B1026" s="17" t="s">
        <v>35</v>
      </c>
      <c r="C1026" s="17" t="s">
        <v>25</v>
      </c>
      <c r="D1026" s="17" t="s">
        <v>26</v>
      </c>
      <c r="E1026" s="17" t="s">
        <v>54</v>
      </c>
      <c r="F1026" s="18">
        <v>1856.81</v>
      </c>
      <c r="G1026" s="18" t="s">
        <v>823</v>
      </c>
      <c r="H1026" s="17" t="str">
        <f t="shared" si="11"/>
        <v>Entrada</v>
      </c>
    </row>
    <row r="1027" spans="1:8" x14ac:dyDescent="0.35">
      <c r="A1027" s="17" t="s">
        <v>276</v>
      </c>
      <c r="B1027" s="17" t="s">
        <v>24</v>
      </c>
      <c r="C1027" s="17" t="s">
        <v>955</v>
      </c>
      <c r="D1027" s="17" t="s">
        <v>26</v>
      </c>
      <c r="E1027" s="17" t="s">
        <v>54</v>
      </c>
      <c r="F1027" s="18">
        <v>187.32</v>
      </c>
      <c r="G1027" s="18" t="s">
        <v>823</v>
      </c>
      <c r="H1027" s="17" t="str">
        <f t="shared" si="11"/>
        <v>Entrada</v>
      </c>
    </row>
    <row r="1028" spans="1:8" x14ac:dyDescent="0.35">
      <c r="A1028" s="16" t="s">
        <v>276</v>
      </c>
      <c r="B1028" s="17" t="s">
        <v>29</v>
      </c>
      <c r="C1028" s="17" t="s">
        <v>958</v>
      </c>
      <c r="D1028" s="17" t="s">
        <v>26</v>
      </c>
      <c r="E1028" s="17" t="s">
        <v>54</v>
      </c>
      <c r="F1028" s="18">
        <v>376.11</v>
      </c>
      <c r="G1028" s="18" t="s">
        <v>823</v>
      </c>
      <c r="H1028" s="17" t="str">
        <f t="shared" si="11"/>
        <v>Entrada</v>
      </c>
    </row>
    <row r="1029" spans="1:8" x14ac:dyDescent="0.35">
      <c r="A1029" s="17" t="s">
        <v>276</v>
      </c>
      <c r="B1029" s="17" t="s">
        <v>35</v>
      </c>
      <c r="C1029" s="17" t="s">
        <v>959</v>
      </c>
      <c r="D1029" s="17" t="s">
        <v>26</v>
      </c>
      <c r="E1029" s="17" t="s">
        <v>54</v>
      </c>
      <c r="F1029" s="18">
        <v>177.51</v>
      </c>
      <c r="G1029" s="18" t="s">
        <v>823</v>
      </c>
      <c r="H1029" s="17" t="str">
        <f t="shared" si="11"/>
        <v>Entrada</v>
      </c>
    </row>
    <row r="1030" spans="1:8" x14ac:dyDescent="0.35">
      <c r="A1030" s="17" t="s">
        <v>276</v>
      </c>
      <c r="B1030" s="17" t="s">
        <v>24</v>
      </c>
      <c r="C1030" s="17" t="s">
        <v>960</v>
      </c>
      <c r="D1030" s="17" t="s">
        <v>26</v>
      </c>
      <c r="E1030" s="17" t="s">
        <v>54</v>
      </c>
      <c r="F1030" s="18">
        <v>174.97</v>
      </c>
      <c r="G1030" s="18" t="s">
        <v>823</v>
      </c>
      <c r="H1030" s="17" t="str">
        <f t="shared" si="11"/>
        <v>Entrada</v>
      </c>
    </row>
    <row r="1031" spans="1:8" x14ac:dyDescent="0.35">
      <c r="A1031" s="17" t="s">
        <v>276</v>
      </c>
      <c r="B1031" s="17" t="s">
        <v>24</v>
      </c>
      <c r="C1031" s="17" t="s">
        <v>961</v>
      </c>
      <c r="D1031" s="17" t="s">
        <v>26</v>
      </c>
      <c r="E1031" s="17" t="s">
        <v>54</v>
      </c>
      <c r="F1031" s="18">
        <v>170.61</v>
      </c>
      <c r="G1031" s="18" t="s">
        <v>823</v>
      </c>
      <c r="H1031" s="17" t="str">
        <f t="shared" si="11"/>
        <v>Entrada</v>
      </c>
    </row>
    <row r="1032" spans="1:8" x14ac:dyDescent="0.35">
      <c r="A1032" s="17" t="s">
        <v>276</v>
      </c>
      <c r="B1032" s="17" t="s">
        <v>35</v>
      </c>
      <c r="C1032" s="17" t="s">
        <v>962</v>
      </c>
      <c r="D1032" s="17" t="s">
        <v>26</v>
      </c>
      <c r="E1032" s="17" t="s">
        <v>54</v>
      </c>
      <c r="F1032" s="18">
        <v>266.17</v>
      </c>
      <c r="G1032" s="18" t="s">
        <v>823</v>
      </c>
      <c r="H1032" s="17" t="str">
        <f t="shared" si="11"/>
        <v>Entrada</v>
      </c>
    </row>
    <row r="1033" spans="1:8" x14ac:dyDescent="0.35">
      <c r="A1033" s="17" t="s">
        <v>276</v>
      </c>
      <c r="B1033" s="17" t="s">
        <v>24</v>
      </c>
      <c r="C1033" s="17" t="s">
        <v>963</v>
      </c>
      <c r="D1033" s="17" t="s">
        <v>26</v>
      </c>
      <c r="E1033" s="17" t="s">
        <v>54</v>
      </c>
      <c r="F1033" s="18">
        <v>32.71</v>
      </c>
      <c r="G1033" s="18" t="s">
        <v>823</v>
      </c>
      <c r="H1033" s="17" t="str">
        <f t="shared" si="11"/>
        <v>Entrada</v>
      </c>
    </row>
    <row r="1034" spans="1:8" x14ac:dyDescent="0.35">
      <c r="A1034" s="17" t="s">
        <v>276</v>
      </c>
      <c r="B1034" s="17" t="s">
        <v>35</v>
      </c>
      <c r="C1034" s="17" t="s">
        <v>964</v>
      </c>
      <c r="D1034" s="17" t="s">
        <v>26</v>
      </c>
      <c r="E1034" s="17" t="s">
        <v>54</v>
      </c>
      <c r="F1034" s="18">
        <v>115.17</v>
      </c>
      <c r="G1034" s="18" t="s">
        <v>823</v>
      </c>
      <c r="H1034" s="17" t="str">
        <f t="shared" si="11"/>
        <v>Entrada</v>
      </c>
    </row>
    <row r="1035" spans="1:8" x14ac:dyDescent="0.35">
      <c r="A1035" s="17" t="s">
        <v>276</v>
      </c>
      <c r="B1035" s="17" t="s">
        <v>35</v>
      </c>
      <c r="C1035" s="17" t="s">
        <v>965</v>
      </c>
      <c r="D1035" s="17" t="s">
        <v>26</v>
      </c>
      <c r="E1035" s="17" t="s">
        <v>54</v>
      </c>
      <c r="F1035" s="18">
        <v>486.9</v>
      </c>
      <c r="G1035" s="18" t="s">
        <v>823</v>
      </c>
      <c r="H1035" s="17" t="str">
        <f t="shared" si="11"/>
        <v>Entrada</v>
      </c>
    </row>
    <row r="1036" spans="1:8" x14ac:dyDescent="0.35">
      <c r="A1036" s="17" t="s">
        <v>276</v>
      </c>
      <c r="B1036" s="17" t="s">
        <v>35</v>
      </c>
      <c r="C1036" s="17" t="s">
        <v>962</v>
      </c>
      <c r="D1036" s="17" t="s">
        <v>26</v>
      </c>
      <c r="E1036" s="17" t="s">
        <v>54</v>
      </c>
      <c r="F1036" s="18">
        <v>266.17</v>
      </c>
      <c r="G1036" s="18" t="s">
        <v>823</v>
      </c>
      <c r="H1036" s="17" t="str">
        <f t="shared" ref="H1036:H1099" si="12">IF(F1036&lt;0,"Saída","Entrada")</f>
        <v>Entrada</v>
      </c>
    </row>
    <row r="1037" spans="1:8" x14ac:dyDescent="0.35">
      <c r="A1037" s="16" t="s">
        <v>276</v>
      </c>
      <c r="B1037" s="17" t="s">
        <v>44</v>
      </c>
      <c r="C1037" s="17" t="s">
        <v>381</v>
      </c>
      <c r="D1037" s="17" t="s">
        <v>44</v>
      </c>
      <c r="E1037" s="17" t="s">
        <v>54</v>
      </c>
      <c r="F1037" s="18">
        <v>3.67</v>
      </c>
      <c r="G1037" s="18" t="s">
        <v>823</v>
      </c>
      <c r="H1037" s="17" t="str">
        <f t="shared" si="12"/>
        <v>Entrada</v>
      </c>
    </row>
    <row r="1038" spans="1:8" x14ac:dyDescent="0.35">
      <c r="A1038" s="17" t="s">
        <v>332</v>
      </c>
      <c r="B1038" s="17" t="s">
        <v>24</v>
      </c>
      <c r="C1038" s="17" t="s">
        <v>966</v>
      </c>
      <c r="D1038" s="17" t="s">
        <v>26</v>
      </c>
      <c r="E1038" s="17" t="s">
        <v>54</v>
      </c>
      <c r="F1038" s="18">
        <v>184.75</v>
      </c>
      <c r="G1038" s="18" t="s">
        <v>823</v>
      </c>
      <c r="H1038" s="17" t="str">
        <f t="shared" si="12"/>
        <v>Entrada</v>
      </c>
    </row>
    <row r="1039" spans="1:8" x14ac:dyDescent="0.35">
      <c r="A1039" s="17" t="s">
        <v>332</v>
      </c>
      <c r="B1039" s="17" t="s">
        <v>24</v>
      </c>
      <c r="C1039" s="17" t="s">
        <v>967</v>
      </c>
      <c r="D1039" s="17" t="s">
        <v>26</v>
      </c>
      <c r="E1039" s="17" t="s">
        <v>54</v>
      </c>
      <c r="F1039" s="18">
        <v>260.58999999999997</v>
      </c>
      <c r="G1039" s="18" t="s">
        <v>823</v>
      </c>
      <c r="H1039" s="17" t="str">
        <f t="shared" si="12"/>
        <v>Entrada</v>
      </c>
    </row>
    <row r="1040" spans="1:8" x14ac:dyDescent="0.35">
      <c r="A1040" s="17" t="s">
        <v>332</v>
      </c>
      <c r="B1040" s="17" t="s">
        <v>29</v>
      </c>
      <c r="C1040" s="17" t="s">
        <v>968</v>
      </c>
      <c r="D1040" s="17" t="s">
        <v>26</v>
      </c>
      <c r="E1040" s="17" t="s">
        <v>54</v>
      </c>
      <c r="F1040" s="18">
        <v>184.09</v>
      </c>
      <c r="G1040" s="18" t="s">
        <v>823</v>
      </c>
      <c r="H1040" s="17" t="str">
        <f t="shared" si="12"/>
        <v>Entrada</v>
      </c>
    </row>
    <row r="1041" spans="1:8" x14ac:dyDescent="0.35">
      <c r="A1041" s="17" t="s">
        <v>332</v>
      </c>
      <c r="B1041" s="17" t="s">
        <v>24</v>
      </c>
      <c r="C1041" s="17" t="s">
        <v>969</v>
      </c>
      <c r="D1041" s="17" t="s">
        <v>26</v>
      </c>
      <c r="E1041" s="17" t="s">
        <v>54</v>
      </c>
      <c r="F1041" s="18">
        <v>130.36000000000001</v>
      </c>
      <c r="G1041" s="18" t="s">
        <v>823</v>
      </c>
      <c r="H1041" s="17" t="str">
        <f t="shared" si="12"/>
        <v>Entrada</v>
      </c>
    </row>
    <row r="1042" spans="1:8" x14ac:dyDescent="0.35">
      <c r="A1042" s="17" t="s">
        <v>332</v>
      </c>
      <c r="B1042" s="17" t="s">
        <v>35</v>
      </c>
      <c r="C1042" s="17" t="s">
        <v>970</v>
      </c>
      <c r="D1042" s="17" t="s">
        <v>26</v>
      </c>
      <c r="E1042" s="17" t="s">
        <v>54</v>
      </c>
      <c r="F1042" s="18">
        <v>236.87</v>
      </c>
      <c r="G1042" s="18" t="s">
        <v>823</v>
      </c>
      <c r="H1042" s="17" t="str">
        <f t="shared" si="12"/>
        <v>Entrada</v>
      </c>
    </row>
    <row r="1043" spans="1:8" x14ac:dyDescent="0.35">
      <c r="A1043" s="17" t="s">
        <v>332</v>
      </c>
      <c r="B1043" s="17" t="s">
        <v>29</v>
      </c>
      <c r="C1043" s="17" t="s">
        <v>30</v>
      </c>
      <c r="D1043" s="17" t="s">
        <v>26</v>
      </c>
      <c r="E1043" s="17" t="s">
        <v>54</v>
      </c>
      <c r="F1043" s="18">
        <v>215.6</v>
      </c>
      <c r="G1043" s="18" t="s">
        <v>823</v>
      </c>
      <c r="H1043" s="17" t="str">
        <f t="shared" si="12"/>
        <v>Entrada</v>
      </c>
    </row>
    <row r="1044" spans="1:8" x14ac:dyDescent="0.35">
      <c r="A1044" s="17" t="s">
        <v>332</v>
      </c>
      <c r="B1044" s="17" t="s">
        <v>24</v>
      </c>
      <c r="C1044" s="17" t="s">
        <v>971</v>
      </c>
      <c r="D1044" s="17" t="s">
        <v>26</v>
      </c>
      <c r="E1044" s="17" t="s">
        <v>54</v>
      </c>
      <c r="F1044" s="18">
        <v>175.84</v>
      </c>
      <c r="G1044" s="18" t="s">
        <v>823</v>
      </c>
      <c r="H1044" s="17" t="str">
        <f t="shared" si="12"/>
        <v>Entrada</v>
      </c>
    </row>
    <row r="1045" spans="1:8" x14ac:dyDescent="0.35">
      <c r="A1045" s="17" t="s">
        <v>332</v>
      </c>
      <c r="B1045" s="17" t="s">
        <v>24</v>
      </c>
      <c r="C1045" s="17" t="s">
        <v>972</v>
      </c>
      <c r="D1045" s="17" t="s">
        <v>26</v>
      </c>
      <c r="E1045" s="17" t="s">
        <v>54</v>
      </c>
      <c r="F1045" s="18">
        <v>206.3</v>
      </c>
      <c r="G1045" s="18" t="s">
        <v>823</v>
      </c>
      <c r="H1045" s="17" t="str">
        <f t="shared" si="12"/>
        <v>Entrada</v>
      </c>
    </row>
    <row r="1046" spans="1:8" x14ac:dyDescent="0.35">
      <c r="A1046" s="17" t="s">
        <v>332</v>
      </c>
      <c r="B1046" s="17" t="s">
        <v>44</v>
      </c>
      <c r="C1046" s="17" t="s">
        <v>45</v>
      </c>
      <c r="D1046" s="17" t="s">
        <v>44</v>
      </c>
      <c r="E1046" s="17" t="s">
        <v>54</v>
      </c>
      <c r="F1046" s="18">
        <v>90.71</v>
      </c>
      <c r="G1046" s="18" t="s">
        <v>823</v>
      </c>
      <c r="H1046" s="17" t="str">
        <f t="shared" si="12"/>
        <v>Entrada</v>
      </c>
    </row>
    <row r="1047" spans="1:8" x14ac:dyDescent="0.35">
      <c r="A1047" s="17" t="s">
        <v>332</v>
      </c>
      <c r="B1047" s="17" t="s">
        <v>24</v>
      </c>
      <c r="C1047" s="17" t="s">
        <v>973</v>
      </c>
      <c r="D1047" s="17" t="s">
        <v>26</v>
      </c>
      <c r="E1047" s="17" t="s">
        <v>54</v>
      </c>
      <c r="F1047" s="18">
        <v>109.02</v>
      </c>
      <c r="G1047" s="18" t="s">
        <v>823</v>
      </c>
      <c r="H1047" s="17" t="str">
        <f t="shared" si="12"/>
        <v>Entrada</v>
      </c>
    </row>
    <row r="1048" spans="1:8" x14ac:dyDescent="0.35">
      <c r="A1048" s="17" t="s">
        <v>332</v>
      </c>
      <c r="B1048" s="17" t="s">
        <v>29</v>
      </c>
      <c r="C1048" s="17" t="s">
        <v>974</v>
      </c>
      <c r="D1048" s="17" t="s">
        <v>26</v>
      </c>
      <c r="E1048" s="17" t="s">
        <v>54</v>
      </c>
      <c r="F1048" s="18">
        <v>194.7</v>
      </c>
      <c r="G1048" s="18" t="s">
        <v>823</v>
      </c>
      <c r="H1048" s="17" t="str">
        <f t="shared" si="12"/>
        <v>Entrada</v>
      </c>
    </row>
    <row r="1049" spans="1:8" x14ac:dyDescent="0.35">
      <c r="A1049" s="17" t="s">
        <v>332</v>
      </c>
      <c r="B1049" s="17" t="s">
        <v>24</v>
      </c>
      <c r="C1049" s="17" t="s">
        <v>975</v>
      </c>
      <c r="D1049" s="17" t="s">
        <v>26</v>
      </c>
      <c r="E1049" s="17" t="s">
        <v>54</v>
      </c>
      <c r="F1049" s="18">
        <v>77.22</v>
      </c>
      <c r="G1049" s="18" t="s">
        <v>823</v>
      </c>
      <c r="H1049" s="17" t="str">
        <f t="shared" si="12"/>
        <v>Entrada</v>
      </c>
    </row>
    <row r="1050" spans="1:8" x14ac:dyDescent="0.35">
      <c r="A1050" s="17" t="s">
        <v>332</v>
      </c>
      <c r="B1050" s="17" t="s">
        <v>35</v>
      </c>
      <c r="C1050" s="17" t="s">
        <v>251</v>
      </c>
      <c r="D1050" s="17" t="s">
        <v>26</v>
      </c>
      <c r="E1050" s="17" t="s">
        <v>54</v>
      </c>
      <c r="F1050" s="18">
        <v>299.67</v>
      </c>
      <c r="G1050" s="18" t="s">
        <v>823</v>
      </c>
      <c r="H1050" s="17" t="str">
        <f t="shared" si="12"/>
        <v>Entrada</v>
      </c>
    </row>
    <row r="1051" spans="1:8" x14ac:dyDescent="0.35">
      <c r="A1051" s="17" t="s">
        <v>332</v>
      </c>
      <c r="B1051" s="17" t="s">
        <v>24</v>
      </c>
      <c r="C1051" s="17" t="s">
        <v>25</v>
      </c>
      <c r="D1051" s="17" t="s">
        <v>26</v>
      </c>
      <c r="E1051" s="17" t="s">
        <v>54</v>
      </c>
      <c r="F1051" s="18">
        <v>334.45</v>
      </c>
      <c r="G1051" s="18" t="s">
        <v>823</v>
      </c>
      <c r="H1051" s="17" t="str">
        <f t="shared" si="12"/>
        <v>Entrada</v>
      </c>
    </row>
    <row r="1052" spans="1:8" x14ac:dyDescent="0.35">
      <c r="A1052" s="17" t="s">
        <v>332</v>
      </c>
      <c r="B1052" s="17" t="s">
        <v>32</v>
      </c>
      <c r="C1052" s="17" t="s">
        <v>33</v>
      </c>
      <c r="D1052" s="17" t="s">
        <v>34</v>
      </c>
      <c r="E1052" s="17" t="s">
        <v>54</v>
      </c>
      <c r="F1052" s="18">
        <v>249</v>
      </c>
      <c r="G1052" s="18" t="s">
        <v>823</v>
      </c>
      <c r="H1052" s="17" t="str">
        <f t="shared" si="12"/>
        <v>Entrada</v>
      </c>
    </row>
    <row r="1053" spans="1:8" x14ac:dyDescent="0.35">
      <c r="A1053" s="17" t="s">
        <v>360</v>
      </c>
      <c r="B1053" s="17" t="s">
        <v>35</v>
      </c>
      <c r="C1053" s="17" t="s">
        <v>976</v>
      </c>
      <c r="D1053" s="17" t="s">
        <v>26</v>
      </c>
      <c r="E1053" s="17" t="s">
        <v>54</v>
      </c>
      <c r="F1053" s="18">
        <v>634.4</v>
      </c>
      <c r="G1053" s="18" t="s">
        <v>823</v>
      </c>
      <c r="H1053" s="17" t="str">
        <f t="shared" si="12"/>
        <v>Entrada</v>
      </c>
    </row>
    <row r="1054" spans="1:8" x14ac:dyDescent="0.35">
      <c r="A1054" s="17" t="s">
        <v>360</v>
      </c>
      <c r="B1054" s="17" t="s">
        <v>24</v>
      </c>
      <c r="C1054" s="17" t="s">
        <v>977</v>
      </c>
      <c r="D1054" s="17" t="s">
        <v>26</v>
      </c>
      <c r="E1054" s="17" t="s">
        <v>54</v>
      </c>
      <c r="F1054" s="18">
        <v>194.52</v>
      </c>
      <c r="G1054" s="18" t="s">
        <v>823</v>
      </c>
      <c r="H1054" s="17" t="str">
        <f t="shared" si="12"/>
        <v>Entrada</v>
      </c>
    </row>
    <row r="1055" spans="1:8" x14ac:dyDescent="0.35">
      <c r="A1055" s="17" t="s">
        <v>360</v>
      </c>
      <c r="B1055" s="17" t="s">
        <v>35</v>
      </c>
      <c r="C1055" s="17" t="s">
        <v>978</v>
      </c>
      <c r="D1055" s="17" t="s">
        <v>26</v>
      </c>
      <c r="E1055" s="17" t="s">
        <v>54</v>
      </c>
      <c r="F1055" s="18">
        <v>454.91</v>
      </c>
      <c r="G1055" s="18" t="s">
        <v>823</v>
      </c>
      <c r="H1055" s="17" t="str">
        <f t="shared" si="12"/>
        <v>Entrada</v>
      </c>
    </row>
    <row r="1056" spans="1:8" x14ac:dyDescent="0.35">
      <c r="A1056" s="17" t="s">
        <v>360</v>
      </c>
      <c r="B1056" s="17" t="s">
        <v>24</v>
      </c>
      <c r="C1056" s="17" t="s">
        <v>979</v>
      </c>
      <c r="D1056" s="17" t="s">
        <v>26</v>
      </c>
      <c r="E1056" s="17" t="s">
        <v>54</v>
      </c>
      <c r="F1056" s="18">
        <v>187.32</v>
      </c>
      <c r="G1056" s="18" t="s">
        <v>823</v>
      </c>
      <c r="H1056" s="17" t="str">
        <f t="shared" si="12"/>
        <v>Entrada</v>
      </c>
    </row>
    <row r="1057" spans="1:8" x14ac:dyDescent="0.35">
      <c r="A1057" s="17" t="s">
        <v>360</v>
      </c>
      <c r="B1057" s="17" t="s">
        <v>24</v>
      </c>
      <c r="C1057" s="17" t="s">
        <v>25</v>
      </c>
      <c r="D1057" s="17" t="s">
        <v>26</v>
      </c>
      <c r="E1057" s="17" t="s">
        <v>54</v>
      </c>
      <c r="F1057" s="18">
        <v>346.43</v>
      </c>
      <c r="G1057" s="18" t="s">
        <v>823</v>
      </c>
      <c r="H1057" s="17" t="str">
        <f t="shared" si="12"/>
        <v>Entrada</v>
      </c>
    </row>
    <row r="1058" spans="1:8" x14ac:dyDescent="0.35">
      <c r="A1058" s="17" t="s">
        <v>360</v>
      </c>
      <c r="B1058" s="17" t="s">
        <v>35</v>
      </c>
      <c r="C1058" s="17" t="s">
        <v>251</v>
      </c>
      <c r="D1058" s="17" t="s">
        <v>26</v>
      </c>
      <c r="E1058" s="17" t="s">
        <v>54</v>
      </c>
      <c r="F1058" s="18">
        <v>190.38</v>
      </c>
      <c r="G1058" s="18" t="s">
        <v>823</v>
      </c>
      <c r="H1058" s="17" t="str">
        <f t="shared" si="12"/>
        <v>Entrada</v>
      </c>
    </row>
    <row r="1059" spans="1:8" x14ac:dyDescent="0.35">
      <c r="A1059" s="17" t="s">
        <v>360</v>
      </c>
      <c r="B1059" s="17" t="s">
        <v>24</v>
      </c>
      <c r="C1059" s="17" t="s">
        <v>980</v>
      </c>
      <c r="D1059" s="17" t="s">
        <v>26</v>
      </c>
      <c r="E1059" s="17" t="s">
        <v>54</v>
      </c>
      <c r="F1059" s="18">
        <v>341.15</v>
      </c>
      <c r="G1059" s="18" t="s">
        <v>823</v>
      </c>
      <c r="H1059" s="17" t="str">
        <f t="shared" si="12"/>
        <v>Entrada</v>
      </c>
    </row>
    <row r="1060" spans="1:8" x14ac:dyDescent="0.35">
      <c r="A1060" s="17" t="s">
        <v>360</v>
      </c>
      <c r="B1060" s="17" t="s">
        <v>35</v>
      </c>
      <c r="C1060" s="17" t="s">
        <v>981</v>
      </c>
      <c r="D1060" s="17" t="s">
        <v>26</v>
      </c>
      <c r="E1060" s="17" t="s">
        <v>54</v>
      </c>
      <c r="F1060" s="18">
        <v>741.34</v>
      </c>
      <c r="G1060" s="18" t="s">
        <v>823</v>
      </c>
      <c r="H1060" s="17" t="str">
        <f t="shared" si="12"/>
        <v>Entrada</v>
      </c>
    </row>
    <row r="1061" spans="1:8" x14ac:dyDescent="0.35">
      <c r="A1061" s="17" t="s">
        <v>360</v>
      </c>
      <c r="B1061" s="17" t="s">
        <v>35</v>
      </c>
      <c r="C1061" s="17" t="s">
        <v>982</v>
      </c>
      <c r="D1061" s="17" t="s">
        <v>26</v>
      </c>
      <c r="E1061" s="17" t="s">
        <v>54</v>
      </c>
      <c r="F1061" s="18">
        <v>185.53</v>
      </c>
      <c r="G1061" s="18" t="s">
        <v>823</v>
      </c>
      <c r="H1061" s="17" t="str">
        <f t="shared" si="12"/>
        <v>Entrada</v>
      </c>
    </row>
    <row r="1062" spans="1:8" x14ac:dyDescent="0.35">
      <c r="A1062" s="17" t="s">
        <v>360</v>
      </c>
      <c r="B1062" s="17" t="s">
        <v>35</v>
      </c>
      <c r="C1062" s="17" t="s">
        <v>983</v>
      </c>
      <c r="D1062" s="17" t="s">
        <v>26</v>
      </c>
      <c r="E1062" s="17" t="s">
        <v>54</v>
      </c>
      <c r="F1062" s="18">
        <v>97.65</v>
      </c>
      <c r="G1062" s="18" t="s">
        <v>823</v>
      </c>
      <c r="H1062" s="17" t="str">
        <f t="shared" si="12"/>
        <v>Entrada</v>
      </c>
    </row>
    <row r="1063" spans="1:8" x14ac:dyDescent="0.35">
      <c r="A1063" s="17" t="s">
        <v>379</v>
      </c>
      <c r="B1063" s="17" t="s">
        <v>35</v>
      </c>
      <c r="C1063" s="17" t="s">
        <v>984</v>
      </c>
      <c r="D1063" s="17" t="s">
        <v>26</v>
      </c>
      <c r="E1063" s="17" t="s">
        <v>54</v>
      </c>
      <c r="F1063" s="18">
        <v>195.21</v>
      </c>
      <c r="G1063" s="18" t="s">
        <v>823</v>
      </c>
      <c r="H1063" s="17" t="str">
        <f t="shared" si="12"/>
        <v>Entrada</v>
      </c>
    </row>
    <row r="1064" spans="1:8" x14ac:dyDescent="0.35">
      <c r="A1064" s="17" t="s">
        <v>379</v>
      </c>
      <c r="B1064" s="17" t="s">
        <v>35</v>
      </c>
      <c r="C1064" s="17" t="s">
        <v>985</v>
      </c>
      <c r="D1064" s="17" t="s">
        <v>26</v>
      </c>
      <c r="E1064" s="17" t="s">
        <v>54</v>
      </c>
      <c r="F1064" s="18">
        <v>157.58000000000001</v>
      </c>
      <c r="G1064" s="18" t="s">
        <v>823</v>
      </c>
      <c r="H1064" s="17" t="str">
        <f t="shared" si="12"/>
        <v>Entrada</v>
      </c>
    </row>
    <row r="1065" spans="1:8" x14ac:dyDescent="0.35">
      <c r="A1065" s="17" t="s">
        <v>379</v>
      </c>
      <c r="B1065" s="17" t="s">
        <v>24</v>
      </c>
      <c r="C1065" s="17" t="s">
        <v>251</v>
      </c>
      <c r="D1065" s="17" t="s">
        <v>26</v>
      </c>
      <c r="E1065" s="17" t="s">
        <v>54</v>
      </c>
      <c r="F1065" s="18">
        <v>1802.19</v>
      </c>
      <c r="G1065" s="18" t="s">
        <v>823</v>
      </c>
      <c r="H1065" s="17" t="str">
        <f t="shared" si="12"/>
        <v>Entrada</v>
      </c>
    </row>
    <row r="1066" spans="1:8" x14ac:dyDescent="0.35">
      <c r="A1066" s="17" t="s">
        <v>379</v>
      </c>
      <c r="B1066" s="17" t="s">
        <v>24</v>
      </c>
      <c r="C1066" s="17" t="s">
        <v>986</v>
      </c>
      <c r="D1066" s="17" t="s">
        <v>26</v>
      </c>
      <c r="E1066" s="17" t="s">
        <v>54</v>
      </c>
      <c r="F1066" s="18">
        <v>167.5</v>
      </c>
      <c r="G1066" s="18" t="s">
        <v>823</v>
      </c>
      <c r="H1066" s="17" t="str">
        <f t="shared" si="12"/>
        <v>Entrada</v>
      </c>
    </row>
    <row r="1067" spans="1:8" x14ac:dyDescent="0.35">
      <c r="A1067" s="17" t="s">
        <v>379</v>
      </c>
      <c r="B1067" s="17" t="s">
        <v>32</v>
      </c>
      <c r="C1067" s="17" t="s">
        <v>128</v>
      </c>
      <c r="D1067" s="17" t="s">
        <v>34</v>
      </c>
      <c r="E1067" s="17" t="s">
        <v>54</v>
      </c>
      <c r="F1067" s="18">
        <v>200</v>
      </c>
      <c r="G1067" s="18" t="s">
        <v>22</v>
      </c>
      <c r="H1067" s="17" t="str">
        <f t="shared" si="12"/>
        <v>Entrada</v>
      </c>
    </row>
    <row r="1068" spans="1:8" x14ac:dyDescent="0.35">
      <c r="A1068" s="17" t="s">
        <v>379</v>
      </c>
      <c r="B1068" s="17" t="s">
        <v>35</v>
      </c>
      <c r="C1068" s="17" t="s">
        <v>987</v>
      </c>
      <c r="D1068" s="17" t="s">
        <v>26</v>
      </c>
      <c r="E1068" s="17" t="s">
        <v>54</v>
      </c>
      <c r="F1068" s="18">
        <v>185.76</v>
      </c>
      <c r="G1068" s="18" t="s">
        <v>823</v>
      </c>
      <c r="H1068" s="17" t="str">
        <f t="shared" si="12"/>
        <v>Entrada</v>
      </c>
    </row>
    <row r="1069" spans="1:8" x14ac:dyDescent="0.35">
      <c r="A1069" s="17" t="s">
        <v>379</v>
      </c>
      <c r="B1069" s="17" t="s">
        <v>42</v>
      </c>
      <c r="C1069" s="17" t="s">
        <v>30</v>
      </c>
      <c r="D1069" s="17" t="s">
        <v>26</v>
      </c>
      <c r="E1069" s="17" t="s">
        <v>54</v>
      </c>
      <c r="F1069" s="18">
        <v>131.66</v>
      </c>
      <c r="G1069" s="18" t="s">
        <v>823</v>
      </c>
      <c r="H1069" s="17" t="str">
        <f t="shared" si="12"/>
        <v>Entrada</v>
      </c>
    </row>
    <row r="1070" spans="1:8" x14ac:dyDescent="0.35">
      <c r="A1070" s="17" t="s">
        <v>379</v>
      </c>
      <c r="B1070" s="17" t="s">
        <v>35</v>
      </c>
      <c r="C1070" s="17" t="s">
        <v>25</v>
      </c>
      <c r="D1070" s="17" t="s">
        <v>26</v>
      </c>
      <c r="E1070" s="17" t="s">
        <v>54</v>
      </c>
      <c r="F1070" s="18">
        <v>1051.53</v>
      </c>
      <c r="G1070" s="18" t="s">
        <v>823</v>
      </c>
      <c r="H1070" s="17" t="str">
        <f t="shared" si="12"/>
        <v>Entrada</v>
      </c>
    </row>
    <row r="1071" spans="1:8" x14ac:dyDescent="0.35">
      <c r="A1071" s="17" t="s">
        <v>379</v>
      </c>
      <c r="B1071" s="17" t="s">
        <v>32</v>
      </c>
      <c r="C1071" s="17" t="s">
        <v>33</v>
      </c>
      <c r="D1071" s="17" t="s">
        <v>34</v>
      </c>
      <c r="E1071" s="17" t="s">
        <v>54</v>
      </c>
      <c r="F1071" s="18">
        <v>998.2</v>
      </c>
      <c r="G1071" s="18" t="s">
        <v>823</v>
      </c>
      <c r="H1071" s="17" t="str">
        <f t="shared" si="12"/>
        <v>Entrada</v>
      </c>
    </row>
    <row r="1072" spans="1:8" x14ac:dyDescent="0.35">
      <c r="A1072" s="17" t="s">
        <v>395</v>
      </c>
      <c r="B1072" s="17" t="s">
        <v>24</v>
      </c>
      <c r="C1072" s="17" t="s">
        <v>30</v>
      </c>
      <c r="D1072" s="17" t="s">
        <v>26</v>
      </c>
      <c r="E1072" s="17" t="s">
        <v>54</v>
      </c>
      <c r="F1072" s="18">
        <v>263.79000000000002</v>
      </c>
      <c r="G1072" s="18" t="s">
        <v>823</v>
      </c>
      <c r="H1072" s="17" t="str">
        <f t="shared" si="12"/>
        <v>Entrada</v>
      </c>
    </row>
    <row r="1073" spans="1:8" x14ac:dyDescent="0.35">
      <c r="A1073" s="17" t="s">
        <v>395</v>
      </c>
      <c r="B1073" s="17" t="s">
        <v>35</v>
      </c>
      <c r="C1073" s="17" t="s">
        <v>988</v>
      </c>
      <c r="D1073" s="17" t="s">
        <v>26</v>
      </c>
      <c r="E1073" s="17" t="s">
        <v>54</v>
      </c>
      <c r="F1073" s="18">
        <v>125.41</v>
      </c>
      <c r="G1073" s="18" t="s">
        <v>823</v>
      </c>
      <c r="H1073" s="17" t="str">
        <f t="shared" si="12"/>
        <v>Entrada</v>
      </c>
    </row>
    <row r="1074" spans="1:8" x14ac:dyDescent="0.35">
      <c r="A1074" s="17" t="s">
        <v>395</v>
      </c>
      <c r="B1074" s="17" t="s">
        <v>32</v>
      </c>
      <c r="C1074" s="17" t="s">
        <v>128</v>
      </c>
      <c r="D1074" s="17" t="s">
        <v>34</v>
      </c>
      <c r="E1074" s="17" t="s">
        <v>54</v>
      </c>
      <c r="F1074" s="18">
        <v>399</v>
      </c>
      <c r="G1074" s="18" t="s">
        <v>22</v>
      </c>
      <c r="H1074" s="17" t="str">
        <f t="shared" si="12"/>
        <v>Entrada</v>
      </c>
    </row>
    <row r="1075" spans="1:8" x14ac:dyDescent="0.35">
      <c r="A1075" s="17" t="s">
        <v>395</v>
      </c>
      <c r="B1075" s="17" t="s">
        <v>35</v>
      </c>
      <c r="C1075" s="17" t="s">
        <v>989</v>
      </c>
      <c r="D1075" s="17" t="s">
        <v>26</v>
      </c>
      <c r="E1075" s="17" t="s">
        <v>54</v>
      </c>
      <c r="F1075" s="18">
        <v>164.51</v>
      </c>
      <c r="G1075" s="18" t="s">
        <v>823</v>
      </c>
      <c r="H1075" s="17" t="str">
        <f t="shared" si="12"/>
        <v>Entrada</v>
      </c>
    </row>
    <row r="1076" spans="1:8" x14ac:dyDescent="0.35">
      <c r="A1076" s="17" t="s">
        <v>395</v>
      </c>
      <c r="B1076" s="17" t="s">
        <v>35</v>
      </c>
      <c r="C1076" s="17" t="s">
        <v>990</v>
      </c>
      <c r="D1076" s="17" t="s">
        <v>26</v>
      </c>
      <c r="E1076" s="17" t="s">
        <v>54</v>
      </c>
      <c r="F1076" s="18">
        <v>99.11</v>
      </c>
      <c r="G1076" s="18" t="s">
        <v>823</v>
      </c>
      <c r="H1076" s="17" t="str">
        <f t="shared" si="12"/>
        <v>Entrada</v>
      </c>
    </row>
    <row r="1077" spans="1:8" x14ac:dyDescent="0.35">
      <c r="A1077" s="17" t="s">
        <v>395</v>
      </c>
      <c r="B1077" s="17" t="s">
        <v>35</v>
      </c>
      <c r="C1077" s="17" t="s">
        <v>991</v>
      </c>
      <c r="D1077" s="17" t="s">
        <v>26</v>
      </c>
      <c r="E1077" s="17" t="s">
        <v>54</v>
      </c>
      <c r="F1077" s="19">
        <v>234</v>
      </c>
      <c r="G1077" s="19" t="s">
        <v>823</v>
      </c>
      <c r="H1077" s="17" t="str">
        <f t="shared" si="12"/>
        <v>Entrada</v>
      </c>
    </row>
    <row r="1078" spans="1:8" x14ac:dyDescent="0.35">
      <c r="A1078" s="17" t="s">
        <v>395</v>
      </c>
      <c r="B1078" s="17" t="s">
        <v>35</v>
      </c>
      <c r="C1078" s="17" t="s">
        <v>25</v>
      </c>
      <c r="D1078" s="17" t="s">
        <v>26</v>
      </c>
      <c r="E1078" s="17" t="s">
        <v>54</v>
      </c>
      <c r="F1078" s="19">
        <v>662.34</v>
      </c>
      <c r="G1078" s="19" t="s">
        <v>823</v>
      </c>
      <c r="H1078" s="17" t="str">
        <f t="shared" si="12"/>
        <v>Entrada</v>
      </c>
    </row>
    <row r="1079" spans="1:8" x14ac:dyDescent="0.35">
      <c r="A1079" s="17" t="s">
        <v>395</v>
      </c>
      <c r="B1079" s="17" t="s">
        <v>35</v>
      </c>
      <c r="C1079" s="17" t="s">
        <v>992</v>
      </c>
      <c r="D1079" s="17" t="s">
        <v>26</v>
      </c>
      <c r="E1079" s="17" t="s">
        <v>54</v>
      </c>
      <c r="F1079" s="19">
        <v>194.52</v>
      </c>
      <c r="G1079" s="19" t="s">
        <v>823</v>
      </c>
      <c r="H1079" s="17" t="str">
        <f t="shared" si="12"/>
        <v>Entrada</v>
      </c>
    </row>
    <row r="1080" spans="1:8" x14ac:dyDescent="0.35">
      <c r="A1080" s="17" t="s">
        <v>395</v>
      </c>
      <c r="B1080" s="17" t="s">
        <v>29</v>
      </c>
      <c r="C1080" s="17" t="s">
        <v>993</v>
      </c>
      <c r="D1080" s="17" t="s">
        <v>26</v>
      </c>
      <c r="E1080" s="17" t="s">
        <v>54</v>
      </c>
      <c r="F1080" s="19">
        <v>1182.33</v>
      </c>
      <c r="G1080" s="19" t="s">
        <v>823</v>
      </c>
      <c r="H1080" s="17" t="str">
        <f t="shared" si="12"/>
        <v>Entrada</v>
      </c>
    </row>
    <row r="1081" spans="1:8" x14ac:dyDescent="0.35">
      <c r="A1081" s="17" t="s">
        <v>819</v>
      </c>
      <c r="B1081" s="17" t="s">
        <v>32</v>
      </c>
      <c r="C1081" s="17" t="s">
        <v>128</v>
      </c>
      <c r="D1081" s="17" t="s">
        <v>34</v>
      </c>
      <c r="E1081" s="17" t="s">
        <v>54</v>
      </c>
      <c r="F1081" s="19">
        <v>180</v>
      </c>
      <c r="G1081" s="19" t="s">
        <v>22</v>
      </c>
      <c r="H1081" s="17" t="str">
        <f t="shared" si="12"/>
        <v>Entrada</v>
      </c>
    </row>
    <row r="1082" spans="1:8" x14ac:dyDescent="0.35">
      <c r="A1082" s="17" t="s">
        <v>411</v>
      </c>
      <c r="B1082" s="17" t="s">
        <v>24</v>
      </c>
      <c r="C1082" s="17" t="s">
        <v>994</v>
      </c>
      <c r="D1082" s="17" t="s">
        <v>26</v>
      </c>
      <c r="E1082" s="17" t="s">
        <v>54</v>
      </c>
      <c r="F1082" s="19">
        <v>205.27</v>
      </c>
      <c r="G1082" s="19" t="s">
        <v>823</v>
      </c>
      <c r="H1082" s="17" t="str">
        <f t="shared" si="12"/>
        <v>Entrada</v>
      </c>
    </row>
    <row r="1083" spans="1:8" x14ac:dyDescent="0.35">
      <c r="A1083" s="17" t="s">
        <v>411</v>
      </c>
      <c r="B1083" s="17" t="s">
        <v>35</v>
      </c>
      <c r="C1083" s="17" t="s">
        <v>995</v>
      </c>
      <c r="D1083" s="17" t="s">
        <v>26</v>
      </c>
      <c r="E1083" s="17" t="s">
        <v>54</v>
      </c>
      <c r="F1083" s="19">
        <v>256.69</v>
      </c>
      <c r="G1083" s="19" t="s">
        <v>823</v>
      </c>
      <c r="H1083" s="17" t="str">
        <f t="shared" si="12"/>
        <v>Entrada</v>
      </c>
    </row>
    <row r="1084" spans="1:8" x14ac:dyDescent="0.35">
      <c r="A1084" s="17" t="s">
        <v>411</v>
      </c>
      <c r="B1084" s="17" t="s">
        <v>35</v>
      </c>
      <c r="C1084" s="17" t="s">
        <v>996</v>
      </c>
      <c r="D1084" s="17" t="s">
        <v>26</v>
      </c>
      <c r="E1084" s="17" t="s">
        <v>54</v>
      </c>
      <c r="F1084" s="19">
        <v>146.66</v>
      </c>
      <c r="G1084" s="19" t="s">
        <v>823</v>
      </c>
      <c r="H1084" s="17" t="str">
        <f t="shared" si="12"/>
        <v>Entrada</v>
      </c>
    </row>
    <row r="1085" spans="1:8" x14ac:dyDescent="0.35">
      <c r="A1085" s="17" t="s">
        <v>411</v>
      </c>
      <c r="B1085" s="17" t="s">
        <v>24</v>
      </c>
      <c r="C1085" s="17" t="s">
        <v>997</v>
      </c>
      <c r="D1085" s="17" t="s">
        <v>26</v>
      </c>
      <c r="E1085" s="17" t="s">
        <v>54</v>
      </c>
      <c r="F1085" s="19">
        <v>97.28</v>
      </c>
      <c r="G1085" s="19" t="s">
        <v>823</v>
      </c>
      <c r="H1085" s="17" t="str">
        <f t="shared" si="12"/>
        <v>Entrada</v>
      </c>
    </row>
    <row r="1086" spans="1:8" x14ac:dyDescent="0.35">
      <c r="A1086" s="17" t="s">
        <v>411</v>
      </c>
      <c r="B1086" s="17" t="s">
        <v>32</v>
      </c>
      <c r="C1086" s="17" t="s">
        <v>33</v>
      </c>
      <c r="D1086" s="17" t="s">
        <v>34</v>
      </c>
      <c r="E1086" s="17" t="s">
        <v>54</v>
      </c>
      <c r="F1086" s="19">
        <v>799</v>
      </c>
      <c r="G1086" s="19" t="s">
        <v>823</v>
      </c>
      <c r="H1086" s="17" t="str">
        <f t="shared" si="12"/>
        <v>Entrada</v>
      </c>
    </row>
    <row r="1087" spans="1:8" x14ac:dyDescent="0.35">
      <c r="A1087" s="17" t="s">
        <v>411</v>
      </c>
      <c r="B1087" s="17" t="s">
        <v>24</v>
      </c>
      <c r="C1087" s="17" t="s">
        <v>998</v>
      </c>
      <c r="D1087" s="17" t="s">
        <v>26</v>
      </c>
      <c r="E1087" s="17" t="s">
        <v>54</v>
      </c>
      <c r="F1087" s="19">
        <v>374.95</v>
      </c>
      <c r="G1087" s="19" t="s">
        <v>823</v>
      </c>
      <c r="H1087" s="17" t="str">
        <f t="shared" si="12"/>
        <v>Entrada</v>
      </c>
    </row>
    <row r="1088" spans="1:8" x14ac:dyDescent="0.35">
      <c r="A1088" s="17" t="s">
        <v>411</v>
      </c>
      <c r="B1088" s="17" t="s">
        <v>24</v>
      </c>
      <c r="C1088" s="17" t="s">
        <v>999</v>
      </c>
      <c r="D1088" s="17" t="s">
        <v>26</v>
      </c>
      <c r="E1088" s="17" t="s">
        <v>54</v>
      </c>
      <c r="F1088" s="19">
        <v>176.82</v>
      </c>
      <c r="G1088" s="19" t="s">
        <v>823</v>
      </c>
      <c r="H1088" s="17" t="str">
        <f t="shared" si="12"/>
        <v>Entrada</v>
      </c>
    </row>
    <row r="1089" spans="1:8" x14ac:dyDescent="0.35">
      <c r="A1089" s="17" t="s">
        <v>411</v>
      </c>
      <c r="B1089" s="17" t="s">
        <v>35</v>
      </c>
      <c r="C1089" s="17" t="s">
        <v>1000</v>
      </c>
      <c r="D1089" s="17" t="s">
        <v>26</v>
      </c>
      <c r="E1089" s="17" t="s">
        <v>54</v>
      </c>
      <c r="F1089" s="19">
        <v>135.87</v>
      </c>
      <c r="G1089" s="19" t="s">
        <v>823</v>
      </c>
      <c r="H1089" s="17" t="str">
        <f t="shared" si="12"/>
        <v>Entrada</v>
      </c>
    </row>
    <row r="1090" spans="1:8" x14ac:dyDescent="0.35">
      <c r="A1090" s="17" t="s">
        <v>411</v>
      </c>
      <c r="B1090" s="17" t="s">
        <v>24</v>
      </c>
      <c r="C1090" s="17" t="s">
        <v>1001</v>
      </c>
      <c r="D1090" s="17" t="s">
        <v>26</v>
      </c>
      <c r="E1090" s="17" t="s">
        <v>54</v>
      </c>
      <c r="F1090" s="19">
        <v>69.38</v>
      </c>
      <c r="G1090" s="19" t="s">
        <v>823</v>
      </c>
      <c r="H1090" s="17" t="str">
        <f t="shared" si="12"/>
        <v>Entrada</v>
      </c>
    </row>
    <row r="1091" spans="1:8" x14ac:dyDescent="0.35">
      <c r="A1091" s="17" t="s">
        <v>411</v>
      </c>
      <c r="B1091" s="17" t="s">
        <v>24</v>
      </c>
      <c r="C1091" s="17" t="s">
        <v>1002</v>
      </c>
      <c r="D1091" s="17" t="s">
        <v>26</v>
      </c>
      <c r="E1091" s="17" t="s">
        <v>54</v>
      </c>
      <c r="F1091" s="19">
        <v>113.74</v>
      </c>
      <c r="G1091" s="19" t="s">
        <v>823</v>
      </c>
      <c r="H1091" s="17" t="str">
        <f t="shared" si="12"/>
        <v>Entrada</v>
      </c>
    </row>
    <row r="1092" spans="1:8" x14ac:dyDescent="0.35">
      <c r="A1092" s="17" t="s">
        <v>411</v>
      </c>
      <c r="B1092" s="17" t="s">
        <v>24</v>
      </c>
      <c r="C1092" s="17" t="s">
        <v>25</v>
      </c>
      <c r="D1092" s="17" t="s">
        <v>26</v>
      </c>
      <c r="E1092" s="17" t="s">
        <v>54</v>
      </c>
      <c r="F1092" s="19">
        <v>2746.08</v>
      </c>
      <c r="G1092" s="19" t="s">
        <v>823</v>
      </c>
      <c r="H1092" s="17" t="str">
        <f t="shared" si="12"/>
        <v>Entrada</v>
      </c>
    </row>
    <row r="1093" spans="1:8" x14ac:dyDescent="0.35">
      <c r="A1093" s="17" t="s">
        <v>411</v>
      </c>
      <c r="B1093" s="17" t="s">
        <v>42</v>
      </c>
      <c r="C1093" s="17" t="s">
        <v>1003</v>
      </c>
      <c r="D1093" s="17" t="s">
        <v>26</v>
      </c>
      <c r="E1093" s="17" t="s">
        <v>54</v>
      </c>
      <c r="F1093" s="19">
        <v>939.91</v>
      </c>
      <c r="G1093" s="19" t="s">
        <v>823</v>
      </c>
      <c r="H1093" s="17" t="str">
        <f t="shared" si="12"/>
        <v>Entrada</v>
      </c>
    </row>
    <row r="1094" spans="1:8" x14ac:dyDescent="0.35">
      <c r="A1094" s="17" t="s">
        <v>411</v>
      </c>
      <c r="B1094" s="17" t="s">
        <v>35</v>
      </c>
      <c r="C1094" s="17" t="s">
        <v>1004</v>
      </c>
      <c r="D1094" s="17" t="s">
        <v>26</v>
      </c>
      <c r="E1094" s="17" t="s">
        <v>54</v>
      </c>
      <c r="F1094" s="19">
        <v>2855</v>
      </c>
      <c r="G1094" s="19" t="s">
        <v>823</v>
      </c>
      <c r="H1094" s="17" t="str">
        <f t="shared" si="12"/>
        <v>Entrada</v>
      </c>
    </row>
    <row r="1095" spans="1:8" x14ac:dyDescent="0.35">
      <c r="A1095" s="17" t="s">
        <v>411</v>
      </c>
      <c r="B1095" s="17" t="s">
        <v>24</v>
      </c>
      <c r="C1095" s="17" t="s">
        <v>1005</v>
      </c>
      <c r="D1095" s="17" t="s">
        <v>26</v>
      </c>
      <c r="E1095" s="17" t="s">
        <v>54</v>
      </c>
      <c r="F1095" s="19">
        <v>531.91</v>
      </c>
      <c r="G1095" s="19" t="s">
        <v>823</v>
      </c>
      <c r="H1095" s="17" t="str">
        <f t="shared" si="12"/>
        <v>Entrada</v>
      </c>
    </row>
    <row r="1096" spans="1:8" x14ac:dyDescent="0.35">
      <c r="A1096" s="17" t="s">
        <v>411</v>
      </c>
      <c r="B1096" s="17" t="s">
        <v>24</v>
      </c>
      <c r="C1096" s="17" t="s">
        <v>1006</v>
      </c>
      <c r="D1096" s="17" t="s">
        <v>26</v>
      </c>
      <c r="E1096" s="17" t="s">
        <v>54</v>
      </c>
      <c r="F1096" s="19">
        <v>194.52</v>
      </c>
      <c r="G1096" s="19" t="s">
        <v>823</v>
      </c>
      <c r="H1096" s="17" t="str">
        <f t="shared" si="12"/>
        <v>Entrada</v>
      </c>
    </row>
    <row r="1097" spans="1:8" x14ac:dyDescent="0.35">
      <c r="A1097" s="17" t="s">
        <v>411</v>
      </c>
      <c r="B1097" s="17" t="s">
        <v>35</v>
      </c>
      <c r="C1097" s="17" t="s">
        <v>1007</v>
      </c>
      <c r="D1097" s="17" t="s">
        <v>26</v>
      </c>
      <c r="E1097" s="17" t="s">
        <v>54</v>
      </c>
      <c r="F1097" s="19">
        <v>712.7</v>
      </c>
      <c r="G1097" s="19" t="s">
        <v>823</v>
      </c>
      <c r="H1097" s="17" t="str">
        <f t="shared" si="12"/>
        <v>Entrada</v>
      </c>
    </row>
    <row r="1098" spans="1:8" x14ac:dyDescent="0.35">
      <c r="A1098" s="17" t="s">
        <v>411</v>
      </c>
      <c r="B1098" s="17" t="s">
        <v>35</v>
      </c>
      <c r="C1098" s="17" t="s">
        <v>1008</v>
      </c>
      <c r="D1098" s="17" t="s">
        <v>26</v>
      </c>
      <c r="E1098" s="17" t="s">
        <v>54</v>
      </c>
      <c r="F1098" s="19">
        <v>180.38</v>
      </c>
      <c r="G1098" s="19" t="s">
        <v>823</v>
      </c>
      <c r="H1098" s="17" t="str">
        <f t="shared" si="12"/>
        <v>Entrada</v>
      </c>
    </row>
    <row r="1099" spans="1:8" x14ac:dyDescent="0.35">
      <c r="A1099" s="17" t="s">
        <v>411</v>
      </c>
      <c r="B1099" s="17" t="s">
        <v>29</v>
      </c>
      <c r="C1099" s="17" t="s">
        <v>25</v>
      </c>
      <c r="D1099" s="17" t="s">
        <v>26</v>
      </c>
      <c r="E1099" s="17" t="s">
        <v>54</v>
      </c>
      <c r="F1099" s="19">
        <v>180.8</v>
      </c>
      <c r="G1099" s="19" t="s">
        <v>823</v>
      </c>
      <c r="H1099" s="17" t="str">
        <f t="shared" si="12"/>
        <v>Entrada</v>
      </c>
    </row>
    <row r="1100" spans="1:8" x14ac:dyDescent="0.35">
      <c r="A1100" t="s">
        <v>411</v>
      </c>
      <c r="B1100" t="s">
        <v>35</v>
      </c>
      <c r="C1100" t="s">
        <v>1009</v>
      </c>
      <c r="D1100" t="s">
        <v>26</v>
      </c>
      <c r="E1100" t="s">
        <v>54</v>
      </c>
      <c r="F1100" s="2">
        <v>99.41</v>
      </c>
      <c r="G1100" s="2" t="s">
        <v>823</v>
      </c>
    </row>
    <row r="1101" spans="1:8" x14ac:dyDescent="0.35">
      <c r="A1101" t="s">
        <v>411</v>
      </c>
      <c r="B1101" t="s">
        <v>24</v>
      </c>
      <c r="C1101" t="s">
        <v>1010</v>
      </c>
      <c r="D1101" t="s">
        <v>26</v>
      </c>
      <c r="E1101" t="s">
        <v>54</v>
      </c>
      <c r="F1101" s="2">
        <v>68.39</v>
      </c>
      <c r="G1101" s="2" t="s">
        <v>823</v>
      </c>
    </row>
    <row r="1102" spans="1:8" x14ac:dyDescent="0.35">
      <c r="A1102" t="s">
        <v>411</v>
      </c>
      <c r="B1102" t="s">
        <v>35</v>
      </c>
      <c r="C1102" t="s">
        <v>1011</v>
      </c>
      <c r="D1102" t="s">
        <v>26</v>
      </c>
      <c r="E1102" t="s">
        <v>54</v>
      </c>
      <c r="F1102" s="2">
        <v>195.15</v>
      </c>
      <c r="G1102" s="2" t="s">
        <v>823</v>
      </c>
    </row>
    <row r="1103" spans="1:8" x14ac:dyDescent="0.35">
      <c r="A1103" t="s">
        <v>411</v>
      </c>
      <c r="B1103" t="s">
        <v>24</v>
      </c>
      <c r="C1103" t="s">
        <v>1012</v>
      </c>
      <c r="D1103" t="s">
        <v>26</v>
      </c>
      <c r="E1103" t="s">
        <v>54</v>
      </c>
      <c r="F1103" s="2">
        <v>246.68</v>
      </c>
      <c r="G1103" s="2" t="s">
        <v>823</v>
      </c>
    </row>
    <row r="1104" spans="1:8" x14ac:dyDescent="0.35">
      <c r="A1104" t="s">
        <v>411</v>
      </c>
      <c r="B1104" t="s">
        <v>29</v>
      </c>
      <c r="C1104" t="s">
        <v>1013</v>
      </c>
      <c r="D1104" t="s">
        <v>26</v>
      </c>
      <c r="E1104" t="s">
        <v>54</v>
      </c>
      <c r="F1104" s="2">
        <v>231.7</v>
      </c>
      <c r="G1104" s="2" t="s">
        <v>823</v>
      </c>
    </row>
    <row r="1105" spans="1:7" x14ac:dyDescent="0.35">
      <c r="A1105" t="s">
        <v>411</v>
      </c>
      <c r="B1105" t="s">
        <v>35</v>
      </c>
      <c r="C1105" t="s">
        <v>1014</v>
      </c>
      <c r="D1105" t="s">
        <v>26</v>
      </c>
      <c r="E1105" t="s">
        <v>54</v>
      </c>
      <c r="F1105" s="2">
        <v>146.53</v>
      </c>
      <c r="G1105" s="2" t="s">
        <v>823</v>
      </c>
    </row>
    <row r="1106" spans="1:7" x14ac:dyDescent="0.35">
      <c r="A1106" t="s">
        <v>411</v>
      </c>
      <c r="B1106" t="s">
        <v>24</v>
      </c>
      <c r="C1106" t="s">
        <v>1015</v>
      </c>
      <c r="D1106" t="s">
        <v>26</v>
      </c>
      <c r="E1106" t="s">
        <v>54</v>
      </c>
      <c r="F1106" s="2">
        <v>263</v>
      </c>
      <c r="G1106" s="2" t="s">
        <v>823</v>
      </c>
    </row>
    <row r="1107" spans="1:7" x14ac:dyDescent="0.35">
      <c r="A1107" t="s">
        <v>411</v>
      </c>
      <c r="B1107" t="s">
        <v>24</v>
      </c>
      <c r="C1107" t="s">
        <v>1016</v>
      </c>
      <c r="D1107" t="s">
        <v>26</v>
      </c>
      <c r="E1107" t="s">
        <v>54</v>
      </c>
      <c r="F1107" s="2">
        <v>165.53</v>
      </c>
      <c r="G1107" s="2" t="s">
        <v>823</v>
      </c>
    </row>
    <row r="1108" spans="1:7" x14ac:dyDescent="0.35">
      <c r="A1108" t="s">
        <v>411</v>
      </c>
      <c r="B1108" t="s">
        <v>44</v>
      </c>
      <c r="C1108" t="s">
        <v>381</v>
      </c>
      <c r="D1108" t="s">
        <v>44</v>
      </c>
      <c r="E1108" t="s">
        <v>54</v>
      </c>
      <c r="F1108" s="2">
        <v>26.32</v>
      </c>
      <c r="G1108" s="2" t="s">
        <v>823</v>
      </c>
    </row>
    <row r="1109" spans="1:7" x14ac:dyDescent="0.35">
      <c r="A1109" t="s">
        <v>411</v>
      </c>
      <c r="B1109" t="s">
        <v>24</v>
      </c>
      <c r="C1109" t="s">
        <v>1017</v>
      </c>
      <c r="D1109" t="s">
        <v>26</v>
      </c>
      <c r="E1109" t="s">
        <v>54</v>
      </c>
      <c r="F1109" s="2">
        <v>190.65</v>
      </c>
      <c r="G1109" s="2" t="s">
        <v>823</v>
      </c>
    </row>
    <row r="1110" spans="1:7" x14ac:dyDescent="0.35">
      <c r="A1110" t="s">
        <v>411</v>
      </c>
      <c r="B1110" t="s">
        <v>32</v>
      </c>
      <c r="C1110" t="s">
        <v>1018</v>
      </c>
      <c r="D1110" t="s">
        <v>34</v>
      </c>
      <c r="E1110" t="s">
        <v>54</v>
      </c>
      <c r="F1110" s="2">
        <v>9</v>
      </c>
      <c r="G1110" s="2" t="s">
        <v>823</v>
      </c>
    </row>
    <row r="1111" spans="1:7" x14ac:dyDescent="0.35">
      <c r="A1111" t="s">
        <v>462</v>
      </c>
      <c r="B1111" t="s">
        <v>24</v>
      </c>
      <c r="C1111" t="s">
        <v>1019</v>
      </c>
      <c r="D1111" t="s">
        <v>26</v>
      </c>
      <c r="E1111" t="s">
        <v>54</v>
      </c>
      <c r="F1111" s="2">
        <v>146.33000000000001</v>
      </c>
      <c r="G1111" s="2" t="s">
        <v>823</v>
      </c>
    </row>
    <row r="1112" spans="1:7" x14ac:dyDescent="0.35">
      <c r="A1112" t="s">
        <v>462</v>
      </c>
      <c r="B1112" t="s">
        <v>24</v>
      </c>
      <c r="C1112" t="s">
        <v>1020</v>
      </c>
      <c r="D1112" t="s">
        <v>26</v>
      </c>
      <c r="E1112" t="s">
        <v>54</v>
      </c>
      <c r="F1112" s="2">
        <v>173.05</v>
      </c>
      <c r="G1112" s="2" t="s">
        <v>823</v>
      </c>
    </row>
    <row r="1113" spans="1:7" x14ac:dyDescent="0.35">
      <c r="A1113" t="s">
        <v>462</v>
      </c>
      <c r="B1113" t="s">
        <v>24</v>
      </c>
      <c r="C1113" t="s">
        <v>25</v>
      </c>
      <c r="D1113" t="s">
        <v>26</v>
      </c>
      <c r="E1113" t="s">
        <v>54</v>
      </c>
      <c r="F1113" s="2">
        <v>1330.09</v>
      </c>
      <c r="G1113" s="2" t="s">
        <v>823</v>
      </c>
    </row>
    <row r="1114" spans="1:7" x14ac:dyDescent="0.35">
      <c r="A1114" t="s">
        <v>462</v>
      </c>
      <c r="B1114" t="s">
        <v>35</v>
      </c>
      <c r="C1114" t="s">
        <v>1021</v>
      </c>
      <c r="D1114" t="s">
        <v>26</v>
      </c>
      <c r="E1114" t="s">
        <v>54</v>
      </c>
      <c r="F1114" s="2">
        <v>143.07</v>
      </c>
      <c r="G1114" s="2" t="s">
        <v>823</v>
      </c>
    </row>
    <row r="1115" spans="1:7" x14ac:dyDescent="0.35">
      <c r="A1115" t="s">
        <v>462</v>
      </c>
      <c r="B1115" t="s">
        <v>24</v>
      </c>
      <c r="C1115" t="s">
        <v>1022</v>
      </c>
      <c r="D1115" t="s">
        <v>26</v>
      </c>
      <c r="E1115" t="s">
        <v>54</v>
      </c>
      <c r="F1115" s="2">
        <v>683.27</v>
      </c>
      <c r="G1115" s="2" t="s">
        <v>823</v>
      </c>
    </row>
    <row r="1116" spans="1:7" x14ac:dyDescent="0.35">
      <c r="A1116" t="s">
        <v>462</v>
      </c>
      <c r="B1116" t="s">
        <v>35</v>
      </c>
      <c r="C1116" t="s">
        <v>1004</v>
      </c>
      <c r="D1116" t="s">
        <v>26</v>
      </c>
      <c r="E1116" t="s">
        <v>54</v>
      </c>
      <c r="F1116" s="2">
        <v>200.48</v>
      </c>
      <c r="G1116" s="2" t="s">
        <v>823</v>
      </c>
    </row>
    <row r="1117" spans="1:7" x14ac:dyDescent="0.35">
      <c r="A1117" t="s">
        <v>462</v>
      </c>
      <c r="B1117" t="s">
        <v>24</v>
      </c>
      <c r="C1117" t="s">
        <v>1023</v>
      </c>
      <c r="D1117" t="s">
        <v>26</v>
      </c>
      <c r="E1117" t="s">
        <v>54</v>
      </c>
      <c r="F1117" s="2">
        <v>243.94</v>
      </c>
      <c r="G1117" s="2" t="s">
        <v>823</v>
      </c>
    </row>
    <row r="1118" spans="1:7" x14ac:dyDescent="0.35">
      <c r="A1118" t="s">
        <v>462</v>
      </c>
      <c r="B1118" t="s">
        <v>35</v>
      </c>
      <c r="C1118" t="s">
        <v>1024</v>
      </c>
      <c r="D1118" t="s">
        <v>26</v>
      </c>
      <c r="E1118" t="s">
        <v>54</v>
      </c>
      <c r="F1118" s="2">
        <v>117</v>
      </c>
      <c r="G1118" s="2" t="s">
        <v>823</v>
      </c>
    </row>
    <row r="1119" spans="1:7" x14ac:dyDescent="0.35">
      <c r="A1119" t="s">
        <v>462</v>
      </c>
      <c r="B1119" t="s">
        <v>29</v>
      </c>
      <c r="C1119" t="s">
        <v>30</v>
      </c>
      <c r="D1119" t="s">
        <v>26</v>
      </c>
      <c r="E1119" t="s">
        <v>54</v>
      </c>
      <c r="F1119" s="2">
        <v>692.47</v>
      </c>
      <c r="G1119" s="2" t="s">
        <v>823</v>
      </c>
    </row>
    <row r="1120" spans="1:7" x14ac:dyDescent="0.35">
      <c r="A1120" t="s">
        <v>462</v>
      </c>
      <c r="B1120" t="s">
        <v>24</v>
      </c>
      <c r="C1120" t="s">
        <v>1025</v>
      </c>
      <c r="D1120" t="s">
        <v>26</v>
      </c>
      <c r="E1120" t="s">
        <v>54</v>
      </c>
      <c r="F1120" s="2">
        <v>135.87</v>
      </c>
      <c r="G1120" s="2" t="s">
        <v>823</v>
      </c>
    </row>
    <row r="1121" spans="1:7" x14ac:dyDescent="0.35">
      <c r="A1121" t="s">
        <v>462</v>
      </c>
      <c r="B1121" t="s">
        <v>32</v>
      </c>
      <c r="C1121" t="s">
        <v>33</v>
      </c>
      <c r="D1121" t="s">
        <v>34</v>
      </c>
      <c r="E1121" t="s">
        <v>54</v>
      </c>
      <c r="F1121" s="2">
        <v>281</v>
      </c>
      <c r="G1121" s="2" t="s">
        <v>823</v>
      </c>
    </row>
    <row r="1122" spans="1:7" x14ac:dyDescent="0.35">
      <c r="A1122" t="s">
        <v>462</v>
      </c>
      <c r="B1122" t="s">
        <v>32</v>
      </c>
      <c r="C1122" t="s">
        <v>1026</v>
      </c>
      <c r="D1122" t="s">
        <v>34</v>
      </c>
      <c r="E1122" t="s">
        <v>54</v>
      </c>
      <c r="F1122" s="2">
        <v>32</v>
      </c>
      <c r="G1122" s="2" t="s">
        <v>823</v>
      </c>
    </row>
    <row r="1123" spans="1:7" x14ac:dyDescent="0.35">
      <c r="A1123" t="s">
        <v>462</v>
      </c>
      <c r="B1123" t="s">
        <v>35</v>
      </c>
      <c r="C1123" t="s">
        <v>1027</v>
      </c>
      <c r="D1123" t="s">
        <v>26</v>
      </c>
      <c r="E1123" t="s">
        <v>54</v>
      </c>
      <c r="F1123" s="2">
        <v>114.06</v>
      </c>
      <c r="G1123" s="2" t="s">
        <v>823</v>
      </c>
    </row>
    <row r="1124" spans="1:7" x14ac:dyDescent="0.35">
      <c r="A1124" t="s">
        <v>488</v>
      </c>
      <c r="B1124" t="s">
        <v>24</v>
      </c>
      <c r="C1124" t="s">
        <v>1028</v>
      </c>
      <c r="D1124" t="s">
        <v>26</v>
      </c>
      <c r="E1124" t="s">
        <v>54</v>
      </c>
      <c r="F1124" s="2">
        <v>111.9</v>
      </c>
      <c r="G1124" s="2" t="s">
        <v>823</v>
      </c>
    </row>
    <row r="1125" spans="1:7" x14ac:dyDescent="0.35">
      <c r="A1125" t="s">
        <v>488</v>
      </c>
      <c r="B1125" t="s">
        <v>35</v>
      </c>
      <c r="C1125" t="s">
        <v>1029</v>
      </c>
      <c r="D1125" t="s">
        <v>26</v>
      </c>
      <c r="E1125" t="s">
        <v>54</v>
      </c>
      <c r="F1125" s="2">
        <v>721.52</v>
      </c>
      <c r="G1125" s="2" t="s">
        <v>823</v>
      </c>
    </row>
    <row r="1126" spans="1:7" x14ac:dyDescent="0.35">
      <c r="A1126" t="s">
        <v>488</v>
      </c>
      <c r="B1126" t="s">
        <v>29</v>
      </c>
      <c r="C1126" t="s">
        <v>30</v>
      </c>
      <c r="D1126" t="s">
        <v>26</v>
      </c>
      <c r="E1126" t="s">
        <v>54</v>
      </c>
      <c r="F1126" s="2">
        <v>124.56</v>
      </c>
      <c r="G1126" s="2" t="s">
        <v>823</v>
      </c>
    </row>
    <row r="1127" spans="1:7" x14ac:dyDescent="0.35">
      <c r="A1127" t="s">
        <v>488</v>
      </c>
      <c r="B1127" t="s">
        <v>35</v>
      </c>
      <c r="C1127" t="s">
        <v>1030</v>
      </c>
      <c r="D1127" t="s">
        <v>26</v>
      </c>
      <c r="E1127" t="s">
        <v>54</v>
      </c>
      <c r="F1127" s="2">
        <v>51.81</v>
      </c>
      <c r="G1127" s="2" t="s">
        <v>823</v>
      </c>
    </row>
    <row r="1128" spans="1:7" x14ac:dyDescent="0.35">
      <c r="A1128" t="s">
        <v>488</v>
      </c>
      <c r="B1128" t="s">
        <v>24</v>
      </c>
      <c r="C1128" t="s">
        <v>1031</v>
      </c>
      <c r="D1128" t="s">
        <v>26</v>
      </c>
      <c r="E1128" t="s">
        <v>54</v>
      </c>
      <c r="F1128" s="2">
        <v>127.85</v>
      </c>
      <c r="G1128" s="2" t="s">
        <v>823</v>
      </c>
    </row>
    <row r="1129" spans="1:7" x14ac:dyDescent="0.35">
      <c r="A1129" t="s">
        <v>488</v>
      </c>
      <c r="B1129" t="s">
        <v>24</v>
      </c>
      <c r="C1129" t="s">
        <v>25</v>
      </c>
      <c r="D1129" t="s">
        <v>26</v>
      </c>
      <c r="E1129" t="s">
        <v>54</v>
      </c>
      <c r="F1129" s="2">
        <v>1177.42</v>
      </c>
      <c r="G1129" s="2" t="s">
        <v>823</v>
      </c>
    </row>
    <row r="1130" spans="1:7" x14ac:dyDescent="0.35">
      <c r="A1130" t="s">
        <v>488</v>
      </c>
      <c r="B1130" t="s">
        <v>35</v>
      </c>
      <c r="C1130" t="s">
        <v>25</v>
      </c>
      <c r="D1130" t="s">
        <v>26</v>
      </c>
      <c r="E1130" t="s">
        <v>54</v>
      </c>
      <c r="F1130" s="2">
        <v>1706.77</v>
      </c>
      <c r="G1130" s="2" t="s">
        <v>823</v>
      </c>
    </row>
    <row r="1131" spans="1:7" x14ac:dyDescent="0.35">
      <c r="A1131" t="s">
        <v>488</v>
      </c>
      <c r="B1131" t="s">
        <v>24</v>
      </c>
      <c r="C1131" t="s">
        <v>1032</v>
      </c>
      <c r="D1131" t="s">
        <v>26</v>
      </c>
      <c r="E1131" t="s">
        <v>54</v>
      </c>
      <c r="F1131" s="2">
        <v>174.97</v>
      </c>
      <c r="G1131" s="2" t="s">
        <v>823</v>
      </c>
    </row>
    <row r="1132" spans="1:7" x14ac:dyDescent="0.35">
      <c r="A1132" t="s">
        <v>499</v>
      </c>
      <c r="B1132" t="s">
        <v>35</v>
      </c>
      <c r="C1132" t="s">
        <v>1033</v>
      </c>
      <c r="D1132" t="s">
        <v>26</v>
      </c>
      <c r="E1132" t="s">
        <v>54</v>
      </c>
      <c r="F1132" s="2">
        <v>570.49</v>
      </c>
      <c r="G1132" s="2" t="s">
        <v>823</v>
      </c>
    </row>
    <row r="1133" spans="1:7" x14ac:dyDescent="0.35">
      <c r="A1133" t="s">
        <v>499</v>
      </c>
      <c r="B1133" t="s">
        <v>35</v>
      </c>
      <c r="C1133" t="s">
        <v>1034</v>
      </c>
      <c r="D1133" t="s">
        <v>26</v>
      </c>
      <c r="E1133" t="s">
        <v>54</v>
      </c>
      <c r="F1133" s="2">
        <v>1266.6300000000001</v>
      </c>
      <c r="G1133" s="2" t="s">
        <v>823</v>
      </c>
    </row>
    <row r="1134" spans="1:7" x14ac:dyDescent="0.35">
      <c r="A1134" t="s">
        <v>499</v>
      </c>
      <c r="B1134" t="s">
        <v>35</v>
      </c>
      <c r="C1134" t="s">
        <v>1035</v>
      </c>
      <c r="D1134" t="s">
        <v>26</v>
      </c>
      <c r="E1134" t="s">
        <v>54</v>
      </c>
      <c r="F1134" s="2">
        <v>135.9</v>
      </c>
      <c r="G1134" s="2" t="s">
        <v>823</v>
      </c>
    </row>
    <row r="1135" spans="1:7" x14ac:dyDescent="0.35">
      <c r="A1135" t="s">
        <v>499</v>
      </c>
      <c r="B1135" t="s">
        <v>24</v>
      </c>
      <c r="C1135" t="s">
        <v>1036</v>
      </c>
      <c r="D1135" t="s">
        <v>26</v>
      </c>
      <c r="E1135" t="s">
        <v>54</v>
      </c>
      <c r="F1135" s="2">
        <v>162.62</v>
      </c>
      <c r="G1135" s="2" t="s">
        <v>823</v>
      </c>
    </row>
    <row r="1136" spans="1:7" x14ac:dyDescent="0.35">
      <c r="A1136" t="s">
        <v>499</v>
      </c>
      <c r="B1136" t="s">
        <v>29</v>
      </c>
      <c r="C1136" t="s">
        <v>1037</v>
      </c>
      <c r="D1136" t="s">
        <v>26</v>
      </c>
      <c r="E1136" t="s">
        <v>54</v>
      </c>
      <c r="F1136" s="2">
        <v>378.96</v>
      </c>
      <c r="G1136" s="2" t="s">
        <v>823</v>
      </c>
    </row>
    <row r="1137" spans="1:7" x14ac:dyDescent="0.35">
      <c r="A1137" t="s">
        <v>499</v>
      </c>
      <c r="B1137" t="s">
        <v>35</v>
      </c>
      <c r="C1137" t="s">
        <v>1038</v>
      </c>
      <c r="D1137" t="s">
        <v>26</v>
      </c>
      <c r="E1137" t="s">
        <v>54</v>
      </c>
      <c r="F1137" s="2">
        <v>791.89</v>
      </c>
      <c r="G1137" s="2" t="s">
        <v>823</v>
      </c>
    </row>
    <row r="1138" spans="1:7" x14ac:dyDescent="0.35">
      <c r="A1138" t="s">
        <v>499</v>
      </c>
      <c r="B1138" t="s">
        <v>32</v>
      </c>
      <c r="C1138" t="s">
        <v>33</v>
      </c>
      <c r="D1138" t="s">
        <v>34</v>
      </c>
      <c r="E1138" t="s">
        <v>54</v>
      </c>
      <c r="F1138" s="2">
        <v>653</v>
      </c>
      <c r="G1138" s="2" t="s">
        <v>823</v>
      </c>
    </row>
    <row r="1139" spans="1:7" x14ac:dyDescent="0.35">
      <c r="A1139" t="s">
        <v>499</v>
      </c>
      <c r="B1139" t="s">
        <v>32</v>
      </c>
      <c r="C1139" t="s">
        <v>33</v>
      </c>
      <c r="D1139" t="s">
        <v>34</v>
      </c>
      <c r="E1139" t="s">
        <v>54</v>
      </c>
      <c r="F1139" s="2">
        <v>619.4</v>
      </c>
      <c r="G1139" s="2" t="s">
        <v>823</v>
      </c>
    </row>
    <row r="1140" spans="1:7" x14ac:dyDescent="0.35">
      <c r="A1140" t="s">
        <v>499</v>
      </c>
      <c r="B1140" t="s">
        <v>32</v>
      </c>
      <c r="C1140" t="s">
        <v>33</v>
      </c>
      <c r="D1140" t="s">
        <v>34</v>
      </c>
      <c r="E1140" t="s">
        <v>54</v>
      </c>
      <c r="F1140" s="2">
        <v>189</v>
      </c>
      <c r="G1140" s="2" t="s">
        <v>823</v>
      </c>
    </row>
    <row r="1141" spans="1:7" x14ac:dyDescent="0.35">
      <c r="A1141" t="s">
        <v>499</v>
      </c>
      <c r="B1141" t="s">
        <v>24</v>
      </c>
      <c r="C1141" t="s">
        <v>25</v>
      </c>
      <c r="D1141" t="s">
        <v>26</v>
      </c>
      <c r="E1141" t="s">
        <v>54</v>
      </c>
      <c r="F1141" s="2">
        <v>399.89</v>
      </c>
      <c r="G1141" s="2" t="s">
        <v>823</v>
      </c>
    </row>
    <row r="1142" spans="1:7" x14ac:dyDescent="0.35">
      <c r="A1142" t="s">
        <v>499</v>
      </c>
      <c r="B1142" t="s">
        <v>24</v>
      </c>
      <c r="C1142" t="s">
        <v>1039</v>
      </c>
      <c r="D1142" t="s">
        <v>26</v>
      </c>
      <c r="E1142" t="s">
        <v>54</v>
      </c>
      <c r="F1142" s="2">
        <v>195.3</v>
      </c>
      <c r="G1142" s="2" t="s">
        <v>823</v>
      </c>
    </row>
    <row r="1143" spans="1:7" x14ac:dyDescent="0.35">
      <c r="A1143" t="s">
        <v>499</v>
      </c>
      <c r="B1143" t="s">
        <v>35</v>
      </c>
      <c r="C1143" t="s">
        <v>25</v>
      </c>
      <c r="D1143" t="s">
        <v>26</v>
      </c>
      <c r="E1143" t="s">
        <v>54</v>
      </c>
      <c r="F1143" s="2">
        <v>1683.94</v>
      </c>
      <c r="G1143" s="2" t="s">
        <v>823</v>
      </c>
    </row>
    <row r="1144" spans="1:7" x14ac:dyDescent="0.35">
      <c r="A1144" t="s">
        <v>499</v>
      </c>
      <c r="B1144" t="s">
        <v>29</v>
      </c>
      <c r="C1144" t="s">
        <v>30</v>
      </c>
      <c r="D1144" t="s">
        <v>26</v>
      </c>
      <c r="E1144" t="s">
        <v>54</v>
      </c>
      <c r="F1144" s="2">
        <v>287.05</v>
      </c>
      <c r="G1144" s="2" t="s">
        <v>823</v>
      </c>
    </row>
    <row r="1145" spans="1:7" x14ac:dyDescent="0.35">
      <c r="A1145" t="s">
        <v>514</v>
      </c>
      <c r="B1145" t="s">
        <v>29</v>
      </c>
      <c r="C1145" t="s">
        <v>1040</v>
      </c>
      <c r="D1145" t="s">
        <v>26</v>
      </c>
      <c r="E1145" t="s">
        <v>54</v>
      </c>
      <c r="F1145" s="2">
        <v>261.02999999999997</v>
      </c>
      <c r="G1145" s="2" t="s">
        <v>823</v>
      </c>
    </row>
    <row r="1146" spans="1:7" x14ac:dyDescent="0.35">
      <c r="A1146" t="s">
        <v>514</v>
      </c>
      <c r="B1146" t="s">
        <v>35</v>
      </c>
      <c r="C1146" t="s">
        <v>1041</v>
      </c>
      <c r="D1146" t="s">
        <v>26</v>
      </c>
      <c r="E1146" t="s">
        <v>54</v>
      </c>
      <c r="F1146" s="2">
        <v>1038.67</v>
      </c>
      <c r="G1146" s="2" t="s">
        <v>823</v>
      </c>
    </row>
    <row r="1147" spans="1:7" x14ac:dyDescent="0.35">
      <c r="A1147" t="s">
        <v>514</v>
      </c>
      <c r="B1147" t="s">
        <v>24</v>
      </c>
      <c r="C1147" t="s">
        <v>1042</v>
      </c>
      <c r="D1147" t="s">
        <v>26</v>
      </c>
      <c r="E1147" t="s">
        <v>54</v>
      </c>
      <c r="F1147" s="2">
        <v>251.76</v>
      </c>
      <c r="G1147" s="2" t="s">
        <v>823</v>
      </c>
    </row>
    <row r="1148" spans="1:7" x14ac:dyDescent="0.35">
      <c r="A1148" t="s">
        <v>514</v>
      </c>
      <c r="B1148" t="s">
        <v>29</v>
      </c>
      <c r="C1148" t="s">
        <v>1043</v>
      </c>
      <c r="D1148" t="s">
        <v>26</v>
      </c>
      <c r="E1148" t="s">
        <v>54</v>
      </c>
      <c r="F1148" s="2">
        <v>375.77</v>
      </c>
      <c r="G1148" s="2" t="s">
        <v>823</v>
      </c>
    </row>
    <row r="1149" spans="1:7" x14ac:dyDescent="0.35">
      <c r="A1149" t="s">
        <v>514</v>
      </c>
      <c r="B1149" t="s">
        <v>35</v>
      </c>
      <c r="C1149" t="s">
        <v>251</v>
      </c>
      <c r="D1149" t="s">
        <v>26</v>
      </c>
      <c r="E1149" t="s">
        <v>54</v>
      </c>
      <c r="F1149" s="2">
        <v>1585.46</v>
      </c>
      <c r="G1149" s="2" t="s">
        <v>823</v>
      </c>
    </row>
    <row r="1150" spans="1:7" x14ac:dyDescent="0.35">
      <c r="A1150" t="s">
        <v>514</v>
      </c>
      <c r="B1150" t="s">
        <v>24</v>
      </c>
      <c r="C1150" t="s">
        <v>1044</v>
      </c>
      <c r="D1150" t="s">
        <v>26</v>
      </c>
      <c r="E1150" t="s">
        <v>54</v>
      </c>
      <c r="F1150" s="2">
        <v>211.51</v>
      </c>
      <c r="G1150" s="2" t="s">
        <v>823</v>
      </c>
    </row>
    <row r="1151" spans="1:7" x14ac:dyDescent="0.35">
      <c r="A1151" t="s">
        <v>514</v>
      </c>
      <c r="B1151" t="s">
        <v>35</v>
      </c>
      <c r="C1151" t="s">
        <v>1045</v>
      </c>
      <c r="D1151" t="s">
        <v>26</v>
      </c>
      <c r="E1151" t="s">
        <v>54</v>
      </c>
      <c r="F1151" s="2">
        <v>296.33999999999997</v>
      </c>
      <c r="G1151" s="2" t="s">
        <v>823</v>
      </c>
    </row>
    <row r="1152" spans="1:7" x14ac:dyDescent="0.35">
      <c r="A1152" t="s">
        <v>514</v>
      </c>
      <c r="B1152" t="s">
        <v>24</v>
      </c>
      <c r="C1152" t="s">
        <v>25</v>
      </c>
      <c r="D1152" t="s">
        <v>26</v>
      </c>
      <c r="E1152" t="s">
        <v>54</v>
      </c>
      <c r="F1152" s="2">
        <v>1806.51</v>
      </c>
      <c r="G1152" s="2" t="s">
        <v>823</v>
      </c>
    </row>
    <row r="1153" spans="1:7" x14ac:dyDescent="0.35">
      <c r="A1153" t="s">
        <v>514</v>
      </c>
      <c r="B1153" t="s">
        <v>35</v>
      </c>
      <c r="C1153" t="s">
        <v>1046</v>
      </c>
      <c r="D1153" t="s">
        <v>26</v>
      </c>
      <c r="E1153" t="s">
        <v>54</v>
      </c>
      <c r="F1153" s="2">
        <v>294.36</v>
      </c>
      <c r="G1153" s="2" t="s">
        <v>823</v>
      </c>
    </row>
    <row r="1154" spans="1:7" x14ac:dyDescent="0.35">
      <c r="A1154" t="s">
        <v>522</v>
      </c>
      <c r="B1154" t="s">
        <v>32</v>
      </c>
      <c r="C1154" t="s">
        <v>128</v>
      </c>
      <c r="D1154" t="s">
        <v>34</v>
      </c>
      <c r="E1154" t="s">
        <v>54</v>
      </c>
      <c r="F1154" s="2">
        <v>820</v>
      </c>
      <c r="G1154" s="2" t="s">
        <v>22</v>
      </c>
    </row>
    <row r="1155" spans="1:7" x14ac:dyDescent="0.35">
      <c r="A1155" t="s">
        <v>523</v>
      </c>
      <c r="B1155" t="s">
        <v>32</v>
      </c>
      <c r="C1155" t="s">
        <v>128</v>
      </c>
      <c r="D1155" t="s">
        <v>34</v>
      </c>
      <c r="E1155" t="s">
        <v>54</v>
      </c>
      <c r="F1155" s="2">
        <v>50</v>
      </c>
      <c r="G1155" s="2" t="s">
        <v>22</v>
      </c>
    </row>
    <row r="1156" spans="1:7" x14ac:dyDescent="0.35">
      <c r="A1156" t="s">
        <v>524</v>
      </c>
      <c r="B1156" t="s">
        <v>35</v>
      </c>
      <c r="C1156" t="s">
        <v>1047</v>
      </c>
      <c r="D1156" t="s">
        <v>26</v>
      </c>
      <c r="E1156" t="s">
        <v>54</v>
      </c>
      <c r="F1156" s="2">
        <v>489.7</v>
      </c>
      <c r="G1156" s="2" t="s">
        <v>823</v>
      </c>
    </row>
    <row r="1157" spans="1:7" x14ac:dyDescent="0.35">
      <c r="A1157" t="s">
        <v>524</v>
      </c>
      <c r="B1157" t="s">
        <v>35</v>
      </c>
      <c r="C1157" t="s">
        <v>251</v>
      </c>
      <c r="D1157" t="s">
        <v>26</v>
      </c>
      <c r="E1157" t="s">
        <v>54</v>
      </c>
      <c r="F1157" s="2">
        <v>2651.45</v>
      </c>
      <c r="G1157" s="2" t="s">
        <v>823</v>
      </c>
    </row>
    <row r="1158" spans="1:7" x14ac:dyDescent="0.35">
      <c r="A1158" t="s">
        <v>524</v>
      </c>
      <c r="B1158" t="s">
        <v>29</v>
      </c>
      <c r="C1158" t="s">
        <v>30</v>
      </c>
      <c r="D1158" t="s">
        <v>26</v>
      </c>
      <c r="E1158" t="s">
        <v>54</v>
      </c>
      <c r="F1158" s="2">
        <v>217.65</v>
      </c>
      <c r="G1158" s="2" t="s">
        <v>823</v>
      </c>
    </row>
    <row r="1159" spans="1:7" x14ac:dyDescent="0.35">
      <c r="A1159" t="s">
        <v>524</v>
      </c>
      <c r="B1159" t="s">
        <v>29</v>
      </c>
      <c r="C1159" t="s">
        <v>1048</v>
      </c>
      <c r="D1159" t="s">
        <v>26</v>
      </c>
      <c r="E1159" t="s">
        <v>54</v>
      </c>
      <c r="F1159" s="2">
        <v>154.87</v>
      </c>
      <c r="G1159" s="2" t="s">
        <v>823</v>
      </c>
    </row>
    <row r="1160" spans="1:7" x14ac:dyDescent="0.35">
      <c r="A1160" t="s">
        <v>524</v>
      </c>
      <c r="B1160" t="s">
        <v>24</v>
      </c>
      <c r="C1160" t="s">
        <v>1049</v>
      </c>
      <c r="D1160" t="s">
        <v>26</v>
      </c>
      <c r="E1160" t="s">
        <v>54</v>
      </c>
      <c r="F1160" s="2">
        <v>1090.9000000000001</v>
      </c>
      <c r="G1160" s="2" t="s">
        <v>823</v>
      </c>
    </row>
    <row r="1161" spans="1:7" x14ac:dyDescent="0.35">
      <c r="A1161" t="s">
        <v>524</v>
      </c>
      <c r="B1161" t="s">
        <v>35</v>
      </c>
      <c r="C1161" t="s">
        <v>1050</v>
      </c>
      <c r="D1161" t="s">
        <v>26</v>
      </c>
      <c r="E1161" t="s">
        <v>54</v>
      </c>
      <c r="F1161" s="2">
        <v>190.84</v>
      </c>
      <c r="G1161" s="2" t="s">
        <v>823</v>
      </c>
    </row>
    <row r="1162" spans="1:7" x14ac:dyDescent="0.35">
      <c r="A1162" t="s">
        <v>524</v>
      </c>
      <c r="B1162" t="s">
        <v>32</v>
      </c>
      <c r="C1162" t="s">
        <v>33</v>
      </c>
      <c r="D1162" t="s">
        <v>34</v>
      </c>
      <c r="E1162" t="s">
        <v>54</v>
      </c>
      <c r="F1162" s="2">
        <v>153.09</v>
      </c>
      <c r="G1162" s="2" t="s">
        <v>823</v>
      </c>
    </row>
    <row r="1163" spans="1:7" x14ac:dyDescent="0.35">
      <c r="A1163" t="s">
        <v>524</v>
      </c>
      <c r="B1163" t="s">
        <v>29</v>
      </c>
      <c r="C1163" t="s">
        <v>1051</v>
      </c>
      <c r="D1163" t="s">
        <v>26</v>
      </c>
      <c r="E1163" t="s">
        <v>54</v>
      </c>
      <c r="F1163" s="2">
        <v>96.43</v>
      </c>
      <c r="G1163" s="2" t="s">
        <v>823</v>
      </c>
    </row>
    <row r="1164" spans="1:7" x14ac:dyDescent="0.35">
      <c r="A1164" t="s">
        <v>524</v>
      </c>
      <c r="B1164" t="s">
        <v>24</v>
      </c>
      <c r="C1164" t="s">
        <v>1052</v>
      </c>
      <c r="D1164" t="s">
        <v>26</v>
      </c>
      <c r="E1164" t="s">
        <v>54</v>
      </c>
      <c r="F1164" s="2">
        <v>224.87</v>
      </c>
      <c r="G1164" s="2" t="s">
        <v>823</v>
      </c>
    </row>
    <row r="1165" spans="1:7" x14ac:dyDescent="0.35">
      <c r="A1165" t="s">
        <v>524</v>
      </c>
      <c r="B1165" t="s">
        <v>44</v>
      </c>
      <c r="C1165" t="s">
        <v>45</v>
      </c>
      <c r="D1165" t="s">
        <v>44</v>
      </c>
      <c r="E1165" t="s">
        <v>54</v>
      </c>
      <c r="F1165" s="2">
        <v>4.42</v>
      </c>
      <c r="G1165" s="2" t="s">
        <v>823</v>
      </c>
    </row>
    <row r="1166" spans="1:7" x14ac:dyDescent="0.35">
      <c r="A1166" t="s">
        <v>524</v>
      </c>
      <c r="B1166" t="s">
        <v>35</v>
      </c>
      <c r="C1166" t="s">
        <v>1053</v>
      </c>
      <c r="D1166" t="s">
        <v>26</v>
      </c>
      <c r="E1166" t="s">
        <v>54</v>
      </c>
      <c r="F1166" s="2">
        <v>194.52</v>
      </c>
      <c r="G1166" s="2" t="s">
        <v>823</v>
      </c>
    </row>
    <row r="1167" spans="1:7" x14ac:dyDescent="0.35">
      <c r="A1167" t="s">
        <v>524</v>
      </c>
      <c r="B1167" t="s">
        <v>24</v>
      </c>
      <c r="C1167" t="s">
        <v>25</v>
      </c>
      <c r="D1167" t="s">
        <v>26</v>
      </c>
      <c r="E1167" t="s">
        <v>54</v>
      </c>
      <c r="F1167" s="2">
        <v>996.58</v>
      </c>
      <c r="G1167" s="2" t="s">
        <v>823</v>
      </c>
    </row>
    <row r="1168" spans="1:7" x14ac:dyDescent="0.35">
      <c r="A1168" t="s">
        <v>524</v>
      </c>
      <c r="B1168" t="s">
        <v>32</v>
      </c>
      <c r="C1168" t="s">
        <v>33</v>
      </c>
      <c r="D1168" t="s">
        <v>34</v>
      </c>
      <c r="E1168" t="s">
        <v>54</v>
      </c>
      <c r="F1168" s="2">
        <v>409.5</v>
      </c>
      <c r="G1168" s="2" t="s">
        <v>823</v>
      </c>
    </row>
    <row r="1169" spans="1:7" x14ac:dyDescent="0.35">
      <c r="A1169" t="s">
        <v>524</v>
      </c>
      <c r="B1169" t="s">
        <v>24</v>
      </c>
      <c r="C1169" t="s">
        <v>1054</v>
      </c>
      <c r="D1169" t="s">
        <v>26</v>
      </c>
      <c r="E1169" t="s">
        <v>54</v>
      </c>
      <c r="F1169" s="2">
        <v>419.63</v>
      </c>
      <c r="G1169" s="2" t="s">
        <v>823</v>
      </c>
    </row>
    <row r="1170" spans="1:7" x14ac:dyDescent="0.35">
      <c r="A1170" t="s">
        <v>524</v>
      </c>
      <c r="B1170" t="s">
        <v>35</v>
      </c>
      <c r="C1170" t="s">
        <v>1055</v>
      </c>
      <c r="D1170" t="s">
        <v>26</v>
      </c>
      <c r="E1170" t="s">
        <v>54</v>
      </c>
      <c r="F1170" s="2">
        <v>2738.41</v>
      </c>
      <c r="G1170" s="2" t="s">
        <v>823</v>
      </c>
    </row>
    <row r="1171" spans="1:7" x14ac:dyDescent="0.35">
      <c r="A1171" t="s">
        <v>524</v>
      </c>
      <c r="B1171" t="s">
        <v>35</v>
      </c>
      <c r="C1171" t="s">
        <v>1056</v>
      </c>
      <c r="D1171" t="s">
        <v>26</v>
      </c>
      <c r="E1171" t="s">
        <v>54</v>
      </c>
      <c r="F1171" s="2">
        <v>593.66999999999996</v>
      </c>
      <c r="G1171" s="2" t="s">
        <v>823</v>
      </c>
    </row>
    <row r="1172" spans="1:7" x14ac:dyDescent="0.35">
      <c r="A1172" t="s">
        <v>524</v>
      </c>
      <c r="B1172" t="s">
        <v>24</v>
      </c>
      <c r="C1172" t="s">
        <v>1057</v>
      </c>
      <c r="D1172" t="s">
        <v>26</v>
      </c>
      <c r="E1172" t="s">
        <v>54</v>
      </c>
      <c r="F1172" s="2">
        <v>193.54</v>
      </c>
      <c r="G1172" s="2" t="s">
        <v>823</v>
      </c>
    </row>
    <row r="1173" spans="1:7" x14ac:dyDescent="0.35">
      <c r="A1173" t="s">
        <v>524</v>
      </c>
      <c r="B1173" t="s">
        <v>35</v>
      </c>
      <c r="C1173" t="s">
        <v>1058</v>
      </c>
      <c r="D1173" t="s">
        <v>26</v>
      </c>
      <c r="E1173" t="s">
        <v>54</v>
      </c>
      <c r="F1173" s="2">
        <v>693.77</v>
      </c>
      <c r="G1173" s="2" t="s">
        <v>823</v>
      </c>
    </row>
    <row r="1174" spans="1:7" x14ac:dyDescent="0.35">
      <c r="A1174" t="s">
        <v>524</v>
      </c>
      <c r="B1174" t="s">
        <v>42</v>
      </c>
      <c r="C1174" t="s">
        <v>30</v>
      </c>
      <c r="D1174" t="s">
        <v>26</v>
      </c>
      <c r="E1174" t="s">
        <v>54</v>
      </c>
      <c r="F1174" s="2">
        <v>734.8</v>
      </c>
      <c r="G1174" s="2" t="s">
        <v>823</v>
      </c>
    </row>
    <row r="1175" spans="1:7" x14ac:dyDescent="0.35">
      <c r="A1175" t="s">
        <v>524</v>
      </c>
      <c r="B1175" t="s">
        <v>24</v>
      </c>
      <c r="C1175" t="s">
        <v>1059</v>
      </c>
      <c r="D1175" t="s">
        <v>26</v>
      </c>
      <c r="E1175" t="s">
        <v>54</v>
      </c>
      <c r="F1175" s="2">
        <v>781.02</v>
      </c>
      <c r="G1175" s="2" t="s">
        <v>823</v>
      </c>
    </row>
    <row r="1176" spans="1:7" x14ac:dyDescent="0.35">
      <c r="A1176" t="s">
        <v>524</v>
      </c>
      <c r="B1176" t="s">
        <v>32</v>
      </c>
      <c r="C1176" t="s">
        <v>33</v>
      </c>
      <c r="D1176" t="s">
        <v>34</v>
      </c>
      <c r="E1176" t="s">
        <v>54</v>
      </c>
      <c r="F1176" s="2">
        <v>830.1</v>
      </c>
      <c r="G1176" s="2" t="s">
        <v>823</v>
      </c>
    </row>
    <row r="1177" spans="1:7" x14ac:dyDescent="0.35">
      <c r="A1177" t="s">
        <v>524</v>
      </c>
      <c r="B1177" t="s">
        <v>35</v>
      </c>
      <c r="C1177" t="s">
        <v>1060</v>
      </c>
      <c r="D1177" t="s">
        <v>26</v>
      </c>
      <c r="E1177" t="s">
        <v>54</v>
      </c>
      <c r="F1177" s="2">
        <v>692.78</v>
      </c>
      <c r="G1177" s="2" t="s">
        <v>823</v>
      </c>
    </row>
    <row r="1178" spans="1:7" x14ac:dyDescent="0.35">
      <c r="A1178" t="s">
        <v>573</v>
      </c>
      <c r="B1178" t="s">
        <v>24</v>
      </c>
      <c r="C1178" t="s">
        <v>1061</v>
      </c>
      <c r="D1178" t="s">
        <v>26</v>
      </c>
      <c r="E1178" t="s">
        <v>54</v>
      </c>
      <c r="F1178" s="2">
        <v>395.45</v>
      </c>
      <c r="G1178" s="2" t="s">
        <v>823</v>
      </c>
    </row>
    <row r="1179" spans="1:7" x14ac:dyDescent="0.35">
      <c r="A1179" t="s">
        <v>573</v>
      </c>
      <c r="B1179" t="s">
        <v>32</v>
      </c>
      <c r="C1179" t="s">
        <v>1062</v>
      </c>
      <c r="D1179" t="s">
        <v>34</v>
      </c>
      <c r="E1179" t="s">
        <v>54</v>
      </c>
      <c r="F1179" s="2">
        <v>1067</v>
      </c>
      <c r="G1179" s="2" t="s">
        <v>823</v>
      </c>
    </row>
    <row r="1180" spans="1:7" x14ac:dyDescent="0.35">
      <c r="A1180" t="s">
        <v>573</v>
      </c>
      <c r="B1180" t="s">
        <v>24</v>
      </c>
      <c r="C1180" t="s">
        <v>1063</v>
      </c>
      <c r="D1180" t="s">
        <v>26</v>
      </c>
      <c r="E1180" t="s">
        <v>54</v>
      </c>
      <c r="F1180" s="2">
        <v>66.400000000000006</v>
      </c>
      <c r="G1180" s="2" t="s">
        <v>823</v>
      </c>
    </row>
    <row r="1181" spans="1:7" x14ac:dyDescent="0.35">
      <c r="A1181" t="s">
        <v>573</v>
      </c>
      <c r="B1181" t="s">
        <v>35</v>
      </c>
      <c r="C1181" t="s">
        <v>1064</v>
      </c>
      <c r="D1181" t="s">
        <v>26</v>
      </c>
      <c r="E1181" t="s">
        <v>54</v>
      </c>
      <c r="F1181" s="2">
        <v>234.5</v>
      </c>
      <c r="G1181" s="2" t="s">
        <v>823</v>
      </c>
    </row>
    <row r="1182" spans="1:7" x14ac:dyDescent="0.35">
      <c r="A1182" t="s">
        <v>573</v>
      </c>
      <c r="B1182" t="s">
        <v>24</v>
      </c>
      <c r="C1182" t="s">
        <v>1065</v>
      </c>
      <c r="D1182" t="s">
        <v>26</v>
      </c>
      <c r="E1182" t="s">
        <v>54</v>
      </c>
      <c r="F1182" s="2">
        <v>350.75</v>
      </c>
      <c r="G1182" s="2" t="s">
        <v>823</v>
      </c>
    </row>
    <row r="1183" spans="1:7" x14ac:dyDescent="0.35">
      <c r="A1183" t="s">
        <v>573</v>
      </c>
      <c r="B1183" t="s">
        <v>24</v>
      </c>
      <c r="C1183" t="s">
        <v>1066</v>
      </c>
      <c r="D1183" t="s">
        <v>26</v>
      </c>
      <c r="E1183" t="s">
        <v>54</v>
      </c>
      <c r="F1183" s="2">
        <v>244.37</v>
      </c>
      <c r="G1183" s="2" t="s">
        <v>823</v>
      </c>
    </row>
    <row r="1184" spans="1:7" x14ac:dyDescent="0.35">
      <c r="A1184" t="s">
        <v>573</v>
      </c>
      <c r="B1184" t="s">
        <v>32</v>
      </c>
      <c r="C1184" t="s">
        <v>1062</v>
      </c>
      <c r="D1184" t="s">
        <v>34</v>
      </c>
      <c r="E1184" t="s">
        <v>54</v>
      </c>
      <c r="F1184" s="2">
        <v>449.1</v>
      </c>
      <c r="G1184" s="2" t="s">
        <v>823</v>
      </c>
    </row>
    <row r="1185" spans="1:7" x14ac:dyDescent="0.35">
      <c r="A1185" t="s">
        <v>573</v>
      </c>
      <c r="B1185" t="s">
        <v>24</v>
      </c>
      <c r="C1185" t="s">
        <v>1067</v>
      </c>
      <c r="D1185" t="s">
        <v>26</v>
      </c>
      <c r="E1185" t="s">
        <v>54</v>
      </c>
      <c r="F1185" s="2">
        <v>418.95</v>
      </c>
      <c r="G1185" s="2" t="s">
        <v>823</v>
      </c>
    </row>
    <row r="1186" spans="1:7" x14ac:dyDescent="0.35">
      <c r="A1186" t="s">
        <v>573</v>
      </c>
      <c r="B1186" t="s">
        <v>32</v>
      </c>
      <c r="C1186" t="s">
        <v>1062</v>
      </c>
      <c r="D1186" t="s">
        <v>34</v>
      </c>
      <c r="E1186" t="s">
        <v>54</v>
      </c>
      <c r="F1186" s="2">
        <v>1000</v>
      </c>
      <c r="G1186" s="2" t="s">
        <v>823</v>
      </c>
    </row>
    <row r="1187" spans="1:7" x14ac:dyDescent="0.35">
      <c r="A1187" t="s">
        <v>573</v>
      </c>
      <c r="B1187" t="s">
        <v>24</v>
      </c>
      <c r="C1187" t="s">
        <v>1068</v>
      </c>
      <c r="D1187" t="s">
        <v>26</v>
      </c>
      <c r="E1187" t="s">
        <v>54</v>
      </c>
      <c r="F1187" s="2">
        <v>399.62</v>
      </c>
      <c r="G1187" s="2" t="s">
        <v>823</v>
      </c>
    </row>
    <row r="1188" spans="1:7" x14ac:dyDescent="0.35">
      <c r="A1188" t="s">
        <v>573</v>
      </c>
      <c r="B1188" t="s">
        <v>24</v>
      </c>
      <c r="C1188" t="s">
        <v>1069</v>
      </c>
      <c r="D1188" t="s">
        <v>26</v>
      </c>
      <c r="E1188" t="s">
        <v>54</v>
      </c>
      <c r="F1188" s="2">
        <v>66.47</v>
      </c>
      <c r="G1188" s="2" t="s">
        <v>823</v>
      </c>
    </row>
    <row r="1189" spans="1:7" x14ac:dyDescent="0.35">
      <c r="A1189" t="s">
        <v>573</v>
      </c>
      <c r="B1189" t="s">
        <v>24</v>
      </c>
      <c r="C1189" t="s">
        <v>25</v>
      </c>
      <c r="D1189" t="s">
        <v>26</v>
      </c>
      <c r="E1189" t="s">
        <v>54</v>
      </c>
      <c r="F1189" s="2">
        <v>1108.83</v>
      </c>
      <c r="G1189" s="2" t="s">
        <v>823</v>
      </c>
    </row>
    <row r="1190" spans="1:7" x14ac:dyDescent="0.35">
      <c r="A1190" t="s">
        <v>573</v>
      </c>
      <c r="B1190" t="s">
        <v>24</v>
      </c>
      <c r="C1190" t="s">
        <v>1070</v>
      </c>
      <c r="D1190" t="s">
        <v>26</v>
      </c>
      <c r="E1190" t="s">
        <v>54</v>
      </c>
      <c r="F1190" s="2">
        <v>1366.54</v>
      </c>
      <c r="G1190" s="2" t="s">
        <v>823</v>
      </c>
    </row>
    <row r="1191" spans="1:7" x14ac:dyDescent="0.35">
      <c r="A1191" t="s">
        <v>573</v>
      </c>
      <c r="B1191" t="s">
        <v>35</v>
      </c>
      <c r="C1191" t="s">
        <v>251</v>
      </c>
      <c r="D1191" t="s">
        <v>26</v>
      </c>
      <c r="E1191" t="s">
        <v>54</v>
      </c>
      <c r="F1191" s="2">
        <v>727.81</v>
      </c>
      <c r="G1191" s="2" t="s">
        <v>823</v>
      </c>
    </row>
    <row r="1192" spans="1:7" x14ac:dyDescent="0.35">
      <c r="A1192" t="s">
        <v>573</v>
      </c>
      <c r="B1192" t="s">
        <v>35</v>
      </c>
      <c r="C1192" t="s">
        <v>1071</v>
      </c>
      <c r="D1192" t="s">
        <v>26</v>
      </c>
      <c r="E1192" t="s">
        <v>54</v>
      </c>
      <c r="F1192" s="2">
        <v>126.45</v>
      </c>
      <c r="G1192" s="2" t="s">
        <v>823</v>
      </c>
    </row>
    <row r="1193" spans="1:7" x14ac:dyDescent="0.35">
      <c r="A1193" t="s">
        <v>573</v>
      </c>
      <c r="B1193" t="s">
        <v>24</v>
      </c>
      <c r="C1193" t="s">
        <v>1072</v>
      </c>
      <c r="D1193" t="s">
        <v>26</v>
      </c>
      <c r="E1193" t="s">
        <v>54</v>
      </c>
      <c r="F1193" s="2">
        <v>1255.8900000000001</v>
      </c>
      <c r="G1193" s="2" t="s">
        <v>823</v>
      </c>
    </row>
    <row r="1194" spans="1:7" x14ac:dyDescent="0.35">
      <c r="A1194" t="s">
        <v>23</v>
      </c>
      <c r="B1194" t="s">
        <v>602</v>
      </c>
      <c r="C1194" t="s">
        <v>1073</v>
      </c>
      <c r="D1194" t="s">
        <v>604</v>
      </c>
      <c r="E1194" t="s">
        <v>54</v>
      </c>
      <c r="F1194" s="2">
        <v>-203.33</v>
      </c>
      <c r="G1194" s="2" t="s">
        <v>823</v>
      </c>
    </row>
    <row r="1195" spans="1:7" x14ac:dyDescent="0.35">
      <c r="A1195" t="s">
        <v>23</v>
      </c>
      <c r="B1195" t="s">
        <v>1074</v>
      </c>
      <c r="C1195" t="s">
        <v>1075</v>
      </c>
      <c r="D1195" t="s">
        <v>768</v>
      </c>
      <c r="E1195" t="s">
        <v>54</v>
      </c>
      <c r="F1195" s="2">
        <v>-416</v>
      </c>
      <c r="G1195" s="2" t="s">
        <v>823</v>
      </c>
    </row>
    <row r="1196" spans="1:7" x14ac:dyDescent="0.35">
      <c r="A1196" t="s">
        <v>23</v>
      </c>
      <c r="B1196" t="s">
        <v>606</v>
      </c>
      <c r="C1196" t="s">
        <v>607</v>
      </c>
      <c r="D1196" t="s">
        <v>607</v>
      </c>
      <c r="E1196" t="s">
        <v>54</v>
      </c>
      <c r="F1196" s="2">
        <v>-99</v>
      </c>
      <c r="G1196" s="2" t="s">
        <v>823</v>
      </c>
    </row>
    <row r="1197" spans="1:7" x14ac:dyDescent="0.35">
      <c r="A1197" t="s">
        <v>23</v>
      </c>
      <c r="B1197" t="s">
        <v>1076</v>
      </c>
      <c r="C1197" t="s">
        <v>598</v>
      </c>
      <c r="D1197" t="s">
        <v>599</v>
      </c>
      <c r="E1197" t="s">
        <v>54</v>
      </c>
      <c r="F1197" s="2">
        <v>-640.32000000000005</v>
      </c>
      <c r="G1197" s="2" t="s">
        <v>823</v>
      </c>
    </row>
    <row r="1198" spans="1:7" x14ac:dyDescent="0.35">
      <c r="A1198" t="s">
        <v>23</v>
      </c>
      <c r="B1198" t="s">
        <v>609</v>
      </c>
      <c r="C1198" t="s">
        <v>610</v>
      </c>
      <c r="D1198" t="s">
        <v>611</v>
      </c>
      <c r="E1198" t="s">
        <v>54</v>
      </c>
      <c r="F1198" s="2">
        <v>-1427</v>
      </c>
      <c r="G1198" s="2" t="s">
        <v>823</v>
      </c>
    </row>
    <row r="1199" spans="1:7" x14ac:dyDescent="0.35">
      <c r="A1199" t="s">
        <v>23</v>
      </c>
      <c r="B1199" t="s">
        <v>1077</v>
      </c>
      <c r="C1199" t="s">
        <v>1078</v>
      </c>
      <c r="D1199" t="s">
        <v>669</v>
      </c>
      <c r="E1199" t="s">
        <v>54</v>
      </c>
      <c r="F1199" s="2">
        <v>-848</v>
      </c>
      <c r="G1199" s="2" t="s">
        <v>823</v>
      </c>
    </row>
    <row r="1200" spans="1:7" x14ac:dyDescent="0.35">
      <c r="A1200" t="s">
        <v>23</v>
      </c>
      <c r="B1200" t="s">
        <v>602</v>
      </c>
      <c r="C1200" t="s">
        <v>605</v>
      </c>
      <c r="D1200" t="s">
        <v>604</v>
      </c>
      <c r="E1200" t="s">
        <v>54</v>
      </c>
      <c r="F1200" s="2">
        <v>-307.07</v>
      </c>
      <c r="G1200" s="2" t="s">
        <v>823</v>
      </c>
    </row>
    <row r="1201" spans="1:7" x14ac:dyDescent="0.35">
      <c r="A1201" t="s">
        <v>66</v>
      </c>
      <c r="B1201" t="s">
        <v>651</v>
      </c>
      <c r="C1201" t="s">
        <v>820</v>
      </c>
      <c r="D1201" t="s">
        <v>748</v>
      </c>
      <c r="E1201" t="s">
        <v>54</v>
      </c>
      <c r="F1201" s="2">
        <v>-990</v>
      </c>
      <c r="G1201" s="2" t="s">
        <v>823</v>
      </c>
    </row>
    <row r="1202" spans="1:7" x14ac:dyDescent="0.35">
      <c r="A1202" t="s">
        <v>66</v>
      </c>
      <c r="B1202" t="s">
        <v>615</v>
      </c>
      <c r="C1202" t="s">
        <v>1079</v>
      </c>
      <c r="D1202" t="s">
        <v>615</v>
      </c>
      <c r="E1202" t="s">
        <v>54</v>
      </c>
      <c r="F1202" s="2">
        <v>-23.23</v>
      </c>
      <c r="G1202" s="2" t="s">
        <v>823</v>
      </c>
    </row>
    <row r="1203" spans="1:7" x14ac:dyDescent="0.35">
      <c r="A1203" t="s">
        <v>106</v>
      </c>
      <c r="B1203" t="s">
        <v>639</v>
      </c>
      <c r="C1203" t="s">
        <v>1080</v>
      </c>
      <c r="D1203" t="s">
        <v>641</v>
      </c>
      <c r="E1203" t="s">
        <v>54</v>
      </c>
      <c r="F1203" s="2">
        <v>-134.91</v>
      </c>
      <c r="G1203" s="2" t="s">
        <v>823</v>
      </c>
    </row>
    <row r="1204" spans="1:7" x14ac:dyDescent="0.35">
      <c r="A1204" t="s">
        <v>134</v>
      </c>
      <c r="B1204" t="s">
        <v>1081</v>
      </c>
      <c r="C1204" t="s">
        <v>637</v>
      </c>
      <c r="D1204" t="s">
        <v>638</v>
      </c>
      <c r="E1204" t="s">
        <v>54</v>
      </c>
      <c r="F1204" s="2">
        <v>-1934.17</v>
      </c>
      <c r="G1204" s="2" t="s">
        <v>823</v>
      </c>
    </row>
    <row r="1205" spans="1:7" x14ac:dyDescent="0.35">
      <c r="A1205" t="s">
        <v>134</v>
      </c>
      <c r="B1205" t="s">
        <v>1082</v>
      </c>
      <c r="C1205" t="s">
        <v>1083</v>
      </c>
      <c r="D1205" t="s">
        <v>1084</v>
      </c>
      <c r="E1205" t="s">
        <v>54</v>
      </c>
      <c r="F1205" s="2">
        <v>-195.31</v>
      </c>
      <c r="G1205" s="2" t="s">
        <v>22</v>
      </c>
    </row>
    <row r="1206" spans="1:7" x14ac:dyDescent="0.35">
      <c r="A1206" t="s">
        <v>134</v>
      </c>
      <c r="B1206" t="s">
        <v>1085</v>
      </c>
      <c r="C1206" t="s">
        <v>601</v>
      </c>
      <c r="D1206" t="s">
        <v>601</v>
      </c>
      <c r="E1206" t="s">
        <v>54</v>
      </c>
      <c r="F1206" s="2">
        <v>-8011.27</v>
      </c>
      <c r="G1206" s="2" t="s">
        <v>823</v>
      </c>
    </row>
    <row r="1207" spans="1:7" x14ac:dyDescent="0.35">
      <c r="A1207" t="s">
        <v>134</v>
      </c>
      <c r="B1207" t="s">
        <v>643</v>
      </c>
      <c r="C1207" t="s">
        <v>1086</v>
      </c>
      <c r="D1207" t="s">
        <v>645</v>
      </c>
      <c r="E1207" t="s">
        <v>54</v>
      </c>
      <c r="F1207" s="2">
        <v>-849.76</v>
      </c>
      <c r="G1207" s="2" t="s">
        <v>823</v>
      </c>
    </row>
    <row r="1208" spans="1:7" x14ac:dyDescent="0.35">
      <c r="A1208" t="s">
        <v>134</v>
      </c>
      <c r="B1208" t="s">
        <v>1087</v>
      </c>
      <c r="C1208" t="s">
        <v>637</v>
      </c>
      <c r="D1208" t="s">
        <v>638</v>
      </c>
      <c r="E1208" t="s">
        <v>54</v>
      </c>
      <c r="F1208" s="2">
        <v>-2189.3000000000002</v>
      </c>
      <c r="G1208" s="2" t="s">
        <v>823</v>
      </c>
    </row>
    <row r="1209" spans="1:7" x14ac:dyDescent="0.35">
      <c r="A1209" t="s">
        <v>134</v>
      </c>
      <c r="B1209" t="s">
        <v>1088</v>
      </c>
      <c r="C1209" t="s">
        <v>1089</v>
      </c>
      <c r="D1209" t="s">
        <v>690</v>
      </c>
      <c r="F1209" s="2">
        <v>-20</v>
      </c>
      <c r="G1209" s="2" t="s">
        <v>22</v>
      </c>
    </row>
    <row r="1210" spans="1:7" x14ac:dyDescent="0.35">
      <c r="A1210" t="s">
        <v>134</v>
      </c>
      <c r="B1210" t="s">
        <v>1090</v>
      </c>
      <c r="C1210" t="s">
        <v>637</v>
      </c>
      <c r="D1210" t="s">
        <v>638</v>
      </c>
      <c r="E1210" t="s">
        <v>54</v>
      </c>
      <c r="F1210" s="2">
        <v>-618.85</v>
      </c>
      <c r="G1210" s="2" t="s">
        <v>823</v>
      </c>
    </row>
    <row r="1211" spans="1:7" x14ac:dyDescent="0.35">
      <c r="A1211" t="s">
        <v>134</v>
      </c>
      <c r="B1211" t="s">
        <v>1074</v>
      </c>
      <c r="C1211" t="s">
        <v>637</v>
      </c>
      <c r="D1211" t="s">
        <v>638</v>
      </c>
      <c r="E1211" t="s">
        <v>54</v>
      </c>
      <c r="F1211" s="2">
        <v>-2439.9699999999998</v>
      </c>
      <c r="G1211" s="2" t="s">
        <v>823</v>
      </c>
    </row>
    <row r="1212" spans="1:7" x14ac:dyDescent="0.35">
      <c r="A1212" t="s">
        <v>134</v>
      </c>
      <c r="B1212" t="s">
        <v>1091</v>
      </c>
      <c r="C1212" t="s">
        <v>1092</v>
      </c>
      <c r="D1212" t="s">
        <v>1093</v>
      </c>
      <c r="E1212" t="s">
        <v>54</v>
      </c>
      <c r="F1212" s="2">
        <v>-37</v>
      </c>
      <c r="G1212" s="2" t="s">
        <v>22</v>
      </c>
    </row>
    <row r="1213" spans="1:7" x14ac:dyDescent="0.35">
      <c r="A1213" t="s">
        <v>134</v>
      </c>
      <c r="B1213" t="s">
        <v>733</v>
      </c>
      <c r="C1213" t="s">
        <v>1094</v>
      </c>
      <c r="D1213" t="s">
        <v>690</v>
      </c>
      <c r="E1213" t="s">
        <v>54</v>
      </c>
      <c r="F1213" s="2">
        <v>-64</v>
      </c>
      <c r="G1213" s="2" t="s">
        <v>22</v>
      </c>
    </row>
    <row r="1214" spans="1:7" x14ac:dyDescent="0.35">
      <c r="A1214" t="s">
        <v>134</v>
      </c>
      <c r="B1214" t="s">
        <v>1095</v>
      </c>
      <c r="C1214" t="s">
        <v>734</v>
      </c>
      <c r="D1214" t="s">
        <v>770</v>
      </c>
      <c r="E1214" t="s">
        <v>54</v>
      </c>
      <c r="F1214" s="2">
        <v>-176</v>
      </c>
      <c r="G1214" s="2" t="s">
        <v>22</v>
      </c>
    </row>
    <row r="1215" spans="1:7" x14ac:dyDescent="0.35">
      <c r="A1215" t="s">
        <v>134</v>
      </c>
      <c r="B1215" t="s">
        <v>1096</v>
      </c>
      <c r="C1215" t="s">
        <v>1097</v>
      </c>
      <c r="D1215" t="s">
        <v>669</v>
      </c>
      <c r="E1215" t="s">
        <v>54</v>
      </c>
      <c r="F1215" s="2">
        <v>-48</v>
      </c>
      <c r="G1215" s="2" t="s">
        <v>22</v>
      </c>
    </row>
    <row r="1216" spans="1:7" x14ac:dyDescent="0.35">
      <c r="A1216" t="s">
        <v>134</v>
      </c>
      <c r="B1216" t="s">
        <v>1098</v>
      </c>
      <c r="C1216" t="s">
        <v>1099</v>
      </c>
      <c r="D1216" t="s">
        <v>1100</v>
      </c>
      <c r="E1216" t="s">
        <v>54</v>
      </c>
      <c r="F1216" s="2">
        <v>-237</v>
      </c>
      <c r="G1216" s="2" t="s">
        <v>823</v>
      </c>
    </row>
    <row r="1217" spans="1:7" x14ac:dyDescent="0.35">
      <c r="A1217" t="s">
        <v>817</v>
      </c>
      <c r="B1217" t="s">
        <v>1101</v>
      </c>
      <c r="C1217" t="s">
        <v>1102</v>
      </c>
      <c r="D1217" t="s">
        <v>1103</v>
      </c>
      <c r="E1217" t="s">
        <v>54</v>
      </c>
      <c r="F1217" s="2">
        <v>-52</v>
      </c>
      <c r="G1217" s="2" t="s">
        <v>22</v>
      </c>
    </row>
    <row r="1218" spans="1:7" x14ac:dyDescent="0.35">
      <c r="A1218" t="s">
        <v>817</v>
      </c>
      <c r="B1218" t="s">
        <v>1104</v>
      </c>
      <c r="C1218" t="s">
        <v>1105</v>
      </c>
      <c r="D1218" t="s">
        <v>1103</v>
      </c>
      <c r="E1218" t="s">
        <v>54</v>
      </c>
      <c r="F1218" s="2">
        <v>-25.05</v>
      </c>
      <c r="G1218" s="2" t="s">
        <v>22</v>
      </c>
    </row>
    <row r="1219" spans="1:7" x14ac:dyDescent="0.35">
      <c r="A1219" t="s">
        <v>817</v>
      </c>
      <c r="B1219" t="s">
        <v>1104</v>
      </c>
      <c r="C1219" t="s">
        <v>1106</v>
      </c>
      <c r="D1219" t="s">
        <v>1103</v>
      </c>
      <c r="E1219" t="s">
        <v>54</v>
      </c>
      <c r="F1219" s="2">
        <v>-14.95</v>
      </c>
      <c r="G1219" s="2" t="s">
        <v>22</v>
      </c>
    </row>
    <row r="1220" spans="1:7" x14ac:dyDescent="0.35">
      <c r="A1220" t="s">
        <v>148</v>
      </c>
      <c r="B1220" t="s">
        <v>602</v>
      </c>
      <c r="C1220" t="s">
        <v>605</v>
      </c>
      <c r="D1220" t="s">
        <v>604</v>
      </c>
      <c r="E1220" t="s">
        <v>54</v>
      </c>
      <c r="F1220" s="2">
        <v>-816.58</v>
      </c>
      <c r="G1220" s="2" t="s">
        <v>823</v>
      </c>
    </row>
    <row r="1221" spans="1:7" x14ac:dyDescent="0.35">
      <c r="A1221" t="s">
        <v>148</v>
      </c>
      <c r="B1221" t="s">
        <v>1085</v>
      </c>
      <c r="C1221" t="s">
        <v>1107</v>
      </c>
      <c r="D1221" t="s">
        <v>601</v>
      </c>
      <c r="E1221" t="s">
        <v>54</v>
      </c>
      <c r="F1221" s="2">
        <v>-10795.5</v>
      </c>
      <c r="G1221" s="2" t="s">
        <v>823</v>
      </c>
    </row>
    <row r="1222" spans="1:7" x14ac:dyDescent="0.35">
      <c r="A1222" t="s">
        <v>148</v>
      </c>
      <c r="B1222" t="s">
        <v>793</v>
      </c>
      <c r="C1222" t="s">
        <v>794</v>
      </c>
      <c r="D1222" t="s">
        <v>795</v>
      </c>
      <c r="E1222" t="s">
        <v>54</v>
      </c>
      <c r="F1222" s="2">
        <v>-1500</v>
      </c>
      <c r="G1222" s="2" t="s">
        <v>823</v>
      </c>
    </row>
    <row r="1223" spans="1:7" x14ac:dyDescent="0.35">
      <c r="A1223" t="s">
        <v>226</v>
      </c>
      <c r="B1223" t="s">
        <v>634</v>
      </c>
      <c r="C1223" t="s">
        <v>634</v>
      </c>
      <c r="D1223" t="s">
        <v>634</v>
      </c>
      <c r="E1223" t="s">
        <v>54</v>
      </c>
      <c r="F1223" s="2">
        <v>-715.12</v>
      </c>
      <c r="G1223" s="2" t="s">
        <v>823</v>
      </c>
    </row>
    <row r="1224" spans="1:7" x14ac:dyDescent="0.35">
      <c r="A1224" t="s">
        <v>226</v>
      </c>
      <c r="B1224" t="s">
        <v>639</v>
      </c>
      <c r="C1224" t="s">
        <v>1080</v>
      </c>
      <c r="D1224" t="s">
        <v>641</v>
      </c>
      <c r="E1224" t="s">
        <v>54</v>
      </c>
      <c r="F1224" s="2">
        <v>-134.91</v>
      </c>
      <c r="G1224" s="2" t="s">
        <v>823</v>
      </c>
    </row>
    <row r="1225" spans="1:7" x14ac:dyDescent="0.35">
      <c r="A1225" t="s">
        <v>243</v>
      </c>
      <c r="B1225" t="s">
        <v>602</v>
      </c>
      <c r="C1225" t="s">
        <v>605</v>
      </c>
      <c r="D1225" t="s">
        <v>604</v>
      </c>
      <c r="E1225" t="s">
        <v>54</v>
      </c>
      <c r="F1225" s="2">
        <v>-3366.85</v>
      </c>
      <c r="G1225" s="2" t="s">
        <v>823</v>
      </c>
    </row>
    <row r="1226" spans="1:7" x14ac:dyDescent="0.35">
      <c r="A1226" t="s">
        <v>276</v>
      </c>
      <c r="B1226" t="s">
        <v>602</v>
      </c>
      <c r="C1226" t="s">
        <v>605</v>
      </c>
      <c r="D1226" t="s">
        <v>604</v>
      </c>
      <c r="E1226" t="s">
        <v>54</v>
      </c>
      <c r="F1226" s="2">
        <v>-815.71</v>
      </c>
      <c r="G1226" s="2" t="s">
        <v>823</v>
      </c>
    </row>
    <row r="1227" spans="1:7" x14ac:dyDescent="0.35">
      <c r="A1227" t="s">
        <v>276</v>
      </c>
      <c r="B1227" t="s">
        <v>1085</v>
      </c>
      <c r="C1227" t="s">
        <v>601</v>
      </c>
      <c r="D1227" t="s">
        <v>601</v>
      </c>
      <c r="E1227" t="s">
        <v>54</v>
      </c>
      <c r="F1227" s="2">
        <v>-11732.35</v>
      </c>
      <c r="G1227" s="2" t="s">
        <v>823</v>
      </c>
    </row>
    <row r="1228" spans="1:7" x14ac:dyDescent="0.35">
      <c r="A1228" t="s">
        <v>276</v>
      </c>
      <c r="B1228" t="s">
        <v>602</v>
      </c>
      <c r="C1228" t="s">
        <v>605</v>
      </c>
      <c r="D1228" t="s">
        <v>604</v>
      </c>
      <c r="E1228" t="s">
        <v>54</v>
      </c>
      <c r="F1228" s="2">
        <v>-150.32</v>
      </c>
      <c r="G1228" s="2" t="s">
        <v>823</v>
      </c>
    </row>
    <row r="1229" spans="1:7" x14ac:dyDescent="0.35">
      <c r="A1229" t="s">
        <v>276</v>
      </c>
      <c r="B1229" t="s">
        <v>602</v>
      </c>
      <c r="C1229" t="s">
        <v>1108</v>
      </c>
      <c r="D1229" t="s">
        <v>604</v>
      </c>
      <c r="E1229" t="s">
        <v>54</v>
      </c>
      <c r="F1229" s="2">
        <v>-196.52</v>
      </c>
      <c r="G1229" s="2" t="s">
        <v>823</v>
      </c>
    </row>
    <row r="1230" spans="1:7" x14ac:dyDescent="0.35">
      <c r="A1230" t="s">
        <v>276</v>
      </c>
      <c r="B1230" t="s">
        <v>602</v>
      </c>
      <c r="C1230" t="s">
        <v>605</v>
      </c>
      <c r="D1230" t="s">
        <v>604</v>
      </c>
      <c r="E1230" t="s">
        <v>54</v>
      </c>
      <c r="F1230" s="2">
        <v>-365.15</v>
      </c>
      <c r="G1230" s="2" t="s">
        <v>823</v>
      </c>
    </row>
    <row r="1231" spans="1:7" x14ac:dyDescent="0.35">
      <c r="A1231" t="s">
        <v>276</v>
      </c>
      <c r="B1231" t="s">
        <v>602</v>
      </c>
      <c r="C1231" t="s">
        <v>605</v>
      </c>
      <c r="D1231" t="s">
        <v>604</v>
      </c>
      <c r="E1231" t="s">
        <v>54</v>
      </c>
      <c r="F1231" s="2">
        <v>-188.99</v>
      </c>
      <c r="G1231" s="2" t="s">
        <v>823</v>
      </c>
    </row>
    <row r="1232" spans="1:7" x14ac:dyDescent="0.35">
      <c r="A1232" t="s">
        <v>276</v>
      </c>
      <c r="B1232" t="s">
        <v>602</v>
      </c>
      <c r="C1232" t="s">
        <v>1109</v>
      </c>
      <c r="D1232" t="s">
        <v>604</v>
      </c>
      <c r="E1232" t="s">
        <v>54</v>
      </c>
      <c r="F1232" s="2">
        <v>-44.01</v>
      </c>
      <c r="G1232" s="2" t="s">
        <v>823</v>
      </c>
    </row>
    <row r="1233" spans="1:7" x14ac:dyDescent="0.35">
      <c r="A1233" t="s">
        <v>276</v>
      </c>
      <c r="B1233" t="s">
        <v>602</v>
      </c>
      <c r="C1233" t="s">
        <v>1110</v>
      </c>
      <c r="D1233" t="s">
        <v>604</v>
      </c>
      <c r="E1233" t="s">
        <v>54</v>
      </c>
      <c r="F1233" s="2">
        <v>-53.67</v>
      </c>
      <c r="G1233" s="2" t="s">
        <v>823</v>
      </c>
    </row>
    <row r="1234" spans="1:7" x14ac:dyDescent="0.35">
      <c r="A1234" t="s">
        <v>332</v>
      </c>
      <c r="B1234" t="s">
        <v>602</v>
      </c>
      <c r="C1234" t="s">
        <v>605</v>
      </c>
      <c r="D1234" t="s">
        <v>604</v>
      </c>
      <c r="E1234" t="s">
        <v>54</v>
      </c>
      <c r="F1234" s="2">
        <v>-18553.04</v>
      </c>
      <c r="G1234" s="2" t="s">
        <v>823</v>
      </c>
    </row>
    <row r="1235" spans="1:7" x14ac:dyDescent="0.35">
      <c r="A1235" t="s">
        <v>332</v>
      </c>
      <c r="B1235" t="s">
        <v>602</v>
      </c>
      <c r="C1235" t="s">
        <v>1111</v>
      </c>
      <c r="D1235" t="s">
        <v>604</v>
      </c>
      <c r="E1235" t="s">
        <v>54</v>
      </c>
      <c r="F1235" s="2">
        <v>-14652.74</v>
      </c>
      <c r="G1235" s="2" t="s">
        <v>823</v>
      </c>
    </row>
    <row r="1236" spans="1:7" x14ac:dyDescent="0.35">
      <c r="A1236" t="s">
        <v>332</v>
      </c>
      <c r="B1236" t="s">
        <v>717</v>
      </c>
      <c r="C1236" t="s">
        <v>1112</v>
      </c>
      <c r="D1236" t="s">
        <v>719</v>
      </c>
      <c r="E1236" t="s">
        <v>54</v>
      </c>
      <c r="F1236" s="2">
        <v>-6.69</v>
      </c>
      <c r="G1236" s="2" t="s">
        <v>823</v>
      </c>
    </row>
    <row r="1237" spans="1:7" x14ac:dyDescent="0.35">
      <c r="A1237" t="s">
        <v>332</v>
      </c>
      <c r="B1237" t="s">
        <v>717</v>
      </c>
      <c r="C1237" t="s">
        <v>1112</v>
      </c>
      <c r="D1237" t="s">
        <v>720</v>
      </c>
      <c r="E1237" t="s">
        <v>54</v>
      </c>
      <c r="F1237" s="2">
        <v>-670.24</v>
      </c>
      <c r="G1237" s="2" t="s">
        <v>823</v>
      </c>
    </row>
    <row r="1238" spans="1:7" x14ac:dyDescent="0.35">
      <c r="A1238" t="s">
        <v>332</v>
      </c>
      <c r="B1238" t="s">
        <v>717</v>
      </c>
      <c r="C1238" t="s">
        <v>1112</v>
      </c>
      <c r="D1238" t="s">
        <v>721</v>
      </c>
      <c r="E1238" t="s">
        <v>54</v>
      </c>
      <c r="F1238" s="2">
        <v>-59.71</v>
      </c>
      <c r="G1238" s="2" t="s">
        <v>823</v>
      </c>
    </row>
    <row r="1239" spans="1:7" x14ac:dyDescent="0.35">
      <c r="A1239" t="s">
        <v>332</v>
      </c>
      <c r="B1239" t="s">
        <v>659</v>
      </c>
      <c r="C1239" t="s">
        <v>1113</v>
      </c>
      <c r="D1239" t="s">
        <v>719</v>
      </c>
      <c r="E1239" t="s">
        <v>54</v>
      </c>
      <c r="F1239" s="2">
        <v>-89.76</v>
      </c>
      <c r="G1239" s="2" t="s">
        <v>823</v>
      </c>
    </row>
    <row r="1240" spans="1:7" x14ac:dyDescent="0.35">
      <c r="A1240" t="s">
        <v>332</v>
      </c>
      <c r="B1240" t="s">
        <v>659</v>
      </c>
      <c r="C1240" t="s">
        <v>1113</v>
      </c>
      <c r="D1240" t="s">
        <v>721</v>
      </c>
      <c r="E1240" t="s">
        <v>54</v>
      </c>
      <c r="F1240" s="2">
        <v>-799.73</v>
      </c>
      <c r="G1240" s="2" t="s">
        <v>823</v>
      </c>
    </row>
    <row r="1241" spans="1:7" x14ac:dyDescent="0.35">
      <c r="A1241" t="s">
        <v>332</v>
      </c>
      <c r="B1241" t="s">
        <v>659</v>
      </c>
      <c r="C1241" t="s">
        <v>1113</v>
      </c>
      <c r="D1241" t="s">
        <v>1114</v>
      </c>
      <c r="E1241" t="s">
        <v>54</v>
      </c>
      <c r="F1241" s="2">
        <v>-8975.66</v>
      </c>
      <c r="G1241" s="2" t="s">
        <v>823</v>
      </c>
    </row>
    <row r="1242" spans="1:7" x14ac:dyDescent="0.35">
      <c r="A1242" t="s">
        <v>360</v>
      </c>
      <c r="B1242" t="s">
        <v>602</v>
      </c>
      <c r="C1242" t="s">
        <v>1115</v>
      </c>
      <c r="D1242" t="s">
        <v>604</v>
      </c>
      <c r="E1242" t="s">
        <v>54</v>
      </c>
      <c r="F1242" s="2">
        <v>-961</v>
      </c>
      <c r="G1242" s="2" t="s">
        <v>823</v>
      </c>
    </row>
    <row r="1243" spans="1:7" x14ac:dyDescent="0.35">
      <c r="A1243" t="s">
        <v>360</v>
      </c>
      <c r="B1243" t="s">
        <v>602</v>
      </c>
      <c r="C1243" t="s">
        <v>1115</v>
      </c>
      <c r="D1243" t="s">
        <v>719</v>
      </c>
      <c r="E1243" t="s">
        <v>54</v>
      </c>
      <c r="F1243" s="2">
        <v>-25.6</v>
      </c>
      <c r="G1243" s="2" t="s">
        <v>823</v>
      </c>
    </row>
    <row r="1244" spans="1:7" x14ac:dyDescent="0.35">
      <c r="A1244" t="s">
        <v>360</v>
      </c>
      <c r="B1244" t="s">
        <v>1087</v>
      </c>
      <c r="C1244" t="s">
        <v>1116</v>
      </c>
      <c r="D1244" t="s">
        <v>625</v>
      </c>
      <c r="E1244" t="s">
        <v>54</v>
      </c>
      <c r="F1244" s="2">
        <v>-65.989999999999995</v>
      </c>
      <c r="G1244" s="2" t="s">
        <v>823</v>
      </c>
    </row>
    <row r="1245" spans="1:7" x14ac:dyDescent="0.35">
      <c r="A1245" t="s">
        <v>379</v>
      </c>
      <c r="B1245" t="s">
        <v>1081</v>
      </c>
      <c r="C1245" t="s">
        <v>722</v>
      </c>
      <c r="D1245" t="s">
        <v>638</v>
      </c>
      <c r="E1245" t="s">
        <v>54</v>
      </c>
      <c r="F1245" s="2">
        <v>-300</v>
      </c>
      <c r="G1245" s="2" t="s">
        <v>823</v>
      </c>
    </row>
    <row r="1246" spans="1:7" x14ac:dyDescent="0.35">
      <c r="A1246" t="s">
        <v>379</v>
      </c>
      <c r="B1246" t="s">
        <v>1087</v>
      </c>
      <c r="C1246" t="s">
        <v>722</v>
      </c>
      <c r="D1246" t="s">
        <v>638</v>
      </c>
      <c r="E1246" t="s">
        <v>54</v>
      </c>
      <c r="F1246" s="2">
        <v>-300</v>
      </c>
      <c r="G1246" s="2" t="s">
        <v>823</v>
      </c>
    </row>
    <row r="1247" spans="1:7" x14ac:dyDescent="0.35">
      <c r="A1247" t="s">
        <v>379</v>
      </c>
      <c r="B1247" t="s">
        <v>1090</v>
      </c>
      <c r="C1247" t="s">
        <v>722</v>
      </c>
      <c r="D1247" t="s">
        <v>638</v>
      </c>
      <c r="E1247" t="s">
        <v>54</v>
      </c>
      <c r="F1247" s="2">
        <v>-300</v>
      </c>
      <c r="G1247" s="2" t="s">
        <v>823</v>
      </c>
    </row>
    <row r="1248" spans="1:7" x14ac:dyDescent="0.35">
      <c r="A1248" t="s">
        <v>379</v>
      </c>
      <c r="B1248" t="s">
        <v>1074</v>
      </c>
      <c r="C1248" t="s">
        <v>722</v>
      </c>
      <c r="D1248" t="s">
        <v>638</v>
      </c>
      <c r="E1248" t="s">
        <v>54</v>
      </c>
      <c r="F1248" s="2">
        <v>-300</v>
      </c>
      <c r="G1248" s="2" t="s">
        <v>823</v>
      </c>
    </row>
    <row r="1249" spans="1:7" x14ac:dyDescent="0.35">
      <c r="A1249" t="s">
        <v>395</v>
      </c>
      <c r="B1249" t="s">
        <v>717</v>
      </c>
      <c r="C1249" t="s">
        <v>1117</v>
      </c>
      <c r="D1249" t="s">
        <v>720</v>
      </c>
      <c r="E1249" t="s">
        <v>21</v>
      </c>
      <c r="F1249" s="2">
        <v>-819.27</v>
      </c>
      <c r="G1249" s="2" t="s">
        <v>823</v>
      </c>
    </row>
    <row r="1250" spans="1:7" x14ac:dyDescent="0.35">
      <c r="A1250" t="s">
        <v>411</v>
      </c>
      <c r="B1250" t="s">
        <v>602</v>
      </c>
      <c r="C1250" t="s">
        <v>1118</v>
      </c>
      <c r="D1250" t="s">
        <v>604</v>
      </c>
      <c r="E1250" t="s">
        <v>54</v>
      </c>
      <c r="F1250" s="2">
        <v>-832.05</v>
      </c>
      <c r="G1250" s="2" t="s">
        <v>823</v>
      </c>
    </row>
    <row r="1251" spans="1:7" x14ac:dyDescent="0.35">
      <c r="A1251" t="s">
        <v>411</v>
      </c>
      <c r="B1251" t="s">
        <v>602</v>
      </c>
      <c r="C1251" t="s">
        <v>1119</v>
      </c>
      <c r="D1251" t="s">
        <v>604</v>
      </c>
      <c r="E1251" t="s">
        <v>54</v>
      </c>
      <c r="F1251" s="2">
        <v>-340</v>
      </c>
      <c r="G1251" s="2" t="s">
        <v>823</v>
      </c>
    </row>
    <row r="1252" spans="1:7" x14ac:dyDescent="0.35">
      <c r="A1252" t="s">
        <v>411</v>
      </c>
      <c r="B1252" t="s">
        <v>602</v>
      </c>
      <c r="C1252" t="s">
        <v>1120</v>
      </c>
      <c r="D1252" t="s">
        <v>604</v>
      </c>
      <c r="E1252" t="s">
        <v>54</v>
      </c>
      <c r="F1252" s="2">
        <v>-132.30000000000001</v>
      </c>
      <c r="G1252" s="2" t="s">
        <v>823</v>
      </c>
    </row>
    <row r="1253" spans="1:7" x14ac:dyDescent="0.35">
      <c r="A1253" t="s">
        <v>411</v>
      </c>
      <c r="B1253" t="s">
        <v>772</v>
      </c>
      <c r="C1253" t="s">
        <v>1121</v>
      </c>
      <c r="D1253" t="s">
        <v>774</v>
      </c>
      <c r="E1253" t="s">
        <v>54</v>
      </c>
      <c r="F1253" s="2">
        <v>-318.94</v>
      </c>
      <c r="G1253" s="2" t="s">
        <v>823</v>
      </c>
    </row>
    <row r="1254" spans="1:7" x14ac:dyDescent="0.35">
      <c r="A1254" t="s">
        <v>411</v>
      </c>
      <c r="B1254" t="s">
        <v>757</v>
      </c>
      <c r="C1254" t="s">
        <v>758</v>
      </c>
      <c r="D1254" t="s">
        <v>599</v>
      </c>
      <c r="E1254" t="s">
        <v>54</v>
      </c>
      <c r="F1254" s="2">
        <v>-180</v>
      </c>
      <c r="G1254" s="2" t="s">
        <v>823</v>
      </c>
    </row>
    <row r="1255" spans="1:7" x14ac:dyDescent="0.35">
      <c r="A1255" t="s">
        <v>411</v>
      </c>
      <c r="B1255" t="s">
        <v>659</v>
      </c>
      <c r="C1255" t="s">
        <v>1122</v>
      </c>
      <c r="D1255" t="s">
        <v>1114</v>
      </c>
      <c r="E1255" t="s">
        <v>54</v>
      </c>
      <c r="F1255" s="2">
        <v>-16124.44</v>
      </c>
      <c r="G1255" s="2" t="s">
        <v>823</v>
      </c>
    </row>
    <row r="1256" spans="1:7" x14ac:dyDescent="0.35">
      <c r="A1256" t="s">
        <v>411</v>
      </c>
      <c r="B1256" t="s">
        <v>602</v>
      </c>
      <c r="C1256" t="s">
        <v>1123</v>
      </c>
      <c r="D1256" t="s">
        <v>604</v>
      </c>
      <c r="E1256" t="s">
        <v>54</v>
      </c>
      <c r="F1256" s="2">
        <v>-95.45</v>
      </c>
      <c r="G1256" s="2" t="s">
        <v>823</v>
      </c>
    </row>
    <row r="1257" spans="1:7" x14ac:dyDescent="0.35">
      <c r="A1257" t="s">
        <v>411</v>
      </c>
      <c r="B1257" t="s">
        <v>741</v>
      </c>
      <c r="C1257" t="s">
        <v>1124</v>
      </c>
      <c r="D1257" t="s">
        <v>604</v>
      </c>
      <c r="E1257" t="s">
        <v>54</v>
      </c>
      <c r="F1257" s="2">
        <v>-480.87</v>
      </c>
      <c r="G1257" s="2" t="s">
        <v>823</v>
      </c>
    </row>
    <row r="1258" spans="1:7" x14ac:dyDescent="0.35">
      <c r="A1258" t="s">
        <v>411</v>
      </c>
      <c r="B1258" t="s">
        <v>602</v>
      </c>
      <c r="C1258" t="s">
        <v>1125</v>
      </c>
      <c r="D1258" t="s">
        <v>604</v>
      </c>
      <c r="E1258" t="s">
        <v>54</v>
      </c>
      <c r="F1258" s="2">
        <v>-88.5</v>
      </c>
      <c r="G1258" s="2" t="s">
        <v>823</v>
      </c>
    </row>
    <row r="1259" spans="1:7" x14ac:dyDescent="0.35">
      <c r="A1259" t="s">
        <v>411</v>
      </c>
      <c r="B1259" t="s">
        <v>602</v>
      </c>
      <c r="C1259" t="s">
        <v>1126</v>
      </c>
      <c r="D1259" t="s">
        <v>604</v>
      </c>
      <c r="E1259" t="s">
        <v>54</v>
      </c>
      <c r="F1259" s="2">
        <v>-108</v>
      </c>
      <c r="G1259" s="2" t="s">
        <v>823</v>
      </c>
    </row>
    <row r="1260" spans="1:7" x14ac:dyDescent="0.35">
      <c r="A1260" t="s">
        <v>411</v>
      </c>
      <c r="B1260" t="s">
        <v>602</v>
      </c>
      <c r="C1260" t="s">
        <v>1127</v>
      </c>
      <c r="D1260" t="s">
        <v>604</v>
      </c>
      <c r="E1260" t="s">
        <v>54</v>
      </c>
      <c r="F1260" s="2">
        <v>-85.02</v>
      </c>
      <c r="G1260" s="2" t="s">
        <v>823</v>
      </c>
    </row>
    <row r="1261" spans="1:7" x14ac:dyDescent="0.35">
      <c r="A1261" t="s">
        <v>411</v>
      </c>
      <c r="B1261" t="s">
        <v>602</v>
      </c>
      <c r="C1261" t="s">
        <v>1128</v>
      </c>
      <c r="D1261" t="s">
        <v>604</v>
      </c>
      <c r="E1261" t="s">
        <v>54</v>
      </c>
      <c r="F1261" s="2">
        <v>-599.5</v>
      </c>
      <c r="G1261" s="2" t="s">
        <v>823</v>
      </c>
    </row>
    <row r="1262" spans="1:7" x14ac:dyDescent="0.35">
      <c r="A1262" t="s">
        <v>411</v>
      </c>
      <c r="B1262" t="s">
        <v>602</v>
      </c>
      <c r="C1262" t="s">
        <v>1129</v>
      </c>
      <c r="D1262" t="s">
        <v>604</v>
      </c>
      <c r="E1262" t="s">
        <v>54</v>
      </c>
      <c r="F1262" s="2">
        <v>-1448</v>
      </c>
      <c r="G1262" s="2" t="s">
        <v>823</v>
      </c>
    </row>
    <row r="1263" spans="1:7" x14ac:dyDescent="0.35">
      <c r="A1263" t="s">
        <v>411</v>
      </c>
      <c r="B1263" t="s">
        <v>602</v>
      </c>
      <c r="C1263" t="s">
        <v>1130</v>
      </c>
      <c r="D1263" t="s">
        <v>604</v>
      </c>
      <c r="E1263" t="s">
        <v>54</v>
      </c>
      <c r="F1263" s="2">
        <v>-25.85</v>
      </c>
      <c r="G1263" s="2" t="s">
        <v>823</v>
      </c>
    </row>
    <row r="1264" spans="1:7" x14ac:dyDescent="0.35">
      <c r="A1264" t="s">
        <v>411</v>
      </c>
      <c r="B1264" t="s">
        <v>1076</v>
      </c>
      <c r="C1264" t="s">
        <v>598</v>
      </c>
      <c r="D1264" t="s">
        <v>599</v>
      </c>
      <c r="E1264" t="s">
        <v>54</v>
      </c>
      <c r="F1264" s="2">
        <v>-781.93</v>
      </c>
      <c r="G1264" s="2" t="s">
        <v>823</v>
      </c>
    </row>
    <row r="1265" spans="1:7" x14ac:dyDescent="0.35">
      <c r="A1265" t="s">
        <v>411</v>
      </c>
      <c r="B1265" t="s">
        <v>741</v>
      </c>
      <c r="C1265" t="s">
        <v>1131</v>
      </c>
      <c r="D1265" t="s">
        <v>604</v>
      </c>
      <c r="E1265" t="s">
        <v>54</v>
      </c>
      <c r="F1265" s="2">
        <v>-961.74</v>
      </c>
      <c r="G1265" s="2" t="s">
        <v>823</v>
      </c>
    </row>
    <row r="1266" spans="1:7" x14ac:dyDescent="0.35">
      <c r="A1266" t="s">
        <v>411</v>
      </c>
      <c r="B1266" t="s">
        <v>1076</v>
      </c>
      <c r="C1266" t="s">
        <v>598</v>
      </c>
      <c r="D1266" t="s">
        <v>599</v>
      </c>
      <c r="E1266" t="s">
        <v>54</v>
      </c>
      <c r="F1266" s="2">
        <v>-685.01</v>
      </c>
      <c r="G1266" s="2" t="s">
        <v>823</v>
      </c>
    </row>
    <row r="1267" spans="1:7" x14ac:dyDescent="0.35">
      <c r="A1267" t="s">
        <v>411</v>
      </c>
      <c r="B1267" t="s">
        <v>602</v>
      </c>
      <c r="C1267" t="s">
        <v>1132</v>
      </c>
      <c r="D1267" t="s">
        <v>604</v>
      </c>
      <c r="E1267" t="s">
        <v>54</v>
      </c>
      <c r="F1267" s="2">
        <v>-2598.27</v>
      </c>
      <c r="G1267" s="2" t="s">
        <v>823</v>
      </c>
    </row>
    <row r="1268" spans="1:7" x14ac:dyDescent="0.35">
      <c r="A1268" t="s">
        <v>499</v>
      </c>
      <c r="B1268" t="s">
        <v>1074</v>
      </c>
      <c r="C1268" t="s">
        <v>734</v>
      </c>
      <c r="D1268" t="s">
        <v>690</v>
      </c>
      <c r="E1268" t="s">
        <v>54</v>
      </c>
      <c r="F1268" s="2">
        <v>-216</v>
      </c>
      <c r="G1268" s="2" t="s">
        <v>823</v>
      </c>
    </row>
    <row r="1269" spans="1:7" x14ac:dyDescent="0.35">
      <c r="A1269" t="s">
        <v>499</v>
      </c>
      <c r="B1269" t="s">
        <v>1074</v>
      </c>
      <c r="C1269" t="s">
        <v>767</v>
      </c>
      <c r="D1269" t="s">
        <v>768</v>
      </c>
      <c r="E1269" t="s">
        <v>54</v>
      </c>
      <c r="F1269" s="2">
        <v>-432</v>
      </c>
      <c r="G1269" s="2" t="s">
        <v>823</v>
      </c>
    </row>
    <row r="1270" spans="1:7" x14ac:dyDescent="0.35">
      <c r="A1270" t="s">
        <v>499</v>
      </c>
      <c r="B1270" t="s">
        <v>1087</v>
      </c>
      <c r="C1270" t="s">
        <v>734</v>
      </c>
      <c r="D1270" t="s">
        <v>690</v>
      </c>
      <c r="E1270" t="s">
        <v>54</v>
      </c>
      <c r="F1270" s="2">
        <v>-216</v>
      </c>
      <c r="G1270" s="2" t="s">
        <v>823</v>
      </c>
    </row>
    <row r="1271" spans="1:7" x14ac:dyDescent="0.35">
      <c r="A1271" t="s">
        <v>499</v>
      </c>
      <c r="B1271" t="s">
        <v>628</v>
      </c>
      <c r="C1271" t="s">
        <v>1133</v>
      </c>
      <c r="D1271" t="s">
        <v>1134</v>
      </c>
      <c r="E1271" t="s">
        <v>54</v>
      </c>
      <c r="F1271" s="2">
        <v>-160</v>
      </c>
      <c r="G1271" s="2" t="s">
        <v>823</v>
      </c>
    </row>
    <row r="1272" spans="1:7" x14ac:dyDescent="0.35">
      <c r="A1272" t="s">
        <v>499</v>
      </c>
      <c r="B1272" t="s">
        <v>1090</v>
      </c>
      <c r="C1272" t="s">
        <v>734</v>
      </c>
      <c r="D1272" t="s">
        <v>690</v>
      </c>
      <c r="E1272" t="s">
        <v>54</v>
      </c>
      <c r="F1272" s="2">
        <v>-216</v>
      </c>
      <c r="G1272" s="2" t="s">
        <v>823</v>
      </c>
    </row>
    <row r="1273" spans="1:7" x14ac:dyDescent="0.35">
      <c r="A1273" t="s">
        <v>499</v>
      </c>
      <c r="B1273" t="s">
        <v>1074</v>
      </c>
      <c r="C1273" t="s">
        <v>767</v>
      </c>
      <c r="D1273" t="s">
        <v>768</v>
      </c>
      <c r="E1273" t="s">
        <v>54</v>
      </c>
      <c r="F1273" s="2">
        <v>-160</v>
      </c>
      <c r="G1273" s="2" t="s">
        <v>823</v>
      </c>
    </row>
    <row r="1274" spans="1:7" x14ac:dyDescent="0.35">
      <c r="A1274" t="s">
        <v>499</v>
      </c>
      <c r="B1274" t="s">
        <v>1081</v>
      </c>
      <c r="C1274" t="s">
        <v>734</v>
      </c>
      <c r="D1274" t="s">
        <v>690</v>
      </c>
      <c r="E1274" t="s">
        <v>54</v>
      </c>
      <c r="F1274" s="2">
        <v>-216</v>
      </c>
      <c r="G1274" s="2" t="s">
        <v>823</v>
      </c>
    </row>
    <row r="1275" spans="1:7" x14ac:dyDescent="0.35">
      <c r="A1275" t="s">
        <v>499</v>
      </c>
      <c r="B1275" t="s">
        <v>1095</v>
      </c>
      <c r="C1275" t="s">
        <v>734</v>
      </c>
      <c r="D1275" t="s">
        <v>690</v>
      </c>
      <c r="E1275" t="s">
        <v>54</v>
      </c>
      <c r="F1275" s="2">
        <v>-216</v>
      </c>
      <c r="G1275" s="2" t="s">
        <v>823</v>
      </c>
    </row>
    <row r="1276" spans="1:7" x14ac:dyDescent="0.35">
      <c r="A1276" t="s">
        <v>524</v>
      </c>
      <c r="B1276" t="s">
        <v>772</v>
      </c>
      <c r="C1276" t="s">
        <v>1135</v>
      </c>
      <c r="D1276" t="s">
        <v>774</v>
      </c>
      <c r="E1276" t="s">
        <v>54</v>
      </c>
      <c r="F1276" s="2">
        <v>-3185.96</v>
      </c>
      <c r="G1276" s="2" t="s">
        <v>823</v>
      </c>
    </row>
    <row r="1277" spans="1:7" x14ac:dyDescent="0.35">
      <c r="A1277" t="s">
        <v>524</v>
      </c>
      <c r="B1277" t="s">
        <v>1095</v>
      </c>
      <c r="C1277" t="s">
        <v>1136</v>
      </c>
      <c r="D1277" t="s">
        <v>625</v>
      </c>
      <c r="E1277" t="s">
        <v>54</v>
      </c>
      <c r="F1277" s="2">
        <v>-60</v>
      </c>
      <c r="G1277" s="2" t="s">
        <v>823</v>
      </c>
    </row>
    <row r="1278" spans="1:7" x14ac:dyDescent="0.35">
      <c r="A1278" t="s">
        <v>524</v>
      </c>
      <c r="B1278" t="s">
        <v>609</v>
      </c>
      <c r="C1278" t="s">
        <v>610</v>
      </c>
      <c r="D1278" t="s">
        <v>611</v>
      </c>
      <c r="E1278" t="s">
        <v>54</v>
      </c>
      <c r="F1278" s="2">
        <v>-1427</v>
      </c>
      <c r="G1278" s="2" t="s">
        <v>823</v>
      </c>
    </row>
    <row r="1279" spans="1:7" x14ac:dyDescent="0.35">
      <c r="A1279" t="s">
        <v>524</v>
      </c>
      <c r="B1279" t="s">
        <v>772</v>
      </c>
      <c r="C1279" t="s">
        <v>1137</v>
      </c>
      <c r="D1279" t="s">
        <v>774</v>
      </c>
      <c r="E1279" t="s">
        <v>54</v>
      </c>
      <c r="F1279" s="2">
        <v>-409.01</v>
      </c>
      <c r="G1279" s="2" t="s">
        <v>823</v>
      </c>
    </row>
    <row r="1280" spans="1:7" x14ac:dyDescent="0.35">
      <c r="A1280" t="s">
        <v>524</v>
      </c>
      <c r="B1280" t="s">
        <v>1095</v>
      </c>
      <c r="C1280" t="s">
        <v>821</v>
      </c>
      <c r="D1280" t="s">
        <v>614</v>
      </c>
      <c r="E1280" t="s">
        <v>54</v>
      </c>
      <c r="F1280" s="2">
        <v>-50</v>
      </c>
      <c r="G1280" s="2" t="s">
        <v>823</v>
      </c>
    </row>
    <row r="1281" spans="1:7" x14ac:dyDescent="0.35">
      <c r="A1281" t="s">
        <v>524</v>
      </c>
      <c r="B1281" t="s">
        <v>772</v>
      </c>
      <c r="C1281" t="s">
        <v>1138</v>
      </c>
      <c r="D1281" t="s">
        <v>774</v>
      </c>
      <c r="E1281" t="s">
        <v>54</v>
      </c>
      <c r="F1281" s="2">
        <v>-44.03</v>
      </c>
      <c r="G1281" s="2" t="s">
        <v>823</v>
      </c>
    </row>
    <row r="1282" spans="1:7" x14ac:dyDescent="0.35">
      <c r="A1282" t="s">
        <v>524</v>
      </c>
      <c r="B1282" t="s">
        <v>1139</v>
      </c>
      <c r="C1282" t="s">
        <v>1140</v>
      </c>
      <c r="D1282" t="s">
        <v>1141</v>
      </c>
      <c r="E1282" t="s">
        <v>21</v>
      </c>
      <c r="F1282" s="2">
        <v>-84</v>
      </c>
      <c r="G1282" s="2" t="s">
        <v>823</v>
      </c>
    </row>
    <row r="1283" spans="1:7" x14ac:dyDescent="0.35">
      <c r="A1283" t="s">
        <v>524</v>
      </c>
      <c r="B1283" t="s">
        <v>1104</v>
      </c>
      <c r="C1283" t="s">
        <v>1142</v>
      </c>
      <c r="D1283" t="s">
        <v>1103</v>
      </c>
      <c r="E1283" t="s">
        <v>54</v>
      </c>
      <c r="F1283" s="2">
        <v>-51.04</v>
      </c>
      <c r="G1283" s="2" t="s">
        <v>823</v>
      </c>
    </row>
    <row r="1284" spans="1:7" x14ac:dyDescent="0.35">
      <c r="A1284" t="s">
        <v>524</v>
      </c>
      <c r="B1284" t="s">
        <v>1139</v>
      </c>
      <c r="C1284" t="s">
        <v>1143</v>
      </c>
      <c r="D1284" t="s">
        <v>1141</v>
      </c>
      <c r="E1284" t="s">
        <v>54</v>
      </c>
      <c r="F1284" s="2">
        <v>-150</v>
      </c>
      <c r="G1284" s="2" t="s">
        <v>823</v>
      </c>
    </row>
    <row r="1285" spans="1:7" x14ac:dyDescent="0.35">
      <c r="A1285" t="s">
        <v>524</v>
      </c>
      <c r="B1285" t="s">
        <v>780</v>
      </c>
      <c r="C1285" t="s">
        <v>1144</v>
      </c>
      <c r="D1285" t="s">
        <v>782</v>
      </c>
      <c r="E1285" t="s">
        <v>54</v>
      </c>
      <c r="F1285" s="2">
        <v>-749.69</v>
      </c>
      <c r="G1285" s="2" t="s">
        <v>823</v>
      </c>
    </row>
    <row r="1286" spans="1:7" x14ac:dyDescent="0.35">
      <c r="A1286" t="s">
        <v>524</v>
      </c>
      <c r="B1286" t="s">
        <v>602</v>
      </c>
      <c r="C1286" t="s">
        <v>1145</v>
      </c>
      <c r="D1286" t="s">
        <v>604</v>
      </c>
      <c r="E1286" t="s">
        <v>54</v>
      </c>
      <c r="F1286" s="2">
        <v>-452.08</v>
      </c>
      <c r="G1286" s="2" t="s">
        <v>823</v>
      </c>
    </row>
    <row r="1287" spans="1:7" x14ac:dyDescent="0.35">
      <c r="A1287" t="s">
        <v>524</v>
      </c>
      <c r="B1287" t="s">
        <v>1076</v>
      </c>
      <c r="C1287" t="s">
        <v>598</v>
      </c>
      <c r="D1287" t="s">
        <v>599</v>
      </c>
      <c r="E1287" t="s">
        <v>54</v>
      </c>
      <c r="F1287" s="2">
        <v>-676.78</v>
      </c>
      <c r="G1287" s="2" t="s">
        <v>823</v>
      </c>
    </row>
    <row r="1288" spans="1:7" x14ac:dyDescent="0.35">
      <c r="A1288" t="s">
        <v>524</v>
      </c>
      <c r="B1288" t="s">
        <v>772</v>
      </c>
      <c r="C1288" t="s">
        <v>1146</v>
      </c>
      <c r="D1288" t="s">
        <v>774</v>
      </c>
      <c r="E1288" t="s">
        <v>54</v>
      </c>
      <c r="F1288" s="2">
        <v>-504.53</v>
      </c>
      <c r="G1288" s="2" t="s">
        <v>823</v>
      </c>
    </row>
    <row r="1289" spans="1:7" x14ac:dyDescent="0.35">
      <c r="A1289" t="s">
        <v>524</v>
      </c>
      <c r="B1289" t="s">
        <v>602</v>
      </c>
      <c r="C1289" t="s">
        <v>1147</v>
      </c>
      <c r="D1289" t="s">
        <v>604</v>
      </c>
      <c r="E1289" t="s">
        <v>54</v>
      </c>
      <c r="F1289" s="2">
        <v>-3135</v>
      </c>
      <c r="G1289" s="2" t="s">
        <v>823</v>
      </c>
    </row>
    <row r="1290" spans="1:7" x14ac:dyDescent="0.35">
      <c r="A1290" t="s">
        <v>524</v>
      </c>
      <c r="B1290" t="s">
        <v>776</v>
      </c>
      <c r="C1290" t="s">
        <v>1148</v>
      </c>
      <c r="D1290" t="s">
        <v>604</v>
      </c>
      <c r="E1290" t="s">
        <v>54</v>
      </c>
      <c r="F1290" s="2">
        <v>-506.5</v>
      </c>
      <c r="G1290" s="2" t="s">
        <v>823</v>
      </c>
    </row>
    <row r="1291" spans="1:7" x14ac:dyDescent="0.35">
      <c r="A1291" t="s">
        <v>524</v>
      </c>
      <c r="B1291" t="s">
        <v>741</v>
      </c>
      <c r="C1291" t="s">
        <v>1149</v>
      </c>
      <c r="D1291" t="s">
        <v>604</v>
      </c>
      <c r="E1291" t="s">
        <v>54</v>
      </c>
      <c r="F1291" s="2">
        <v>-517.79</v>
      </c>
      <c r="G1291" s="2" t="s">
        <v>823</v>
      </c>
    </row>
    <row r="1292" spans="1:7" x14ac:dyDescent="0.35">
      <c r="A1292" t="s">
        <v>524</v>
      </c>
      <c r="B1292" t="s">
        <v>772</v>
      </c>
      <c r="C1292" t="s">
        <v>1150</v>
      </c>
      <c r="D1292" t="s">
        <v>774</v>
      </c>
      <c r="E1292" t="s">
        <v>54</v>
      </c>
      <c r="F1292" s="2">
        <v>-1969.98</v>
      </c>
      <c r="G1292" s="2" t="s">
        <v>823</v>
      </c>
    </row>
    <row r="1293" spans="1:7" x14ac:dyDescent="0.35">
      <c r="A1293" t="s">
        <v>524</v>
      </c>
      <c r="B1293" t="s">
        <v>780</v>
      </c>
      <c r="C1293" t="s">
        <v>1151</v>
      </c>
      <c r="D1293" t="s">
        <v>782</v>
      </c>
      <c r="E1293" t="s">
        <v>54</v>
      </c>
      <c r="F1293" s="2">
        <v>-121.31</v>
      </c>
      <c r="G1293" s="2" t="s">
        <v>823</v>
      </c>
    </row>
    <row r="1294" spans="1:7" x14ac:dyDescent="0.35">
      <c r="A1294" t="s">
        <v>524</v>
      </c>
      <c r="B1294" t="s">
        <v>602</v>
      </c>
      <c r="C1294" t="s">
        <v>1152</v>
      </c>
      <c r="D1294" t="s">
        <v>604</v>
      </c>
      <c r="E1294" t="s">
        <v>54</v>
      </c>
      <c r="F1294" s="2">
        <v>-524</v>
      </c>
      <c r="G1294" s="2" t="s">
        <v>823</v>
      </c>
    </row>
    <row r="1295" spans="1:7" x14ac:dyDescent="0.35">
      <c r="A1295" t="s">
        <v>524</v>
      </c>
      <c r="B1295" t="s">
        <v>602</v>
      </c>
      <c r="C1295" t="s">
        <v>1153</v>
      </c>
      <c r="D1295" t="s">
        <v>604</v>
      </c>
      <c r="E1295" t="s">
        <v>54</v>
      </c>
      <c r="F1295" s="2">
        <v>-115.27</v>
      </c>
      <c r="G1295" s="2" t="s">
        <v>823</v>
      </c>
    </row>
    <row r="1296" spans="1:7" x14ac:dyDescent="0.35">
      <c r="A1296" t="s">
        <v>524</v>
      </c>
      <c r="B1296" t="s">
        <v>741</v>
      </c>
      <c r="C1296" t="s">
        <v>1154</v>
      </c>
      <c r="D1296" t="s">
        <v>604</v>
      </c>
      <c r="E1296" t="s">
        <v>54</v>
      </c>
      <c r="F1296" s="2">
        <v>-998.91</v>
      </c>
      <c r="G1296" s="2" t="s">
        <v>823</v>
      </c>
    </row>
    <row r="1297" spans="1:7" x14ac:dyDescent="0.35">
      <c r="A1297" t="s">
        <v>524</v>
      </c>
      <c r="B1297" t="s">
        <v>602</v>
      </c>
      <c r="C1297" t="s">
        <v>1155</v>
      </c>
      <c r="D1297" t="s">
        <v>604</v>
      </c>
      <c r="E1297" t="s">
        <v>54</v>
      </c>
      <c r="F1297" s="2">
        <v>-126</v>
      </c>
      <c r="G1297" s="2" t="s">
        <v>823</v>
      </c>
    </row>
    <row r="1298" spans="1:7" x14ac:dyDescent="0.35">
      <c r="A1298" t="s">
        <v>524</v>
      </c>
      <c r="B1298" t="s">
        <v>602</v>
      </c>
      <c r="C1298" t="s">
        <v>1156</v>
      </c>
      <c r="D1298" t="s">
        <v>604</v>
      </c>
      <c r="E1298" t="s">
        <v>54</v>
      </c>
      <c r="F1298" s="2">
        <v>-721</v>
      </c>
      <c r="G1298" s="2" t="s">
        <v>823</v>
      </c>
    </row>
    <row r="1299" spans="1:7" x14ac:dyDescent="0.35">
      <c r="A1299" t="s">
        <v>524</v>
      </c>
      <c r="B1299" t="s">
        <v>1157</v>
      </c>
      <c r="C1299" t="s">
        <v>1158</v>
      </c>
      <c r="D1299" t="s">
        <v>673</v>
      </c>
      <c r="E1299" t="s">
        <v>54</v>
      </c>
      <c r="F1299" s="2">
        <v>-35</v>
      </c>
      <c r="G1299" s="2" t="s">
        <v>823</v>
      </c>
    </row>
    <row r="1300" spans="1:7" x14ac:dyDescent="0.35">
      <c r="A1300" t="s">
        <v>573</v>
      </c>
      <c r="B1300" t="s">
        <v>606</v>
      </c>
      <c r="C1300" t="s">
        <v>607</v>
      </c>
      <c r="D1300" t="s">
        <v>607</v>
      </c>
      <c r="E1300" t="s">
        <v>54</v>
      </c>
      <c r="F1300" s="2">
        <v>-99</v>
      </c>
      <c r="G1300" s="2" t="s">
        <v>823</v>
      </c>
    </row>
  </sheetData>
  <autoFilter ref="A1:H477"/>
  <pageMargins left="0.31496062992125984" right="0.31496062992125984" top="0.78740157480314965" bottom="0.78740157480314965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8" sqref="C8"/>
    </sheetView>
  </sheetViews>
  <sheetFormatPr defaultRowHeight="15.5" x14ac:dyDescent="0.35"/>
  <cols>
    <col min="1" max="1" width="19" bestFit="1" customWidth="1"/>
    <col min="2" max="3" width="20.83203125" bestFit="1" customWidth="1"/>
    <col min="4" max="5" width="9.83203125" bestFit="1" customWidth="1"/>
  </cols>
  <sheetData>
    <row r="1" spans="1:4" x14ac:dyDescent="0.35">
      <c r="A1" s="9" t="s">
        <v>18</v>
      </c>
      <c r="B1" s="10" t="s">
        <v>19</v>
      </c>
    </row>
    <row r="3" spans="1:4" x14ac:dyDescent="0.35">
      <c r="A3" s="4" t="s">
        <v>5</v>
      </c>
      <c r="B3" s="4" t="s">
        <v>15</v>
      </c>
      <c r="C3" s="20"/>
      <c r="D3" s="21"/>
    </row>
    <row r="4" spans="1:4" x14ac:dyDescent="0.35">
      <c r="A4" s="4" t="s">
        <v>14</v>
      </c>
      <c r="B4" s="3" t="s">
        <v>16</v>
      </c>
      <c r="C4" s="25" t="s">
        <v>17</v>
      </c>
      <c r="D4" s="6" t="s">
        <v>4</v>
      </c>
    </row>
    <row r="5" spans="1:4" x14ac:dyDescent="0.35">
      <c r="A5" s="3" t="s">
        <v>9</v>
      </c>
      <c r="B5" s="22"/>
      <c r="C5" s="26">
        <v>-15648</v>
      </c>
      <c r="D5" s="7">
        <v>-15648</v>
      </c>
    </row>
    <row r="6" spans="1:4" x14ac:dyDescent="0.35">
      <c r="A6" s="11" t="s">
        <v>13</v>
      </c>
      <c r="B6" s="23">
        <v>-4174</v>
      </c>
      <c r="C6" s="27"/>
      <c r="D6" s="12">
        <v>-4174</v>
      </c>
    </row>
    <row r="7" spans="1:4" x14ac:dyDescent="0.35">
      <c r="A7" s="11" t="s">
        <v>12</v>
      </c>
      <c r="B7" s="23">
        <v>-1575</v>
      </c>
      <c r="C7" s="27"/>
      <c r="D7" s="12">
        <v>-1575</v>
      </c>
    </row>
    <row r="8" spans="1:4" x14ac:dyDescent="0.35">
      <c r="A8" s="11" t="s">
        <v>11</v>
      </c>
      <c r="B8" s="23"/>
      <c r="C8" s="27">
        <v>-2509.5</v>
      </c>
      <c r="D8" s="12">
        <v>-2509.5</v>
      </c>
    </row>
    <row r="9" spans="1:4" x14ac:dyDescent="0.35">
      <c r="A9" s="5" t="s">
        <v>4</v>
      </c>
      <c r="B9" s="24">
        <v>-5749</v>
      </c>
      <c r="C9" s="28">
        <v>-18157.5</v>
      </c>
      <c r="D9" s="8">
        <v>-23906.5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Boulevard</vt:lpstr>
      <vt:lpstr>Planilha2</vt:lpstr>
      <vt:lpstr>Boulevard!Area_de_impressao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Marinete Nascimento</dc:creator>
  <cp:lastModifiedBy>NetBents</cp:lastModifiedBy>
  <cp:lastPrinted>2024-04-15T13:26:14Z</cp:lastPrinted>
  <dcterms:created xsi:type="dcterms:W3CDTF">2023-05-04T14:11:17Z</dcterms:created>
  <dcterms:modified xsi:type="dcterms:W3CDTF">2024-06-09T22:12:31Z</dcterms:modified>
</cp:coreProperties>
</file>