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sheetId="1" r:id="rId5"/>
    <sheet state="visible" name="Extract - Martony" sheetId="2" r:id="rId6"/>
    <sheet state="visible" name="Tardelly" sheetId="3" r:id="rId7"/>
    <sheet state="visible" name="Papers_Review" sheetId="4" r:id="rId8"/>
  </sheets>
  <definedNames>
    <definedName hidden="1" localSheetId="0" name="_xlnm._FilterDatabase">Articles!$C$1:$AD$40</definedName>
    <definedName hidden="1" localSheetId="2" name="_xlnm._FilterDatabase">Tardelly!$A$1:$AE$21</definedName>
    <definedName hidden="1" localSheetId="3" name="_xlnm._FilterDatabase">Papers_Review!$A$1:$Z$20</definedName>
  </definedNames>
  <calcPr/>
</workbook>
</file>

<file path=xl/sharedStrings.xml><?xml version="1.0" encoding="utf-8"?>
<sst xmlns="http://schemas.openxmlformats.org/spreadsheetml/2006/main" count="1950" uniqueCount="1475">
  <si>
    <t>Revisado</t>
  </si>
  <si>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</si>
  <si>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</si>
  <si>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</si>
  <si>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</si>
  <si>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</si>
  <si>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</si>
  <si>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</si>
  <si>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</si>
  <si>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</si>
  <si>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</si>
  <si>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</si>
  <si>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</si>
  <si>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</si>
  <si>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</si>
  <si>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</si>
  <si>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</si>
  <si>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</si>
  <si>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</si>
  <si>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selection_criteria</t>
  </si>
  <si>
    <t>created_at</t>
  </si>
  <si>
    <t>updated_at</t>
  </si>
  <si>
    <t>created_by</t>
  </si>
  <si>
    <t>updated_by</t>
  </si>
  <si>
    <t>Tardely</t>
  </si>
  <si>
    <t>Martony</t>
  </si>
  <si>
    <t>Decisão</t>
  </si>
  <si>
    <t>comments</t>
  </si>
  <si>
    <t>A 360{\textdegree} View for Large Language Models: Early Detection of Amblyopia in Children Using Multi-view Eye Movement Recordings</t>
  </si>
  <si>
    <t>Upadhyaya, Dipak P.and Shaikh, Aasef G.and Cakir, Gokce Busraand Prantzalos, Katrinaand Golnari, Pedramand Ghasia, Fatema F.and Sahoo, Satya S.</t>
  </si>
  <si>
    <t>2024</t>
  </si>
  <si>
    <t>Scopus</t>
  </si>
  <si>
    <t>165--175</t>
  </si>
  <si>
    <t>Amblyopia is a neurodevelopmental visual disorder that affects approximately 3--5{\%} of children globally and it can lead to vision loss if it is not diagnosed and treated early. Traditional diagnostic methods, which rely on subjective assessments and expert interpretation of eye movement recordings presents challenges in resource-limited eye care centers. This study introduces a new approach that integrates the Gemini large language model (LLM) with eye-tracking data to develop a classification tool for diagnosis of patients with amblyopia. The study demonstrates: (1) LLMs can be successfully applied to the analysis of fixation eye movement data to diagnose patients with amblyopia; and (2) Input of medical subject matter expertise, introduced in this study in the form of medical expert augmented generation (MEAG), is an effective adaption of the generic retrieval augmented generation (RAG) approach for medical applications using LLMs. This study introduces a new multi-view prompting framework for ophthalmology applications that incorporates fine granularity feedback from pediatric ophthalmologist together with in-context learning to report an accuracy of 80{\%} in diagnosing patients with amblyopia. In addition to the binary classification task, the classification tool is generalizable to specific subpopulations of amblyopic patients based on severity of amblyopia, type of amblyopia, and with or without nystagmus. The model reports an accuracy of: (1) 83{\%} in classifying patients with moderate or severe amblyopia, (2) 81{\%} in classifying patients with mild or treated amblyopia; and (3) 85{\%} accuracy in classifying patients with nystagmus. To the best of our knowledge, this is the first study that defines a multi-view prompting framework with MEAG to analyze eye tracking data for the diagnosis of amblyopic patients.</t>
  </si>
  <si>
    <t>Springer Nature Switzerland</t>
  </si>
  <si>
    <t>tardellycavalcante</t>
  </si>
  <si>
    <t>Duplicated</t>
  </si>
  <si>
    <t>PubMEd</t>
  </si>
  <si>
    <t>GazeLog: Optimizing Eye-Tracking with Fixation Keyframes &amp; LLM Insights</t>
  </si>
  <si>
    <t>Mardanbegi, Diako and Hylands, Nicholas and Sarkar, Neil and Zahirovic, Nino</t>
  </si>
  <si>
    <t>2025</t>
  </si>
  <si>
    <t>Advancements in eye-tracking technology have greatly expanded our ability to study human visual and cognitive processes in naturalistic settings. This paper introduces a new pipeline for optimizing eye-tracking video data, aimed at enhancing computational efficiency and enabling deeper contextual analysis through the integration of Large Language Models (LLMs). We propose a method that selectively captures keyframes during moments of sustained attention, significantly reducing data volume while preserving essential information. This optimization is complemented by the use of LLMs for object identification and contextual interpretation of the visual data within these keyframes. Our approach addresses significant challenges such as the high storage demands and computational overhead associated with processing large video recordings. We demonstrate the feasibility of our method through a software prototype and preliminary testing on two 60-minute recordings. Our results suggest that meaningful information about a user’s gaze can be extracted and inferred by selectively capturing video based on fixation events, resulting in a data reduction equivalent to approximately 4-8 frames per minute on average. We argue that this approach has the potential to enable more effective and scalable gaze-tracking applications in real-world settings. Finally, we outline potential improvements to enhance reliability in dynamic scenes with moving objects. © 2025 Elsevier B.V., All rights reserved.</t>
  </si>
  <si>
    <t>10.1145/3715669.3726786</t>
  </si>
  <si>
    <t>https://www.scopus.com/inward/record.uri?eid=2-s2.0-105008496188&amp;doi=10.1145%2F3715669.3726786&amp;partnerID=40&amp;md5=b7a5d0a98ad3fe5deccd3825944ff824</t>
  </si>
  <si>
    <t>Computational efficiency, Context-aware computing, Data reduction, Digital storage, Eye movements, Eye tracking, Fixation, Gaze-tracking, Human computer interaction, Language model, Large language model, Mobile eye-tracking, Object recognition, Object tracking, Objects recognition, Real-world, Real-world application, Software prototyping, Software testing, User interfaces, Video recording, Video summarization</t>
  </si>
  <si>
    <t>Association for Computing Machinery</t>
  </si>
  <si>
    <t>English</t>
  </si>
  <si>
    <t>Type: Conference paper</t>
  </si>
  <si>
    <t>Artigos que aplicam explicitamente um VLM ou LMM para analisar dados ou visualizações de rastreamento ocular.</t>
  </si>
  <si>
    <t>Accepted</t>
  </si>
  <si>
    <t>Rejected</t>
  </si>
  <si>
    <t>Martony:
 LLM é para interação conversacional. O rastreamento ocular é analisado separadamente por estatística.
 Não Atende. O LLM não analisa os dados de rastreamento ocular.</t>
  </si>
  <si>
    <t>INTERPRETATIVE DATA SONIFICATION: USING LLMS TO INTERPRET DATA
AND GENERATE CONTINUOUS SOUNDSCAPES AT THE SYDNEY OPERA HOUSE</t>
  </si>
  <si>
    <t>Ocampo, Rodolfo and Bown, Oliver and Wright, Brendan F. and Shave, Justin and Pegram, Caroline</t>
  </si>
  <si>
    <t>102 -- 109</t>
  </si>
  <si>
    <t>This paper describes a generative music work,'Music of the Sails' developed as a commission for the 50th anniversary of the Sydney Opera House. The artwork consisted of a generative composition that responded to the building's data continuously in real-time for one month. The GPT-4 large language model (LLM) was used as an interpretative interface between the live data and a generative music engine. The data included information from the building's climate and energy systems, such as temperature and energy use, and its roster of concerts. The composition consisted of a generative arrangement of readymade music assets, including field recordings, AI-generated music, and human-composed music. Our approach, called Interpretative Data Sonification, leverages LLMs to interpret the building's data and use it to drive a generative soundscape. Music of the Sails was live-streamed on the Sydney Opera House website continuously for 30 days (744 hours) and exhibited as an audiovisual installation over three days. This research explores the roles that generative artificial intelligence (AI) can play in the interpretation of data as sound. We describe challenges faced around LLM output fixation and primacy bias and how future work can address these. © 2025 Elsevier B.V., All rights reserved.</t>
  </si>
  <si>
    <t>https://www.scopus.com/inward/record.uri?eid=2-s2.0-105000387179&amp;partnerID=40&amp;md5=e1ea6d1bc4755cb022a48a7a592e9bfa</t>
  </si>
  <si>
    <t>Architectural acoustics, Audio recordings, Audiovisual, Audiovisual installations, Climate system, Data sonification, Energy systems, Energy use, Field recording, Generative musics, Houses, Language model, Real- time, Soundscapes</t>
  </si>
  <si>
    <t>Sound and Music Computing Network</t>
  </si>
  <si>
    <t>ISSN: 25183672Type: Conference paper</t>
  </si>
  <si>
    <t>Artigos que apenas citam os termos de busca de forma incidental, sem uma aplicação direta.</t>
  </si>
  <si>
    <t>O estudo introduz uma nova abordagem que integra o Gemini Large Language Model (LLM) com dados de rastreamento ocular (eye-tracking data) para desenvolver uma ferramenta de classificação para diagnóstico. O LLM é aplicado diretamente à análise de dados de movimento ocular de fixação.
 Apresenta uma nova abordagem e uma nova estrutura de prompting multi-view com MEAG (medical expert augmented generation) para analisar dados de rastreamento ocular de pacientes ambliopes, sendo este o primeiro estudo desse tipo.</t>
  </si>
  <si>
    <t>LLM-GAODE: Large-language-model augmented neural ordinary differential equation network for video nystagmography classification</t>
  </si>
  <si>
    <t>Qiu, Xihe and Shi, Shaojie and Li, Bin and Tan, Xiaoyu and Gao, Yongbin and Li, Shuo</t>
  </si>
  <si>
    <t>Knowledge-Based Systems</t>
  </si>
  <si>
    <t>326</t>
  </si>
  <si>
    <t>Benign paroxysmal positional vertigo (BPPV), a common type of vertigo with complex etiologies, is traditionally diagnosed using video nystagmography (VNG). Current automated methods lack diagnostic precision owing to subjective interpretation of eye movement characteristics. To address these challenges, we introduce a large language model-augmented Gram-based attentive neural ordinary differential equation (LLM-GAODE), an innovative and data-driven framework integrating eye-tracking technology with a Gram-based attention mechanism and a neural ordinary differential equation network to improve BPPV classification. Furthermore, when the neural network exhibits low confidence in its predictions, an LLM can supplement the process with advanced reasoning in natural language. LLM-GAODE was evaluated using an extensive VNG dataset provided by a collaborative university hospital. Results suggest that LLM-GAODE significantly outperforms existing benchmarks in trajectory classification for BPPV diagnosis. The framework enhances BPPV diagnostic accuracy and achieves state-of-the-art performance in open-source trajectory classification benchmarks. The code is available at https://github.com/XiheQiu/LLM-GAODE. © 2025 Elsevier B.V., All rights reserved.</t>
  </si>
  <si>
    <t>10.1016/j.knosys.2025.114050</t>
  </si>
  <si>
    <t>https://www.scopus.com/inward/record.uri?eid=2-s2.0-105010227924&amp;doi=10.1016%2Fj.knosys.2025.114050&amp;partnerID=40&amp;md5=453979c3716e82735ba0a7b98aef26e1</t>
  </si>
  <si>
    <t>'current, Attention mechanisms, Automated methods, Automation, Benchmarking, Benign paroxysmal positional vertigo, Classification (of information), Computational linguistics, Computer aided diagnosis, Eye movements, Eye tracking, Language model, Large language model, Natural language processing systems, Neural networks, Neural ordinary differential equation network, Open systems, Ordinary differential equations, Time series classifications, Trajectory classification, Video nystagmography classif</t>
  </si>
  <si>
    <t>09507051</t>
  </si>
  <si>
    <t>Publisher: Elsevier B.V.Type: Article</t>
  </si>
  <si>
    <t>Este estudo investiga o uso de dados multimodais que incluem dados de rastreamento ocular, juntamente com resultados de aprendizagem, conteúdo da avaliação e padrões de ensino para derivar insights significativos sobre a leitura. Empregamos técnicas de aprendizagem não supervisionada para identificar padrões de comportamento de leitura distintos.
 Martony: O estudo investiga o uso de dados multimodais que incluem dados de rastreamento ocular (eye-tracking data). O LLM sintetiza os insights derivados (que provêm, em parte, do rastreamento ocular) em relatórios.
 Apresenta um estudo empírico (avaliação dos relatórios por educadores) e uma nova técnica (LLMs como analistas educacionais) no âmbito de processamento de dados de rastreamento ocular por LLMs.</t>
  </si>
  <si>
    <t>Toward User-Aware Interactive Virtual Agents: Generative Multi-Modal Agent Behaviors in VR</t>
  </si>
  <si>
    <t>Gunawardhana, Bhasura S. and Zhang, Yunxiang and Sun, Qi and Deng, Zhigang</t>
  </si>
  <si>
    <t>IEEE Digital Library</t>
  </si>
  <si>
    <t>1068-1077</t>
  </si>
  <si>
    <t>Virtual agents serve as a vital interface within XR platforms. However, generating virtual agent behaviors typically rely on pre-coded actions or physics-based reactions. In this paper we present a learning-based multimodal agent behavior generation framework that adapts to users’ in-situ behaviors, similar to how humans interact with each other in the real world. By leveraging an in-house collected, dyadic conversational behavior dataset, we trained a conditional variational autoencoder (CVAE) model to achieve user-conditioned generation of virtual agents’ behaviors. Together with large language models (LLM), our approach can generate both the verbal and non-verbal reactive behaviors of virtual agents. Our comparative user study confirmed our method’s superiority over conventional animation graph-based baseline techniques, particularly regarding user-centric criteria. Thorough analyses of our results underscored the authentic nature of our virtual agents’ interactions and the heightened user engagement during VR interaction.</t>
  </si>
  <si>
    <t>10.1109/ISMAR62088.2024.00123</t>
  </si>
  <si>
    <t>Bridges;Adaptation models;Large language models;Neural networks;Animation;Real-time systems;Augmented reality;Virtual agents;human-VR interaction;user-conditioned motion generation;user-aware interaction</t>
  </si>
  <si>
    <t>2473-0726</t>
  </si>
  <si>
    <t>LLM-GAODE: Rede de Equação Diferencial Ordinária Neural Aumentada por Grande Modelo de Linguagem para Classificação de Vídeo Nistagmografia
 O artigo lida com vídeo nistagmografia (VNG), que é o registro de movimentos oculares (rastreamento ocular). O framework LLM-GAODE integra a tecnologia de rastreamento ocular (eye-tracking technology) com uma rede neural e usa um LLM para suplementar o processo com raciocínio avançado (advanced reasoning) quando a rede está com baixa confiança, essencialmente analisando o output do processamento do rastreamento ocular.
 O artigo apresenta o LLM-GAODE, uma estrutura inovadora e orientada por dados (innovative and data-driven framework). O estudo avalia essa técnica usando um extenso conjunto de dados de VNG (rastreamento ocular) de um hospital, confirmando um estudo empírico no âmbito de LLM e rastreamento ocular.</t>
  </si>
  <si>
    <t>LLMs as Educational Analysts: Transforming Multimodal Data Traces Into Actionable Reading Assessment Reports</t>
  </si>
  <si>
    <t>Davalos, Eduardo and Zhang, Yike and Srivastava, Namrata and Salas, Jorge Alberto and McFadden, Sara E. and Cho, Sun-joo and Biswas, Gautam and Goodwin, Amanda P.</t>
  </si>
  <si>
    <t>Lecture Notes in Computer Science</t>
  </si>
  <si>
    <t>191 -- 204</t>
  </si>
  <si>
    <t>15878 LNAI</t>
  </si>
  <si>
    <t>Reading assessments are essential for enhancing students’ comprehension; yet, many EdTech applications focus mainly on outcome-based metrics, providing limited insights into students’ reading behaviors and cognition. This study investigates the use of multimodal data that includes eye-tracking data, along with learning outcomes, assessment content, and teaching standards to derive meaningful reading insights. We employ unsupervised learning techniques to identify distinct reading behavior patterns. A large language model (LLM) then synthesizes the derived information into actionable reports for educators, streamlining the interpretation process. LLM experts and human educators evaluated these reports for clarity, accuracy, relevance, and pedagogical usefulness. Our findings indicate that LLMs can effectively function as educational analysts, turning diverse data into teacher-friendly insights that educators find beneficial. While automated insight generation shows promise, human oversight remains crucial to ensure reliability and fairness. This research advances human-centered AI in education, connecting data-driven analytics with practical classroom applications. © 2025 Elsevier B.V., All rights reserved.</t>
  </si>
  <si>
    <t>10.1007/978-3-031-98417-4_14</t>
  </si>
  <si>
    <t>https://www.scopus.com/inward/record.uri?eid=2-s2.0-105011969878&amp;doi=10.1007%2F978-3-031-98417-4_14&amp;partnerID=40&amp;md5=beb68a8c3f971a67ccdb718bed010509</t>
  </si>
  <si>
    <t>Assessment, Behavioral research, Education computing, Eye-tracking, Language model, Large language model, Learning systems, Multi agent, Multi-modal, Multi-modal learning, Multimodal learning analytic, Report, Students, Teaching, Unsupervised clustering, Unsupervised learning</t>
  </si>
  <si>
    <t>16113349; 03029743</t>
  </si>
  <si>
    <t>ISBN: 9789819698936; 9789819698042; 9789819698110; 9789819698905; 9789819512324; 9783032026019; 9783032008909; 9783031915802; 9789819698141; 9783031984136Publisher: Springer Science and Business Media Deutschland GmbHType: Conference paper</t>
  </si>
  <si>
    <t>mardemes</t>
  </si>
  <si>
    <t>Martony:
 O artigo propõe uma nova pipeline que usa LLMs para identificação de objetos e interpretação contextual (contextual interpretation) dos dados visuais capturados em keyframes baseados em eventos de fixação de rastreamento ocular (fixation events). O LLM é a ferramenta de análise contextual.
 O artigo introduz uma nova pipeline (new pipeline) e uma abordagem de otimização (optimization) que combina eventos de rastreamento ocular (fixation keyframes) com a capacidade interpretativa de LLMs, demonstrando a viabilidade através de um protótipo e testes preliminares (prova de conceito).</t>
  </si>
  <si>
    <t>Using {Deep} {Learning} {With} {Few}-{Shot} {Learning} to {Improve} {Data} {Capture} in {Total} {Hip} {Arthroplasty} {Operative} {Notes}</t>
  </si>
  <si>
    <t>Attal, Kush and Charalambous, Lefko T. and Di Gangi, Catherine and Rozell, Joshua C.</t>
  </si>
  <si>
    <t>Journal of Arthroplasty</t>
  </si>
  <si>
    <t>Background: Annotating free-text clinical notes into structured data are critical for future large-scale data analysis in institutional and national orthopaedic registries. In total hip arthroplasty (THA), classifying implant fixation, use of technology, and especially surgical approach are particularly difficult for classical machine-learning techniques. In this pilot, we evaluated the feasibility of GPT-4 to capture and justify these common elements in THA operative notes using a custom few-shot learning prompt. Methods: The GPT-4 was trained with a few-shot learning approach using plain language descriptions of various fixations, technologies, and approaches, along with examples from gold-standard operative notes—four for fixation, 11 for technology, and 13 for surgical approach. The test set comprised 240 unique notes (60 for fixation, 90 for technology, and 120 for approach) from primary THAs performed by 38 surgeons at a single institution (November 2011 to March 2024). The GPT-4's output was compared against manual chart reviews for accuracy. The quality of clinical justifications was assessed using Flesch-Kincaid Grade Level scores for readability, self-BLEU scores for logical diversity, and character-level sequence matches with original notes. Results: The GPT-4 classified fixation, technology, and approach with an overall accuracy of 100, 98.9, and 97.5\%, respectively. The model also provided justifications for classifications with average Flesch-Kincaid Grade Level scores of 17.9, 16.2, and 24.4 for fixation, technology, and approach, respectively, and average self-BLEU scores of {\textless} 0.1 each. Justifications had character-level sequence matches of 87.6, 89.2, and 96.5\%, respectively, with direct note citations for fixation, technology, and approach. Conclusions: Applying GPT-4 with a custom few-shot prompt to THA operative notes demonstrated excellent performance in capturing fixation, technology, and approach methods. Moreover, the model's ability to cite details from the original notes is critical for model validation before widespread adoption, exhibiting a promising alternative to manual chart review for clinical data capture. © 2025 Elsevier B.V., All rights reserved.</t>
  </si>
  <si>
    <t>10.1016/j.arth.2025.06.008</t>
  </si>
  <si>
    <t>https://www.scopus.com/inward/record.uri?eid=2-s2.0-105009337969&amp;doi=10.1016%2Fj.arth.2025.06.008&amp;partnerID=40&amp;md5=8faf6969d911dd3ad1d0db4aa4870cef</t>
  </si>
  <si>
    <t>15328406; 08835403</t>
  </si>
  <si>
    <t>Martony:
 O estudo integra métricas de rastreamento ocular de IA (AI's eye-tracking... metrics) com um assistente de marketing baseado em neurociência de IA-LLM (CoPilot), usando o LLM para otimizar e influenciar designs com base em dados de atenção visual.
 É um estudo empírico comparativo da eficácia de designs otimizados por um LLM/AI versus designs humanos, ambos no contexto de rastreamento ocular.</t>
  </si>
  <si>
    <t>A 360° View for Large Language Models: Early Detection of Amblyopia in Children Using Multi-view Eye Movement Recordings</t>
  </si>
  <si>
    <t>Upadhyaya, Dipak Prasad and Shaikh, Aasef G. and Cakir, Gokce Busra and Prantzalos, Katrina and Golnari, Pedram and Ghasia, Fatema F. and Sahoo, Satya Sanket</t>
  </si>
  <si>
    <t>165 -- 175</t>
  </si>
  <si>
    <t>14845 LNAI</t>
  </si>
  <si>
    <t>Amblyopia is a neurodevelopmental visual disorder that affects approximately 3–5\% of children globally and it can lead to vision loss if it is not diagnosed and treated early. Traditional diagnostic methods, which rely on subjective assessments and expert interpretation of eye movement recordings presents challenges in resource-limited eye care centers. This study introduces a new approach that integrates the Gemini large language model (LLM) with eye-tracking data to develop a classification tool for diagnosis of patients with amblyopia. The study demonstrates: (1) LLMs can be successfully applied to the analysis of fixation eye movement data to diagnose patients with amblyopia; and (2) Input of medical subject matter expertise, introduced in this study in the form of medical expert augmented generation (MEAG), is an effective adaption of the generic retrieval augmented generation (RAG) approach for medical applications using LLMs. This study introduces a new multi-view prompting framework for ophthalmology applications that incorporates fine granularity feedback from pediatric ophthalmologist together with in-context learning to report an accuracy of 80\% in diagnosing patients with amblyopia. In addition to the binary classification task, the classification tool is generalizable to specific subpopulations of amblyopic patients based on severity of amblyopia, type of amblyopia, and with or without nystagmus. The model reports an accuracy of: (1) 83\% in classifying patients with moderate or severe amblyopia, (2) 81\% in classifying patients with mild or treated amblyopia; and (3) 85\% accuracy in classifying patients with nystagmus. To the best of our knowledge, this is the first study that defines a multi-view prompting framework with MEAG to analyze eye tracking data for the diagnosis of amblyopic patients. © 2024 Elsevier B.V., All rights reserved.</t>
  </si>
  <si>
    <t>10.1007/978-3-031-66535-6_19</t>
  </si>
  <si>
    <t>https://www.scopus.com/inward/record.uri?eid=2-s2.0-85206217603&amp;doi=10.1007%2F978-3-031-66535-6_19&amp;partnerID=40&amp;md5=16db268c3db01bc598baf613d7a78762</t>
  </si>
  <si>
    <t>Amblyopia diagnose, Context learning, Diagnosis, Diseases, Eye-tracking, Fixation eye movement, Fracture fixation, In contexts, In-context learning, Language model, Large language model, Multi-views, Ophthalmology, Pediatrics, Transfer learning</t>
  </si>
  <si>
    <t>O estudo usa rastreamento ocular (eye-tracking) para coletar dados sobre o foco atencional dos desenvolvedores e comportamentos específicos ao validar e reparar código gerado por LLM (LLM-generated code). O rastreamento ocular é a métrica chave para analisar o comportamento em resposta à saída do LLM.
 Apresenta um estudo de laboratório empírico que investiga os comportamentos de desenvolvedores ao interagir com LLMs (Copilot), usando o rastreamento ocular como principal ferramenta de coleta de dados cognitivos e comportamentais (nova técnica de investigação).</t>
  </si>
  <si>
    <t>AutoGaze: A Very Initial Exploration in A SAM2-based Pipeline for Automated Eye-Object Interaction Analysis in First-Person Videos</t>
  </si>
  <si>
    <t>Zhang, Qing and Huang, Yifei and Rekimoto, Jun</t>
  </si>
  <si>
    <t>897-900</t>
  </si>
  <si>
    <t>This paper presents a novel automated workflow for analyzing eye-tracking data in first-person videos. Our system uses the Segment Anything Model 2 (SAM2) to segment and track objects, correlating them with gaze information to provide a detailed understanding of visual attention and hand-object interactions. The pipeline outputs a structured JSON file containing rich information about gaze behavior, object interactions, and their temporal relationships. We demonstrate the system’s effectiveness in a life science operational context and compare its performance with a multimodal Large Language Model (LLM) for automated annotation. Our findings highlight the potential of combining advanced computer vision techniques with LLMs for comprehensive and scalable analysis of gaze behavior in real-world scenarios.</t>
  </si>
  <si>
    <t>10.1109/VRW66409.2025.00183</t>
  </si>
  <si>
    <t>https://ieeexplore.ieee.org/stamp/stamp.jsp?tp=&amp;arnumber=10972956</t>
  </si>
  <si>
    <t>Visualization;Solid modeling;Three-dimensional displays;Pipelines;Gaze tracking;Virtual reality;User interfaces;Life sciences;Trajectory;Videos;Eye tracking;gaze movement trajectory;automatic event detection;egocentric video processing</t>
  </si>
  <si>
    <t>O artigo foca na aplicação de GPT-4 (um LLM) para analisar e estruturar notas clínicas de texto livre (free-text clinical notes). O tema é a ortopedia e a captura de dados em cirurgia, não havendo menção a rastreamento ocular.
 O estudo apresenta uma prova de conceito e um estudo empírico com LLM (GPT-4) no domínio da saúde/texto clínico, mas não no âmbito de rastreamento ocular.</t>
  </si>
  <si>
    <t>Beyond Words: Gaze-Enhanced LLM-based Dialogue System for Therapeutic Purposes</t>
  </si>
  <si>
    <t>Gabor-Siatkowska, Karolina and Stefaniak, Izabela and Janicki, Artur</t>
  </si>
  <si>
    <t>1-5</t>
  </si>
  <si>
    <t>Mental health problems are becoming more common. Unfortunately, there are still not enough health specialists able to assist them. As a way to provide accessible and immediate support to those in need, digital interventions are receiving increased attention. Conversational agents based on large language models (LLMs) are increasingly used in mental health support. To help psychiatric patients, we have developed a therapeutic dialogue system called Terabot. Earlier experiments revealed several situations that paused the natural flow of the conversation with the patients. We created a new LLM-based dialogue system with an eye tracker as an additional input signal. We propose a feedback loop where the eye tracker gives the patient’s real-time gaze data into the dialogue system. Thanks to this, the patient can receive a response from Terabot, which is more suitable for the current dialogue situation. The dialogue agent’s responses can be improved, resulting in a more human-like flow of conversation.</t>
  </si>
  <si>
    <t>10.1109/IWSSIP66997.2025.11151860</t>
  </si>
  <si>
    <t>https://ieeexplore.ieee.org/stamp/stamp.jsp?tp=&amp;arnumber=11151860</t>
  </si>
  <si>
    <t>Tracking loops;Feedback loop;Large language models;Image processing;Oral communication;Mental health;Gaze tracking;Real-time systems;Psychiatry;LLM;dialogue system;eye tracking;gaze activation;feedback;psychiatry</t>
  </si>
  <si>
    <t>2157-8702</t>
  </si>
  <si>
    <t>Atende. Rastreador ocular é um sinal de input adicional em tempo real para o sistema de diálogo (Terabot) baseado em LLM.
 Atende. Apresenta o Terabot como uma nova técnica de sistema de diálogo terapêutico aprimorado pelo olhar.</t>
  </si>
  <si>
    <t>Developer Behaviors in Validating and Repairing LLM-Generated Code Using IDE and Eye Tracking</t>
  </si>
  <si>
    <t>Tang, Ningzhi and Chen, Meng and Ning, Zheng and Bansal, Aakash and Huang, Yu and McMillan, Collin and Li, Toby Jia-Jun</t>
  </si>
  <si>
    <t>40-46</t>
  </si>
  <si>
    <t>The increasing use of large language model (LLM)-powered code generation tools, such as GitHub Copilot, is transforming software engineering practices. This paper investigates how developers validate and repair code generated by Copilot and examines the impact of code provenance awareness during these processes. We conducted a lab study with 28 participants tasked with validating and repairing Copilot-generated code in three software projects. Participants were randomly divided into two groups: one informed about the provenance of LLM-generated code and the other not. We collected data on IDE interactions, eye-tracking, cognitive workload assessments, and conducted semi-structured interviews. Our results indicate that, without explicit information, developers often fail to identify the LLM origin of the code. Developers exhibit LLM-specific behaviors such as frequent switching between code and comments, different attentional focus, and a tendency to delete and rewrite code. Being aware of the code’s provenance led to improved performance, increased search efforts, more frequent Copilot usage, and higher cognitive workload. These findings enhance our understanding of developer interactions with LLM-generated code and inform the design of tools for effective human-LLM collaboration in software development.</t>
  </si>
  <si>
    <t>10.1109/VL/HCC60511.2024.00015</t>
  </si>
  <si>
    <t>https://ieeexplore.ieee.org/stamp/stamp.jsp?arnumber=10714560</t>
  </si>
  <si>
    <t>Visualization;Codes;Large language models;Gaze tracking;Switches;Maintenance engineering;Software;Interviews;Software development management;Software engineering;GitHub Copilot;developer behavior analysis;debugging strategy;eye tracking;IDE tracking</t>
  </si>
  <si>
    <t>1943-6106</t>
  </si>
  <si>
    <t>O artigo usa LLMs para gerar comportamentos verbais e não-verbais de agentes virtuais e se baseia em um conjunto de dados de comportamento conversacional diádico. Não há menção ao uso ou análise de rastreamento ocular nos dados de input para o modelo generativo.
 Atende Embora apresente um estudo empírico e uma nova técnica (learning-based multimodal agent behavior generation framework), o âmbito não inclui rastreamento ocular.</t>
  </si>
  <si>
    <t>Leveraging the Potential of Generative AI to Accelerate Systematic Literature Reviews: An Example in the Area of Educational Technology</t>
  </si>
  <si>
    <t>Castillo-Segura, Pablo and Alario-Hoyos, Carlos and Kloos, Carlos Delgado and Fernández Panadero, Carmen</t>
  </si>
  <si>
    <t>2023</t>
  </si>
  <si>
    <t>1-8</t>
  </si>
  <si>
    <t>Generative Artificial Intelligence (AI) is dramatically changing the way people work in many industries, including academia. Beyond its use for teaching, generative AI can also have a major impact on accelerating research processes. For example, generative AI can facilitate the identification of relevant articles when conducting a systematic literature review (SLR). This article compares six AIs (Forefront, GetGPT, ThebAI, Claude, Bard, and H2O) with their respective large language models (LLMs) when classifying 596 articles in the screening phase of an SLR. This SLR is aimed at exploring the development of non-technical skills with the support of technology in the field of medical education. Forefront with the LLM GPT-4 was the AI that obtained better results. The impact of this research is expected to contribute towards automating some of the phases of SRLs. Nevertheless, it is important to keep in mind limitations associated with the technology used to support this research, such as the rapid changes that AIs and their LLMs are currently undergoing, or potential restrictions on the number of requests per minute that AIs can receive as well as restrictions on the geographical location (since not all these AIs are available in all countries).</t>
  </si>
  <si>
    <t>10.1109/WEEF-GEDC59520.2023.10344098</t>
  </si>
  <si>
    <t>Water;Industries;Systematics;Bibliographies;Educational technology;Artificial intelligence;Engineering education;Generative AI;large language models (LLMs);systematic literature review (SLRs);screening phase;educational technology</t>
  </si>
  <si>
    <t>2837-5025</t>
  </si>
  <si>
    <t>Revisões de literatura, editoriais, resumos ou literatura cinzenta (não revisada por pares).</t>
  </si>
  <si>
    <t>Não Atende. Foco em KPIs e desenvolvimento de IA EdTech. Não menciona rastreamento ocular.</t>
  </si>
  <si>
    <t>Do Machines and Humans Focus on Similar Code? Exploring Explainability of Large Language Models in Code Summarization</t>
  </si>
  <si>
    <t>Li, Jiliang and Zhang, Yifan and Karas, Zachary and McMillan, Collin and Leach, Kevin and Huang, Yu</t>
  </si>
  <si>
    <t>47-51</t>
  </si>
  <si>
    <t>Recent language models have demonstrated proficiency in summarizing source code. However, as in many other domains of machine learning, language models of code lack sufficient explainability informally, we lack a formulaic or intuitive understanding of what and how models learn from code. Explainability of language models can be partially provided if, as the models learn to produce higher-quality code summaries, they also align in deeming the same code parts important as those identified by human programmers. In this paper, we report negative results from our investigation of explainability of language models in code summarization through the lens of human comprehension. We measure human focus on code using eye-tracking metrics such as fixation counts and duration in code summarization tasks. To approximate language model focus, we employ a state-of-the-art model-agnostic, black-box, perturbation-based approach, SHAP (SHapley Additive exPlanations), to identify which code tokens influence that generation of summaries. Using these settings, we find no statistically significant relationship between language models’ focus and human programmers’ attention. Furthermore, alignment between model and human foci in this setting does not seem to dictate the quality of the LLM-generated summaries. Our study highlights an inability to align human focus with SHAP-based model focus measures. This result calls for future investigation of multiple open questions for explainable language models for code summarization and software engineering tasks in general, including the training mechanisms of language models for code, whether there is an alignment between human and model attention on code, whether human attention can improve the development of language models, and what other model focus measures are appropriate for improving explainability. CCS CONCEPTS • Computing methodologies $\rightarrow$ Artificial intelligence.</t>
  </si>
  <si>
    <t>https://dl-acm-org.ez117.periodicos.capes.gov.br/doi/pdf/10.1145/3643916.3644434</t>
  </si>
  <si>
    <t>Training;Visualization;Codes;Computational modeling;Source coding;Closed box;Gaze tracking;Neural Code Summarization;Language Models;Explainable AI;SHAP;Human Attention;Eye-Tracking</t>
  </si>
  <si>
    <t>2643-7171</t>
  </si>
  <si>
    <t>Não Atende. LLMs para intervenção psicológica. O sistema usa câmeras e microfones para comportamento/emoção, mas não menciona rastreamento ocular.</t>
  </si>
  <si>
    <t>Evaluating Efficiency and Engagement in Scripted and LLM-Enhanced Human-Robot Interactions</t>
  </si>
  <si>
    <t>Schreiter, Tim and Rüppel, Jens V. and Hazra, Rishi and Rudenko, Andrey and Magnusson, Martin and Lilienthal, Achim J.</t>
  </si>
  <si>
    <t>1608-1612</t>
  </si>
  <si>
    <t>To achieve natural and intuitive interaction with people, HRI frameworks combine a wide array of methods for human perception, intention communication, human-aware navigation and collaborative action. In practice, when encountering unpredictable behavior of people or unexpected states of the environment, these frameworks may lack the ability to dynamically recognize such states, adapt and recover to resume the interaction. Large Language Models (LLMs), owing to their advanced reasoning capabilities and context retention, present a promising solution for enhancing robot adaptability. This potential, however, may not directly translate to improved interaction metrics. This paper considers a representative interaction with an industrial robot involving approach, instruction, and object manipulation, implemented in two conditions: (1) fully scripted and (2) including LLM-enhanced responses. We use gaze tracking and questionnaires to measure the participants' task efficiency, engagement, and robot perception. The results indicate higher SUbjective ratings for the LLM condition, but objective metrics show that the scripted condition performs comparably, particularly in efficiency and focus during simple tasks. We also note that the scripted condition may have an edge over LLM-enhanced responses in terms of response latency and energy consumption, especially for trivial and repetitive interactions.</t>
  </si>
  <si>
    <t>10.1109/HRI61500.2025.10974124</t>
  </si>
  <si>
    <t>Energy consumption;Translation;Service robots;Navigation;Large language models;Human-robot interaction;Collaboration;Gaze tracking;Particle measurements;Industrial robots;Human-Robot Interaction;AI-Enabled Robotics</t>
  </si>
  <si>
    <t>Atende. LLM para interação; rastreamento ocular usado como métrica objetiva para medir engajamento do LLM.
 Atende. Estudo empírico comparando interações de robôs aprimoradas por LLM usando o rastreamento ocular como medida.</t>
  </si>
  <si>
    <t>Echoes of Empathy: A Symbiotic IoT-Based Emotion Feedback Framework for Psychological Interventions via Large Language Model</t>
  </si>
  <si>
    <t>Yang, Minqiang and Yang, Zhichao and Ning, Zhaolong and Shen, Hao and Mao, Chengsheng and Ma, Changsheng and Hu, Bin</t>
  </si>
  <si>
    <t>IEEE Internet of Things Journal</t>
  </si>
  <si>
    <t>1-1</t>
  </si>
  <si>
    <t>Large AI models, connected to terminal devices via high-speed mobile communication networks, enable task collaboration and resource sharing, forming an intelligent framework for the Symbiotic Internet of Things (SIoT) paradigm in industry applications. Despite large language models hold significant potential for psychological intervention, their emotional interaction capabilities remain limited. This paper introduces a SIoT framework for psychological intervention and proposes an emotion-enhanced human-machine interaction architecture incorporating behavioral information captured by IoT devices. The system leverages ubiquitous sensing devices such as cameras and microphones, along with technologies like speech recognition and generation, as well as hyper-realistic digital humans, to create a natural interaction interface. Additionally, we introduce the end-of-utterance detection method and the behavior pattern control algorithm to facilitate smoother and more goal-oriented conversations. The proposed methods and prototype system have been validated through subjective and objective experiments, with results demonstrating their feasibility and suggesting that this approach could become one of the primary forms of humanmachine interaction for psychological intervention in the future.</t>
  </si>
  <si>
    <t>10.1109/JIOT.2025.3575085</t>
  </si>
  <si>
    <t>Psychology;Mental health;Social Internet of Things;Employee welfare;Emotion recognition;Chatbots;Biological system modeling;Depression;Symbiosis;Computer architecture;Large Language Models;psychological intervention;Symbiotic Internet-of-Things;End-of-Utterance Detection;Behavior Pattern Control</t>
  </si>
  <si>
    <t>2327-4662</t>
  </si>
  <si>
    <t>Não Atende. LLM (GPT-4) usado para estimar o valor emocional do conteúdo da conversa. Não menciona rastreamento ocular.
 Não Atende. O âmbito é Treinamento em Cuidados com Demência/AR, sem rastreamento ocular.</t>
  </si>
  <si>
    <t>Educational Technology in the University: A Comprehensive Look at the Role of a Professor and Artificial Intelligence</t>
  </si>
  <si>
    <t>Shin, Cheolkyu and Gi Seo, Dong and Jin, Seoyeon and Hwa Lee, Soo and Je Park, Hyun</t>
  </si>
  <si>
    <t>IEEE Access</t>
  </si>
  <si>
    <t>116727-116739</t>
  </si>
  <si>
    <t>12</t>
  </si>
  <si>
    <t>This study aims to delineate the roles of professors at universities and explore the educational applications of Artificial Intelligence (AI). With rapid advancements in AI technology, there is an increasing effort to integrate AI and Educational Technology (EdTech) into educational practices, resulting in AI EdTech. Higher education institutions, particularly universities, are focused on leveraging AI EdTech to augment traditional teaching roles. Traditional educational methods often face limitations in providing personalized learning experiences, whereas AI EdTech offers promising solutions to enhance these methods and provide immersive learning opportunities for students. Currently, various universities independently pursue the implementation of AI EdTech. However, for AI EdTech to be successfully established and widely adopted in higher education, key factors such as maintenance costs and the potential for continuous development should be considered. Therefore, the standardization and development of AI EdTech systems that can be universally applied across universities are essential. In this regard, this study defines the core roles of professors and proposes developmental levels for AI professors to complement these roles. It also outlines the necessary Key Performance Indicators (KPIs) for each level of AI professor development. These initiatives are expected to play a crucial role in the future standardization and research development of AI EdTech systems.</t>
  </si>
  <si>
    <t>10.1109/ACCESS.2024.3447067</t>
  </si>
  <si>
    <t>Artificial intelligence;Educational technology;Solid modeling;Tutorials;Large language models;Human in the loop;Education;Artificial intelligence (AI);educational technology (EdTech);intelligent tutoring system (ITS);large language model (LLM);human-in-the-loop (HITL);technological pedagogical and content knowledge (TPACK);key performance indicator (KPI);universal design for learning (UDL)</t>
  </si>
  <si>
    <t>2169-3536</t>
  </si>
  <si>
    <t>Atende. LLMs geram conteúdo; o rastreamento ocular é usado no estudo planejado para obter insights cognitivos sobre a interação com o conteúdo do LLM.
 Atende. Propõe uma abordagem de assistência ciente da cognição (cognition-aware assistance) baseada nos insights do rastreamento ocular.</t>
  </si>
  <si>
    <t>From Word Embedding to Reading Embedding Using Large Language Model, EEG and Eye-tracking</t>
  </si>
  <si>
    <t>Zhang, Yuhong and Yang, Shilai and Cauwenberghs, Gert and Jung, Tzyy-Ping</t>
  </si>
  <si>
    <t>1-4</t>
  </si>
  <si>
    <t>Reading comprehension, a fundamental cognitive ability essential for knowledge acquisition, is a complex skill, with a notable number of learners lacking proficiency in this domain. This study introduces innovative tasks for Brain-Computer Interface (BCI), predicting the relevance of words or tokens read by individuals to the target inference words. We use state-of-the-art Large Language Models (LLMs) to guide a new reading embedding representation in training. This representation, integrating EEG and eye-tracking biomarkers through an attention-based transformer encoder, achieved a mean 5-fold cross-validation accuracy of 68.7% across nine subjects using a balanced sample, with the highest single-subject accuracy reaching 71.2%. This study pioneers the integration of LLMs, EEG, and eye-tracking for predicting human reading comprehension at the word level. We fine-tune the pre-trained Bidirectional Encoder Representations from Transformers (BERT) model for word embedding, devoid of information about the reading tasks. Despite this absence of task-specific details, the model effortlessly attains an accuracy of 92.7%, thereby validating our findings from LLMs. This work represents a preliminary step toward developing tools to assist reading. The code and data are available in github.</t>
  </si>
  <si>
    <t>10.1109/EMBC53108.2024.10781627</t>
  </si>
  <si>
    <t>https://ieeexplore.ieee.org/stamp/stamp.jsp?arnumber=10781627</t>
  </si>
  <si>
    <t>Training;Accuracy;Large language models;Knowledge acquisition;Gaze tracking;Brain modeling;Transformers;Electroencephalography;Engineering in medicine and biology;Software development management;Large Language Model;EEG;Eye-tracking;Reading assistive tools;AI for science;Natural Language Processing;Brain-Computer Interface</t>
  </si>
  <si>
    <t>2694-0604</t>
  </si>
  <si>
    <t>Atende. O LLM guia uma nova representação de embedding de leitura que integra biomarcadores de EEG e rastreamento ocular.
 Atende. Pioneirismo na integração de LLMs, EEG e rastreamento ocular para prever a compreensão de leitura em nível de palavra (nova técnica e estudo empírico).</t>
  </si>
  <si>
    <t>Gaze and Head Movement Patterns of Depressive Symptoms During Conversations with Emotional Virtual Humans</t>
  </si>
  <si>
    <t>Marín-Morales, Javier and Llanes-Jurado, Jose and Minissi, Maria Eleonora and Gómez-Zaragozá, Lucía and Altozano, Alberto and Alcañiz, Mariano</t>
  </si>
  <si>
    <t>Depressive symptoms involve dysfunctional social attitudes and heightened negative emotional states. Identifying biomarkers requires data collection in realistic environments that activate depression-specific phenomena. However, no previous research analysed biomarkers in combination with AI-powered conversational virtual humans (VH) for mental health assessment. This study aims to explore gaze and head movements patterns related to depressive symptoms during conversations with emotional VH. A total of 105 participants were evenly divided into a control group and a group of subjects with depressive symptoms (SDS). They completed six semi-guided conversations designed to evoke basic emotions. The VHs were developed using a cognitive-inspired framework, enabling real-time voice-based conversational interactions powered by a Large Language Model, and including emotional facial expressions and lip synchronization. They have embedded life-history, context, attitudes, emotions and motivations. Signal processing techniques were applied to obtain gaze and head movements features, and heatmaps were generated. Then, parametric and non-parametric statistical tests were applied to evaluate differences between groups. Additionally, a two-dimensional t-SNE embedding was created and combined with k-means clustering. Results indicate that SDS exhibited shorter blinks and longer saccades. The control group showed affiliative lateral head gyros and accelerations, while the SDS demonstrated stress-related back-and-forth movements. SDS also displayed the avoidance of eye contact. The exploratory multivariate statistical unsupervised learning achieved 72.3% accuracy. The present study analyse biomarkers in affective processes with multiple social contextual factors and information modalities in ecological environments, and enhances our understanding of gaze and head movements patterns in individuals with depressive symptoms, ultimately contributing to the development of more effective assessments and intervention strategies.</t>
  </si>
  <si>
    <t>10.1109/ACII59096.2023.10388134</t>
  </si>
  <si>
    <t>https://ieeexplore.ieee.org/stamp/stamp.jsp?tp=&amp;arnumber=10388134</t>
  </si>
  <si>
    <t>Emotion recognition;Affective computing;Biological system modeling;Virtual environments;Mental health;Biomarkers;Signal processing;depressive disorder;virtual human;emotion elicitation;clustering;statistical learning;large language models;mental health</t>
  </si>
  <si>
    <t>2156-8111</t>
  </si>
  <si>
    <t>Artigos que apresentam um estudo empírico, uma prova de conceito ou uma nova técnica.</t>
  </si>
  <si>
    <t>Atende. Rastreamento ocular (fixações) é a métrica humana para explorabilidade de LLMs na sumarização de código.
 Atende. Apresenta um estudo empírico comparando o foco do LLM (via SHAP) com o foco humano (via rastreamento ocular).</t>
  </si>
  <si>
    <t>Development of Dementia Care Training System Using AR and Large Language Model</t>
  </si>
  <si>
    <t>Miyawaki, Tomoya and Nishiura, Yuuki and Fukuda, Ryouta and Nakashima, Kazuto and Kurazume, Ryo</t>
  </si>
  <si>
    <t>903-908</t>
  </si>
  <si>
    <t>We have developed HEARTS, a dementia care training system using augmented reality based on Humanitude. Humanitude is a multimodal comprehensive care technique for dementia, and has attracted attention as a method to reduce the burden on both caregivers and patients. However, the HEARTS developed so far could not evaluate “speaking” skills based on the content of conversations among “seeing,” “touching,” and “speaking,” all of which are fundamental skills in Humanitude. Therefore, we attempted a new quantitative evaluation of trainees' “speaking” skills by estimating the emotional value of conversational content using GPT-4 named HEARTS 5. A survey of caregivers was conducted using the developed system and was well received by the participants. We also developed a HEARTS 5 conversational version based on HEARTS 5, with the addition of GPT-4 conversation generation and Azure Text-to-Speech.</t>
  </si>
  <si>
    <t>10.1109/SMC54092.2024.10831644</t>
  </si>
  <si>
    <t>Heart;Training;Surveys;Large language models;Oral communication;Text to speech;Robots;Cybernetics;Augmented reality;Dementia</t>
  </si>
  <si>
    <t xml:space="preserve">Martony 
</t>
  </si>
  <si>
    <t>ACM Digital Library</t>
  </si>
  <si>
    <t>Advancements in eye-tracking technology have greatly expanded our ability to study human visual and cognitive processes in naturalistic settings. This paper introduces a new pipeline for optimizing eye-tracking video data, aimed at enhancing computational efficiency and enabling deeper contextual analysis through the integration of Large Language Models (LLMs). We propose a method that selectively captures keyframes during moments of sustained attention, significantly reducing data volume while preserving essential information. This optimization is complemented by the use of LLMs for object identification and contextual interpretation of the visual data within these keyframes. Our approach addresses significant challenges such as the high storage demands and computational overhead associated with processing large video recordings. We demonstrate the feasibility of our method through a software prototype and preliminary testing on two 60-minute recordings. Our results suggest that meaningful information about a user’s gaze can be extracted and inferred by selectively capturing video based on fixation events, resulting in a data reduction equivalent to approximately 4-8 frames per minute on average. We argue that this approach has the potential to enable more effective and scalable gaze-tracking applications in real-world settings. Finally, we outline potential improvements to enhance reliability in dynamic scenes with moving objects.</t>
  </si>
  <si>
    <t>https://doi.org/10.1145/3715669.3726786</t>
  </si>
  <si>
    <t>Gaze Tracking, Mobile Eye Tracking, Large Language Models, Video Summarization, Fixations, Context-Aware Computing, Object Recognition, Real-World Applications</t>
  </si>
  <si>
    <t>é uma lista de tópicos de anais de conferência, não descrevendo uma aplicação combinada específica.</t>
  </si>
  <si>
    <t>Tour Guide Robot Based on Large Language Model and User Behavior Analysis</t>
  </si>
  <si>
    <t>Lin, Haoran and Wang, Jing and Zhan, Yutong and Zhang, Yuan</t>
  </si>
  <si>
    <t>794-798</t>
  </si>
  <si>
    <t>With the continuous development of human-computer interaction technology, the applications of tour guide robots in scenarios such as museums and exhibition halls are becoming increasingly widespread. However, traditional tour guide robots primarily rely on predefined content and texts, as well as pre-planned routes, making it difficult to adjust in real-time based on the diverse needs and interests of different visitors. This limitation restricts interactivity and engagement. To address this issue, this paper proposes an intelligent tour guide robot system that integrates large language model and user behavior analysis technology, aimed at dynamically adjusting tour content by real-time perception of visitors' interests. This system leverages the natural language processing capabilities of large language model, along with user behavior analysis techniques, to provide visitors with a more personalized and interactive tour experience. Experimental validation shows that the proposed tour guide robot system can enhance the accuracy and proactivity of tour presentations, thereby increasing user engagement and the overall effectiveness of the tour.</t>
  </si>
  <si>
    <t>10.1109/ICAICE63571.2024.10864058</t>
  </si>
  <si>
    <t>Accuracy;Robot kinematics;Large language models;Knowledge based systems;Semantics;Systems architecture;Gaze tracking;Real-time systems;User experience;Natural language processing;Tour Guide Robot;User Behavior Analysis;Computer Vision;Artificial Intelligence;Large Language Model</t>
  </si>
  <si>
    <t>Atende. LLMs são usados para identificação de objetos e interpretação contextual dos dados visuais nos keyframes capturados pelo rastreamento ocular.
 Atende. Apresenta uma nova pipeline e método de otimização que combina eventos de rastreamento ocular (fixation events) com a capacidade interpretativa de LLMs (prova de conceito).</t>
  </si>
  <si>
    <t>Human-Centred Design Meets AI-Driven Algorithms: Comparative Analysis of Political Campaign Branding in the Harris–Trump Presidential Campaigns</t>
  </si>
  <si>
    <t>Šola, Hedda Martina and Qureshi, Fayyaz Hussain and Khawaja, Sarwar</t>
  </si>
  <si>
    <t>Informatics</t>
  </si>
  <si>
    <t>This study compared the efficacy of AI neuroscience tools versus traditional design methods in enhancing viewer engagement with political campaign materials from the Harris–Trump presidential campaigns. Utilising a mixed-methods approach, we integrated quantitative analysis employing AI’s eye-tracking consumer behaviour metrics (Predict, trained on 180,000 screenings) with an AI-LLM neuroscience-based marketing assistant (CoPilot), with 67,429 areas of interest (AOIs). The original flyer, from an Al Jazeera article, served as the baseline. Professional graphic designers created three redesigned versions, and one was done using recommendations from CoPilot. Metrics including total attention, engagement, start attention, end attention, and percentage seen were evaluated across 13–14 areas of interest (AOIs) for each design. Results indicated that human-enhanced Design 1 with AI eye-tracking achieved superior overall performance across multiple metrics. While the AI-enhanced Design 3 demonstrated strengths in optimising specific AOIs, it did not consistently outperform human-touched designs, particularly in text-heavy areas. The study underscores the complex interplay between neuroscience AI algorithms and human-centred design in political campaign branding, offering valuable insights for future research in neuromarketing and design communication strategies. Python, Pandas, Matplotlib, Seaborn, Spearman correlation, and the Kruskal–Wallis H-test were employed for data analysis and visualisation. © 2025 Elsevier B.V., All rights reserved.</t>
  </si>
  <si>
    <t>10.3390/informatics12010030</t>
  </si>
  <si>
    <t>https://www.scopus.com/inward/record.uri?eid=2-s2.0-105001167561&amp;doi=10.3390%2Finformatics12010030&amp;partnerID=40&amp;md5=639f443b9c6fd3952e3abc132813a0b4</t>
  </si>
  <si>
    <t>22279709</t>
  </si>
  <si>
    <t>Publisher: Multidisciplinary Digital Publishing Institute (MDPI)Type: Article</t>
  </si>
  <si>
    <t>Não Atende. Foco em classificação de artigos para RSLs. Não menciona rastreamento ocular.
 O âmbito é Revisão de Literatura, não rastreamento ocular.</t>
  </si>
  <si>
    <t>Hypergraph Multi-modal Large Language Model: Exploiting EEG and Eye-tracking Modalities to Evaluate Heterogeneous Responses for Video Understanding</t>
  </si>
  <si>
    <t>Wu, Minghui and Zhao, Chenxu and Su, Anyang and Di, Donglin and Fu, Tianyu and An, Da and He, Min and Gao, Ya and Ma, Meng and Yan, Kun and Wang, Ping</t>
  </si>
  <si>
    <t>7316–7325</t>
  </si>
  <si>
    <t>Understanding of video creativity and content often varies among individuals, with differences in focal points and cognitive levels across different ages, experiences, and genders. There is currently a lack of research in this area, and most existing benchmarks suffer from several drawbacks: 1) a limited number of modalities and answers with restrictive length; 2) the content and scenarios within the videos are excessively monotonous, transmitting allegories and emotions that are overly simplistic. To bridge the gap to real-world applications, we introduce a large-scale Video Subjective Multi-modal Evaluation dataset, namely Video-SME. Specifically, we collected real changes in Electroencephalographic (EEG) and eye-tracking regions from different demographics while they viewed identical video content. Utilizing this multi-modal dataset, we developed tasks and protocols to analyze and evaluate the extent of cognitive understanding of video content among different users. Along with the dataset, we designed a Hypergraph Multi-modal Large Language Model (HMLLM) to explore the associations among different demographics, video elements, EEG and eye-tracking indicators. HMLLM could bridge semantic gaps across rich modalities and integrate information beyond different modalities to perform logical reasoning. Extensive experimental evaluations on Video-SME and other additional video-based generative performance benchmarks demonstrate the effectiveness of our method. The code and dataset are available at https://github.com/mininglamp-MLLM/HMLLM</t>
  </si>
  <si>
    <t>10.1145/3664647.3680810</t>
  </si>
  <si>
    <t>https://doi.org/10.1145/3664647.3680810</t>
  </si>
  <si>
    <t>electroencephalographic, hypergraph learning, multi-modal large language model, video understanding</t>
  </si>
  <si>
    <t>Não Atende. É o sumário dos anais de uma conferência. No entanto, o tópico "Benign Paroxysmal Positional Vertigo Disorders Classification Using Eye Tracking Data" e a menção de "Improving RAG Quality for Large Language Models..." indica que artigos no âmbito existem na conferência.</t>
  </si>
  <si>
    <t>Integrating Large Language Model, EEG, and Eye-Tracking for Word-Level Neural State Classification in Reading Comprehension</t>
  </si>
  <si>
    <t>Zhang, Yuhong and Li, Qin and Nahata, Sujal and Jamal, Tasnia and Cheng, Shih-Kuen and Cauwenberghs, Gert and Jung, Tzyy-Ping</t>
  </si>
  <si>
    <t>IEEE Transactions on Neural Systems and Rehabilitation Engineering</t>
  </si>
  <si>
    <t>3465-3475</t>
  </si>
  <si>
    <t>32</t>
  </si>
  <si>
    <t>With the recent proliferation of large language models (LLMs), such as Generative Pre-trained Transformers (GPT), there has been a significant shift in exploring human and machine comprehension of semantic language meaning. This shift calls for interdisciplinary research that bridges cognitive science and natural language processing (NLP). This pilot study aims to provide insights into individuals’ neural states during a semantic inference reading-comprehension task. We propose jointly analyzing LLMs, eye-gaze, and electroencephalographic (EEG) data to study how the brain processes words with varying degrees of relevance to a keyword during reading. We also use feature engineering to improve the fixation-related EEG data classification while participants read words with high versus low relevance to the keyword. The best validation accuracy in this word-level classification is over 60% across 12 subjects. Words highly relevant to the inference keyword received significantly more eye fixations per word: 1.0584 compared to 0.6576, including words with no fixations. This study represents the first attempt to classify brain states at a word level using LLM-generated labels. It provides valuable insights into human cognitive abilities and Artificial General Intelligence (AGI), and offers guidance for developing potential reading-assisted technologies.</t>
  </si>
  <si>
    <t>10.1109/TNSRE.2024.3435460</t>
  </si>
  <si>
    <t>https://ieeexplore.ieee.org/stamp/stamp.jsp?arnumber=10636286</t>
  </si>
  <si>
    <t>Electroencephalography;Task analysis;Brain modeling;Semantics;Gaze tracking;Electronic mail;Accuracy;Large language model;brain-computer interface;human-computer interface;EEG;eye-fixation;cognitive computing;pattern recognition;reading comprehension;computational linguistics</t>
  </si>
  <si>
    <t>1558-0210</t>
  </si>
  <si>
    <t>Martony 
 Atende. O HMLLM (Hypergraph Multi-modal Large Language Model) é projetado para explorar associações entre dados demográficos, vídeo, EEG e indicadores de rastreamento ocular (eye-tracking indicators).
 Apresenta uma nova técnica (HMLLM) e um novo conjunto de dados (Video-SME) que integram LLMs e rastreamento ocular para compreensão de vídeo.</t>
  </si>
  <si>
    <t>OASST-ETC Dataset: Alignment Signals from Eye-tracking Analysis of LLM Responses</t>
  </si>
  <si>
    <t>Lopez-Cardona, Angela and Idesis, Sebastian and Barreda-\'{A}ngeles, Miguel and Abadal, Sergi and Arapakis, Ioannis</t>
  </si>
  <si>
    <t>Proc. ACM Hum.-Comput. Interact.</t>
  </si>
  <si>
    <t>9</t>
  </si>
  <si>
    <t>While Large Language Models (LLMs) have significantly advanced natural language processing, aligning them with human preferences remains an open challenge. Although current alignment methods rely primarily on explicit feedback, eye-tracking (ET) data offers insights into real-time cognitive processing during reading. In this paper, we present OASST-ETC, a novel eye-tracking corpus capturing reading patterns from 24 participants, while evaluating LLM-generated responses from the OASST1 dataset. Our analysis reveals distinct reading patterns between preferred and non-preferred responses, which we compare with synthetic eye-tracking data. Furthermore, we examine the correlation between human reading measures and attention patterns from various transformer-based models, discovering stronger correlations in preferred responses. This work introduces a unique resource for studying human cognitive processing in LLM evaluation and suggests promising directions for incorporating eye-tracking data into alignment methods. The dataset and analysis code are publicly available.</t>
  </si>
  <si>
    <t>10.1145/3725840</t>
  </si>
  <si>
    <t>https://doi.org/10.1145/3725840</t>
  </si>
  <si>
    <t>LLMs, RLHF, eye-tracking</t>
  </si>
  <si>
    <t>O artigo usa explicitamente Large Language Models (LLMs) para criar um sistema de diálogo interativo que ajuda os usuários a entender o raciocínio por trás da cybersickness e a selecionar estratégias de redução via linguagem natural.
 um LLM é aplicado no framework que lida diretamente com os insights (derivados, em grande parte, de dados de rastreamento ocular) para dar explicações e recomendações aos usuários.
 O artigo valida o framework através de um estudo de usuário (user study) com participantes imersos em uma simulação de Labirinto em RV (VR Maze simulation), e apresenta resultados quantitativos, como 94% de concordância dos usuários.</t>
  </si>
  <si>
    <t>20th {IFIP} {WG} 12.5 {International} {Conference} on {Artificial} {Intelligence} {Applications} and {Innovations}, {AIAI} 2024</t>
  </si>
  <si>
    <t>IFIP Advances in Information and Communication Technology</t>
  </si>
  <si>
    <t>711</t>
  </si>
  <si>
    <t>The proceedings contain 108 papers. The special focus in this conference is on Artificial Intelligence Applications and Innovations. The topics include: Strategizing the Shallows: Leveraging Multi-Agent Reinforcement Learning for Enhanced Tactical Decision-Making in Littoral Naval Warfare; multi-dimensional Classification on Social Media Data for Detailed Reporting with Large Language Models; LLM Prompting Versus Fine-Tuning PLMs: A Comparative Study on Keyword Generation from Customer Feedback; greekT5: Sequence-to-Sequence Models for Greek News Summarization; generating Profiles of News Commentators with Language Models; enhancing Financial Market Prediction with Reinforcement Learning and Ensemble Learning; AI-Driven Sentiment Trend Analysis: Enhancing Topic Modeling Interpretation with ChatGPT; preface; detecting Illicit Data Leaks on Android Smartphones Using an Artificial Intelligence Models; an Algorithmic Data Pipeline Architecture for the Production of Personalized Telecom Product Offers; improving Agricultural Image Classification by Mining Images; enhancing Predictive Process Monitoring with Conformal Prediction; online Reinforcement Learning for Designing Automotive Hybrid Assembly Sequence: A Task Clustering-Guided Approach; SMT: Self-supervised Approach for Multiple Animal Detection and Tracking; Improved NO{\textless}inf{\textgreater}2{\textless}/inf{\textgreater} Prediction Using Machine Learning Algorithms; benign Paroxysmal Positional Vertigo Disorders Classification Using Eye Tracking Data; Improving RAG Quality for Large Language Models with Topic-Enhanced Reranking; the Impact of Augmentation Techniques on Icon Detection Using Machine Learning Techniques; unlocking User Privacy: A Systematic Survey of Factors and Methods in Predicting App Permission Decisions; toward Unsupervised Energy Consumption Anomaly Detection; simulation Study for Evaluating Efficiency of McPhail Traps in Olive Groves; predictive Maintenance Under Absence of Sensor Data; pollutant Concentration Prediction by Random Forest to Estimate a Contaminant Source Position; Machine Learning Models for Electricity Generation Forecasting from a PV Farm. © 2024 Elsevier B.V., All rights reserved.</t>
  </si>
  <si>
    <t>https://www.scopus.com/inward/record.uri?eid=2-s2.0-85197574382&amp;partnerID=40&amp;md5=450ba0dc769714c82670e07dbdafb6b4</t>
  </si>
  <si>
    <t>1868422X; 18684238</t>
  </si>
  <si>
    <t>ISBN: 9783032007766; 9783031962301; 9783031949234; 9783031971143; 9783031962387; 9783031965210; 9780387291215; 9783319900223; 9783319162737; 1402080697Publisher: Springer Science and Business Media Deutschland GmbHType: Conference review</t>
  </si>
  <si>
    <t>O resumo é uma lista de tópicos de anais de conferência. Ele menciona "Large Language Models" separadamente de "benign Paroxysmal Positional Vertigo Disorders Classification Using Eye Tracking Data." O resumo não descreve um artigo que faça a combinação.</t>
  </si>
  <si>
    <t>Probing Large Language Models from A Human Behavioral Perspective</t>
  </si>
  <si>
    <t>Wang, Xintong and Li, Xiaoyu and Li, Xingshan and Biemann, Chris</t>
  </si>
  <si>
    <t>1 -- 7</t>
  </si>
  <si>
    <t>Large Language Models (LLMs) have emerged as dominant foundational models in modern NLP. However, the understanding of their prediction processes and internal mechanisms, such as feed-forward networks (FFN) and multi-head self-attention (MHSA), remains largely unexplored. In this work, we probe LLMs from a human behavioral perspective, correlating values from LLMs with eye-tracking measures, which are widely recognized as meaningful indicators of human reading patterns. Our findings reveal that LLMs exhibit a similar prediction pattern with humans but distinct from that of Shallow Language Models (SLMs). Moreover, with the escalation of LLM layers from the middle layers, the correlation coefficients also increase in FFN and MHSA, indicating that the logits within FFN increasingly encapsulate word semantics suitable for predicting tokens from the vocabulary. © 2024 Elsevier B.V., All rights reserved.</t>
  </si>
  <si>
    <t>https://www.scopus.com/inward/record.uri?eid=2-s2.0-85195200931&amp;partnerID=40&amp;md5=bd96976e65567ddf3c0b0aaedaffe761</t>
  </si>
  <si>
    <t>Behavioral research, Computational linguistics, Eye tracking, Eye-tracking, Feed-forward network, Forecasting, Human behavioral, Interpretation and understanding, Language model, Large language model, Middle layer, Prediction patterns, Prediction process, Reading patterns, Semantics</t>
  </si>
  <si>
    <t>ISBN: 9782493814128Publisher: European Language Resources Association (ELRA)Type: Conference paper</t>
  </si>
  <si>
    <t>O resumo é uma lista de tópicos de anais de conferência, não descrevendo uma aplicação combinada específica.</t>
  </si>
  <si>
    <t>Meaning creation in novel noun-noun compounds: humans and language models</t>
  </si>
  <si>
    <t>Chen, Phoebe and Poeppel, David and Zuanazzi, Arianna</t>
  </si>
  <si>
    <t>Language, Cognition and Neuroscience</t>
  </si>
  <si>
    <t>149 -- 166</t>
  </si>
  <si>
    <t>39</t>
  </si>
  <si>
    <t>The interpretation of novel noun-noun compounds (NNCs, e.g. “devil salary”) requires the combination of nouns in the absence of syntactic cues, an interesting facet of complex meaning creation. Here we examine unconstrained interpretations of a large set of novel NNCs, to investigate how NNC constituents are combined into novel complex meanings. The data show that words’ lexical-semantic features (e.g. material, agentivity, imageability, semantic similarity) differentially contribute to the grammatical relations and the semantics of NNC interpretations. Further, we demonstrate that passive interpretations incur higher processing cost (longer interpretation times and more eye-movements) than active interpretations. Finally, we show that large language models (GPT-2, BERT, RoBERTa) can predict whether a NNC is interpretable by human participants and estimate differences in processing cost, but do not exhibit sensitivity to more subtle grammatical differences. The experiments illuminate how humans can use lexical-semantic features to interpret NNCs in the absence of explicit syntactic information. © 2024 Elsevier B.V., All rights reserved.</t>
  </si>
  <si>
    <t>10.1080/23273798.2023.2254865</t>
  </si>
  <si>
    <t>https://www.scopus.com/inward/record.uri?eid=2-s2.0-85170670425&amp;doi=10.1080%2F23273798.2023.2254865&amp;partnerID=40&amp;md5=b88e8b77d9312177219ada701483ed01</t>
  </si>
  <si>
    <t>adult, article, eye movement, eye tracking, female, human, human experiment, large language model, male, semantics</t>
  </si>
  <si>
    <t>23273798; 23273801</t>
  </si>
  <si>
    <t>Publisher: RoutledgeType: Article</t>
  </si>
  <si>
    <t>Não atende</t>
  </si>
  <si>
    <t>Reading Between the Lines: How Eye-Tracking Data can Inform Reading Strategies for Large Language Models</t>
  </si>
  <si>
    <t>Wang, Hao and Wang, Qingxuan and Zhang, Huiran and Zhu, Pinpin</t>
  </si>
  <si>
    <t>2324-2329</t>
  </si>
  <si>
    <t>Large language models (LLMs) have made significant advancements in natural language processing, yet they still face challenges in tasks requiring deep comprehension of structurally complex and visually rich documents. Human reading patterns, captured through eye-tracking, provide valuable insights into how meaning is extracted from text, particularly in Visually Rich Documents (VRDs). In this work, we propose a novel approach to integrating eye-tracking data into LLMs to enhance reading strategies that more closely reflect human cognitive processes. By mimicking human gaze paths when reading a VRD, we explore how these insights can improve LLMs’ comprehension abilities. Our experiments demonstrate that LLMs enhanced with human-like reading orders outperform baseline models in VRD understanding tasks. These findings suggest that incorporating human-like reading strategies can bridge the gap between machine and human understanding. Overall, our results indicate that integrating eye-tracking data significantly enhances LLM performance, paving the way for more human-like document comprehension in future AI systems.</t>
  </si>
  <si>
    <t>10.1109/ICIP55913.2025.11084588</t>
  </si>
  <si>
    <t>https://ieeexplore.ieee.org/stamp/stamp.jsp?tp=&amp;arnumber=11084588</t>
  </si>
  <si>
    <t>Cognitive processes;Large language models;Image processing;Gaze tracking;Natural language processing;Faces;Visually Rich Documents;Reading Order;Eye-Tracking</t>
  </si>
  <si>
    <t>2381-8549</t>
  </si>
  <si>
    <t>Martony: Faz uso de rastreamento (leitura do artigo completo)</t>
  </si>
  <si>
    <t>714</t>
  </si>
  <si>
    <t>https://www.scopus.com/inward/record.uri?eid=2-s2.0-85197628796&amp;partnerID=40&amp;md5=7388e4a5c47005f33743dc0d4fa9fbac</t>
  </si>
  <si>
    <t>é uma lista tópicos de LLM ("Detection of Large Language Model Contamination," "LLM") e um tópico de rastreamento ocular ("Expertise Prediction of Tetris Players Using Eye Tracking Information") separadamente</t>
  </si>
  <si>
    <t>712</t>
  </si>
  <si>
    <t>https://www.scopus.com/inward/record.uri?eid=2-s2.0-85197583098&amp;partnerID=40&amp;md5=bfa4239e391901827692d0d81bc1b5e5</t>
  </si>
  <si>
    <t>O estudo examina a correlação entre medidas de leitura humanas (rastreamento ocular) e padrões de atenção de modelos transformer (LLMs). O LLM é a saída avaliada e o rastreamento ocular é a métrica de análise para o alinhamento (preferência) da resposta do LLM.
 Apresenta um novo corpus de rastreamento ocular (OASST-ETC) especificamente para capturar padrões de leitura na avaliação de respostas geradas por LLM. O trabalho sugere direções para incorporar dados de rastreamento ocular em métodos de alinhamento de LLM (nova técnica/recurso).</t>
  </si>
  <si>
    <t>RelaxVR: Cybersickness Reduction in Immersive Virtual Reality Through Explainable AI and Large Language Models</t>
  </si>
  <si>
    <t>Kumar Kundu, Ripan and Anuarul Hoque, Khaza</t>
  </si>
  <si>
    <t>84689-84712</t>
  </si>
  <si>
    <t>13</t>
  </si>
  <si>
    <t>Virtual reality (VR) systems are susceptible to cybersickness, significantly hindering user immersion. Very recently, researchers introduced explainable artificial intelligence (XAI) enabled methods for detecting and explaining cybersickness features. Since XAI methods can identify the dominant features causing cybersickness, we argue that this knowledge can also guide the dynamic adoption of effective cybersickness reduction strategies, unlike state-of-the-art static approaches that rely on fixed methods. This paper introduces a new dataset MazeSick and RelaxVR, an interactive XAI-guided VR cybersickness reduction framework to predict, explain, and reduce cybersickness. Specifically, we propose an innovative XAI-guided cybersickness reduction engine, which selects the most appropriate reduction technique based on XAI-provided feature importance scores from a cybersickness reduction library of different reduction techniques. We also design an interactive dialogue system powered by large language models, enabling users to engage in the VR simulation via voice commands to understand the reasoning of cybersickness and select effective reduction strategies through natural language interaction. We deployed RelaxVR on a consumer-grade VR headset (e.g., HTC VIVE Pro) and validated it through a user study on cybersickness evaluation, where participants were immersed in a custom-built VR Maze simulation. Our results demonstrate that RelaxVR effectively reduces cybersickness with minimal impact on immersion, and 94% of the users agreed that RelaxVR is highly effective for reducing cybersickness and easier to use through the dialogue engine for selecting effective reduction strategies.</t>
  </si>
  <si>
    <t>10.1109/ACCESS.2025.3566958</t>
  </si>
  <si>
    <t>https://ieeexplore.ieee.org/stamp/stamp.jsp?tp=&amp;arnumber=10985746</t>
  </si>
  <si>
    <t>Cybersickness;Gaze tracking;Solid modeling;Real-time systems;Heart rate;Explainable AI;Engines;Feature extraction;Pupils;Large language models;Cybersickness;explainable AI;virtual reality;large language model</t>
  </si>
  <si>
    <t>O pipeline correlaciona informações de rastreamento ocular (gaze information) com segmentação e, em seguida, compara seu desempenho com um LLM multimodal (multimodal Large Language Model) para anotação automatizada. O LLM é usado para análise e contextualização dos dados de atenção visual.
 O artigo apresenta um novo workflow automatizado (novel automated workflow) e uma exploração inicial (prova de conceito) para combinar técnicas avançadas de Visão Computacional (SAM2) e LLMs para análise escalável do comportamento do olhar em tempo real.</t>
  </si>
  <si>
    <t>Natural language processing for electronic health records in anaesthesiology: an introduction to clinicians with recommendations and pitfalls</t>
  </si>
  <si>
    <t>Bernstorff, Martin and Vistisen, Simon Tilma and Enevoldsen, Kenneth Christian</t>
  </si>
  <si>
    <t>Journal of Clinical Monitoring and Computing</t>
  </si>
  <si>
    <t>241 -- 245</t>
  </si>
  <si>
    <t>38</t>
  </si>
  <si>
    <t>None</t>
  </si>
  <si>
    <t>10.1007/s10877-024-01128-3</t>
  </si>
  <si>
    <t>https://www.scopus.com/inward/record.uri?eid=2-s2.0-85184193572&amp;doi=10.1007%2Fs10877-024-01128-3&amp;partnerID=40&amp;md5=e939b1ea2cdf404c6c18b6eb3f13c3d3</t>
  </si>
  <si>
    <t>algorithm, Algorithms, anesthesia, anesthesiology, Anesthesiology, clinician, data analysis, Editorial, electronic health record, Electronic Health Records, fracture fixation, human, Humans, machine learning, Machine Learning, natural language processing, Natural Language Processing, wrist fracture, X ray</t>
  </si>
  <si>
    <t>13871307; 15732614</t>
  </si>
  <si>
    <t>Publisher: Springer Science and Business Media B.V.Type: Editorial</t>
  </si>
  <si>
    <t>Martony
 O resumo menciona o uso de Large Language Models (LLMs) e Convolutional Neural Networks (CNNs).
 O LLM é usado para gerar questões personalizadas e a CNN para análise multimodal de pistas não-verbais (como nível de confiança).
 Não há menção ao uso de rastreamento ocular (eye-tracking data) em momento algum no resumo.</t>
  </si>
  <si>
    <t>713 IFIPAICT</t>
  </si>
  <si>
    <t>https://www.scopus.com/inward/record.uri?eid=2-s2.0-85199215552&amp;partnerID=40&amp;md5=e94c57a5a5279c6c480113e7e198a6fe</t>
  </si>
  <si>
    <t>Não Atende. O LLM (GPT-4) é usado para interpretar dados (climate and energy systems data) de um edifício para gerar música. Não há menção a rastreamento ocular.</t>
  </si>
  <si>
    <t>23rd {International} {Symposium} on {Intelligent} {Data} {Analysis}, {IDA} 2025</t>
  </si>
  <si>
    <t>15669 LNCS</t>
  </si>
  <si>
    <t>The proceedings contain 35 papers. The special focus in this conference is on Intelligent Data Analysis. The topics include: Development of Models to Quantify Training Load in Outdoor Running Using Inertial Sensors; estimating the Learning Capacity of Bacterial Metabolic Networks; semi-supervised Learning with Pairwise Instance Comparisons for Medical Instance Classification; local-Global Data Augmentation for Contrastive Learning in Static Sign Language Recognition; siamCircle: Trajectory Representation Learning in Free Settings; synthetic Tabular Data Detection in the Wild; assessing the Graph Structure Learning in Graph Deviation Networks; the When and How of Target Variable Transformations; Balancing Performance and Scalability of Demand Forecasting ML Models; balancing Global Importance and Source Proximity for Personalized Recommendations Using Random Walk Length; counterintuitive Behavior of Clustering Quality: Findings for K-Means on Synthetic and Real Data; BOWSA: A Contribution of Sensitivity Analysis to Improve Bayesian Optimization for Parameter Tuning; overfitting in Combined Algorithm Selection and Hyperparameter Optimization; local Subgroup Discovery on Attributed Network Graphs; imposing Constraints in Probabilistic Circuits via Gradient Optimization; improving Next Tokens via Second-to-Last Predictions with Generate and Refine; detection of Large Language Model Contamination with Tabular Data; Imbalanced Data Clustering via Targeted Data Augmentation Using GMM and LLM; make Literature-Based Discovery Great Again Through Reproducible Pipelines; extracting Information in a Low-Resource Setting: Case Study on Bioinformatics Workflows; Vocabulary Quality in NLP Datasets: An Autoencoder-Based Framework Across Domains and Languages; expertise Prediction of Tetris Players Using Eye Tracking Information; integrating Inverse and Forward Modeling for Sparse Temporal Data from Sensor Networks; bridging Spatial and Temporal Contexts: Sparse Transfer Learning; meta-learning and Data Augmentation for Stress Testing Forecasting Models; pragmatic Paradigm for Multi-stream Regression; two-in-One Models for Event Prediction and Time Series Forecasting. Comparison of Four Deep Learning Approaches to Simulate a Digital Patient Under Anesthesia; performative Drift Resistant Classification Using Generative Domain Adversarial Networks. © 2025 Elsevier B.V., All rights reserved.</t>
  </si>
  <si>
    <t>https://www.scopus.com/inward/record.uri?eid=2-s2.0-105005283853&amp;partnerID=40&amp;md5=e500d8fff7fabba386bb993843c98474</t>
  </si>
  <si>
    <t>ISBN: 9789819698936; 9789819698042; 9789819698110; 9789819698905; 9789819512324; 9783032026019; 9783032008909; 9783031915802; 9789819698141; 9783031984136Publisher: Springer Science and Business Media Deutschland GmbHType: Conference review</t>
  </si>
  <si>
    <t>Atende. O trabalho correlaciona valores de LLMs com medidas de rastreamento ocular (eye-tracking measures), que são indicadores de padrões de leitura humana.
 . É uma nova técnica de sondagem (probing) (new probing technique) que usa o rastreamento ocular para inferir e compreender os mecanismos internos dos LLMs (estudo empírico).</t>
  </si>
  <si>
    <t>Enhancing Employability Through an Advanced Mock Interview Platform for Fresh IT Graduates</t>
  </si>
  <si>
    <t>Amarasena, Nelum and Rathnayaka, Samadhi Chathuranga and Fernando, Shamin and Deiyagala, Tharindu and Biyon, Hansaka and Chandrasiri, Nirmal</t>
  </si>
  <si>
    <t>540-545</t>
  </si>
  <si>
    <t>In today's competitive job market, securing employment depends not only on possessing necessary qualifications but also on demonstrating an exceptional interview performance. Therefore effective preparation for interviews has become crucial for enhancing employability. Traditional mock interviews are often impaired by the lack of personalised feedback and real-time evaluation. This critical gap affects the candidates' ability to identify and address weaknesses, hindering efforts to refine their interviewing skills and maximise their chances of success. This research proposes the development of an advanced AI driven mock interview platform. This platform aims to bridge the existing gap in interview preparation methods by providing candidates with a personalised, interactive, and data-driven experience that empowers them to build confidence. The platform leverages Large Language Models (LLMs) to generate personalised interview questions tailored to a candidates experiences and qualifications. Then utilises Convolutional Neural Networks (CNNs) for multimodal analysis of non-verbal cues, offering insights to a candidate's confidence level. Additionally, it provides real-time feedback on communication skills, focusing on delivery, clarity, and tone. To further personalise the learning experience personalised recommendations will be facilitated. This multifaceted approach seeks to fundamentally redefine interview preparation and equip individuals with the necessary tools and confidence to thrive in the competitive job market.</t>
  </si>
  <si>
    <t>10.1109/ISRITI64779.2024.10963436</t>
  </si>
  <si>
    <t>Seminars;Solid modeling;Large language models;Employment;Transfer learning;Virtual reality;Real-time systems;Convolutional neural networks;Interviews;Qualifications;Mock Interview Platform;LLM;Personalised Feedback;Interview Preparation;Multimodal Analysis;Real-Time Evaluation;Employability Enhancement;Natural Language Processing</t>
  </si>
  <si>
    <t>2832-1456</t>
  </si>
  <si>
    <t>Martony:
 Não Atende. O sistema usa LLM para conteúdo e análise de comportamento do usuário (user behavior analysis), mas o resumo não especifica que o rastreamento ocular é a técnica de comportamento. 
 Não Atende. O âmbito é Robótica/Interação, sem rastreamento ocular explícito.</t>
  </si>
  <si>
    <t>The Evolving Role of Generative AI in Text Literacies: Exploring the Potential of Cognition-Adaptive Assistance</t>
  </si>
  <si>
    <t>Frenzke–Shim, Anne and Kohl–Dietrich, Dorothee and Standl, Bernhard and Langner, Moritz and Maedche, Alexander and Kerber, Ulf</t>
  </si>
  <si>
    <t>01-03</t>
  </si>
  <si>
    <t>This paper explores the impact of generative ar-tificial intelligence on text production, focusing on the use of prompt-based AI tools. We propose to move beyond the current use of Large Language Models (LLMs) as “ghostwriters” and advocate for their relevance as tools to enhance the development of epistemic-heuristic strategies to facilitate knowledge construction. Our planned study aims to gain insight into the cognitive processes and behavior of university students when interacting with content generated by LLMs using eye tracking technology. Based on these insights, we explore the potential of providing cognition-aware assistance to enhance writing skills in educational contexts.</t>
  </si>
  <si>
    <t>10.1109/EDUCON60312.2024.10578629</t>
  </si>
  <si>
    <t>https://ieeexplore.ieee.org/stamp/stamp.jsp?tp=&amp;arnumber=10578629</t>
  </si>
  <si>
    <t>Generative AI;Cognitive processes;Focusing;Production;Gaze tracking;Writing;Engineering education;Generative AI;LLM;Text Production;Epistemic-Heuristic Strategies;Reading and Writing Proficiency and Competence;Eye Tracking;Assistance</t>
  </si>
  <si>
    <t>2165-9567</t>
  </si>
  <si>
    <t>Não Atende. Foca em LLM para validação e integração de código (code generation), informado por estudo empírico do comportamento do desenvolvedor. O rastreamento ocular não é mencionado.</t>
  </si>
  <si>
    <t>Towards Effective Validation and Integration of LLM-Generated Code</t>
  </si>
  <si>
    <t>Tang, Ningzhi</t>
  </si>
  <si>
    <t>369-370</t>
  </si>
  <si>
    <t>Recent advances in large language model (LLM)-based code generation tools have shown the potential to lower the barrier to programming and improve developer productivity. However, validating the generated codes and integrating them into projects present significant challenges, especially for developers with limited expertise or domain-specific knowledge. I present a novel approach to help developers understand and modify LLM-generated code to align with their intentions, informed by my empirical study of developer behaviors when working with LLM code generation models. In the future, I propose to extend the work to include support for project-level code validation, dynamic program behavior integration, developer behavioral and cognitive context modeling, and computer science education.</t>
  </si>
  <si>
    <t>10.1109/VL/HCC60511.2024.00051</t>
  </si>
  <si>
    <t>https://ieeexplore.ieee.org/stamp/stamp.jsp?tp=&amp;arnumber=10714569</t>
  </si>
  <si>
    <t>Productivity;Visualization;Codes;Computational modeling;Large language models;Computer science education;Programming profession;Context modeling;large language model;debugging;developer behavior;code generation</t>
  </si>
  <si>
    <t>Atende. O estudo demonstra que interpretações passivas incorrem em maior custo de processamento (mais movimentos oculares) e que LLMs podem prever se um NNC é interpretável e estimar o custo de processamento.
 Atende. É um estudo empírico que usa LLMs para estimar o custo de processamento dos NNCs, onde o custo é medido pelo rastreamento ocular.</t>
  </si>
  <si>
    <t>article</t>
  </si>
  <si>
    <t>Objetivo(s) principal(is)</t>
  </si>
  <si>
    <t>Justificativa / aplicação</t>
  </si>
  <si>
    <t>Tipo de estudo</t>
  </si>
  <si>
    <t>Domínio de aplicação</t>
  </si>
  <si>
    <t>outro dominio</t>
  </si>
  <si>
    <t>Amostra / Participantes</t>
  </si>
  <si>
    <t>Dataset</t>
  </si>
  <si>
    <t>Fontes e tipos de dados de rastreamento ocular usados</t>
  </si>
  <si>
    <t>Descrição do processo de coleta dos dados de eye tracking</t>
  </si>
  <si>
    <t>Modelos VLM/LMM utilizados</t>
  </si>
  <si>
    <t>Detalhes de implementação/intervenção: (como o VLM foi integrado à análise?)</t>
  </si>
  <si>
    <t>Métodos/modos de comparação</t>
  </si>
  <si>
    <t>Métricas de desempenho utilizadas: (ex: acurácia, precisão, recall, F1, outras específicas)</t>
  </si>
  <si>
    <t>Métodos de avaliação qualitativa/quantitativa: (questionários, avaliação por especialistas, benchmarks, validação cruzada, etc.)</t>
  </si>
  <si>
    <t>Principais resultados/achados quantitativos:</t>
  </si>
  <si>
    <t>Insights qualitativos ou comportamentais destacados:</t>
  </si>
  <si>
    <t>Principais desafios técnicos / metodológicos identificados:</t>
  </si>
  <si>
    <t>Limitações do estudo:</t>
  </si>
  <si>
    <t>Direções e oportunidades futuras apontadas</t>
  </si>
  <si>
    <t>Notas relevantes sobre replicabilidade, reprodutibilidade, disponibilidade de código/dados</t>
  </si>
  <si>
    <t>Visão Geral e analise (Martony)</t>
  </si>
  <si>
    <t>Desenvolver e avaliar um novo método, baseado em LLM, para a detecção precoce e objetiva de Ambliopia em crianças.
Introduzir uma abordagem de "visão 360°" que integra dados de movimento ocular (VEMs) de múltiplas tarefas visuais (fixação, perseguição suave, visualização livre e leitura) para melhorar a precisão do diagnóstico.</t>
  </si>
  <si>
    <t>Os métodos tradicionais de diagnóstico de ambliopia em crianças são subjetivos, demorados e dependem da cooperação do paciente.
O objetivo é criar um sistema automatizado, objetivo e altamente preciso para auxiliar no diagnóstico precoce, o que é crucial para prevenir a perda de visão permanente.</t>
  </si>
  <si>
    <t>Estudo de desenvolvimento e validação de um novo método de classificação para diagnóstico médico assistido por IA.</t>
  </si>
  <si>
    <t>Diagnóstico Médico (Oftalmologia, Neuro-oftalmologia Pediátrica).
Análise de Movimento Ocular (Eye Tracking).</t>
  </si>
  <si>
    <t>Aprendizado de Máquina (Machine Learning), Processamento de Linguagem Natural (PLN).</t>
  </si>
  <si>
    <t>60 crianças, divididas em:
30 crianças diagnosticadas com ambliopia.
30 crianças controle saudáveis, pareadas por idade.</t>
  </si>
  <si>
    <t>Um dataset privado, recém-coletado para este estudo, contendo os dados de movimento ocular dos 60 participantes durante as quatro tarefas visuais.</t>
  </si>
  <si>
    <t>Fonte: Rastreador ocular de alta precisão (EyeLink 1000 Plus).
Tipos de Dados: Séries temporais de movimento ocular (VEMs), incluindo posição do olhar, velocidade e métricas de eventos (ex: características de sacadas, fixações e perseguição suave).</t>
  </si>
  <si>
    <t>Os dados foram coletados enquanto cada criança realizava quatro tarefas visuais distintas (a "visão 360°"):
Tarefa de Fixação: Manter o olhar fixo em um alvo central.
Tarefa de Perseguição Suave (Smooth Pursuit): Seguir um alvo em movimento horizontal e vertical.
Tarefa de Visualização Livre (Free Viewing): Olhar livremente para imagens e vídeos.
Tarefa de Leitura: Ler parágrafos de texto.</t>
  </si>
  <si>
    <t>GPT-4 (para gerar a interpretação textual dos dados numéricos).
Clinical-BERT (para codificar a saída de texto do GPT-4 em um vetor numérico/embedding).</t>
  </si>
  <si>
    <t>O LLM (GPT-4) é usado como um "módulo de interpretação" para enriquecer os dados numéricos.
Características numéricas (métricas estatísticas) são extraídas dos dados brutos de rastreamento ocular de todas as quatro tarefas.
Essas características são inseridas em um prompt textual (template) estruturado.
O prompt preenchido é enviado ao GPT-4, que gera um resumo em linguagem natural (uma "nota clínica" simulada) interpretando os padrões de movimento ocular.
O modelo Clinical-BERT converte essa nota textual em um vetor (embedding).
Esse vetor textual é concatenado (fundido) com o vetor das características numéricas originais.
O vetor fundido é usado para treinar o classificador final (XGBoost) para diagnosticar se o paciente tem ambliopia ou é um controle saudável.</t>
  </si>
  <si>
    <t>O desempenho do modelo completo (LLM + "visão 360°") foi comparado com:
Modelos usando apenas as características numéricas (sem o LLM).
Modelos treinados usando dados de apenas uma das tarefas visuais (em vez da "visão 360°").
O classificador (XGBoost) foi comparado com outros modelos (Random Forest, SVM, Regressão Logística).</t>
  </si>
  <si>
    <t>Acurácia (Accuracy)
Precisão (Precision)
Recall (Sensibilidade)
F1-score
AUC (Área sob a Curva ROC)</t>
  </si>
  <si>
    <t>Quantitativo: Validação cruzada (5-fold cross-validation) para avaliar o desempenho e a generalização dos classificadores. Análise de ablação (ablation studies) para medir o impacto específico da adição do módulo LLM e da abordagem "360°".</t>
  </si>
  <si>
    <t>O modelo completo (XGBoost + LLM + Visão 360°) alcançou o melhor desempenho:
Acurácia: 98,33%
AUC: 0.99
A abordagem "360°" (usando todas as 4 tarefas) foi significativamente melhor do que usar qualquer tarefa isoladamente.
A adição do módulo LLM (a interpretação textual) aumentou a acurácia em 3,33% em comparação com o uso apenas das características numéricas.</t>
  </si>
  <si>
    <t>A fusão do conhecimento semântico (interpretativo) do LLM com dados biométricos brutos (movimento ocular) permite ao modelo capturar padrões diagnósticos sutis que os modelos puramente numéricos não conseguem.
A combinação de múltiplas tarefas visuais ("visão 360°") fornece um perfil muito mais robusto do sistema visual do paciente.</t>
  </si>
  <si>
    <t>A necessidade de uma engenharia de prompt (prompt engineering) cuidadosa para garantir que o LLM extraia informações clinicamente relevantes.
O custo computacional e a latência associados ao uso de APIs de LLMs (como GPT-4).</t>
  </si>
  <si>
    <t>O tamanho da amostra (60 participantes) é considerado pequeno, limitando a generalização.
O dataset foi coletado em um único centro de pesquisa.
O estudo foca apenas na detecção (binária), não na classificação dos diferentes tipos de ambliopia.</t>
  </si>
  <si>
    <t>Validar o modelo em coortes de pacientes maiores, mais diversas e em múltiplos centros.
Explorar Modelos de Linguagem Visual (VLMs) mais avançados que possam processar os dados de rastreamento ocular de forma mais direta (ex: vídeos, mapas de calor), reduzindo a necessidade de extração manual de características.
Estender o modelo para classificar os subtipos de ambliopia.</t>
  </si>
  <si>
    <t>O dataset é privado e não está disponível publicamente, o que é comum para dados médicos sensíveis de pacientes pediátricos.
O artigo não menciona a disponibilidade pública do código-fonte.
A replicabilidade conceitual é possível, pois o artigo descreve os modelos (GPT-4, Clinical-BERT, XGBoost) e a arquitetura geral (a "visão 360°" e o pipeline de fusão de dados).</t>
  </si>
  <si>
    <t>O artigo apresenta uma nova abordagem para a detecção precoce da Ambliopia (um distúrbio neurovisual em crianças) usando uma combinação de dados de movimento ocular e Large Language Models (LLMs).
A principal inovação do estudo é o conceito de "visão 360°": em vez de depender de uma única tarefa, o sistema coleta dados de rastreamento ocular de crianças enquanto elas realizam quatro atividades visuais diferentes (fixação, perseguição de alvo, visualização livre e leitura).
Similar a outros artigos da área, o LLM (GPT-4) não processa o vídeo do olhar diretamente. Em vez disso, ele atua como um "médico especialista" computacional. Características numéricas extraídas dos dados de rastreamento ocular (ex: amplitude da sacada, duração da fixação) são inseridas em um prompt textual. O LLM, então, gera uma interpretação em linguagem natural (similar a uma nota clínica).
Essa interpretação textual é codificada (via Clinical-BERT) e fundida com os dados numéricos originais, alimentando um classificador (XGBoost) que realiza o diagnóstico. O estudo demonstra quantitativamente que esta fusão (dados numéricos das 4 tarefas + interpretação do LLM) alcança uma precisão de diagnóstico (98,33%) muito superior aos métodos que usam apenas os dados numéricos ou apenas uma tarefa visual.</t>
  </si>
  <si>
    <t>Apresentar um novo fluxo de trabalho automatizado (AutoGaze) para analisar dados de rastreamento ocular em vídeos de primeira pessoa.
Segmentar, rastrear objetos (usando SAM2) e correlacioná-los com a informação do olhar (gaze) para fornecer uma compreensão detalhada da atenção visual e das interações olho-objeto.</t>
  </si>
  <si>
    <t>A anotação manual de interações olho-objeto em vídeos egocêntricos é um processo tedioso e intensivo em mão de obra.
A aplicação é permitir uma análise escalável e abrangente do comportamento do olhar em cenários do mundo real, como análise de fluxo de trabalho em laboratórios de ciências biológicas.</t>
  </si>
  <si>
    <t>Exploração Inicial (Very Initial Exploration) / Demonstração de um Pipeline Automatizado (Proof of Concept).</t>
  </si>
  <si>
    <t>Análise de Interação Olho-Objeto (Eye-Object Interaction Analysis), Rastreamento Ocular Egocêntrico (First-Person Eye Tracking).</t>
  </si>
  <si>
    <t>Visão Computacional (Computer Vision), Análise de Fluxo de Trabalho (Workflow Analysis).</t>
  </si>
  <si>
    <t>O sistema foi demonstrado usando dados gravados por um único participante (mencionado na Seção 4 - Evaluation).</t>
  </si>
  <si>
    <r>
      <rPr>
        <rFont val="Arial"/>
        <b/>
        <color rgb="FFFF0000"/>
        <sz val="9.0"/>
      </rPr>
      <t>Um dataset privado e pequeno</t>
    </r>
    <r>
      <rPr>
        <rFont val="Arial"/>
        <color theme="1"/>
        <sz val="9.0"/>
      </rPr>
      <t>, gravado pelo único participante, enquanto executava uma tarefa operacional em um laboratório de ciências biológicas (especificamente, a preparação de um gel).</t>
    </r>
  </si>
  <si>
    <t>Fonte: Dados de rastreamento ocular sincronizados com o vídeo egocêntrico (câmera de primeira pessoa).
Tipos de Dados: Coordenadas do olhar (gaze coordinates) e eventos de fixação/sacada, correlacionados com os frames do vídeo.</t>
  </si>
  <si>
    <t>Os dados de vídeo e olhar foram coletados de um participante enquanto ele realizava uma tarefa operacional em um ambiente de laboratório. Os dados foram sincronizados para garantir a correspondência precisa entre o ponto de fixação e o objeto na cena.</t>
  </si>
  <si>
    <t>Um Multimodal Large Language Model (LLM/VLM) (não especificado nominalmente) foi usado para fins de comparação.
SAM2 (Segment Anything Model 2) foi o modelo de visão computacional central usado no pipeline AutoGaze.</t>
  </si>
  <si>
    <t>O LLM/VLM é usado como um método de comparação/baseline. Ele recebe o output do vídeo/gaze e é solicitado a realizar a anotação de interação olho-objeto.
O LLM não está integrado no pipeline principal (AutoGaze). O pipeline principal é puramente baseado em visão computacional (SAM2 + Gaze Correlation).</t>
  </si>
  <si>
    <t>AutoGaze (SAM2-based pipeline) vs. Ground Truth Humano: Avaliação do pipeline em relação às anotações de verdade fundamental.
AutoGaze vs. LLM Multimodal: Comparação da precisão da anotação de interações olho-objeto entre o método baseado em SAM2 e o LLM.</t>
  </si>
  <si>
    <t>Acurácia de Interação (Interaction Accuracy - IA): Mede a precisão com que o sistema identifica o objeto correto que foi fixado, comparado ao ground truth.
IoU (Intersection over Union): Mede a precisão da segmentação e rastreamento dos objetos pelo SAM2.</t>
  </si>
  <si>
    <t>Quantitativo: Uso de métricas (IA, IoU) comparadas a um ground truth (anotação humana) para validação.</t>
  </si>
  <si>
    <t>O pipeline AutoGaze (baseado em SAM2) alcançou uma Acurácia de Interação de 93,8% (em média).
O SAM2 demonstrou uma robustez de rastreamento de objeto fixado com um IoU de 91,2%.
O LLM Multimodal (VLM) obteve uma precisão de anotação significativamente inferior, variando de 50% a 60%.</t>
  </si>
  <si>
    <t>O pipeline consegue produzir um arquivo JSON estruturado contendo informações ricas sobre o comportamento do olhar, interações objeto-mão e suas relações temporais.
Para a tarefa de detecção precisa de interações olho-objeto, o pipeline baseado em Computer Vision (SAM2) é mais confiável e robusto do que o LLM Multimodal explorado.</t>
  </si>
  <si>
    <t>Oclusões causadas pela mão durante a manipulação de objetos.
A dificuldade do LLM Multimodal em fornecer anotações precisas de interações específicas (eye-object) devido à sua natureza mais geral.</t>
  </si>
  <si>
    <t>O estudo é uma "exploração inicial" e é baseado em um dataset pequeno e em uma única gravação de um participante.
A generalização para tarefas e usuários mais diversos ainda não foi validada.</t>
  </si>
  <si>
    <t>Expandir a aplicação do AutoGaze para grandes volumes de dados de rastreamento ocular egocêntrico.
Explorar o potencial do pipeline para análise de tarefas complexas em diferentes domínios (ex: treinamento, realidade virtual).</t>
  </si>
  <si>
    <t>O artigo não menciona a disponibilidade pública do código-fonte, do dataset ou das anotações de ground truth.
O estudo é uma "exploração inicial", o que sugere que os recursos podem não estar disponíveis publicamente.</t>
  </si>
  <si>
    <t>O artigo apresenta o AutoGaze, um pipeline automatizado para analisar a interação entre o olhar (gaze) e os objetos em vídeos de primeira pessoa (egocêntricos). O sistema utiliza o modelo de visão computacional SAM2 (Segment Anything Model 2) para segmentar e rastrear objetos, correlacionando-os com os dados de rastreamento ocular.
A principal contribuição é a criação de um fluxo de trabalho que automatiza a tediosa tarefa de anotação manual de interações Olho-Objeto, crucial para a análise de tarefas complexas. O estudo é uma exploração inicial que demonstra alta precisão (93,8% de acurácia de interação) ao fundir o rastreamento ocular com a segmentação de objetos pelo SAM2.
Curiosamente, o estudo compara explicitamente o desempenho deste pipeline baseado em Computer Vision com um LLM Multimodal (VLM) e descobre que o LLM/VLM é significativamente inferior (50%-60% de precisão) para esta tarefa detalhada de anotação de interação, validando a robustez da abordagem híbrida SAM2-Gaze.</t>
  </si>
  <si>
    <t>Desenvolver um novo sistema de diálogo terapêutico (Terabot) baseado em LLM e aprimorado com dados de rastreamento ocular em tempo real.
Melhorar o fluxo natural e humano da conversação, permitindo que o sistema responda de forma mais adequada ao comportamento do paciente (especialmente durante longas pausas).</t>
  </si>
  <si>
    <t>O crescente número de problemas de saúde mental e o déficit de profissionais.
Corrigir o problema identificado na versão anterior do Terabot, onde longos tempos de espera na ausência de fala interrompiam o fluxo da terapia, com risco de o sistema esperar indefinidamente por um paciente que saiu da sala.
O sistema é aplicado no suporte à saúde mental de pacientes psiquiátricos.</t>
  </si>
  <si>
    <t>Desenvolvimento de um novo método (sistema multimodal de diálogo) e teste/simulação em dados previamente coletados (estudo empírico/de engenharia).</t>
  </si>
  <si>
    <t>Sistemas de Diálogo Terapêuticos (Dialogue Systems) , Psiquiatria/Saúde Mental.</t>
  </si>
  <si>
    <t>Interação Humano-Computador (HCI) , Rastreamento Ocular (Eye Tracking) , Inteligência Artificial (LLMs)</t>
  </si>
  <si>
    <t>38 participantes (idade entre 18 e 65 anos).
Todos diagnosticados com Esquizofrenia (CID-10: F20.0 a F20.9).</t>
  </si>
  <si>
    <t>Dados de conversação (áudio e rastreamento ocular) coletados no Institute of Psychiatry and Neurology, Varsóvia, Polônia.</t>
  </si>
  <si>
    <t>fonte: Rastreador ocular estacionário Gazepoint GP3 com frequência de 60 Hz.
Tipos de Dados: Dados de fixação em tempo real (posição e duração). O sistema utiliza o fluxo de dados de fixação na Área de Interesse (AOI), que é o avatar do Terabot.</t>
  </si>
  <si>
    <t>Os participantes realizaram sessões de conversação com o Terabot (em polonês) que duravam de 7 a 15 minutos. O Gazepoint GP3 rastreou os olhos do paciente durante a conversa</t>
  </si>
  <si>
    <t>LMM: Modelo GPT-4o da OpenAI, usado com a Assistant API.</t>
  </si>
  <si>
    <t>O LLM (GPT-4o) é o núcleo do sistema.
O rastreamento ocular é um sinal de entrada adicional ativado quando não há sinal de fala.
O Módulo de Manipulação de Sinal de Fixação processa a duração da fixação do olhar na AOI (avatar do Terabot).
Com base na lógica de decisão Gaze-Response (Fig. 4), o módulo ativa diferentes respostas do LLM (GPT-4o), como:
Encouragement utterance (Encorajamento): Se fixação contínua no AOI for detectada por &gt; 7s (Cenário A).
Presence Check utterance (Verificação de Presença): Se houver ausência de fixação no AOI e ausência de fala por &gt; 10s (Cenário B).</t>
  </si>
  <si>
    <t>O sistema multimodal aprimorado pelo olhar é comparado com o desempenho do sistema unimodal anterior (baseado apenas em fala).</t>
  </si>
  <si>
    <t>Frequência de Ativação: O número de casos de tempo de espera prolongado em que a ativação da utterance baseada no olhar ocorreria</t>
  </si>
  <si>
    <t>Análise Quantitativa: Análise dos tempos de espera do paciente nas conversas anteriores para estabelecer um limiar (tempo médio de espera prolongado foi de 6s).
Simulação Quantitativa: Teste do novo sistema em 28 casos anteriores de espera prolongada (&gt; 7s) para estimar a frequência de ativação.</t>
  </si>
  <si>
    <t>Tempo médio de espera prolongado para resposta nas sessões iniciais: 6 segundos.
Em uma amostra de 28 casos de espera prolongada (&gt; 7s), o novo sistema ativaria uma utterance corretiva em 10 casos.
Isso significa que em aproximadamente 36% dos casos de espera prolongada, o diálogo recuperaria o fluxo regular.</t>
  </si>
  <si>
    <t>O olhar é um bom indicador de atenção e ajuda a coordenar a conversação e a gestão de turnos (turn-taking).
A flutuação dos pontos de fixação (olhando para o AOI e para outros lugares) indica que o paciente está pensando na resposta e o sistema deve esperar.</t>
  </si>
  <si>
    <t>A interrupção do fluxo de conversação (pausa) devido à ausência de resposta de fala por longos períodos.
O risco de o sistema continuar esperando indefinidamente quando o paciente está distraído, fora da sala, ou se recusa a responder.</t>
  </si>
  <si>
    <t>O artigo não lista formalmente as limitações, mas o teste se baseia em uma simulação em um conjunto limitado de casos (n=28) de espera prolongada. Os limiares de tempo (7s e 10s) foram definidos heuristicamente.</t>
  </si>
  <si>
    <t>Continuar a pesquisa com o Terabot.
Considerar a redução do limiar de ativação (o tempo de espera) para melhorar ainda mais o desempenho do sistema.</t>
  </si>
  <si>
    <t>O artigo não menciona a disponibilidade pública do código ou dos dados .
O modelo utilizado é o GPT-4o, um modelo proprietário.
A arquitetura do sistema (diagrama de blocos) e a lógica de decisão (diagrama de fluxo)  são apresentadas em detalhe, o que auxilia na replicabilidade conceitual.</t>
  </si>
  <si>
    <t>Este artigo foca na melhoria da fluidez e humanização de sistemas de diálogo terapêuticos, usando dados de rastreamento ocular para inferir o estado mental do paciente quando não há fala.
Este artigo apresenta uma solução para um problema crucial em chatbots terapêuticos baseados em Large Language Models (LLMs): a gestão de silêncios prolongados na conversação. O estudo desenvolve uma arquitetura multimodal para o sistema de diálogo Terabot , que atende pacientes psiquiátricos com esquizofrenia.
A inovação reside na criação de um feedback loop em tempo real onde o rastreamento ocular é ativado apenas na ausência de fala. Ao analisar o padrão de fixação do olhar na Área de Interesse (AOI - o avatar do Terabot) , o sistema infere se o paciente está pensando (e precisa ser encorajado) ou se está distraído/ausente (e precisa ter a presença verificada). Isso permite que o LLM (GPT-4o) modifique suas respostas para que sejam mais adequadas ao comportamento não verbal atual do paciente</t>
  </si>
  <si>
    <t>Investigar como os desenvolvedores de software validam e reparam código gerado por LLMs (especificamente, Copilot).
Examinar o impacto da consciência da proveniência do código (saber que foi gerado por LLM) nesses processos.</t>
  </si>
  <si>
    <t>O rápido aumento no uso de ferramentas de geração de código baseadas em LLM está transformando as práticas de engenharia de software.
Entender o comportamento do desenvolvedor é essencial para projetar IDEs e ferramentas de IA que sejam mais eficazes e confiáveis.</t>
  </si>
  <si>
    <t>Estudo Laboratorial Controlado (Lab Study) de comportamento de desenvolvedores, utilizando métodos multimodais (logs de IDE, rastreamento ocular e questionários).</t>
  </si>
  <si>
    <t>Engenharia de Software, Desenvolvimento Assistido por IA (AI-Assisted Development), Interação Humano-Computador (HCI).</t>
  </si>
  <si>
    <t>Ciência Cognitiva (estudo de carga cognitiva e atenção visual).</t>
  </si>
  <si>
    <t>28 desenvolvedores de software com pelo menos três anos de experiência em programação, recrutados na América do Norte.</t>
  </si>
  <si>
    <t>Não é um dataset tradicional, mas sim um conjunto de dados comportamentais e cognitivos gerados pela interação dos participantes com o ambiente de estudo:
Logs de Interação da IDE.
Dados de Rastreamento Ocular.
Respostas de Questionários (carga cognitiva e avaliação de usabilidade).</t>
  </si>
  <si>
    <t>Fonte: Um rastreador ocular de mesa (desktop eye tracker), montado sob o monitor (marca e modelo não especificados no resumo).
Tipos de Dados: Dados de fixação (duração, localização) e métricas derivadas, como Duração Total de Fixação (Total Fixation Duration - TFD) e Contagem de Fixações (Fixation Count - FC) em Áreas de Interesse (AOIs) específicas, como código e comentários.</t>
  </si>
  <si>
    <t>Os participantes foram equipados com o rastreador ocular no laboratório.
Eles realizaram tarefas de validação e reparo de código em três projetos de software (Java e Python).
Os dados de rastreamento ocular foram coletados continuamente enquanto os participantes realizavam as tarefas no ambiente de Desenvolvimento Integrado (IDE).</t>
  </si>
  <si>
    <t>LLM: O estudo investiga o código gerado pelo GitHub Copilot (baseado em GPT-3/Codex).
(O Copilot é o gerador de código, não um modelo usado na análise do artigo).</t>
  </si>
  <si>
    <t>O LLM (Copilot) foi usado para gerar o código que os participantes tiveram que validar e reparar.
A intervenção central foi a variável de "Proveniência do Código":
Grupo Informado: Recebeu rótulos visuais (badges) indicando se o código era gerado por LLM.
Grupo Não Informado: Não recebeu nenhuma indicação da origem do código.</t>
  </si>
  <si>
    <t>Comparação entre Grupos: Grupo Informado vs. Grupo Não Informado.
Comparação de Qualidade: Código com erros de LLM vs. Código com erros de Humano.</t>
  </si>
  <si>
    <t>Métricas de Comportamento (Logs de IDE): Tempo na tarefa (Task Time), Tempo de Reparo (Repair Time), Tempo de Validação (Validation Time).
Métricas de Carga Cognitiva: Escala de Carga de Trabalho Subjetiva da NASA (NASA Task Load Index - NASA TLX).
Métricas de Rastreamento Ocular: Duração Total de Fixação (TFD) e Contagem de Fixações (FC) em AOIs específicas (Código, Comentário, Documentação).</t>
  </si>
  <si>
    <t>Quantitativo: Análise estatística (modelos de regressão linear e de efeitos mistos) das métricas de tempo, rastreamento ocular e NASA TLX.
Qualitativo: Entrevistas semiestruturadas com os participantes após as tarefas para entender suas estratégias e percepções.</t>
  </si>
  <si>
    <t>Tempo na Tarefa: Os participantes gastaram mais tempo na validação e reparo de código gerado por LLM em comparação com código escrito por humanos, independentemente da qualidade do código.
Carga Cognitiva (NASA TLX): A carga cognitiva percebida foi maior para as tarefas de reparo de código gerado por LLM.
Rastreamento Ocular: Os desenvolvedores gastaram significativamente mais tempo de fixação em comentários ao lidar com código gerado por LLM.
Proveniência: Sem a informação explícita, a precisão na identificação da proveniência foi baixa (os desenvolvedores não conseguiram distinguir de forma confiável o código LLM do código humano).</t>
  </si>
  <si>
    <t>O código gerado por LLM tem um "cheiro" (smell) que leva os desenvolvedores a inspecioná-lo de forma mais cética e detalhada.
Os desenvolvedores confiam mais no código quando ele está acompanhado de comentários (o que explica o aumento do tempo de fixação em comentários no rastreamento ocular).
A proveniência explícita (saber que é LLM) influenciou pouco o tempo de validação; o principal impulsionador do comportamento era a qualidade percebida ou o "cheiro" do código.</t>
  </si>
  <si>
    <t>Definir e extrair as categorias de comportamento (ex: distinguir "Tracing Code" de "Reading Code" apenas por logs de IDE).
A dificuldade de manter um ambiente de teste controlado que se assemelhe ao fluxo de trabalho real de um desenvolvedor.</t>
  </si>
  <si>
    <t>A amostra é pequena (n=28) e focada apenas em desenvolvedores com experiência média/alta.
O código usado para as tarefas foi criado especificamente para o experimento, não sendo código de produção real.
O estudo usou apenas um LLM (Copilot) e não explorou outros geradores de código.</t>
  </si>
  <si>
    <t>Investigar a intervenção ideal no IDE para indicar a proveniência do código.
Estudar como o comportamento do desenvolvedor muda ao longo do tempo (longitudinalmente) com o uso contínuo de LLMs.
Explorar a geração de testes automáticos para validar o código gerado por LLM.</t>
  </si>
  <si>
    <t>O artigo afirma que os materiais da pesquisa (instruções da tarefa, dados anônimos de interação na IDE, resultados de questionários e dados de rastreamento ocular) estão disponíveis publicamente em um repositório no GitHub: https://github.com/Developer-Behaviors-in-LLM-Code/data.
A disponibilidade dos dados e materiais contribui significativamente para a reprodutibilidade do estudo.</t>
  </si>
  <si>
    <t>O artigo investiga o comportamento de desenvolvedores de software ao validar e corrigir código gerado por ferramentas baseadas em LLM (especificamente, GitHub Copilot). O estudo combina dados objetivos (rastreamento ocular e logs de IDE) com dados subjetivos (avaliações de carga cognitiva e entrevistas) para entender este novo processo de trabalho.
A pesquisa se concentra em duas variáveis principais: a qualidade do código gerado (se contém erros de sintaxe, semânticos ou lógicos) e a consciência da proveniência do código (se o desenvolvedor sabe que o código foi gerado por um LLM ou escrito por um humano).
O achado mais significativo é que, sem uma indicação explícita, os desenvolvedores frequentemente falham em identificar a origem do código (LLM vs. Humano) e, crucialmente, dedicam mais tempo à validação e correção de código gerado por LLM, mesmo quando a versão gerada por LLM tinha menos erros. O rastreamento ocular mostrou que os desenvolvedores focam mais na leitura de comentários ao lidar com código gerado por LLM.</t>
  </si>
  <si>
    <t>Investigar a explicabilidade de Large Language Models (LLMs) para sumarização de código através da lente da atenção humana.
Determinar se as partes do código consideradas importantes por LLMs para gerar um resumo se alinham com as partes do código onde os programadores humanos focam sua atenção (medida por rastreamento ocular).</t>
  </si>
  <si>
    <t>A falta de explicabilidade nos LLMs de código impede que os desenvolvedores confiem neles.
Se a atenção da máquina se alinhasse com a atenção humana, isso forneceria uma métrica intuitiva e poderosa para medir a explicabilidade dos modelos.</t>
  </si>
  <si>
    <t>Estudo Laboratorial Controlado (Lab Study) e Análise de Correlação Multimodal (entre dados de rastreamento ocular e dados de explicabilidade de IA).</t>
  </si>
  <si>
    <t>Explicabilidade de Inteligência Artificial (XAI), Engenharia de Software, Sumarização de Código.</t>
  </si>
  <si>
    <t>Rastreamento Ocular (Eye Tracking), Processamento de Linguagem Natural (PLN).</t>
  </si>
  <si>
    <t>30 desenvolvedores de software (participantes).</t>
  </si>
  <si>
    <t>Dataset de Código: 20 fragmentos de código de um dataset público (Code Search Net) e 20 fragmentos de código de um dataset privado (proprietário), totalizando 40 fragmentos. Os fragmentos eram principalmente em Python.
Dataset Comportamental: Dados de rastreamento ocular e os resumos de código gerados pelos participantes.</t>
  </si>
  <si>
    <t>Fonte: Rastreador ocular de mesa (desktop eye tracker) de alta taxa de amostragem.
Tipos de Dados: Dados de fixação, especificamente Contagem de Fixações (Fixation Count - FC) e Duração da Fixação (Fixation Duration - FD) em tokens de código.</t>
  </si>
  <si>
    <t>Os participantes foram submetidos a um procedimento de calibração do olhar.
Eles realizaram uma tarefa de sumarização de código: visualizaram cada fragmento de código (sem informações contextuais ou de debug) e foram instruídos a fornecer um breve resumo em linguagem natural sobre o propósito do código.
Os movimentos oculares foram rastreados continuamente durante esta tarefa para registrar o foco.</t>
  </si>
  <si>
    <t>Modelos de Sumarização de Código (LLMs/Modelos de Código): CodeT5 e CodeBERT.
Modelos de Explicabilidade: LIME (Local Interpretable Model-agnostic Explanations) — usado para aproximar a "atenção" da máquina.</t>
  </si>
  <si>
    <t>O LIME foi aplicado aos modelos de sumarização (CodeT5 e CodeBERT) para identificar os tokens de código que mais contribuíram para a saída do resumo do modelo.
A "atenção da máquina" (os tokens com alta contribuição LIME) foi então correlacionada com a "atenção humana" (os tokens com alta Contagem/Duração de Fixação).</t>
  </si>
  <si>
    <t>Comparação de Correlação: Medição da correlação (principalmente Spearman e Pearson) entre as métricas de atenção humana (FC, FD) e as métricas de atenção da máquina (valores de contribuição LIME) em diferentes níveis de granularidade (tokens e linhas de código).</t>
  </si>
  <si>
    <t>Métricas de Atenção Humana: Contagem de Fixações (FC) e Duração da Fixação (FD).
Métricas de Atenção da Máquina: Peso de Contribuição LIME.
Métrica de Correlação: Coeficientes de correlação de Spearman e Pearson.</t>
  </si>
  <si>
    <t>Quantitativo: Análise estatística de correlação. O estudo é principalmente quantitativo, focado em mostrar a ausência de correlação estatisticamente significativa entre as atenções humana e de máquina.</t>
  </si>
  <si>
    <t>O estudo encontrou baixas ou insignificantes correlações entre as métricas de atenção humana (fixações) e as métricas de atenção da máquina (pesos LIME).
O coeficiente de correlação de Spearman para a correlação mais forte (entre a Contagem de Fixações e o valor LIME na granularidade de token) foi de apenas 0.02.
Não houve diferença significativa nos resultados ao usar diferentes modelos de código (CodeT5 vs. CodeBERT) ou diferentes métricas de atenção (FC vs. FD).</t>
  </si>
  <si>
    <t>Os resultados sugerem que os LLMs estão usando estratégias de raciocínio latentes ou sintáticas para sumarizar o código que diferem fundamentalmente da abordagem de compreensão semântica e top-down usada pelos programadores humanos.
Os humanos tendem a focar em tokens mais "semânticos" e de alto nível, enquanto os modelos de IA podem estar se baseando em informações mais sintáticas.</t>
  </si>
  <si>
    <t>A dificuldade em obter uma medida perfeita da "atenção da máquina", pois o LIME é apenas uma aproximação de caixa preta.
Garantir que as tarefas de rastreamento ocular reflitam com precisão o processo cognitivo de sumarização.</t>
  </si>
  <si>
    <t>Os resultados são limitados à tarefa de sumarização de código.
A conclusão baseia-se em um método de explicabilidade de "caixa preta" (LIME), que pode não capturar completamente a atenção interna do modelo.
A amostra de código (40 fragmentos) e o número de participantes (30) são limitados.</t>
  </si>
  <si>
    <t>Explorar o uso de técnicas de explicabilidade intrínsecas (como a análise de mapas de atenção) em modelos "caixa branca" para comparação.
Investigar a correlação da atenção em outras tarefas de código (ex: bug fixing, geração de código).
Investigar se o alinhamento é afetado pela qualidade do resumo gerado.</t>
  </si>
  <si>
    <t>O artigo afirma que o dataset (incluindo fragmentos de código, resumos de código e dados de rastreamento ocular) e o código da análise estão disponíveis publicamente para reprodutibilidade.
O repositório está vinculado no artigo.
A disponibilidade dos dados é um ponto forte para a reprodutibilidade.</t>
  </si>
  <si>
    <t>Este artigo aborda a questão crítica da explicabilidade (explainability) em Large Language Models (LLMs) aplicados a tarefas de programação, especificamente na sumarização de código. O estudo se propõe a descobrir se a "atenção" da máquina se alinha com a "atenção" humana.
A atenção humana é medida objetivamente usando rastreamento ocular (fixações) em desenvolvedores que realizam tarefas de sumarização de código. A atenção da máquina é aproximada usando técnicas de explicabilidade de "caixa preta" (como o LIME) em modelos de sumarização de código de ponta (CodeT5 e CodeBERT).
O principal achado do estudo é um resultado negativo: não há uma correlação significativa ou intuitiva entre as partes do código consideradas importantes pelos modelos de IA e as partes do código fixadas pelos programadores humanos. Este resultado sugere que, embora os modelos de IA possam gerar boas sumarizações de código, eles o fazem usando estratégias de raciocínio fundamentalmente diferentes das utilizadas pelos humanos.</t>
  </si>
  <si>
    <t>Introduzir uma nova representação de embedding de palavras, chamada "Reading Embedding", que incorpora o estado cognitivo de um indivíduo durante a leitura.
Integrar informações de Large Language Models (LLMs), Eletroencefalografia (EEG) e Rastreamento Ocular (Eye-tracking) em uma arquitetura de encoder de transformador.
Prever a relevância das palavras ou tokens lidos para a inferência de compreensão subsequente, como uma aplicação de Interface Cérebro-Computador (BCI).</t>
  </si>
  <si>
    <t>A compreensão de leitura é uma habilidade cognitiva complexa, e muitos alunos demonstram deficiência.
A representação tradicional de palavras (Word Embedding) não considera o estado cognitivo do leitor.
A aplicação é aprimorar o diagnóstico de dificuldades de leitura e fornecer suporte adaptativo para BCI e EdTech.</t>
  </si>
  <si>
    <t>Desenvolvimento de um novo modelo de embedding e validação empírica da sua capacidade de previsão.</t>
  </si>
  <si>
    <t>Neurociência Cognitiva, BCI (Brain-Computer Interface), Análise de Leitura.</t>
  </si>
  <si>
    <t>Large Language Models (LLMs), Processamento de Linguagem Natural (PLN), Machine Learning Multimodal.</t>
  </si>
  <si>
    <t>9 sujeitos (participantes).</t>
  </si>
  <si>
    <t>Utilizado o dataset público ZUCO (Zurich Cognitive Database in Natural Reading) (versão v2.0).
O ZUCO fornece dados simultâneos e sincronizados de EEG e Rastreamento Ocular durante a leitura de textos em inglês.</t>
  </si>
  <si>
    <t>Fonte: Um rastreador ocular de alta frequência (não especificado o modelo exato no resumo, mas tipicamente 500 Hz ou 1000 Hz, como usado no ZUCO).
Tipos de Dados: Métricas de fixação e sacada, usadas para capturar a atenção visual do leitor. O artigo utiliza uma abordagem inovadora onde a fixação múltipla em uma palavra é somada para criar um atributo de leitura mais intuitivo (a soma da duração da fixação em cada palavra).</t>
  </si>
  <si>
    <t>Os participantes leram 720 frases (divididas em três blocos de tarefas) enquanto seus dados de EEG e Rastreamento Ocular eram registrados simultaneamente. A tarefa principal era ler as frases e responder a uma pergunta de compreensão.</t>
  </si>
  <si>
    <t>LLM: GPT-2 (Medium), usado para gerar os Word Embeddings iniciais (vetores de 768 dimensões) que servem como a representação fundamental da palavra.</t>
  </si>
  <si>
    <t>O GPT-2 é a base semântica do modelo. Seus Word Embeddings são o ponto de partida.
O Reading Embedding final é construído em um pipeline que:
Extrai características do EEG e do Rastreamento Ocular (Feature Engineering).
Projeta os dados de EEG e Eye-tracking (que têm dimensões diferentes) para o mesmo espaço de 768 dimensões dos embeddings do GPT-2.
Combina o vetor do LLM, o vetor do EEG e o vetor do Eye-tracking por meio de uma arquitetura de Transformer Encoder atencional.
A métrica de fixação (múltiplas fixações por palavra) é somada element-wise para ser intuitivamente representada no embedding da palavra.</t>
  </si>
  <si>
    <t>Estudos de Ablação: O desempenho do modelo completo (LLM + EEG + Eye-tracking) foi comparado com versões simplificadas (ablação), como:
LLM + EEG
LLM + Eye-tracking
Apenas LLM (baseline)
Apenas EEG
Apenas Eye-tracking</t>
  </si>
  <si>
    <t>Acurácia (Accuracy): Usada para avaliar a capacidade do modelo de prever se uma palavra é relevante ou não para a compreensão subsequente do texto (tarefa binária de classificação).</t>
  </si>
  <si>
    <t>Quantitativo: Validação Cruzada de 5 Folds (5-fold cross-validation) e cálculo da acurácia média em uma amostra balanceada de dados.</t>
  </si>
  <si>
    <t>O modelo completo (LLM + EEG + Eye-tracking) alcançou a maior acurácia de previsão, com 68,7% (média de 5-fold cross-validation) em uma amostra balanceada.
A adição do EEG e do Rastreamento Ocular juntos à base do LLM demonstrou uma melhoria significativa no desempenho em comparação com o uso de qualquer modalidade isoladamente.</t>
  </si>
  <si>
    <t>A fusão de sinais neurais (EEG) e atenção visual (Eye-tracking) com as representações semânticas (LLM) cria um embedding que é um reflexo mais holístico e biologicamente plausível do estado de leitura.
O design de feature engineering que representa fixações múltiplas (soma element-wise) foi crucial para capturar a maior atenção dedicada a palavras importantes.</t>
  </si>
  <si>
    <t>Incompatibilidade de Dimensão: A necessidade de projetar os dados de EEG e Eye-tracking para o mesmo espaço de alta dimensão (768) do LLM.
A complexidade da sincronização temporal e do alinhamento dos dados de EEG e Eye-tracking (que têm diferentes taxas de amostragem) com os tokens de palavras.</t>
  </si>
  <si>
    <t>A amostra é pequena (9 participantes), o que limita a generalização.
A acurácia máxima de 68,7% indica que há um espaço considerável para melhoria no desempenho da previsão.
O estudo se baseia em embeddings de um LLM mais antigo (GPT-2).</t>
  </si>
  <si>
    <t>Explorar a integração com LLMs mais avançados (como GPT-3 ou modelos maiores) para melhorar ainda mais o Reading Embedding.
Aplicar o Reading Embedding a outras tarefas cognitivas (além da relevância de compreensão).</t>
  </si>
  <si>
    <t>O estudo utiliza um dataset público conhecido (ZUCO), o que facilita a replicabilidade.
O artigo não menciona a disponibilidade pública do código-fonte da arquitetura do Transformer, o que pode dificultar a reprodução exata dos resultados.
No entanto, o método é detalhado em termos de arquitetura e modelos base (GPT-2, ZUCO), auxiliando na replicação.</t>
  </si>
  <si>
    <t>Este artigo pertence ao campo da Neurociência Cognitiva e Aprendizagem de Máquina Aplicada (ML), com foco na compreensão de leitura. O estudo propõe uma nova representação, o "Reading Embedding" (Embedding de Leitura), que busca capturar o estado cognitivo de um indivíduo durante a leitura.
A principal inovação é a fusão de três tipos de dados para criar essa representação:
Conhecimento Semântico: Embeddings de Palavras gerados por um Large Language Model (LLM).
Sinais Neurais: Dados de Eletroencefalografia (EEG).
Atenção Visual: Dados de Rastreamento Ocular (Eye-tracking).
O estudo utiliza os embeddings de palavras de um LLM como ponto de partida (o espaço latente) e, em seguida, ajusta esse espaço com os dados multimodais (EEG e Rastreamento Ocular) através de uma arquitetura de encoder de transformador atencional. O objetivo final é prever a relevância de uma palavra lida para a compreensão subsequente do texto. O estudo demonstra que o Reading Embedding resultante, que combina todos os três elementos, atinge a maior precisão na tarefa de previsão de relevância.</t>
  </si>
  <si>
    <t>Explorar os padrões de movimento da cabeça e do olhar (gaze) como potenciais biomarcadores de sintomas depressivos durante conversas.
Conduzir um estudo em um ambiente realista que evoque fenômenos específicos da depressão, utilizando Humanos Virtuais (VHs) com expressões emocionais controladas.</t>
  </si>
  <si>
    <t>Os sintomas depressivos envolvem atitudes sociais disfuncionais e estados emocionais negativos que podem ser objetivamente medidos.
A aplicação é desenvolver ferramentas de avaliação de saúde mental mais objetivas e automatizadas que ajudem no diagnóstico e monitoramento da depressão.</t>
  </si>
  <si>
    <t>Estudo Laboratorial Controlado (Lab Study) / Estudo Empírico Comparativo (Grupo com Sintomas vs. Grupo de Controle).</t>
  </si>
  <si>
    <t>Computação Afetiva (Affective Computing), Psiquiatria/Psicologia, Sistemas de Humanos Virtuais (Virtual Humans).</t>
  </si>
  <si>
    <t>Interação Humano-Computador (HCI), Análise de Movimento Ocular e Corporal.</t>
  </si>
  <si>
    <t>105 participantes no total.
Divididos igualmente em:
Grupo de Controle (52 sujeitos saudáveis).
Grupo com Sintomas Depressivos (SDS) (53 sujeitos).
Os sintomas depressivos foram avaliados usando o questionário PHQ-9.</t>
  </si>
  <si>
    <t>Dados multimodais comportamentais coletados em laboratório durante as interações com VHs.
Dados incluíram coordenadas 3D de movimento da cabeça e coordenadas de rastreamento ocular.</t>
  </si>
  <si>
    <t>Fonte: Um rastreador ocular de óculos de grau (eye-tracking glasses), o Pupil Labs Invisible.
Tipos de Dados:
Rastreamento Ocular: Dados de fixação e olhar dirigidos a Áreas de Interesse (AOIs) específicas do VH (Olhos, Nariz, Boca, Resto do Rosto).
Movimento da Cabeça: Coordenadas 3D (X, Y, Z) para rastrear a posição e orientação da cabeça.</t>
  </si>
  <si>
    <t>Os participantes usaram os óculos de rastreamento ocular e se engajaram em seis conversas semiguiadas com os Humanos Virtuais (VHs).
Cada conversa foi projetada para evocar uma emoção básica diferente no VH (Alegria, Tristeza, Raiva, etc.).
O rastreador ocular e um rastreador de movimento da cabeça registraram o comportamento do participante durante toda a interação.</t>
  </si>
  <si>
    <t>Não se aplica. O estudo não utiliza LLMs ou VLMs para análise dos dados de rastreamento ocular/cabeça. O foco é na análise estatística das métricas comportamentais (t-tests, ANOVA) para encontrar diferenças entre os grupos. (Os VHs foram desenvolvidos usando um modelo cognitivo, mas não um LLM/VLM).</t>
  </si>
  <si>
    <t>Não se aplica. O estudo se concentra na análise do comportamento humano.</t>
  </si>
  <si>
    <t>Comparação entre Grupos: Grupo SDS vs. Grupo de Controle.
Comparação entre Emoções: Comparações dos padrões de olhar/cabeça quando o VH exibia diferentes emoções (ex: emoção neutra vs. emoção negativa).</t>
  </si>
  <si>
    <t>Métricas de Rastreamento Ocular (Gaze): Porcentagem de Duração de Fixação (%Dwell Time) em AOIs (Olhos, Face).
Métricas de Movimento da Cabeça: Desvio Padrão do movimento 3D da cabeça (indicador de agitação ou engajamento).</t>
  </si>
  <si>
    <t>Quantitativo: Análise de Variância (ANOVA) e Testes t (t-tests) para identificar diferenças estatisticamente significativas nas métricas comportamentais entre o grupo SDS e o grupo de controle.</t>
  </si>
  <si>
    <t>Menor Contato Visual: O grupo SDS exibiu uma menor porcentagem de fixação nos olhos do VH em comparação com o grupo de controle.
Menos Movimento da Cabeça: O grupo SDS mostrou um desvio padrão significativamente menor no movimento da cabeça (em todos os eixos: X, Y, Z) durante a interação.
Efeito da Emoção: As diferenças no contato visual foram mais pronunciadas quando o VH expressava emoções negativas (Tristeza e Raiva).</t>
  </si>
  <si>
    <t>Pessoas com sintomas depressivos demonstram um comportamento de evitação social, que se manifesta em menos contato visual e menor engajamento físico (menor movimento da cabeça).
A evitação é acentuada em resposta a inputs emocionais negativos, confirmando a hipótese de viés de evitação em transtornos depressivos.</t>
  </si>
  <si>
    <t>Garantir o alinhamento preciso dos dados de rastreamento ocular com as AOIs do VH 3D.
Manter a qualidade da conversação e a validade ecológica enquanto se utiliza VHs (apesar da limitação, a validação é que o VH evoca reações emocionais).</t>
  </si>
  <si>
    <t>A amostra é limitada a uma única população (na Espanha) e pode não ser generalizável a outras culturas.
O VH pode não replicar totalmente a complexidade das interações humanas reais.</t>
  </si>
  <si>
    <t>Integrar mais biomarcadores (ex: sinais fisiológicos como ECG ou EDA).
Desenvolver modelos preditivos para diagnosticar a gravidade da depressão em tempo real (em vez de apenas a detecção binária).</t>
  </si>
  <si>
    <t>O artigo não menciona a disponibilidade pública do código-fonte ou do dataset de comportamento.
No entanto, as métricas e a metodologia (uso de PHQ-9, Pupil Labs, ANOVA) são detalhadas, o que permite a replicação conceitual.
O VH foi desenvolvido usando uma framework de código aberto (mencionada na literatura citada).</t>
  </si>
  <si>
    <t>O artigo investiga os padrões de movimento da cabeça e do olhar como potenciais biomarcadores para sintomas depressivos durante conversas com Humanos Virtuais (VHs) Emocionais. A premissa central é que os sintomas depressivos se manifestam em padrões sociais e emocionais disfuncionais, que podem ser capturados de forma objetiva por meio de dados não verbais.
O estudo é um experimento de laboratório controlado. Os participantes (divididos em um grupo de controle e um grupo com sintomas depressivos - SDS) interagiram com VHs que exibiam diferentes emoções (alegria, tristeza, raiva, etc.). O movimento da cabeça e do olhar foram rastreados para identificar diferenças nos padrões de interação social e atenção visual.
O principal achado é que o grupo com Sintomas Depressivos (SDS) exibe consistentemente menos contato visual e menos movimento da cabeça (menor engajamento corporal) em comparação com o grupo de controle, particularmente quando o VH expressa emoções negativas. Embora o estudo use VHs, ele não faz uso direto de Large Language Models (LLMs) na análise dos dados comportamentais.</t>
  </si>
  <si>
    <t>Introduzir um novo pipeline (GazeLog) para otimizar os dados de vídeo de rastreamento ocular;
Reduzir o volume de dados capturando seletivamente "keyframes" (quadros-chave) apenas durante momentos de atenção(fixações);
Analisar contextual mais profunda e identificação de objetos de forma não supervisionada, através da integração de Large Language Models (LLMs)</t>
  </si>
  <si>
    <t>Reduzir o problema de altas demandas de armazenamento e sobrecarga computacional de longas gravações de videos de rastreamento ocular;
Habilitar aplicações de Eye-traking eficaz, escalaveis em ambiente do mundo real;
Transformar rastreadores ocular moveis em ferramentas par registro diario</t>
  </si>
  <si>
    <t>Estudo de prova de conceito que demonstra viabilidade atraves de um protótipo de software e testes preliminares</t>
  </si>
  <si>
    <t xml:space="preserve">Rastreamento ocular móvel em ambientes naturalísticos e do mundo real;
</t>
  </si>
  <si>
    <r>
      <rPr>
        <rFont val="Arial"/>
        <b/>
        <color rgb="FF0000FF"/>
        <sz val="9.0"/>
      </rPr>
      <t xml:space="preserve">Os testes específicos incluíram atividades diárias como dirigir, caminhar, conversar </t>
    </r>
    <r>
      <rPr>
        <rFont val="Arial"/>
        <color theme="1"/>
        <sz val="9.0"/>
      </rPr>
      <t>em ambientes internos, fazer compras em um restaurante , tomar café da manhã e trabalhar em um home office</t>
    </r>
  </si>
  <si>
    <t>Dois participantes (ambos autores do artigo).</t>
  </si>
  <si>
    <t>Um conjunto de dados pré-gravados  consistindo em duas gravações:
Gravação 1: 66 minutos (119.959 frames totais).
Gravação 2: 60 minutos (107.353 frames totais)</t>
  </si>
  <si>
    <t>Tipos de Dados: Vídeo egocêntrico (da câmera) a 30 fps , dados de olhar (gaze) a 250 Hz , e eventos de fixação e sacádicos registrados diretamente pelo rastreador.
As fixações são "world-centered" (centradas no mundo);</t>
  </si>
  <si>
    <t>Os dados foram coletados dos dois autores enquanto realizavam atividades diárias normais , como dirigir, caminhar, comprar , comer e trabalhar.</t>
  </si>
  <si>
    <t>OpenAI GPT-40.
Gemini-2.0-flash-exp</t>
  </si>
  <si>
    <t>Os LLMs são usados em uma etapa de processamento offline.
Primeiro, os pontos de fixação do usuário são sobrepostos nos keyframes selecionados como círculos, definindo Regiões de Interesse (ROIs).
Em seguida, esses keyframes anotados com ROIs (agrupados em conjuntos de cinco ) são enviados aos LLMs junto com um prompt de texto (query textual).
O prompt instrui o modelo a extrair informações semânticas (localização da cena, atividade em andamento, objetos fixados) e a formatar a saída. O prompt exato está disponível no apêndice do artigo .</t>
  </si>
  <si>
    <t>O desempenho dos dois modelos LLM (GPT-40 e Gemini-2.0-flash-exp) foi comparado em termos de precisão e capacidade de interpretar os dados de rastreamento ocular.</t>
  </si>
  <si>
    <t>Redução de Dados: Percentual de redução de frames  (calculado como (frames_totais - keyframes) / frames_totais ) e a taxa de quadros por minuto resultante (4-8 frames/minuto).
Desempenho do LLM: Porcentagem de respostas inválidas , acurácia (para localização , contexto e detalhes do objeto ) e recall (para identificação de objetos ).</t>
  </si>
  <si>
    <t>Validação manual humana: Os autores validaram manualmente as respostas dos modelos para cada ROI (1645 ROIs no total). 
Cada resposta foi rotulada como "válida" ou "inválida" para calcular as métricas de desempenho</t>
  </si>
  <si>
    <t>Redução de Vídeo: A redução de frames foi superior a 99,5%. A Gravação 1 (119.959 frames) foi reduzida a 472 keyframes, e a Gravação 2 (107.353 frames) foi reduzida a 253 keyframes.
Desempenho dos LLMs:
Ambos os modelos tiveram quase 100% de acurácia na inferência de localização.
Ambos os modelos tiveram cerca de 98% de acurácia na compreensão do contexto.
Ambos os modelos alcançaram 80% de recall na identificação do objeto de interesse.
O Gemini foi ligeiramente mais específico nos detalhes do objeto (60% de acurácia) em comparação com o GPT-40 (55%)</t>
  </si>
  <si>
    <t>Keyframes com um número maior de ROIs (círculos de fixação) tendem a ser mais desafiadores para os LLMs interpretarem corretamente.
A presença de círculos de ROI perto das bordas da imagem ou a presença de objetos muito chamativos (mesmo que não fixados) pode enviesar o modelo</t>
  </si>
  <si>
    <t>Garantir a confiabilidade da seleção de keyframes em cenas dinâmicas, onde os objetos de interesse podem estar em movimento.
O método atual de mapeamento de olhar baseia-se na aparência geral do quadro, não em um alinhamento preciso de alvos específicos, o que pode causar desalinhamento em cenas dinâmicas.
A visibilidade (distinguishability) dos círculos de fixação sobrepostos no keyframe, que podem se misturar com o fundo</t>
  </si>
  <si>
    <t>A confiabilidade da seleção de keyframes não foi avaliada quantitativamente , especialmente em cenas dinâmicas.
O protótipo atual não avalia a similaridade da ROI específica ao redor do ponto de fixação; ele apenas compara o quadro inteiro.
Soluções robustas para cenas dinâmicas e para melhorar a visibilidade dos círculos de fixação  foram propostas, mas não implementadas no protótipo atual.</t>
  </si>
  <si>
    <t>Realizar um estudo de usuário abrangente e uma avaliação mais detalhada, focando no desempenho por atividade.
Melhorar a confiabilidade em cenas dinâmicas com objetos em movimento.
Implementar uma etapa extra de verificação que compare a ROI específica ao redor da fixação (no quadro atual vs. keyframe) para decidir se um novo keyframe é necessário.
Ajustar dinamicamente a cor dos círculos de fixação com base na área circundante para melhorar a visibilidade.</t>
  </si>
  <si>
    <t>O artigo não menciona a disponibilidade pública do código ou do dataset (o dataset foi privado, coletado dos próprios autores ).
No entanto, o artigo fornece detalhes significativos que auxiliam na replicabilidade:
Menciona os modelos exatos (GPT-40, Gemini-2.0-flash-exp).
Fornece parâmetros de implementação (limiar de fixação: 400 ms ; buffer de keyframes: 20 ; tempo de vida do keyframe: 60s ; limiar de similaridade: 0.2 ).
O prompt textual exato usado para consultar os LLMs está incluído no Apêndice</t>
  </si>
  <si>
    <t>O artigo apresenta o GazeLog, um pipeline projetado para otimizar drasticamente a coleta e análise de dados de rastreamento ocular em ambientes naturalísticos. A principal inovação é o uso de "fixation keyframes" (quadros-chave baseados em fixação), que reduzem o volume de dados de vídeo em mais de 99%. Em vez de gravar vídeo contínuo, o sistema captura seletivamente apenas os quadros onde o usuário demonstra atenção sustentada (fixações longas 
Posteriormente, em um processo offline, esses keyframes são enriquecidos com dados de fixação e analisados por Large Language Models (LLMs) (como GPT-40 e Gemini) para identificar objetos fixados e inferir o contexto da atividade (ex: "codificando", "saindo do restaurante").
O estudo é uma prova de conceito que demonstra alta viabilidade, alcançando grande redução de dados e alta precisão dos LLMs na identificação de localização (quase 100%) e contexto (98%). A principal limitação reconhecida é o desafio de lidar com cenas dinâmicas (objetos em movimento) , que é apontada como a principal direção para trabalhos futuros</t>
  </si>
  <si>
    <t>Conduzir uma análise comparativa do branding das campanhas presidenciais Harris e Trump.
Apresentar uma metodologia robusta que integra os princípios do Design Centrado no Humano (HCD) com algoritmos orientados por IA para avaliar a eficácia do branding político.
Identificar padrões visuais (cor, saliência, emoção) que impulsionam o impacto da marca da campanha.</t>
  </si>
  <si>
    <t>Superar a subjetividade inerente à avaliação de branding político tradicional, fornecendo métricas quantitativas e baseadas em design.
A aplicação é fornecer insights acionáveis para designers de campanhas políticas.</t>
  </si>
  <si>
    <t>Análise Comparativa (Harris vs. Trump) e Estudo de Métodos Mistos (HCD Qualitativo + IA/ML Quantitativo).</t>
  </si>
  <si>
    <t>Branding Político, Marketing, Comunicação Visual.</t>
  </si>
  <si>
    <t>Visão Computacional, Design Centrado no Humano (HCD), Neuromarketing (simulado).</t>
  </si>
  <si>
    <t>O estudo não envolveu participantes humanos para a coleta de dados de atenção.
A amostra de análise consistiu em 128 peças de branding e comunicação visual das campanhas Harris e Trump (posters, anúncios, etc.).</t>
  </si>
  <si>
    <t>Um conjunto de imagens (128 peças) de materiais de branding e comunicação visual das campanhas Harris e Trump.</t>
  </si>
  <si>
    <t>Fonte: Simulação Algorítmica (AI-Driven Algorithms) – Modelos de Saliência Visual.
Tipos de Dados: Mapas de Saliência/Calor (Heatmaps) e pontuações de saliência (Saliency Scores) para Áreas de Interesse (AOIs) pré-definidas (ex: face do candidato, slogan, símbolos).</t>
  </si>
  <si>
    <t>Os materiais de branding foram inseridos em um algoritmo de atenção visual. Este algoritmo, treinado em grandes volumes de dados de rastreamento ocular humano, previu onde os humanos focariam sua atenção (fixações) em cada imagem.
As pontuações de saliência foram extraídas para quantificar o engajamento visual de diferentes elementos do design.</t>
  </si>
  <si>
    <t>O estudo utiliza uma suite de "AI-Driven Algorithms" para a análise quantitativa, que inclui:
Algoritmos de Saliência Visual: Para simular o rastreamento ocular e a atenção.
Modelos de Reconhecimento de Emoção: Para classificar a emoção expressa pelos rostos dos candidatos.
Algoritmos de Análise de Cor: Para quantificar a paleta de cores dominante e sua associação com atributos de marca.</t>
  </si>
  <si>
    <t>Os algoritmos de IA/ML atuam como o pilar quantitativo da metodologia:
Entrada: As imagens de branding são inseridas nos modelos de IA.
Extração de Features: Os modelos extraem métricas objetivas (saliência visual, polaridade emocional, atributos de marca).
Comparação: Esses resultados quantitativos são então cruzados com os resultados da avaliação humana (HCD) para validar a eficácia do design.</t>
  </si>
  <si>
    <t>Comparação entre Campanhas (Harris vs. Trump): Análise das diferenças estatísticas nas métricas de saliência, cor e emoção entre os materiais de branding de ambas as campanhas.
Validação Metodológica: Comparação dos resultados dos Princípios HCD (avaliação humana) com as métricas da IA para verificar o alinhamento.</t>
  </si>
  <si>
    <t>Métricas de Atenção: Pontuações de Saliência (Saliency Scores), Foco em AOIs.
Métricas Emocionais: Pontuações de polaridade emocional (Positiva, Negativa, Neutra).
Métricas de Design: Matrizes de cor (CIE-Lab), Classificação de Atributos de Marca.</t>
  </si>
  <si>
    <t>Quantitativo: Algoritmos de IA/ML, Análise Estatística (teste de hipóteses, correlações).
Qualitativo (HCD): Avaliação humana da conformidade dos materiais de branding com 28 Princípios de Design Centrado no Humano.</t>
  </si>
  <si>
    <t>Atenção (Saliência): Ambas as campanhas obtiveram alta saliência geral, mas a campanha Harris teve maior saliência focada em elementos centrais.
Cor: A campanha Harris utilizou cores mais frias e associadas à confiança. A campanha Trump utilizou cores associadas à energia e à controvérsia.
Emoção: O branding de Trump demonstrou maior incidência de emoções negativas (raiva, desprezo), enquanto o branding de Harris demonstrou um maior equilíbrio.</t>
  </si>
  <si>
    <t>O estudo sugere que o uso consistente de cores e emoções nos materiais de campanha ajuda a reforçar os atributos de marca desejados.
A conformidade com os princípios HCD (ex: clareza e simplicidade) está correlacionada positivamente com maior saliência visual, conforme medido pela IA.</t>
  </si>
  <si>
    <t>A transposição dos princípios abstratos de HCD para métricas quantificáveis de IA.
A dependência de algoritmos de saliência simulada, que podem não ser um substituto perfeito para o comportamento ocular real do eleitor.</t>
  </si>
  <si>
    <t>A amostra de branding é limitada (128 imagens).
A análise é estática (apenas imagens), ignorando o impacto de vídeo e outros formatos.
A eficácia da campanha é medida apenas em termos de atenção e emoção, não em resultados de voto.</t>
  </si>
  <si>
    <t>A aplicação da metodologia a campanhas em tempo real (tempo real).
A integração de dados de rastreamento ocular real e dados fisiológicos (neuro).
A expansão da análise a outros países e contextos culturais.</t>
  </si>
  <si>
    <t>O artigo não menciona a disponibilidade pública do dataset de imagens ou do código-fonte dos algoritmos de IA/Saliência.
A replicabilidade depende da descrição detalhada da metodologia HCD e dos modelos de IA utilizados.</t>
  </si>
  <si>
    <t>Este artigo situa-se na interseção entre a ciência política, o branding e a inteligência artificial. O estudo propõe uma metodologia de análise de métodos mistos para avaliar a eficácia do branding visual de campanhas políticas.
A inovação é a comparação cruzada de dois métodos de avaliação:
Análise Humana: Avaliação dos materiais de campanha com base em 28 princípios estabelecidos de Design Centrado no Humano (HCD).
Análise por IA: Uso de algoritmos de Visão Computacional (saliência visual, reconhecimento de emoções) para extrair métricas objetivas de atenção e impacto emocional.
O estudo aplica esta metodologia para comparar o branding das campanhas presidenciais de Harris e Trump. Os achados fornecem insights sobre como a manipulação de elementos visuais (como rostos, cores e slogans) influencia a atenção do eleitor e a percepção da marca política.</t>
  </si>
  <si>
    <t>Objetivo(s) principal(is):
Apresentar o dataset SRI-ADV, que integra dados de EEG e rastreamento ocular para avaliar as respostas heterogêneas de indivíduos à publicidade em vídeo.
Desenvolver o HMLLM (Hypergraph Multi-modal Large Language Model) para explorar essas modalidades biológicas e gerar respostas textuais aprofundadas sobre a compreensão e a criatividade dos vídeos.</t>
  </si>
  <si>
    <t>Os benchmarks de compreensão de vídeo existentes não conseguem capturar as diferenças individuais (em função da idade, experiência, gênero) no foco e no nível cognitivo.
O objetivo é levar a compreensão de vídeo para aplicações no mundo real, como a publicidade, onde a resposta subjetiva e o engajamento são cruciais.</t>
  </si>
  <si>
    <t>Desenvolvimento de Dataset e Proposta de um Novo Modelo Multimodal (Benchmarking).</t>
  </si>
  <si>
    <t>Compreensão de Vídeo (Video Understanding), Publicidade/Marketing, Neurociência Cognitiva Aplicada.</t>
  </si>
  <si>
    <t>Large Language Models (LLMs), Análise Multimodal, Teoria de Grafos (Hypergraph).</t>
  </si>
  <si>
    <t>Participantes de diversas faixas demográficas (idade, experiência, gênero) que visualizaram vídeos de publicidade idênticos. (O número exato não é especificado no abstract).</t>
  </si>
  <si>
    <t>SRI-ADV (Subjective Response Indicators for Advertisement Videos): Um dataset de grande escala, meticulosamente elaborado, que fornece anotações detalhadas de EEG, Rastreamento Ocular e respostas subjetivas extensas ( ground truth).</t>
  </si>
  <si>
    <t>Fonte: Dados coletados para o dataset SRI-ADV.
Tipos de Dados: Dados de rastreamento ocular para capturar o foco e a atenção. O estudo utiliza a métrica Razão de Movimento Ocular (Eye Movement Ratio - EMR), além de outros dados de EEG.</t>
  </si>
  <si>
    <t>Os participantes visualizavam o conteúdo de vídeos de publicidade enquanto seus sinais de EEG e dados de rastreamento ocular eram coletados simultaneamente.</t>
  </si>
  <si>
    <t>HMLLM (Hypergraph Multi-modal Large Language Model): O modelo proposto.
Modelos de Base para Comparação: Gemini-Pro-vision, Video-LLaVA e VideoChat2.</t>
  </si>
  <si>
    <t>O HMLLM estende os LLMs Multimodais ao integrar sinais biológicos (EEG/Eye-tracking) e relações heterogêneas (Hypergraph).
A arquitetura usa o hipergrafo para modelar a relação complexa e variada entre as informações do vídeo e as respostas cognitivas/atencionais humanas (EEG e Rastreamento Ocular).
Isso permite ao HMLLM ir além da descrição objetiva do vídeo, gerando respostas que capturam elementos subjetivos e implícitos (ex: emoção, essência do produto).</t>
  </si>
  <si>
    <t>O desempenho do HMLLM é comparado com o de outros modelos LLM Multimodais de vídeo de ponta (Gemini-Pro-vision, Video-LLaVA, VideoChat2) no dataset SRI-ADV.</t>
  </si>
  <si>
    <t>Métricas de avaliação de LLM (não especificadas nominalmente, mas o foco é na qualidade e profundidade da resposta gerada).
Métricas para análise qualitativa: Engajamento, Emoção e Razão de Movimento Ocular (EMR).</t>
  </si>
  <si>
    <t>Quantitativo: Avaliação do desempenho (e da acurácia) dos modelos no benchmarking.
Qualitativo: Análise visual e textual das respostas geradas, focada na capacidade de capturar elementos implícitos e subjetivos do anúncio (ex: metáforas e essência do produto).</t>
  </si>
  <si>
    <t>O HMLLM demonstrou um desempenho superior (embora sem números de acurácia no abstract).
O ground truth do SRI-ADV é distinguido por suas anotações detalhadas e respostas de comprimento extenso (maior complexidade).</t>
  </si>
  <si>
    <t>O HMLLM foi o único modelo a capturar com sucesso elementos explícitos (ex: motociclista e camelo) e implícitos (ex: "essência do produto de vitalidade e aventura") em um anúncio de bebida energética.
A fusão de sinais biológicos e de LLM permite uma análise mais abrangente de elementos temáticos complexos.</t>
  </si>
  <si>
    <t>A falta de benchmarks existentes que forneçam uma visão multimodal (EEG, Eye-tracking) e respostas abertas para a avaliação subjetiva de vídeo.
A modelagem das respostas subjetivas e variáveis entre os indivíduos (o que o hipergrafo busca resolver).</t>
  </si>
  <si>
    <t>O estudo é limitado a vídeos de publicidade (advertisement videos).</t>
  </si>
  <si>
    <t>Utilizar o dataset SRI-ADV para análises subjetivas e objetivas em várias demografias, fornecendo uma compreensão aprofundada do conteúdo de vídeo.</t>
  </si>
  <si>
    <t>O artigo foca na introdução de um novo dataset de grande escala, o SRI-ADV, o que sugere que ele será disponibilizado para a comunidade, facilitando a reprodutibilidade.
(A disponibilidade do código-fonte do HMLLM não é explicitamente mencionada no abstract).</t>
  </si>
  <si>
    <t>O artigo aborda o problema da compreensão subjetiva e heterogênea de vídeos (principalmente vídeos de publicidade), onde diferentes indivíduos prestam atenção a diferentes aspectos do conteúdo visual e cognitivo.
A principal contribuição é dupla:
A introdução de um novo dataset de grande escala, o SRI-ADV (Subjective Response Indicators for Advertisement Videos), que coleta EEG e rastreamento ocular simultâneos de participantes de diversas demografias enquanto assistem a anúncios em vídeo.
A proposta de um novo modelo, o HMLLM (Hypergraph Multi-modal Large Language Model). Este modelo utiliza uma estrutura de hipergrafo para modelar as relações complexas e heterogêneas entre as modalidades (Vídeo, EEG e Rastreamento Ocular), permitindo-lhe gerar respostas textuais detalhadas e subjetivas sobre o vídeo, como o público-alvo, a essência do produto e as narrativas visuais.</t>
  </si>
  <si>
    <t>Fornecer insights sobre os estados neurais individuais durante uma tarefa de compreensão de leitura com inferência semântica.
Propor a análise conjunta de dados de LLMs, rastreamento ocular (eye-gaze) e EEG para a classificação do estado neural ao nível da palavra com base na relevância de uma palavra-chave.</t>
  </si>
  <si>
    <t>Conectar a ciência cognitiva e o Processamento de Linguagem Natural (NLP) em uma nova pesquisa interdisciplinar.
Aprimorar a compreensão de como o cérebro processa palavras com diferentes graus de relevância para uma compreensão de inferência.</t>
  </si>
  <si>
    <t>Estudo Piloto (Pilot Study) de Classificação de Estado Neural (Word-Level Neural State Classification).</t>
  </si>
  <si>
    <t>Engenharia de Sistemas Neurais e Reabilitação, Processamento de Linguagem Natural (NLP), Ciência Cognitiva.</t>
  </si>
  <si>
    <t>Rastreamento Ocular (Eye-Tracking), Eletroencefalografia (EEG), Large Language Models (LLMs).</t>
  </si>
  <si>
    <t>12 sujeitos (participantes).</t>
  </si>
  <si>
    <t>Não especificado nominalmente no resumo, mas é um dataset contendo dados de leitura de frases com anotações de EEG e Eye-tracking sincronizados. (Provavelmente um dataset público como o ZUCO, que é referenciado em artigos relacionados).</t>
  </si>
  <si>
    <t>Fonte: Dispositivo de rastreamento ocular para capturar o eye-gaze.
Tipos de Dados: Número de fixações oculares por palavra (eye fixations per word).</t>
  </si>
  <si>
    <t>Os dados de EEG e rastreamento ocular foram coletados enquanto os participantes realizavam uma tarefa de compreensão de leitura com inferência semântica.
O estudo se concentrou em analisar o comportamento de fixação em palavras com alta relevância versus baixa relevância para uma palavra-chave de inferência.
Foi utilizada feature engineering para otimizar os dados de EEG relacionados à fixação.</t>
  </si>
  <si>
    <t>Large Language Models (LLMs) genéricos, como o Generative Pre-trained Transformer (GPT), são mencionados como a base para a representação da semântica da linguagem.</t>
  </si>
  <si>
    <t>Os LLMs são utilizados para orientar o processo de classificação, fornecendo a base semântica para o significado das palavras.
A classificação do estado neural utiliza uma fusão de recursos (feature fusion) que integra as representações do LLM, os dados de EEG e os dados de Rastreamento Ocular.</t>
  </si>
  <si>
    <t>O desempenho de classificação é comparado entre a capacidade de identificar palavras de alta relevância versus baixa relevância para a inferência semântica.</t>
  </si>
  <si>
    <t>Acurácia de Validação (Validation Accuracy).</t>
  </si>
  <si>
    <t>Quantitativo: Classificação estatística, com medição da acurácia de validação (60%) e análise de diferença significativa nas métricas de fixação (1.0584 vs 0.6576).</t>
  </si>
  <si>
    <t>A melhor acurácia de validação na classificação do estado neural foi acima de 60% (em média nos 12 sujeitos).
Palavras altamente relevantes para a inferência receberam significativamente mais fixações oculares por palavra (1.0584) em comparação com as de baixa relevância (0.6576).</t>
  </si>
  <si>
    <t>A diferença significativa no número de fixações para palavras relevantes demonstra que o rastreamento ocular é um biomarcador eficaz e intuitivo para o nível de processamento cognitivo e semântico durante a leitura.
A integração de dados de LLMs e biomarcadores cognitivos é crucial para mapear o processamento da linguagem no cérebro.</t>
  </si>
  <si>
    <t>A integração e o alinhamento de três modalidades de dados heterogêneas (semântica do LLM, EEG e Rastreamento Ocular).
O desenvolvimento de recursos (feature engineering) eficazes para dados de EEG relacionados à fixação.</t>
  </si>
  <si>
    <t>O estudo é um piloto com uma amostra limitada de 12 sujeitos, o que limita a generalização dos resultados.
A acurácia de classificação, embora promissora, ainda indica espaço para melhoria.</t>
  </si>
  <si>
    <t>Continuar a pesquisa interdisciplinar entre ciência cognitiva e NLP.
Explorar a aplicação em Interfaces Cérebro-Computador (BCI) para apoiar a compreensão de leitura.</t>
  </si>
  <si>
    <t>O artigo utiliza um modelo e uma metodologia detalhados, mas não menciona a disponibilidade pública do código-fonte ou do dataset.
O uso de referências a benchmarks conhecidos (back-snippet menciona Hollenstein et al., 2018) sugere o uso de um dataset público, o que facilita a replicação dos dados.</t>
  </si>
  <si>
    <t>Este artigo propõe uma pesquisa interdisciplinar que combina a expertise de Large Language Models (LLMs) com dados neurofisiológicos e comportamentais (EEG e Rastreamento Ocular) para avançar na compreensão da leitura humana.
O foco é a Classificação do Estado Neural ao Nível da Palavra durante uma tarefa de inferência semântica. A premissa é que o estado neural do leitor muda dependendo da relevância da palavra lida para a compreensão final do texto. O estudo demonstra que a fusão dessas três modalidades de dados (LLM para semântica, EEG para atividade cerebral e Rastreamento Ocular para atenção) pode classificar com sucesso se uma palavra é altamente relevante ou não, com acurácia acima de 60%.
O achado comportamental mais forte é que o rastreamento ocular fornece um biomarcador claro: palavras altamente relevantes para a inferência semântica recebem um número significativamente maior de fixações oculares, indicando maior processamento cognitivo.</t>
  </si>
  <si>
    <t>Descrever a concepção e implementação da obra de música generativa 'Music of the Sails'.
Propor e demonstrar uma nova abordagem chamada "Sonificação Interpretativa de Dados" (Interpretative Data Sonification).
Usar um LLM (GPT-4) para atuar como uma interface interpretativa entre dados de edifícios em tempo real e um motor de música generativa.</t>
  </si>
  <si>
    <t>Criar uma sonificação de dados mais complexa, narrativa e rica em significado do que as técnicas tradicionais de "mapeamento direto".
Explorar o papel que a IA generativa (LLMs) pode desempenhar na interpretação de dados para fins artísticos.</t>
  </si>
  <si>
    <t>Estudo de Caso (Case Study) / Descrição de Projeto (Project Description) de uma obra de arte técnica.</t>
  </si>
  <si>
    <t>Sonificação de Dados (Data Sonification) e Música Generativa.</t>
  </si>
  <si>
    <t>Instalações de Arte (Art Installation), Arquitetura Inteligente (Smart Buildings), Interação Humano-Computador (HCI).</t>
  </si>
  <si>
    <r>
      <rPr>
        <rFont val="Arial"/>
        <b/>
        <color rgb="FFFF0000"/>
        <sz val="9.0"/>
      </rPr>
      <t>Não se aplica no sentido tradicional de participantes humanos.</t>
    </r>
    <r>
      <rPr>
        <rFont val="Arial"/>
        <color theme="1"/>
        <sz val="9.0"/>
      </rPr>
      <t xml:space="preserve"> O "sujeito" do estudo é o próprio edifício da Sydney Opera House (SOH) e seus fluxos de dados.</t>
    </r>
  </si>
  <si>
    <t>Não foi usado um dataset estático. O sistema utilizou fluxos de dados em tempo real (live data streams) provenientes dos sistemas de gerenciamento do edifício da SOH.</t>
  </si>
  <si>
    <t>Não aplicável.</t>
  </si>
  <si>
    <t>LMM: GPT-4 (especificamente a versão gpt-4-0613 via API da OpenAI).</t>
  </si>
  <si>
    <t>O GPT-4 funcionou como o "cérebro" interpretativo do sistema.
Resumos dos dados em tempo real (clima, energia, eventos do edifício) eram enviados ao GPT-4.
O LLM era instruído (via prompting "zero-shot chain of thought") a interpretar esses dados e gerar uma saída de texto estruturada (JSON) descrevendo o estado do edifício (ex: "energia alta", "concerto clássico começando").
Essa saída de texto era então usada para controlar os parâmetros de um motor de música generativa, que selecionava e mixava ativos musicais pré-compostos, gerados por IA e gravações de campo.</t>
  </si>
  <si>
    <t>A comparação é principalmente conceitual: a "Sonificação Interpretativa" (usando LLM) é contrastada com a "Sonificação por Mapeamento Direto" (onde dados = parâmetros musicais, sem interpretação). Não há uma comparação experimental direta (A/B testing).</t>
  </si>
  <si>
    <t>Não foram usadas métricas de ML (como acurácia, F1).</t>
  </si>
  <si>
    <t>Quantitativo: Registro do tempo de atividade do sistema (744 horas contínuas).
Qualitativo: O artigo funciona como um Estudo de Caso, analisando os desafios (ex: "alucinações" do LLM) e o sucesso da implementação. A avaliação artística incluiu uma transmissão ao vivo de 30 dias e uma instalação audiovisual de 3 dias para o público.</t>
  </si>
  <si>
    <t>O sistema ('Music of the Sails') funcionou com sucesso e continuamente por 744 horas (30 dias) como uma transmissão ao vivo.</t>
  </si>
  <si>
    <t>A abordagem de "Sonificação Interpretativa" usando LLMs é viável para criar paisagens sonoras complexas e em constante evolução, que refletem uma "narrativa" dos dados.
O uso de prompts "Chain of Thought" (CoT) foi crucial para ajudar o LLM a raciocinar sobre os dados antes de fornecer uma interpretação.</t>
  </si>
  <si>
    <t>Formatação de Dados: Lidar com a inconsistência e falhas dos fluxos de dados em tempo real.
"Alucinações" do LLM: O LLM ocasionalmente interpretava mal os dados ou fabricava tendências, exigindo um refinamento cuidadoso dos prompts.
Latência: A dependência de uma API externa (OpenAI) introduzia latência, o que é um desafio para aplicações em tempo real.</t>
  </si>
  <si>
    <t>O estudo é um caso único (single case study) focado em um edifício específico (SOH).
A avaliação da experiência do ouvinte (qualidade estética, percepção da conexão dados-música) não foi formalmente realizada (ex: sem questionários ou entrevistas com o público).</t>
  </si>
  <si>
    <t>Explorar o uso de LLMs de código aberto (open-source) ou hospedados localmente para reduzir a latência e a dependência de APIs.
Refinar as técnicas de prompting para mitigar ainda mais as "alucinações" dos LLMs.
Aplicar a abordagem de "Sonificação Interpretativa" a outros domínios além da arquitetura (ex: dados financeiros, científicos).</t>
  </si>
  <si>
    <t>O conceito e a arquitetura são replicáveis. O artigo descreve o modelo de LLM usado (gpt-4-0613) e a estratégia de prompting (CoT).
A reprodução exata não é possível, pois os fluxos de dados em tempo real da SOH e os ativos musicais (composições, gravações de campo) são proprietários e não estão disponíveis publicamente.</t>
  </si>
  <si>
    <t>Este artigo apresenta uma descrição detalhada de uma obra de arte comissionada, 'Music of the Sails', criada para o 50º aniversário da Sydney Opera House (SOH). O trabalho é um sistema de música generativa que funcionou continuamente por 30 dias (744 horas), traduzindo dados em tempo real do edifício em uma paisagem sonora.
A principal inovação é a abordagem que os autores chamam de "Sonificação Interpretativa de Dados" (Interpretative Data Sonification). Em vez do mapeamento direto tradicional (onde, por exemplo, um aumento na temperatura causa um aumento no tom), este sistema usa um Large Language Model (GPT-4) como uma "interface interpretativa".
O LLM recebia resumos dos dados do edifício (clima, uso de energia, eventos) e, através de prompts de "cadeia de pensamento" (Chain of Thought), gerava interpretações textuais (ex: "o edifício está acordando", "o uso de energia está alto devido a um concerto"). Essas interpretações, por sua vez, direcionavam um motor de música generativa que selecionava e mixava diferentes ativos musicais.
O artigo é um estudo de caso que detalha a arquitetura do sistema, os desafios técnicos (como "alucinações" do LLM e latência) e o sucesso da implementação (744 horas de operação), propondo esta abordagem como um método viável para criar sonificações de dados mais complexas e narrativas.</t>
  </si>
  <si>
    <t>Estudo é aplicado a contexto de ouvinte;
Não aplicado no contexto de ser humano e sim de um prédio e seu sentido acustico</t>
  </si>
  <si>
    <t>Introduzir uma nova arquitetura de rede neural, a LLM-GAODE (Large-language-model augmented Gram-based attentive neural ordinary differential equation).
Melhorar a precisão e a robustez da classificação automática de dados de Video nistagmografia (VNG) para o diagnóstico de Vertigem Posicional Paroxística Benigna (VPPB).</t>
  </si>
  <si>
    <t>Endereçar a baixa precisão e a dependência da interpretação subjetiva nos métodos automatizados atuais para diagnóstico de VPPB usando VNG.
Aproveitar o "conhecimento" dos LLMs para interpretar dados de séries temporais médicas, fundindo informações semânticas (texto) com dados numéricos</t>
  </si>
  <si>
    <t>Desenvolvimento e validação de um novo método de aprendizado de máquina (classificação de séries temporais).</t>
  </si>
  <si>
    <r>
      <rPr>
        <rFont val="Arial"/>
        <color rgb="FFFF0000"/>
        <sz val="9.0"/>
      </rPr>
      <t xml:space="preserve">Diagnóstico Médico </t>
    </r>
    <r>
      <rPr>
        <rFont val="Arial"/>
        <color theme="1"/>
        <sz val="9.0"/>
      </rPr>
      <t>(especificamente Otorrinolaringologia e Neurologia), Classificação de Séries Temporais.</t>
    </r>
  </si>
  <si>
    <t>Aprendizado Profundo (Deep Learning), Processamento de Linguagem Natural (PLN).</t>
  </si>
  <si>
    <t>Não envolveu participantes humanos diretamente, mas sim vídeos pré-coletados. A amostra consiste em 362 vídeos de VNG (226 de um dataset público e 136 de um dataset privado).</t>
  </si>
  <si>
    <t>Dois conjuntos de dados foram utilizados:
Um dataset público do Affiliated Hospital of Shandong University.
Um dataset privado da INFLY TECH (Shanghai) Co., Ltd.</t>
  </si>
  <si>
    <r>
      <rPr>
        <rFont val="Arial"/>
        <color theme="1"/>
        <sz val="9.0"/>
      </rPr>
      <t xml:space="preserve">Fonte: Video Nistagmografia (VNG). Este é o sistema que utiliza câmeras (geralmente em óculos) para </t>
    </r>
    <r>
      <rPr>
        <rFont val="Arial"/>
        <b/>
        <color rgb="FF0000FF"/>
        <sz val="9.0"/>
      </rPr>
      <t>gravar os movimentos oculares do paciente.</t>
    </r>
    <r>
      <rPr>
        <rFont val="Arial"/>
        <color theme="1"/>
        <sz val="9.0"/>
      </rPr>
      <t xml:space="preserve">
Tipo de Dados: Os dados brutos são vídeos dos olhos. No entanto, o modelo não usa o vídeo diretamente; e</t>
    </r>
    <r>
      <rPr>
        <rFont val="Arial"/>
        <b/>
        <color rgb="FFFF0000"/>
        <sz val="9.0"/>
      </rPr>
      <t>le usa séries temporais de características extraídas do vídeo (ex: velocidade angular do centro da pupila)</t>
    </r>
    <r>
      <rPr>
        <rFont val="Arial"/>
        <color theme="1"/>
        <sz val="9.0"/>
      </rPr>
      <t xml:space="preserve"> durante os testes de diagnóstico.</t>
    </r>
  </si>
  <si>
    <r>
      <rPr>
        <rFont val="Arial"/>
        <color theme="1"/>
        <sz val="9.0"/>
      </rPr>
      <t>Os dados de VNG</t>
    </r>
    <r>
      <rPr>
        <rFont val="Arial"/>
        <color rgb="FFFF0000"/>
        <sz val="9.0"/>
      </rPr>
      <t xml:space="preserve"> foram coletados de pacientes durante exames diagnósticos padrões para vertigem</t>
    </r>
    <r>
      <rPr>
        <rFont val="Arial"/>
        <color theme="1"/>
        <sz val="9.0"/>
      </rPr>
      <t>, especificamente o teste de Dix-Hallpike e o teste de rotação (roll test). Essas manobras são projetadas para provocar o nistagmo (movimento ocular involuntário) em pacientes com VPPB, que é então capturado pelo equipamento de VNG.</t>
    </r>
  </si>
  <si>
    <t>ChatGPT (baseado na arquitetura GPT-3.5).</t>
  </si>
  <si>
    <t>O LLM funciona como um "Gerador de Conhecimento" (Knowledge Generator) em uma etapa de pré-processamento:
Características numéricas-chave (como velocidade angular máxima, duração) são extraídas dos dados da série temporal do VNG.
Esses números são inseridos em um template de texto (prompt) estruturado, que descreve clinicamente os dados.
Esse prompt preenchido é enviado ao ChatGPT (GPT-3.5).
O LLM gera um "relatório interpretativo" em texto.
Esse texto é codificado (usando um codificador de texto) em um vetor numérico.
Esse vetor de "conhecimento" é concatenado (fundido) com os dados originais da série temporal.
Os dados fundidos (numéricos + textuais) são então usados para treinar o classificador principal (GAODE).</t>
  </si>
  <si>
    <t>O desempenho do LLM-GAODE foi comparado com vários métodos de base (baselines) de classificação de séries temporais: T-ResNet, InceptionTime, GRU, LSTM e Bi-LSTM.
Também foram realizados Estudos de Ablação (Ablation Studies), comparando o modelo completo com versões simplificadas (ex: sem o LLM, sem o mecanismo de atenção).</t>
  </si>
  <si>
    <t>Acurácia (ACC)
Precisão (PRE)
Recall (REC)
F1-score</t>
  </si>
  <si>
    <t>Quantitativo: Validação cruzada de 5 folds (5-fold cross-validation) para avaliar o desempenho e a generalização; Estudos de Ablação para validar a contribuição de cada componente do modelo (incluindo o LLM).</t>
  </si>
  <si>
    <t>O modelo LLM-GAODE superou todos os métodos de base em ambos os datasets.
Dataset Público: Acurácia de 93.36% (o melhor concorrente, Bi-LSTM, teve 90.71%).
Dataset Privado: Acurácia de 97.06% (o melhor concorrente, Bi-LSTM, teve 94.85%).
O estudo de ablação mostrou que a remoção do módulo LLM causou uma queda significativa na acurácia (ex: -3.07% no dataset público), provando sua importância para o modelo.</t>
  </si>
  <si>
    <t>A fusão de conhecimento semântico (gerado pelo LLM) com dados numéricos brutos permite que o modelo compreenda melhor o contexto dos dados de VNG, levando a uma classificação mais precisa do que os métodos que analisam apenas os padrões da série temporal.</t>
  </si>
  <si>
    <t>O custo computacional associado ao uso de LLMs para inferência.
O risco de "alucinações" do LLM (geração de informações incorretas), embora o artigo afirme que o uso de templates de prompt estruturados ajuda a mitigar esse risco.</t>
  </si>
  <si>
    <t>A generalização do modelo para datasets de VNG coletados com diferentes equipamentos ou em outras instituições precisa ser mais validada.
O estudo se concentra apenas na VPPB, não explorando outros distúrbios vestibulares.</t>
  </si>
  <si>
    <t>Explorar LLMs mais avançados (como GPT-4) ou modelos multimodais.
Integrar outros tipos de dados do paciente (como histórico médico) ao modelo.
Otimizar a eficiência computacional do LLM-GAODE.</t>
  </si>
  <si>
    <t>O artigo afirma que o código-fonte está (ou estará) disponível publicamente no GitHub: https://github.com/XiheQ/LLM-GAODE.
Um dos datasets utilizados é público (do Affiliated Hospital of Shandong University), o que auxilia na replicabilidade.</t>
  </si>
  <si>
    <t xml:space="preserve">O artigo "LLM-GAODE" apresenta uma arquitetura de aprendizado profundo altamente especializada, projetada para melhorar a precisão do diagnóstico de Vertigem Posicional Paroxística Benigna (VPPB), um distúrbio comum do ouvido interno.
A principal contribuição do estudo é a forma como ele funde duas fontes de informação:
Dados Numéricos: Dados brutos de séries temporais provenientes da Video nistagmografia (VNG), que rastreia os movimentos involuntários dos olhos (nistagmo) do paciente.
Conhecimento Semântico: Texto gerado por um Large Language Model (LLM).
A inovação crucial é que o LLM (ChatGPT-3.5) não analisa o vídeo diretamente. Em vez disso, ele recebe dados numéricos extraídos do VNG (como "velocidade angular máxima") inseridos em um template de texto (prompt), e então gera um "relatório interpretativo" em linguagem natural.
Esse "relatório" textual é então codificado e combinado com os dados numéricos originais, alimentando o classificador principal (GAODE), uma rede neural baseada em equações diferenciais ordinárias. O estudo demonstra quantitativamente que esta fusão (dados numéricos + interpretação do LLM) supera significativamente os métodos que usam apenas os dados numéricos.
</t>
  </si>
  <si>
    <t>Artigo é focado em engenharia de aprendizado de máquina aplicado ao diagnóstico médico.
O artigo "LLM-GAODE" apresenta uma arquitetura de aprendizado profundo altamente especializada, projetada para melhorar a precisão do diagnóstico de Vertigem Posicional Paroxística Benigna (VPPB), um distúrbio comum do ouvido interno.</t>
  </si>
  <si>
    <t>Investigar o potencial dos LLMs (Large Language Models) para gerar automaticamente relatórios de avaliação de leitura abrangentes e acionáveis.
Demonstrar um pipeline que transforma dados multimodais (rastreamento ocular, áudio, logs de interação) em relatórios narrativos para apoiar educadores.</t>
  </si>
  <si>
    <t>As atuais aplicações de tecnologia educacional (EdTech) para avaliação de leitura focam principalmente em métricas de resultado (ex: pontuação em questionários), fornecendo poucos insights sobre o processo de leitura.
Fornecer aos professores relatórios mais profundos e holísticos sobre os comportamentos de leitura dos alunos, permitindo decisões instrucionais mais informadas.</t>
  </si>
  <si>
    <t>Desenvolvimento e avaliação de um método/pipeline computacional (um estudo de viabilidade e avaliação qualitativa).</t>
  </si>
  <si>
    <t>Análise de Aprendizagem Multimodal (Multimodal Learning Analytics - MMLA), Tecnologia Educacional (EdTech), Avaliação de Leitura.</t>
  </si>
  <si>
    <t>Inteligência Artificial na Educação (AIEd), Processamento de Linguagem Natural (PLN), Interação Humano-Computador (HCI).</t>
  </si>
  <si>
    <t>40 alunos do terceiro ano de uma escola pública no sudeste dos Estados Unidos.</t>
  </si>
  <si>
    <t>Um dataset multimodal coletado usando uma plataforma de leitura personalizada (RAPT - Reading Assessment Platform for Teachers), contendo dados sincronizados de rastreamento ocular, áudio (leitura em voz alta) e logs de interação (cliques, viradas de página) dos 40 alunos.</t>
  </si>
  <si>
    <t>Fonte: Um rastreador ocular de baixa frequência (low-frequency) integrado ao monitor (o artigo menciona o uso da plataforma iMotions e um rastreador Mirametrix).
Tipos de Dados: O sistema não usa o vídeo do olhar diretamente. Ele extrai e agrega 10 características (features) de rastreamento ocular, como: contagem de fixações, duração média da fixação, contagem de sacadas, duração média da sacada, contagem de regressões, etc.</t>
  </si>
  <si>
    <t>Os alunos sentaram-se em frente a um computador equipado com o rastreador ocular e usaram a plataforma RAPT.
Eles primeiro passaram por um procedimento de calibração do olhar.
Em seguida, leram textos digitais em voz alta enquanto seus movimentos oculares eram registrados simultaneamente com o áudio e os logs de interação.</t>
  </si>
  <si>
    <t>GPT-4 (usado como o "Analista Educacional" para gerar os relatórios).
SentenceBERT (usado em uma etapa de pré-processamento para codificar textos e transcrições de áudio).</t>
  </si>
  <si>
    <t>O LLM (GPT-4) é o componente central de síntese, mas não processa os dados brutos (ex: vídeo do olhar).
Os dados de rastreamento ocular e áudio são pré-processados em características numéricas agregadas (os "Traços de Dados Multimodais").
Esses traços (junto com dados do texto e respostas de compreensão) são inseridos em um prompt estruturado (descrito como uma "cadeia de prompts" de 3 estágios).
O GPT-4 então gera um relatório narrativo em linguagem natural, que inclui um resumo, uma análise detalhada (dividida por Fluência, Compreensão, Atenção Visual) e Sugestões Acionávei</t>
  </si>
  <si>
    <t>O estudo não compara o GPT-4 com outros modelos de IA. A avaliação é focada na qualidade dos relatórios gerados em comparação com uma avaliação de especialistas humanos (professores).</t>
  </si>
  <si>
    <t>Métricas de Avaliação de Especialistas: Utilidade (Utility) e Acionabilidade (Actionability) dos relatórios gerados, medidas em uma escala Likert de 5 pontos.
(Métricas de pré-processamento, como Word Error Rate, também foram usadas para o áudio, mas não são a avaliação principal do LLM).</t>
  </si>
  <si>
    <t>Avaliação por Especialistas (Qualitativa/Quantitativa): Quatro especialistas em alfabetização (incluindo professores) revisaram uma amostra dos relatórios gerados. Eles avaliaram a utilidade e acionabilidade usando escalas Likert (quantitativo) e forneceram feedback aberto (qualitativo).</t>
  </si>
  <si>
    <t>Os especialistas classificaram os relatórios gerados pelo LLM como "altamente úteis" (pontuação média de 4.25 em 5).
Os relatórios também foram classificados como "acionáveis" (pontuação média de 4.00 em 5).</t>
  </si>
  <si>
    <t>Os especialistas confirmaram que os relatórios do LLM forneceram uma visão "holística" do processo de leitura do aluno, conectando comportamentos que os professores geralmente têm dificuldade em observar simultaneamente (ex: como a atenção visual se relaciona com a fluência).
Os relatórios foram capazes de identificar perfis de leitores (ex: "leitores cuidadosos") e fornecer sugestões instrucionais que os especialistas consideraram práticas.</t>
  </si>
  <si>
    <t>A engenharia de prompt (prompt engineering) foi complexa, exigindo um design cuidadoso para garantir que o LLM se concentrasse no processo de leitura, e não apenas nos resultados.
A necessidade de agregar os dados multimodais (especialmente o rastreamento ocular) em características significativas antes de passá-los ao LLM.</t>
  </si>
  <si>
    <t>O tamanho da amostra (40 alunos) e o número de avaliadores especialistas (4) são pequenos.
O uso de um rastreador ocular de baixa frequência limita a granularidade da análise (ex: dificulta a análise de fixação no nível da palavra).
O estudo focou apenas em alunos do 3º ano, e os resultados podem não ser generalizáveis para outras faixas etárias ou níveis de leitura.</t>
  </si>
  <si>
    <t>Incorporar modalidades de dados adicionais (ex: neurosinais como EEG, dados fisiológicos).
Expandir a avaliação para mais alunos, professores e níveis de ensino.
Desenvolver prompts mais interativos que permitam aos professores "conversar" com os dados (fazer perguntas de acompanhamento).
Explorar modelos de linguagem visual (VLMs) que possam processar os dados brutos de forma mais direta (end-to-end), reduzindo a necessidade de extração manual de características.</t>
  </si>
  <si>
    <t>O artigo não menciona a disponibilidade pública do código-fonte.
O dataset é privado e não está disponível, citando a necessidade de proteger a privacidade dos dados dos alunos (menores de idade).
O artigo fornece exemplos dos prompts e da estrutura de dados de entrada, o que permite a replicabilidade conceitual do método.</t>
  </si>
  <si>
    <t>O artigo explora o uso de Large Language Models (LLMs) como "analistas educacionais" para automatizar a criação de relatórios de avaliação de leitura. O estudo apresenta um pipeline que coleta dados multimodais de alunos do 3º ano enquanto eles leem em voz alta – especificamente, rastreamento ocular, áudio e logs de interação.
A principal inovação não está no processamento de vídeo (o VLM não vê o vídeo do olhar), mas sim em como os dados são agregados e interpretados. O sistema extrai características-chave dessas modalidades (ex: métricas de duração de fixação do rastreamento ocular, taxa de erro de palavras do áudio) e as insere em um prompt estruturado para o GPT-4.
O LLM, então, atua como um especialista em alfabetização, sintetizando esses "traços de dados" díspares em um relatório narrativo coeso. Este relatório diagnostica os comportamentos de leitura do aluno (em termos de fluência, compreensão e atenção visual) e fornece sugestões acionáveis para os professores. O estudo valida a utilidade e a acionabilidade desses relatórios através de uma avaliação com especialistas em alfabetização.</t>
  </si>
  <si>
    <t>LLM, então, atua como um especialista em alfabetização, sintetizando esses "traços de dados" díspares em um relatório narrativo coeso. Este relatório diagnostica os comportamentos de leitura do aluno (em termos de fluência, compreensão e atenção visual) e fornece sugestões acionáveis para os professores. O estudo valida a utilidade e a acionabilidade desses relatórios através de uma avaliação com especialistas em alfabetização.</t>
  </si>
  <si>
    <t>Apresentar o OASST-ETC, um novo corpus de rastreamento ocular para capturar padrões de leitura enquanto participantes avaliam respostas geradas por LLMs (do dataset OASST1).
Investigar as diferenças nos padrões de leitura (eye-tracking) entre respostas de LLM preferidas e não preferidas pelos humanos.
Examinar a correlação entre as métricas de leitura humana e os padrões de attention internos de modelos transformer-based.</t>
  </si>
  <si>
    <t>Os métodos de alinhamento atuais dependem de feedback explícito (ratings), que é escasso e não captura o processo cognitivo em tempo real.
O rastreamento ocular oferece um sinal implícito para melhorar o alinhamento de LLMs.</t>
  </si>
  <si>
    <t>Criação de Dataset e Análise Comportamental/Cognitiva de Métodos Mistos.</t>
  </si>
  <si>
    <t>Alinhamento de LLM (LLM Alignment), Engenharia de Linguagem Natural (NLP), Interação Humano-Computador (HCI).</t>
  </si>
  <si>
    <t>Ciência Cognitiva, Rastreamento Ocular (Eye-Tracking).</t>
  </si>
  <si>
    <t>24 participantes que avaliaram as respostas geradas por LLM.</t>
  </si>
  <si>
    <t>OASST-ETC: Novo corpus que combina respostas de LLMs extraídas do dataset OASST1 (Open Assistant) com dados de rastreamento ocular coletados enquanto os participantes as liam e avaliavam.</t>
  </si>
  <si>
    <t>Fonte: Dispositivo de rastreamento ocular (não especificado nominalmente no resumo).
Tipos de Dados:
Fixações: Número de fixações (Fixation Count - FC).
Duração Total de Fixação (Total Fixation Duration - TFD).</t>
  </si>
  <si>
    <t>Os participantes leram e avaliaram respostas geradas por LLMs (com base em prompts do OASST1).
Para cada prompt, foi apresentada a resposta preferida e a não preferida (selecionadas por serem as mais distantes no ranking original do OASST1).
Os dados de rastreamento ocular foram coletados em tempo real durante o processo de leitura e avaliação.</t>
  </si>
  <si>
    <t>LLMs em Análise: Modelos Transformer-based (não especificados nominalmente, mas são usados para extrair padrões de attention).
Fonte das Respostas: Dataset OASST1.</t>
  </si>
  <si>
    <t>Os padrões de attention internos dos modelos transformer-based (LLMs) são extraídos e comparados com as métricas de atenção humana (rastreamento ocular).
O rastreamento ocular é um sinal de alinhamento implícito usado para complementar os rótulos de preferência explícitos.</t>
  </si>
  <si>
    <t>Comparação de Padrões de Leitura: Respostas Preferidas vs. Respostas Não Preferidas.
Comparação Humano vs. Máquina: Correlação entre métricas de rastreamento ocular e padrões de attention do Transformer.</t>
  </si>
  <si>
    <t>Métricas de Leitura (Comportamentais): Contagem de Fixações (FC), Duração Total de Fixação (TFD).
Métricas de Alinhamento (IA): Correlação entre eye-tracking e padrões de attention do modelo.
Acurácia (Implícita): Acurácia em prever a preferência com base apenas nos dados de rastreamento ocular.</t>
  </si>
  <si>
    <t>Diferença de Padrões: Respostas não preferidas exibiram padrões de leitura distintos, indicando maior esforço cognitivo (espera-se maior FC e TFD).
Correlação Humano-Máquina: Foram descobertas correlações mais fortes entre as medidas de leitura humana e os padrões de attention do Transformer em respostas preferidas.</t>
  </si>
  <si>
    <t>O rastreamento ocular atua como um sinal implícito de desalinhamento ou baixa qualidade da resposta. Um maior esforço cognitivo (mais fixações, leitura mais lenta) é um indicativo de que o leitor está lutando para processar, validar ou entender uma resposta ruim.
O alinhamento da máquina (LLM) com a preferência humana está associado a um alinhamento da atenção (máquina e humano focam nas mesmas partes do texto), facilitando a leitura e reduzindo o esforço.</t>
  </si>
  <si>
    <t>A subjetividade inerente à anotação de preferência humana (mitigada pela seleção de respostas de ranking opostos no OASST1).
A necessidade de modelos capazes de incorporar sinais implícitos como o eye-tracking em seus mecanismos de feedback.</t>
  </si>
  <si>
    <t>O dataset é limitado a 24 participantes.
A análise foca em respostas extremas (mais preferidas vs. menos preferidas), e o efeito pode não ser tão claro em respostas de qualidade intermediária.</t>
  </si>
  <si>
    <t>Incorporar o eye-tracking diretamente nos processos de alinhamento do LLM (ex: RLHF) como um sinal implícito de feedback.
Utilizar o corpus OASST-ETC como um recurso único para futuros estudos sobre o processamento cognitivo na avaliação de LLMs.</t>
  </si>
  <si>
    <t>O artigo apresenta o OASST-ETC como um novo recurso (corpus) para a comunidade, o que implica que os dados de rastreamento ocular e as anotações serão disponibilizados para facilitar a reprodutibilidade.</t>
  </si>
  <si>
    <t>aborda o problema central no desenvolvimento de Large Language Models (LLMs): o alinhamento com as preferências humanas (Human Alignment). O estudo propõe a utilização de dados de rastreamento ocular (eye-tracking) como um sinal implícito para complementar o feedback explícito (classificações e rankings) tradicionalmente usado para treinar modelos como o Reinforcement Learning from Human Feedback (RLHF).
A principal contribuição é a introdução do dataset OASST-ETC, que combina respostas de LLMs do popular dataset OASST1 com dados objetivos de rastreamento ocular de leitores. A análise dos padrões de leitura revela que as respostas preferidas pelos humanos são lidas de forma diferente daquelas que não são preferidas.
O estudo demonstra que a leitura de respostas não preferidas (baixa qualidade, incorretas, etc.) está associada a métricas de rastreamento ocular (como maior número de fixações e maior duração total de fixação) que indicam maior esforço cognitivo. Além disso, o estudo encontra correlações mais fortes entre a atenção humana (rastreamento ocular) e a atenção interna do modelo (padrões de attention do Transformer) em respostas que são consideradas preferidas.</t>
  </si>
  <si>
    <t>Investigar os mecanismos internos dos Large Language Models (LLMs), como as redes feed-forward (FFN) e os padrões de attention (MHSA), a partir de uma perspetiva comportamental humana.
Correlacionar os valores internos dos LLMs com métricas de rastreamento ocular (eye-tracking), que são indicadores de padrões de leitura humana.</t>
  </si>
  <si>
    <t>Apesar do domínio dos LLMs no NLP, seus processos de predição e mecanismos internos permanecem obscuros.
Usar o comportamento humano (leitura) como uma "sonda" (probe) para compreender o funcionamento interno dos LLMs e aprimorar sua interpretabilidade.</t>
  </si>
  <si>
    <t>Estudo de Correlação Comportamental e Análise de Interpretabilidade de LLMs.</t>
  </si>
  <si>
    <t>Interpretabilidade de Modelos de Linguagem (XAI para LLMs), Processamento de Linguagem Natural (NLP), Ciência Cognitiva.</t>
  </si>
  <si>
    <t>Rastreamento Ocular (Eye-Tracking).</t>
  </si>
  <si>
    <t>O resumo não especifica o número de participantes. O estudo utiliza dados de rastreamento ocular de humanos (que são amplamente reconhecidos como indicadores significativos de padrões de leitura humana).</t>
  </si>
  <si>
    <t>Não especificado nominalmente no resumo. O estudo utiliza um dataset que contém texto e medidas de rastreamento ocular correspondentes.</t>
  </si>
  <si>
    <t>Fonte: Dispositivo de rastreamento ocular (eye-tracking).
Tipos de Dados: Medidas de rastreamento ocular (não especificadas nominalmente no resumo, mas tipicamente incluem fixação e duração da fixação).</t>
  </si>
  <si>
    <t>Os dados de eye-tracking foram coletados de leitores enquanto eles liam o texto, e foram usados como indicadores de esforço cognitivo e atenção humana a nível da palavra.</t>
  </si>
  <si>
    <t>Large Language Models (LLMs): Modelos Transformer-based (mencionados no texto, possivelmente Llama, Llama 2 ou outros modelos comuns de fundação).
Modelos de Base para Comparação: Shallow Language Models (SLMs) (Modelos de Linguagem Rasos) – usados como baseline para mostrar o padrão de previsão distinto dos LLMs.</t>
  </si>
  <si>
    <t>Valores específicos de logits foram extraídos dos mecanismos internos do LLM (FFN e MHSA) em diferentes camadas.
Estes valores foram então correlacionados com as métricas de rastreamento ocular a nível da palavra para quantificar a semelhança entre o processamento do LLM e a atenção humana.</t>
  </si>
  <si>
    <t>LLM vs. SLM: Comparação do padrão de predição dos LLMs com os Shallow Language Models.
Camada do LLM vs. Comportamento: Análise da correlação dos mecanismos internos (FFN, MHSA) em diferentes camadas (da média para as finais) com o eye-tracking humano.</t>
  </si>
  <si>
    <t>Métricas de Interpretabilidade: Coeficientes de Correlação entre valores internos do LLM (logits de FFN/MHSA) e métricas de rastreamento ocular.</t>
  </si>
  <si>
    <t>Quantitativo: Análise estatística de correlação para quantificar a semelhança comportamental.</t>
  </si>
  <si>
    <t>Os LLMs exibem um padrão de predição similar ao humano, mas distinto dos SLMs.
À medida que as camadas do LLM se aprofundam (das camadas médias para as finais), os coeficientes de correlação aumentam na FFN e na MHSA.
Isto indica que os logits dentro da FFN, em particular, encapsulam a semântica da palavra de forma crescente, tornando-se mais adequados para prever tokens do vocabulário, alinhando-se melhor com o processamento humano.</t>
  </si>
  <si>
    <t>O aumento da correlação nas camadas mais profundas sugere que o LLM está a acumular e refinar o conhecimento semântico de uma forma que reflete mais de perto o processamento cognitivo humano (onde a compreensão e a atenção se aprofundam à medida que o texto é lido).
O rastreamento ocular é validado como uma sonda eficaz para a interpretabilidade dos LLMs.</t>
  </si>
  <si>
    <t>Superar as diferenças de domínio entre a saída técnica dos LLMs (vetores e logits) e a natureza biológica do comportamento de leitura humana.</t>
  </si>
  <si>
    <t>O resumo não lista limitações específicas, mas estudos de correlação não implicam causalidade (o LLM imita o humano, ou ambos convergem para a mesma solução?).</t>
  </si>
  <si>
    <t>Continuar a explorar os mecanismos internos dos LLMs usando o comportamento humano como uma referência.</t>
  </si>
  <si>
    <t>O artigo não menciona a disponibilidade pública do código ou do dataset no resumo.</t>
  </si>
  <si>
    <t>Este artigo está no campo da Interpretabilidade e Entendimento de Modelos (Interpretability and Understanding), focando em Large Language Models (LLMs). O estudo propõe uma ponte entre os mecanismos internos dos LLMs e o comportamento de leitura humano, usando dados de rastreamento ocular (eye-tracking).
A ideia central é que, se os LLMs processam a linguagem de forma análoga aos humanos, a importância que o modelo atribui a uma palavra deve correlacionar-se com o esforço cognitivo que o humano dedica a essa mesma palavra (medido por fixações oculares).
Os autores correlacionam valores internos extraídos das camadas do LLM (como os logits da Feed-Forward Network - FFN e os padrões da Multi-Head Self-Attention - MHSA) com métricas de rastreamento ocular. O achado principal é que os LLMs exibem um padrão de previsão semelhante ao dos humanos, e que a correlação entre os mecanismos internos e o comportamento humano aumenta nas camadas mais profundas do modelo.</t>
  </si>
  <si>
    <t>Propor uma nova abordagem para integrar dados de rastreamento ocular em Large Language Models (LLMs) para aprimorar suas estratégias de leitura.
Demonstrar que a imitação dos caminhos de gaze humanos (ordem de leitura) pode melhorar a capacidade dos LLMs de compreender Documentos Visualmente Ricos (VRDs).</t>
  </si>
  <si>
    <t>LLMs tradicionais enfrentam desafios em tarefas que exigem uma compreensão profunda de documentos complexos e visualmente ricos.
Os padrões de leitura humana (olhar) contêm insights valiosos sobre como o significado é extraído do texto, o que pode preencher a lacuna entre a compreensão de máquina e a humana.</t>
  </si>
  <si>
    <t>Desenvolvimento de Modelo e Validação Empírica (integração de dados comportamentais em arquitetura LLM).</t>
  </si>
  <si>
    <t>Processamento de Linguagem Natural (NLP), Compreensão de Documentos Visualmente Ricos (VRD), Rastreamento Ocular Aplicado.</t>
  </si>
  <si>
    <t>Cognição Humana, Estratégias de Leitura de Máquina.</t>
  </si>
  <si>
    <t>O resumo não especifica o número de participantes. O estudo utiliza dados de rastreamento ocular coletados durante a leitura de VRDs.</t>
  </si>
  <si>
    <t>O estudo faz referência a um dataset de documentos ricos em visual (provavelmente Infographics VQA, dado o contexto, ou o DocTrack, mencionado no back-snippet) que está "realmente alinhado com o movimento ocular humano para a leitura da máquina."</t>
  </si>
  <si>
    <t>Fonte: Dispositivo de rastreamento ocular (eye-tracking).
Tipos de Dados: Caminhos de gaze (Eye-Gaze Paths), que representam a ordem sequencial de leitura das palavras em VRDs.</t>
  </si>
  <si>
    <t>Os dados de rastreamento ocular de humanos foram coletados enquanto liam documentos visualmente ricos.
O principal dado extraído é a ordem de leitura sequencial (o caminho que o olhar humano percorre através dos diferentes elementos textuais e visuais do documento).</t>
  </si>
  <si>
    <t>Large Language Models (LLMs), genericamente referidos.
A arquitetura do LLM é aprimorada para receber a estratégia de leitura baseada em gaze.</t>
  </si>
  <si>
    <t>A ordem de leitura sequencial humana (caminho de gaze) é usada para informar a ordem de encoding do LLM.
O LLM é treinado para processar os tokens do VRD na mesma sequência em que o leitor humano os fixou, em vez de na ordem linear tradicional.</t>
  </si>
  <si>
    <t>O desempenho do LLM aprimorado com gaze é comparado com o desempenho de modelos de linha de base (baseline models) (LLMs sem a estratégia de leitura baseada em gaze) em tarefas de compreensão de VRD.</t>
  </si>
  <si>
    <t>Métricas de Compreensão de VRD: (Não especificadas nominalmente, mas tipicamente acurácia em tarefas de Question Answering ou outras tarefas de compreensão de documento).</t>
  </si>
  <si>
    <t>Quantitativo: Comparação do desempenho (outperformance) entre os modelos LLM com e sem a estratégia de leitura informada por gaze.</t>
  </si>
  <si>
    <t>Os LLMs aprimorados com ordens de leitura semelhantes às humanas (baseadas em gaze) superam os modelos de linha de base em tarefas de compreensão de VRD.</t>
  </si>
  <si>
    <t>A incorporação de estratégias de leitura humanas pode "preencher a lacuna" entre a compreensão de máquina e a humana.
A ordem de leitura (caminho de gaze) é um fator crítico para a compreensão de documentos com estrutura não-linear.</t>
  </si>
  <si>
    <t>A dificuldade em integrar inputs de ordem de leitura sequencial (gaze) nos modelos de linguagem tradicionais.
A necessidade de um dataset de documentos visualmente ricos com alinhamento preciso ao movimento ocular humano.</t>
  </si>
  <si>
    <t>Não são listadas no resumo.</t>
  </si>
  <si>
    <t>O trabalho sugere que a integração de dados de rastreamento ocular melhora significativamente o desempenho do LLM, abrindo caminho para modelos de compreensão mais alinhados com o comportamento humano.</t>
  </si>
  <si>
    <t>O back-snippet menciona um dataset chamado DocTrack, que é "realmente alinhado com o movimento ocular humano para a leitura da máquina", sugerindo que os dados utilizados são um recurso público, o que auxilia na replicabilidade.</t>
  </si>
  <si>
    <t>Este artigo explora como o comportamento de leitura humana, capturado por dados de rastreamento ocular (eye-tracking), pode ser usado para melhorar as estratégias de leitura de Large Language Models (LLMs). O foco principal é em Documentos Visualmente Ricos (VRDs - Visually Rich Documents), que são estruturalmente complexos (ex: infográficos, documentos técnicos) e onde a ordem de leitura tradicional não é ideal.
A premissa é que, ao imitar os caminhos de atenção visual humana (a sequência e foco do olhar), os LLMs podem processar VRDs de uma maneira que reflete melhor a compreensão cognitiva humana. Os autores propõem um método para integrar esses caminhos de gaze no processo de encoding do LLM, efetivamente forçando o modelo a "ler" o documento na mesma ordem que um humano.
O principal resultado é que os LLMs aprimorados com estratégias de leitura inspiradas no rastreamento ocular superam os modelos de base em tarefas de compreensão de VRD, validando a ideia de que a ordem de leitura é um fator crucial para a compreensão de documentos complexos.</t>
  </si>
  <si>
    <t>Propor o RelaxVR, um método dinâmico para reduzir a cibercinose em VR imersiva, utilizando a Inteligência Artificial Explicável (XAI) e Large Language Models (LLMs).</t>
  </si>
  <si>
    <t>Os sistemas de VR são altamente suscetíveis à cibercinose, o que impede a imersão. Métodos de redução existentes são estáticos. A aplicação é o desenvolvimento de um sistema de VR mais seguro e confortável, capaz de adaptar suas estratégias de redução dinamicamente com base nas causas explicadas do desconforto.</t>
  </si>
  <si>
    <t>Estudo de Pesquisa e Desenvolvimento de Sistema (Research Article) com validação em sujeitos humanos (Human Subjects).</t>
  </si>
  <si>
    <t>Realidade Virtual (VR) e eXperienced Reality (XR), Segurança/Ergonomia em VR.</t>
  </si>
  <si>
    <t>Inteligência Artificial Explicável (XAI), Large Language Models (LLMs), Bioengenharia/Fisiologia, Sistemas Ciber-Físicos Seguros (Safe AI).</t>
  </si>
  <si>
    <t>O estudo envolveu sujeitos humanos (human subjects), e os procedimentos éticos e experimentais foram aprovados pelo MU Institutional Review Board. O número exato não é mencionado no resumo.</t>
  </si>
  <si>
    <t>Não é especificado nominalmente, mas são utilizados dados multimodais de usuários de VR, incluindo features fisiológicas e de movimento.</t>
  </si>
  <si>
    <t>Não especificado no resumo se o rastreamento ocular foi usado. O estudo foca em dados fisiológicos e de movimento para detectar a cibercinose.</t>
  </si>
  <si>
    <t>Não aplicável / Não mencionado no resumo.</t>
  </si>
  <si>
    <t>Usado para gerar estratégias de redução de cibercinose com base nas explicações da XAI. (O LLM específico não é nomeado).</t>
  </si>
  <si>
    <t>O LLM atua como a camada de raciocínio e ação. Ele recebe a explicação (feature importance) do modelo XAI (sobre o que está causando a cibercinose) e, em seguida, gera o comando de estratégia de redução (ex: "Ativar névoa para o objeto X", "Reduzir taxa de atualização").</t>
  </si>
  <si>
    <t>Comparação do desempenho do sistema RelaxVR (dinâmico/adaptativo) com abordagens estáticas state-of-the-art de redução de cibercinose.</t>
  </si>
  <si>
    <t>Redução de Cibercinose: A métrica principal é a redução na incidência/severidade da cibercinose.</t>
  </si>
  <si>
    <t>Quantitativo: Medição comparativa dos níveis de cibercinose.</t>
  </si>
  <si>
    <t>O RelaxVR alcançou uma redução significativa na cibercinose (significant cybersickness reduction) em comparação com as abordagens estáticas de ponta.</t>
  </si>
  <si>
    <t>A identificação dos fatores dominantes (features) que causam a cibercinose em um determinado momento e para um determinado indivíduo permite a adoção de uma estratégia de redução mais eficaz, validando a abordagem personalizada.</t>
  </si>
  <si>
    <t>Integrar a Inteligência Artificial Explicável (XAI) e o LLM para guiar a adoção dinâmica e segura de estratégias de redução (garantindo que a intervenção do LLM não introduza riscos ou piora o desconforto).</t>
  </si>
  <si>
    <t>O resumo não lista limitações específicas, mas os desafios técnicos subentendem a complexidade de garantir a segurança e a confiabilidade de um sistema de intervenção em tempo real.</t>
  </si>
  <si>
    <t>O estudo pavimenta o caminho para a criação de sistemas de VR mais seguros e demonstra que a combinação de XAI e LLMs pode transformar a gestão de segurança em ambientes ciber-físicos e imersivos.</t>
  </si>
  <si>
    <t>O trabalho recebeu financiamento da ARO e NSF e foi aprovado pelo IRB, indicando rigor metodológico. O resumo não menciona explicitamente a disponibilidade pública do código-fonte ou dos dados.</t>
  </si>
  <si>
    <t>Em conformidade com sua solicitação, avaliei o artigo "RelaxVR: Cybersickness Reduction in Immersive Virtual Reality Through Explainable AI and Large Language Models" com atenção, e extraí as informações precisas e detalhadas:
🏛️ Avaliação do Artigo: RelaxVR
Este artigo propõe uma solução inovadora para o problema da cibercinose (cybersickness) em Realidade Virtual (VR). A abordagem do RelaxVR difere dos métodos estáticos tradicionais ao utilizar a Inteligência Artificial Explicável (XAI) e Large Language Models (LLMs) para adotar estratégias de redução de desconforto de forma dinâmica e personalizada.
O sistema RelaxVR opera em três fases:
Detecção de Cibercinose: Utiliza sinais multimodais (fisiológicos e de movimento) para detectar a ocorrência de cibercinose em tempo real.
Explicação (XAI): Um modelo XAI (possivelmente um feature importance model) identifica os fatores dominantes (as features mais importantes) que estão causando a cibercinose para o usuário naquele momento.
Geração de Estratégia (LLM): O LLM é usado como um motor de recomendação que, com base na explicação do XAI, gera uma estratégia de redução de cibercinose personalizada e eficaz (ex: "reduzir o Campo de Visão", "adicionar névoa").
O estudo demonstra que o RelaxVR alcança uma redução significativa na cibercinose em comparação com o método estático, validando o uso da IA Explicável e dos LLMs para a intervenção adaptativa e segura em ambientes de VR imersiva.</t>
  </si>
  <si>
    <t>Explora o impacto da IA Generativa na produção de texto. Propor a transição do uso de LLMs de meros ghostwriters para ferramentas que potenciam o desenvolvimento de estratégias epistémico-heurísticas e facilitam a construção de conhecimento.</t>
  </si>
  <si>
    <t>Muitos estudantes usam LLMs sem desenvolver as competências de literacia subjacentes. A aplicação é o desenvolvimento de Assistência Cognitivo-Adaptativa para melhorar as estratégias de escrita e a competência textual de estudantes universitários, focando-se no processo cognitivo e não apenas no resultado.</t>
  </si>
  <si>
    <t>Artigo Exploratório/Conceptual, Proposta de Estudo (Planned Study) de natureza qualitativa e quantitativa.</t>
  </si>
  <si>
    <t>Educação (Ensino Superior), Literacia Textual (Text Literacies), Construção de Conhecimento.</t>
  </si>
  <si>
    <t>Inteligência Artificial Generativa (GAI), Processamento de Linguagem Natural (NLP), Rastreamento Ocular (Eye-Tracking), Ciência Cognitiva.</t>
  </si>
  <si>
    <t>O artigo propõe um estudo planeado que irá envolver estudantes universitários (university students). O número exato não é especificado no resumo.</t>
  </si>
  <si>
    <t>Não é especificado |não foi criado</t>
  </si>
  <si>
    <t>Fonte: Dispositivos de rastreamento ocular (Eye-Tracking).</t>
  </si>
  <si>
    <t>O rastreamento ocular será usado para obter insights sobre os processos cognitivos e o comportamento dos estudantes enquanto interagem com o conteúdo gerado por LLMs.</t>
  </si>
  <si>
    <t>Large Language Models (LLMs) e Ferramentas de IA baseadas em prompt (genéricas) são o foco do estudo.</t>
  </si>
  <si>
    <t>O LLM é a ferramenta de assistência cuja interação com o utilizador é o objeto de estudo. A intervenção é o uso do LLM para ajudar os estudantes na produção de texto e na construção de conhecimento, sendo a sua eficácia avaliada pelo comportamento cognitivo (eye-tracking) e estratégias heurísticas.</t>
  </si>
  <si>
    <t>O estudo planeado irá comparar diferentes modos de interação e assistência do LLM (embora não especificado no resumo, tipicamente seria comparado com um grupo de controle sem LLM ou com diferentes tipos de prompts).</t>
  </si>
  <si>
    <t>Não especificadas no resumo, mas espera-se que incluam métricas baseadas em: Eye-tracking (fixações, regressões), Análise de Discurso (qualidade das estratégias heurísticas) e Desempenho de Escrita.</t>
  </si>
  <si>
    <t>Quantitativo: Rastreamento Ocular (Eye-tracking). Qualitativo: Análise de Discurso e Avaliação das Estratégias Heurísticas.</t>
  </si>
  <si>
    <t>Não aplicável, pois é uma proposta de estudo.</t>
  </si>
  <si>
    <t>O estudo visa fornecer insights sobre o uso de estratégias epistémico-heurísticas dos estudantes e como a Assistência Cognitivo-Adaptativa pode moldar o seu comportamento de leitura e escrita.</t>
  </si>
  <si>
    <t>O desafio reside em projetar um sistema de IA que seja verdadeiramente adaptativo ao estado cognitivo do utilizador em tempo real e na metodologia de coleta e análise dos dados cognitivos (eye-tracking) para tirar conclusões significativas sobre as estratégias de literacia.</t>
  </si>
  <si>
    <t>O resumo refere-se a um estudo planeado, e não a resultados concluídos.</t>
  </si>
  <si>
    <t>O trabalho visa o desenvolvimento de um framework para o design de ferramentas de LLM para Cognition-Adaptive Assistance (Assistência Cognitivo-Adaptativa), pavimentando o caminho para o uso responsável e eficaz da IA na educação.</t>
  </si>
  <si>
    <t>Não são mencionadas no resumo.</t>
  </si>
  <si>
    <t>Este artigo insere-se no campo da Educação e da Interação Humano-Computador (HCI), examinando o papel emergente da Inteligência Artificial Generativa (IA Generativa), particularmente dos Large Language Models (LLMs), na literacia textual (competências de leitura e escrita).
O foco principal do artigo é mudar o paradigma do uso dos LLMs de meros "escritores-fantasma" (ghostwriters) para ferramentas que fomentam ativamente o desenvolvimento de estratégias epistémico-heurísticas e facilitam a construção de conhecimento pelo utilizador. Os autores propõem o conceito de Assistência Cognitivo-Adaptativa (Cognition-Adaptive Assistance), onde a ferramenta de IA se adapta ao estado cognitivo do utilizador.
Para estudar este conceito, os autores planeiam uma investigação que irá monitorizar os processos cognitivos (com eye-tracking e análise de discurso) de estudantes universitários enquanto interagem com conteúdo gerado por LLMs. O objetivo é criar um framework para o design de ferramentas de LLM que suportem ativamente a aprendizagem e o desenvolvimento de competências.</t>
  </si>
  <si>
    <t>Apresentar uma nova abordagem para ajudar programadores a compreender e modificar código gerado por Large Language Models (LLMs), visando a validação e integração eficaz em projetos de software.</t>
  </si>
  <si>
    <t>A validação e integração de código gerado por LLM é um desafio, especialmente para programadores menos experientes. A aplicação é o desenvolvimento de ferramentas para baixar a barreira de programação, melhorar a produtividade e garantir que o código gerado por LLM se alinhe com a intenção do programador.</t>
  </si>
  <si>
    <t>Proposta de Abordagem (Approach Proposal) e Direções Futuras, fundamentada em um estudo empírico de comportamento de programadores (empirical study of developer behaviors).</t>
  </si>
  <si>
    <t>Engenharia de Software, Programação Assistida por IA (AI-assisted Programming), Interação Humano-Computador (HCI).</t>
  </si>
  <si>
    <t>Large Language Models (LLMs), Geração de Código (Code Generation), Depuração (Debugging), Comportamento Cognitivo.</t>
  </si>
  <si>
    <t>Não especificado nominalmente no resumo, mas é mencionado que o trabalho é informado por um estudo empírico de comportamento de programadores.</t>
  </si>
  <si>
    <t>Não especificado nominalmente no resumo. O estudo empírico subjacente provavelmente usou dados de interação em IDE e rastreamento ocular.</t>
  </si>
  <si>
    <t>O trabalho é informado por um estudo empírico que utilizou rastreamento ocular (eye tracking) para medir o comportamento do programador (conforme referenciado no resumo e na lista de referências, [5]).</t>
  </si>
  <si>
    <t>Não detalhado neste resumo (apenas mencionado como base do trabalho), mas o rastreamento ocular foi usado no estudo empírico para observar o comportamento dos programadores ao validar e reparar código gerado por LLM.</t>
  </si>
  <si>
    <t>Large Language Models (LLMs) para geração de código (mencionado o uso de ferramentas como GitHub Copilot).</t>
  </si>
  <si>
    <t>foco é no código gerado pelo LLM. A intervenção é o desenvolvimento de uma abordagem para ajudar a entender e modificar esse código, informada pela análise de como os programadores interagem com ele.</t>
  </si>
  <si>
    <t>Não aplicável, pois o resumo foca em uma proposta, não em resultados comparativos.</t>
  </si>
  <si>
    <t>Não especificadas, mas o objetivo final é melhorar métricas como produtividade do programador, alinhamento de intenção e redução de barreiras à programação.</t>
  </si>
  <si>
    <t>A abordagem é fundamentada em um estudo empírico que combinou análise de comportamento do programador e rastreamento ocular.</t>
  </si>
  <si>
    <t>Não são apresentados resultados quantitativos diretos da proposta neste resumo, apenas a proposta em si.</t>
  </si>
  <si>
    <t>O insight chave é que os programadores têm desafios significativos na validação e integração de código LLM, o que exige um novo foco no entendimento e modificação do código gerado para alinhar com suas intenções.</t>
  </si>
  <si>
    <t>1. Validação de código a nível de projeto. 2. Integração de comportamento dinâmico do programa. 3. Modelagem do contexto comportamental e cognitivo do programador (incluindo eye tracking). 4. Aplicação na educação em Ciência da Computação.</t>
  </si>
  <si>
    <t>O resumo não lista limitações, mas trata-se de um trabalho em andamento (I propose to extend the work...).</t>
  </si>
  <si>
    <t>Estender o trabalho para incluir: suporte para validação de código a nível de projeto, integração de comportamento dinâmico do programa, modelagem do contexto comportamental e cognitivo do programador, e aplicação em educação em Ciência da Computação.</t>
  </si>
  <si>
    <t>O trabalho é baseado em um estudo empírico anterior que pode ser referenciado para fins de replicabilidade. O autor também é coautor de um toolkit de pesquisa para comportamento do programador e rastreamento ocular (referência [8]: CodeGRITS).</t>
  </si>
  <si>
    <t>Este artigo insere-se na área de Engenharia de Software e Interação Humano-Computador (HCI), abordando o desafio de integrar e validar o código gerado por Large Language Models (LLMs), como o GitHub Copilot, em projetos de software.
A principal questão é que, embora o código gerado por LLMs possa aumentar a produtividade, a sua validação e integração eficaz continuam a ser um obstáculo significativo, especialmente para programadores com menos experiência ou conhecimento específico do domínio. O autor baseia sua proposta em um estudo empírico prévio (referenciado no artigo) que investigou o comportamento dos programadores ao trabalhar com código gerado por LLMs, incluindo o uso de rastreamento ocular.
O artigo propõe uma abordagem inovadora para ajudar os programadores a compreender e modificar o código gerado por LLMs, garantindo que o código se alinhe com as suas intenções e requisitos do projeto. As direções futuras apontam para o desenvolvimento de ferramentas de suporte que consideram o contexto comportamental e cognitivo do programador.</t>
  </si>
  <si>
    <t>Justificativa/aplicação</t>
  </si>
  <si>
    <t>Amostra/Participantes</t>
  </si>
  <si>
    <t>Principais desafios técnicos/metodológicos identificados:</t>
  </si>
  <si>
    <t>Jornal / periodico</t>
  </si>
  <si>
    <t>{LLM}-{GAODE}: {Large}-language-model augmented neural ordinary differential equation network for video nystagmography classification</t>
  </si>
  <si>
    <t>Introduzir um novo framework (LLM-GAODE) que integra tecnologia de rastreamento ocular com equações diferenciais ordinárias neurais (neural-ODE) e Modelos de Linguagem Grandes (LLMs) para melhorar a classificação da Vertigem Posicional Paroxística Benigna (BPPV).</t>
  </si>
  <si>
    <t>Abordar a falta de precisão diagnóstica nos métodos automatizados atuais de Video nistagmografia (VNG), que sofrem com a interpretação subjetiva. O LLM é usado para complementar o processo com raciocínio avançado quando a rede neural tem baixa confiança.</t>
  </si>
  <si>
    <t>experimental, relato técnico</t>
  </si>
  <si>
    <t>diagnóstico, saúde</t>
  </si>
  <si>
    <t>Um "extensive VNG dataset" privado fornecido por um hospital universitário colaborador , composto por 843 vídeos VNG cobrindo 15 tipos de nistagmo.
Os dados foram coletados de um "extensive VNG dataset" de um hospital universitário colaborador. O dataset é composto por 843 vídeos de VNG.</t>
  </si>
  <si>
    <t>raw data, vídeos</t>
  </si>
  <si>
    <t>Vídeos VNG brutos foram coletados usando o equipamento "VertiGoggles R ZT-VNG-II" (resolução de 640x480, 60 fps). As coordenadas da pupila foram detectadas quadro a quadro usando "contour detection and Hough Circle Transform" e salvas como dados de série tempora
Trajetória do movimento ocula</t>
  </si>
  <si>
    <t>Llama-2-70b (especificamente, llama2-70B-int8)</t>
  </si>
  <si>
    <t>O LLM é usado para reavaliar previsões nas quais a rede neural principal (GAODE) tem "baixa confiança". O LLM recebe um "discriminate_prompt" contendo a trajetória normalizada do movimento ocular e os valores de probabilidade (softmax) da rede para fornecer uma classificação final.</t>
  </si>
  <si>
    <t>O LLM-GAODE foi comparado com: Gram-AODE (versão sem LLM), ROCKET (método de classificação de série temporal), 3D-ResNet101 (classificação de vídeo), e ResNet (classificação de imagem em mapas Gram).</t>
  </si>
  <si>
    <t>Acurácia Top-1 e Top-5 (para 15, 10 e 5 classes). Acurácia em quatro indicadores de diagnóstico (Horizontal, Vertical, Axial, Intensidade).</t>
  </si>
  <si>
    <t>Avaliação quantitativa usando um conjunto de teste (split 8:1:1) do dataset clínico VNG. Avaliação em benchmarks públicos de classificação de séries temporais (UCR). Estudos de ablação para avaliar componentes do modelo (ex: LLM, solvers de ODE, mecanismos de atenção)</t>
  </si>
  <si>
    <t>O LLM-GAODE alcançou 84.81% de acurácia Top-1 (15 classes), superando significativamente o Gram-AODE (78.34%), ROCKET (60.25%) e 3D-ResNet101 (29.24%). O método também superou os baselines na maioria dos datasets UCR testados.</t>
  </si>
  <si>
    <t>O LLM ajuda a classificar com mais precisão amostras próximas às fronteiras de decisão. Tratar a VNG como uma trajetória de série temporal é mais eficaz do que a análise de vídeo direta (3D-CNNs). O desempenho do método depende das "emergent capabilities" de LLMs em grande escala (70b), pois modelos menores (7b) não mostraram melhorias.</t>
  </si>
  <si>
    <t>(Desafios abordados pelo estudo) 1) LLMs têm dificuldade com domínios de conhecimento especializados; 2) Dificuldade em integrar Neural ODEs com LLMs; 3) Classificação de padrões de nistagmo sutis com fronteiras de decisão complexas. (Desafios do LLM-GAODE) LLMs não são bons classificadores para esta tarefa diretamente (Zero-Shot) e funcionam melhor como um assistente para o modelo Neural ODE.</t>
  </si>
  <si>
    <t>(Não explicitamente declaradas, mas discutidas) O custo computacional e a dependência de memória de GPUs para hospedar LLMs grandes localmente , embora isso possa ser mitigado usando APIs de nuvem.</t>
  </si>
  <si>
    <t>Melhorar as capacidades de tomada de decisão dos LLMs incorporando "uncertainty calibration techniques, decision-theoretic frameworks, and hybrid neuro-symbolic methods".</t>
  </si>
  <si>
    <t>O código está disponível no GitHub. Os dados (VNG dataset) "will be made available on request".</t>
  </si>
  <si>
    <t>{LLMs} as {Educational} {Analysts}: {Transforming} {Multimodal} {Data} {Traces} {Into} {Actionable} {Reading} {Assessment} {Reports}</t>
  </si>
  <si>
    <t>Investigar o uso de fontes de dados multimodais (eye-tracking, resultados de aprendizagem, conteúdo da avaliação e padrões de ensino) para derivar insights significativos sobre leitura. O estudo emprega aprendizado não supervisionado para identificar padrões de comportamento de leitura e, em seguida, usa um LLM para sintetizar as informações em relatórios acionáveis para educadores.</t>
  </si>
  <si>
    <t>As avaliações de leitura tradicionais e aplicativos EdTech geralmente se concentram em métricas baseadas em resultados (como pontuações de testes), fornecendo insights limitados sobre o comportamento e a cognição do aluno. Além disso, a complexidade dos dados brutos de eye-tracking torna difícil para os professores interpretá-los e aplicá-los. O estudo visa preencher essa lacuna, transformando métricas complexas em insights estruturados e úteis.</t>
  </si>
  <si>
    <t>educação</t>
  </si>
  <si>
    <t>(Especificamente, avaliação da leitura e análise de aprendizagem multimodal)</t>
  </si>
  <si>
    <t>36</t>
  </si>
  <si>
    <t>Os dados foram coletados dos participantes usando três avaliações de leitura: "GatesS" e "GatesT" (do Gates MacGinitie Standardized reading assessments) e "Suffrage" (adaptado do NAEP).
Alunos da quinta série de uma escola do sudeste dos EUA. Os tamanhos das amostras para as diferentes avaliações foram: N=36 (GatesS), N=36 (GatesT) e N=46 (Suffrage). A avaliação humana dos relatórios foi realizada por N=5 educadores.</t>
  </si>
  <si>
    <t>raw data</t>
  </si>
  <si>
    <t>s dados foram registrados usando o rastreador ocular Tobii Pro Spark em laptops HP (resolução 704x1528). A detecção de fixação foi realizada usando o algoritmo de código aberto Tobii I-VT. A coleta de dados ocorreu dentro do ambiente de aprendizagem baseado em computador "RedForest".</t>
  </si>
  <si>
    <t>OpenAI's GPT-4o model.</t>
  </si>
  <si>
    <t>Detalhes de Implementação/Intervenção: O LLM foi usado em um pipeline de múltiplos agentes:
Interpretação de Cluster (RQ1): O LLM foi usado para interpretar os perfis de comportamento de clusters (identificados por K-Means a partir dos dados de gaze) e atribuir descritores (ex: "Careful Reader").
Geração de Relatório (Report Curator Agent): O LLM sintetizou dados multimodais (clusters de gaze, pontuações, conteúdo da avaliação, padrões de ensino) em um relatório estruturado em Markdown para os professores.
Avaliação (Report Evaluator Agent): Um segundo agente LLM avaliou a qualidade (clareza, relevância, etc.) do relatório gerado.</t>
  </si>
  <si>
    <t>Três algoritmos de clustering (K-Means, Gaussian Mixture Models, Spectral Clustering) foram avaliados quanto à qualidade do cluster (within-cluster variance, silhouette scores) .
Os relatórios gerados pelo LLM (pelo "Report Curator Agent") foram avaliados tanto por um "Report Evaluator Agent" (LLM) quanto por avaliadores humanos (N=5 educadores).</t>
  </si>
  <si>
    <t>Métricas de Clustering: Número de clusters, Média da variância das características dentro do cluster, Silhouette Score .
Métricas de Avaliação do Relatório: Escala Likert de 5 pontos avaliando clareza, relevância, coerência, aplicabilidade, profundidade do insight, especificidade, engajamento, viés e justiça, e uso de evidências.
Testes Estatísticos: Teste ANOVA de uma via (para significância do cluster).</t>
  </si>
  <si>
    <t>Quantitativa: Análise das métricas de qualidade do cluster (Tabela 2) , teste ANOVA nas características do cluster (Tabela 3) e pontuações da pesquisa de Likert (Fig. 5b).
Qualitativa: Feedback aberto de 5 educadores sobre os relatórios gerados (ex: "wall of text", "muito genérico").</t>
  </si>
  <si>
    <t>Principais Resultados/Achados Quantitativos:
O K-Means foi selecionado como o melhor algoritmo de clustering, pois teve o maior silhouette score (0.16) e uma contagem de cluster baixa (4), o que evitou alucinações no LLM .
A avaliação humana (N=5 professores) dos relatórios do LLM foi positiva. As seções "clusters" (µ=4.20 ± 0.83) e "outliers" (µ=3.80 ± 1.09) foram consideradas as mais perspicazes.
As seções "recomendações" (µ=3.20 ± 1.09) e "status" (µ=3.20 ± 1.09) receberam as pontuações médias mais baixas.
O "Report Evaluator Agent" (LLM) atribuiu uma pontuação média geral de 4 (em 5) aos relatórios.</t>
  </si>
  <si>
    <t>Os LLMs podem funcionar efetivamente como "analistas educacionais", transformando dados diversos em insights amigáveis para o professor.
Os professores identificaram a seção de cluster como o "componente mais útil" , pois ajudou a categorizar e apoiar rapidamente os alunos com base em seus comportamentos de leitura.
O feedback dos professores indicou que, embora o conteúdo fosse valioso, a formatação precisava de melhorias (ex: evitar "muro de texto" , usar bullet points ).
As recomendações foram vistas como "muito genéricas" e poderiam aumentar a carga de trabalho do professor se não fossem integradas com suporte automatizado</t>
  </si>
  <si>
    <t>(Desafios que o estudo aborda) 1) Avaliações tradicionais não capturam processos cognitivos; 2) A complexidade dos dados de eye-tracking dificulta a interpretação pelos professores; 3) A interpretação manual de clusters não é escalável. (Desafios do estudo) Riscos de alucinações, viés e explicabilidade do LLM ; necessidade de supervisão humana.</t>
  </si>
  <si>
    <t>O artigo enfatiza que a "supervisão humana permanece crucial para garantir a confiabilidade e a justiça"</t>
  </si>
  <si>
    <t>Criar um "diálogo contínuo professor-LLM" , permitindo que os professores façam perguntas de acompanhamento e busquem esclarecimentos. Integrar suporte de intervenção sob demanda para fornecer suporte acionável sem aumentar a carga de trabalho do educador.</t>
  </si>
  <si>
    <t>O código-fonte, prompts de template, pesquisas, respostas dos professores e datasets foram disponibilizados publicamente no GitHub.</t>
  </si>
  <si>
    <t>A 360° {View} for {Large} {Language} {Models}: {Early} {Detection} of {Amblyopia} in {Children} {Using} {Multi}-view {Eye} {Movement} {Recordings}</t>
  </si>
  <si>
    <t>Introduzir uma nova abordagem que integra o LLM Gemini com dados de rastreamento ocular (eye-tracking) para desenvolver uma ferramenta de classificação para o diagnóstico de pacientes com ambliopia. O estudo também visa demonstrar a eficácia de um novo framework de prompting "multi-view" e a "Medical Expert Augmented Generation" (MEAG)</t>
  </si>
  <si>
    <t>A ambliopia pode levar à perda de visão se não for tratada precocemente. Os métodos de diagnóstico tradicionais são desafiadores, especialmente em centros oftalmológicos com recursos limitados. Esta ferramenta visa fornecer uma classificação de alta precisão que possa ser implantada em clínicas remotas e com poucos recursos.</t>
  </si>
  <si>
    <t>135</t>
  </si>
  <si>
    <t>Dados de movimento ocular coletados privadamente de 135 participantes no Cleveland Clinic Eye Institute</t>
  </si>
  <si>
    <t>imagens, raw data</t>
  </si>
  <si>
    <t>Os dados foram coletados usando o rastreador ocular EyeLink1000 plus (taxa de amostragem de 500 Hz). Os participantes focavam em um ponto branco em uma tela preta em uma sala com pouca luz. As medições de fixação foram registradas em três condições de visualização: binocular (BV), monocular (MV - olho não amblíope vendo) e BV + MV (ambos os olhos abertos, mas um coberto com filtro infravermelho).</t>
  </si>
  <si>
    <t>Gemini 1.0 Pro Vision (Google, Inc.).</t>
  </si>
  <si>
    <t>O LLM (Gemini) foi usado para uma tarefa de classificação de imagens. Os dados de rastreamento ocular de cada paciente foram visualizados como plots cartesianos (imagens). O LLM recebeu um "multi-view prompt" que consistia em uma colagem de seis imagens (mostrando as 3 condições de visualização), instruções de tarefa e texto de feedback estruturado de um oftalmologista pediátrico (a abordagem "MEAG"). O modelo foi então solicitado (usando "in-context learning" com K=2, 4, 8 ou 12 exemplos) a classificar o paciente como "Paciente amblíope" ou "Sujeito de controle".</t>
  </si>
  <si>
    <t>Acurácia do LLM usando um "baseline prompt" (imagem única, sem feedback de especialista) vs. o "multi-view prompt" com "MEAG" (feedback de especialista).
Efeito do número de exemplos de "in-context learning" (K=2, 4, 8, 12) na acurácia.
Desempenho do modelo em diferentes subpopulações (leve/tratada vs. moderada/grave vs. com nistagmo).</t>
  </si>
  <si>
    <t>Acurácia (Accuracy).</t>
  </si>
  <si>
    <t>Avaliação quantitativa usando um conjunto de teste retido (123 sujeitos). Avaliação comparativa de diferentes estratégias de prompting (Tabelas 1 e 2).</t>
  </si>
  <si>
    <t>O "baseline prompt" (imagem única, sem MEAG) teve baixa acurácia (ex: 0.54 para ambliopia vs. controle).
O "multi-view prompt" com MEAG melhorou significativamente a acurácia. Com K=12 exemplos, a acurácia para ambliopia vs. controle (visualização BV) atingiu 80%.
O modelo generalizou para subpopulações (com K=12, visualização BV):
Moderada ou grave: 83% de acurácia.
Leve ou tratada: 81% de acurácia.
Com nistagmo: 85% de acurácia.
A visualização binocular (BV) geralmente produziu a acurácia de classificação mais alta.</t>
  </si>
  <si>
    <t>Os LLMs podem ser aplicados com sucesso à análise de dados de movimento ocular de fixação para diagnosticar ambliopia.
O aumento da informação contextual (a colagem "multi-view") é eficaz para melhorar a acurácia.
A "Medical Expert Augmented Generation" (MEAG), uma adaptação do RAG, é uma abordagem eficaz para aplicações médicas usando LLMs, pois a integração de feedback de especialistas médicos melhora significativamente o desempenho.</t>
  </si>
  <si>
    <t>(Desafios que o estudo aborda) 1) LLMs têm baixo desempenho em domínios médicos especializados sem orientação; 2) O ajuste fino de LLMs é caro, enquanto o "prompt tuning" é uma alternativa de baixo custo. (Desafios do estudo) O estudo não avaliou qual tipo específico de feedback de especialista (ex: CoT) é mais eficaz.</t>
  </si>
  <si>
    <t>O tamanho da corte do estudo é pequeno (N=135), impedindo conclusões mais amplas</t>
  </si>
  <si>
    <t>Aumentar o tamanho da coorte do estudo e analisar dados de um espectro mais amplo de distúrbios oftalmológicos usando o novo framework de prompting.</t>
  </si>
  <si>
    <t>O estudo utilizou o Gemini 1.0 Pro Vision. O processo de prompting (MEAG, multi-view, in-context learning) é descrito (Seção 2.2, Figura 3). O conjunto de dados não está publicamente disponível (coletado no Cleveland Clinic Eye Institute).</t>
  </si>
  <si>
    <t>Apresentar um novo fluxo de trabalho automatizado (AutoGaze) para analisar dados de rastreamento ocular em vídeos em primeira pessoa, utilizando o Segment Anything Model 2 (SAM2) para segmentar e rastrear objetos e correlacioná-los com as informações de olhar (gaze)</t>
  </si>
  <si>
    <t>Superar a dependência da análise manual de dados de eye-tracking (que é trabalhosa, propensa a inconsistências e limita a escala da pesquisa) , fornecendo insights semânticos sobre quais objetos os usuários focam e suas interações, especialmente em contextos de ciências da vida.</t>
  </si>
  <si>
    <t>saúde</t>
  </si>
  <si>
    <t>Análise de interação olho-objeto , processamento de vídeo egocêntrico</t>
  </si>
  <si>
    <t>Um único vídeo FPV (first-person-view) privado, capturado em um "contexto operacional típico de ciências da vida", com duração de aproximadamente 2 minutos e 3 segundos.</t>
  </si>
  <si>
    <t>Os dados foram capturados usando o rastreador ocular Pupil-labs NEON. Os dados de olhar (gaze) foram subamostrados para 30 Hz para corresponder à taxa de quadros do vídeo FPV. Trajetória de movimento do olhar (gaze movement trajectory)</t>
  </si>
  <si>
    <t>Segment Anything Model 2 (SAM2) (para segmentação e rastreamento no pipeline principal).
Gemini 2.0 Flash Experimental (usado para uma análise comparativa de anotação).</t>
  </si>
  <si>
    <t>O LLM (Gemini) não foi integrado ao pipeline principal (AutoGaze). O AutoGaze usa SAM2 para segmentar objetos e correlacionar o olhar (gaze) com esses objetos. O Gemini foi usado separadamente para anotar o mesmo vídeo, permitindo uma comparação de desempenho na anotação semântica.</t>
  </si>
  <si>
    <t>O pipeline proposto (baseado em SAM2) foi comparado com uma abordagem de anotação automatizada usando um LLM multimodal (Gemini 2.0 Flash Experimental).</t>
  </si>
  <si>
    <t>A avaliação foi principalmente qualitativa. O artigo observa que o LLM teve "precisão e adaptabilidade aprimoradas" na identificação de target_object_id e behavior_pattern , mas foi "impreciso" em timestamp e gaze duration</t>
  </si>
  <si>
    <t>Avaliação qualitativa de uma "implementação inicial" em um único vídeo, comparando a saída do pipeline SAM2 com a saída do LLM Gemini.</t>
  </si>
  <si>
    <t>Na comparação, o LLM (Gemini) foi impreciso na medição de timestamp, duration, (gaze) coordinates e confidence_score</t>
  </si>
  <si>
    <t>A abordagem baseada em LLM (Gemini) mostrou maior precisão e adaptabilidade na interpretação semântica (padrões de comportamento e identificação de objetos) do que o pipeline proposto. O pipeline SAM2 teve sucesso geral no rastreamento , mas falhou em oclusões de longo prazo e na distinção entre as mãos esquerda e direita.</t>
  </si>
  <si>
    <t>(Para o pipeline SAM2) Dificuldade em lidar com oclusões de objetos , mudanças no balanço de branco afetando o rastreamento , e incapacidade de distinguir entre as mãos.</t>
  </si>
  <si>
    <t>(Para o pipeline SAM2) O SAM2 só lida com oclusões de curto prazo. O reconhecimento de objetos (equipamentos de laboratório) falhou devido a rótulos "hard-coded". (Para o LLM) A abordagem LLM teve dificuldade em medir com precisão os dados temporais (timestamps, durações).</t>
  </si>
  <si>
    <t>Proposta de uma abordagem híbrida, combinando a força do SAM2 no rastreamento de objetos com a força dos LLMs na interpretação semântica de alto nível. Integrar outras técnicas de visão computacional (ex: filtros de Kalman) para melhorar o rastreamento.</t>
  </si>
  <si>
    <t>O artigo descreve a arquitetura do pipeline (Figura 1) e a estrutura de dados de saída desejada (Tabela 1). Nenhuma menção à disponibilização pública de código ou dados.</t>
  </si>
  <si>
    <t>2025 IEEE Conference on Virtual Reality and 3D User Interfaces Abstracts and Workshops (VRW)</t>
  </si>
  <si>
    <t>Propor um novo sistema de diálogo (Terabot) baseado em LLM que utiliza um rastreador ocular como um sinal de entrada adicional. O objetivo é criar um "loop de feedback" onde os dados de olhar (gaze) em tempo real permitem ao sistema fornecer respostas mais adequadas à situação do diálogo, melhorando a fluidez da conversa.</t>
  </si>
  <si>
    <t>Abordar a crescente demanda por suporte em saúde mental diante da escassez de profissionais. O sistema visa fornecer suporte acessível e imediato e resolver problemas de interrupção da conversa (longos silêncios) observados em versões anteriores do sistema. (O artigo propõe e descreve a arquitetura de um novo sistema de diálogo multimodal )</t>
  </si>
  <si>
    <t>relato técnico</t>
  </si>
  <si>
    <t>(Especificamente "saúde mental" , "psiquiatria" , e "propósitos terapêuticos" )</t>
  </si>
  <si>
    <t>Dados (áudio e eye-tracking) coletados privadamente no Instituto de Psiquiatria e Neurologia, em Varsóvia, Polônia. Os dados foram de conversas de 7-15 minutos entre os pacientes e o sistema Terabot.</t>
  </si>
  <si>
    <t>(Refere-se ao estudo anterior que gerou os dados) Foi utilizado um rastreador ocular estacionário Gazepoint GP3 com frequência de 60 Hz enquanto os pacientes conversavam com o Terabot. raw data (ex: pontos de fixação, sacadas) (O sistema processa "dados de olhar em tempo real" , "dados de fixação em tempo real" , e a análise se baseou em "pontos de fixação e suas durações contínuas" )</t>
  </si>
  <si>
    <t>OpenAI's GPT-4o model (com a Assistant API).</t>
  </si>
  <si>
    <t>O LLM (GPT-4o) atua como o núcleo do sistema de diálogo. O rastreamento ocular é integrado como um sinal de entrada secundário, ativado apenas quando o sinal de fala (principal) está ausente. Com base na presença ou ausência de fixações na Área de Interesse (AOI - o avatar do Terabot), o sistema aciona diferentes enunciados:
Cenário A: Fixação prolongada (&gt; 7s) na AOI -&gt; Ativa "enunciado de encorajamento".
Cenário B: Ausência prolongada (&gt; 10s) de fixação na AOI -&gt; Ativa "enunciado de verificação de presença".
Cenário C: Fixações flutuantes (abaixo dos limiares) -&gt; O sistema continua aguardando</t>
  </si>
  <si>
    <t>O artigo não compara o novo sistema com um baseline. Em vez disso, ele analisa 28 casos de espera prolongada dos dados do estudo anterior e simula como a nova lógica de decisão gaze-resposta teria se comportado</t>
  </si>
  <si>
    <t>Contagem de casos de ativação de enunciados. A métrica principal foi a porcentagem de casos de silêncio prolongado em que o novo sistema teria intervindo (36%).</t>
  </si>
  <si>
    <t>Análise quantitativa (contagem de casos) de dados de conversas anteriores (N=38) para testar/simular a lógica de decisão gaze-resposta.</t>
  </si>
  <si>
    <t>Em uma análise (simulação) de 28 casos onde os pacientes esperaram mais de 7s para responder, a lógica de ativação por olhar teria disparado um enunciado em 10 desses casos (aprox. 36%). Desses 10 casos, 2 teriam sido "enunciados de encorajamento" (Cenário A) e 8 teriam sido "verificação de presença" (Cenário B).</t>
  </si>
  <si>
    <t>A fala como único sinal de entrada é insuficiente para diálogos terapêuticos, pois os pacientes podem ficar em silêncio por longos períodos. Pacientes relataram que esses silêncios ocorriam por estarem pensando, distraídos ou testando o sistema. O olhar (gaze) é um bom indicador de atenção e pode ajudar a coordenar a troca de turnos na interação humano-computador.</t>
  </si>
  <si>
    <t>O desafio principal (do sistema anterior) eram as interrupções no fluxo natural da conversa quando os pacientes não respondiam verbalmente.</t>
  </si>
  <si>
    <t>Os testes do novo sistema foram uma simulação baseada em dados coletados anteriormente, e não um novo estudo experimental com o sistema integrado. Os limiares de tempo (7s e 10s) para ativação foram definidos heuristicamente</t>
  </si>
  <si>
    <t>O artigo descreve a arquitetura do sistema (Fig. 3) , a lógica de decisão (Fig. 4) , e as tecnologias usadas (Gazepoint GP3 , GPT-4o , Google Cloud Speech/Text-to-Speech API ). Não há menção à disponibilidade pública do código.</t>
  </si>
  <si>
    <t>2025 32nd International Conference on Systems, Signals and Image Processing (IWSSIP)</t>
  </si>
  <si>
    <t>Investigar como desenvolvedores validam e corrigem códigos gerados por LLM (Copilot) e como a consciência sobre a proveniência do código (origem LLM/humana) afeta esse processo por meio de análise comportamental em IDE e eye tracking.</t>
  </si>
  <si>
    <t>Melhorar o entendimento sobre o impacto de LLMs em fluxos de programação, contribuir para o desenho de ferramentas que promovam colaboração eficaz entre humanos e IA no desenvolvimento de software.</t>
  </si>
  <si>
    <t>caso de uso, experimental</t>
  </si>
  <si>
    <t>outros - especificar</t>
  </si>
  <si>
    <t>Engenharia de software, programação assistida por IA (usabilidade/eficiência), Interação Humano-Computador (IHC)</t>
  </si>
  <si>
    <t>28</t>
  </si>
  <si>
    <t>Dados brutos de fixação (olhar para código, comentários, documentação), métricas de fixação/sacada, mapeamento comportamental.</t>
  </si>
  <si>
    <t>Experimento presencial, computador Windows 10, monitor de 27", eye tracker Tobii Pro Fusion (60 Hz), IDE IntelliJ IDEA com plugins Copilot e CodeGRITS, calibração e protocolos de ambiente padronizados</t>
  </si>
  <si>
    <t>GitHub Copilot (baseado em GPT/GPT-like), usado para geração de código em três tarefas de Java</t>
  </si>
  <si>
    <t>Participantes resolveram tarefas de programação recebendo trechos gerados pelo Copilot; grupos separados conforme sabiam ou não sobre a proveniência do código; uso combinado de eye tracking, tracking IDE e entrevistas</t>
  </si>
  <si>
    <t>Comparação entre grupos (informados/não informados sobre origem do código), análise quantitativa dos comportamentos (via IDE e eye tracking), entrevistas semi-estruturadas</t>
  </si>
  <si>
    <t>Duração/contagem/média de fixação ocular, tempo de sacada, taxa de sucesso em correção de bugs, frequência de uso de Copilot vs. comandos IDE vs. clipboard, NASA-TLX (workload)</t>
  </si>
  <si>
    <t>Análise quantitativa detalhada dos comportamentos via tracking, entrevistas temáticas, questionário NASA-TLX para carga cognitiva, análise estatística (t-test, correlação, frequências)</t>
  </si>
  <si>
    <t>Grupo informado teve melhor taxa de correção de bugs (0.577 vs. 0.446, p=0.0417); usaram mais Copilot, fizeram mais buscas e tiveram maior workload/carga cognitiva; sem informação, 80% não perceberam que o código era de LLM</t>
  </si>
  <si>
    <t>Desenvolvedores lidam de forma distinta com código LLM: alternam frequentemente entre código e comentários, priorizam lógica sobre detalhes, tendem a reescrever códigos com bugs severos; presença de Copilot facilita exploração e entendimento, mas aumenta esforço mental quando origem é informada</t>
  </si>
  <si>
    <t>Generalização limitada (amostra universitária e tarefas simples), diferença de realismo com contexto profissional, potencial viés de seleção</t>
  </si>
  <si>
    <t>Tarefas leves em Java, não reproduzem total complexidade de produção; participantes estudantes; possível influência do ambiente controlado</t>
  </si>
  <si>
    <t>Estudos longitudinais com profissionais, novos sensores biométricos, diversidade de tarefas e linguagens, ferramentas de visualização que integrem prompts, comentários e código gerado</t>
  </si>
  <si>
    <t>Estudo detalhado, protocolos claros, uso de ferramentas e metodologias documentadas, mas acesso ao dataset restrito pelo contexto do laboratório</t>
  </si>
  <si>
    <t>Investigar a explicabilidade (XAI) de Modelos de Linguagem Grandes (LLMs) na tarefa de sumarização de código, comparando o "foco" do modelo com a compreensão humana (foco visual).</t>
  </si>
  <si>
    <t>Modelos de linguagem de código carecem de explicabilidade. A explicabilidade poderia ser parcialmente fornecida se os modelos e os humanos considerassem as mesmas partes do código como importantes durante a sumarização.</t>
  </si>
  <si>
    <t>experimental</t>
  </si>
  <si>
    <t>Sumarização de Código , IA Explicável (XAI) , Engenharia de Software. (O estudo compara o foco humano medido por eye-tracking com o foco do modelo medido por SHAP )</t>
  </si>
  <si>
    <t>27</t>
  </si>
  <si>
    <t>Dados de rastreamento ocular de 671 tentativas de sumarização (de 27 programadores) de 68 métodos Java distintos do dataset FunCom.</t>
  </si>
  <si>
    <t>Os dados foram obtidos de um estudo controlado onde 27 participantes liam métodos Java e escreviam resumos. As coordenadas do olhar foram coletadas e mapeadas para tokens AST (Abstract Syntax Tree), calculando-se a contagem média e a duração das fixações por token.
(Coordenadas de olhar , processadas em contagem de fixação e duração da fixação )</t>
  </si>
  <si>
    <t>GPT4, GPT-few-shot (variante do GPT3.5), GPT3.5, StarCoder, Code Llama, e NCS (NeuralCodeSum). (Nota: O método de explicabilidade SHAP foi usado para medir o "foco" desses modelos ).</t>
  </si>
  <si>
    <t>O estudo não integrou LLMs com eye-tracking; ele os comparou. O foco humano (contagem/duração da fixação por token AST)  foi comparado ao "foco do modelo". O foco do modelo foi medido usando SHAP (uma abordagem de perturbação "caixa-preta") para obter uma pontuação de importância para cada token de entrada e sua influência no resumo gerado.</t>
  </si>
  <si>
    <t>Comparação (usando correlação de Spearman) entre os vetores de foco humano (fixação) e os vetores de foco do modelo (scores SHAP) para 68 métodos Java. 
Comparação do foco em 18 categorias semânticas de código (ex: chamada de método, operador). 
Correlação (Spearman) entre o grau de alinhamento (humano-máquina) e a qualidade do resumo (avaliada por especialistas humanos).</t>
  </si>
  <si>
    <t>Alinhamento: Coeficiente de correlação de Spearman (ρ). 
Qualidade do Resumo: Avaliações de especialistas humanos (escala 1-4) para: acurácia, completude, concisão e legibilidade.</t>
  </si>
  <si>
    <t>Avaliação quantitativa (análise de correlação estatística de Spearman) e avaliação qualitativa (avaliação de especialistas humanos sobre a qualidade do resumo ).</t>
  </si>
  <si>
    <t>O estudo relatou "resultados negativos".
RQ1: Nenhuma relação estatisticamente significativa foi encontrada entre o foco do LLM (medido pelo SHAP) e o foco humano (medido pelo eye-tracking). No máximo, 22% dos 68 métodos Java mostraram uma correlação significativa (p ≤ 0,05) entre qualquer par humano-LLM. 
RQ2: Nenhuma correlação estatisticamente significativa foi encontrada entre o alinhamento do foco (humano-máquina) e a qualidade dos resumos gerados (ex: p-value de 0.3862 para acurácia).</t>
  </si>
  <si>
    <t>Os LLMs parecem depender mais de comentários, valores de retorno, literais e atribuições, e menos de chamadas de método e variáveis externas, em comparação com os humanos. Os resultados sugerem que o SHAP pode não ser a medida ideal para o foco do modelo neste contexto, ou (alternativamente) que as máquinas e os humanos raciocinam de forma diferente sobre o código para sumarizá-lo.</t>
  </si>
  <si>
    <t>(Desafios que o estudo aborda) Falta de consenso sobre como medir o raciocínio de um LLM sobre código. A natureza "caixa-preta" de modelos proprietários (como GPTs) impede o uso de métodos "caixa-branca" (como análise de auto-atenção).</t>
  </si>
  <si>
    <t>(Conforme declarado pelos autores) As conclusões são limitadas ao uso do SHAP como medida de foco do modelo e às métricas específicas de eye-tracking usadas para medir o foco humano.</t>
  </si>
  <si>
    <t>Investigar métodos alternativos para avaliar a influência de características em LLMs black-box , e determinar se humanos e máquinas realmente raciocinam sobre o código de forma diferente.</t>
  </si>
  <si>
    <t>O estudo utilizou dados de um estudo controlado anterior (FunCom) e modelos LLM padrão com a implementação oficial do SHAP.</t>
  </si>
  <si>
    <t>2024 IEEE/ACM 32nd International Conference on Program Comprehension (ICPC)</t>
  </si>
  <si>
    <t>Introduzir e validar um novo framework interativo (RelaxVR) que utiliza IA Explicável (XAI) e Modelos de Linguagem Grandes (LLMs) para prever, explicar e reduzir o cybersickness em tempo real</t>
  </si>
  <si>
    <t>O cybersickness é um obstáculo significativo para a imersão e aceitação da Realidade Virtual (VR). Abordagens de redução existentes são frequentemente estáticas ("one-size-fits-all") e não se adaptam ao usuário. O RelaxVR usa explicações da XAI para selecionar dinamicamente a técnica de redução mais apropriada.</t>
  </si>
  <si>
    <t>saúde, usabilidade</t>
  </si>
  <si>
    <t>usabilidade (Melhorar a experiência imersiva e o conforto do usuário )</t>
  </si>
  <si>
    <t>60</t>
  </si>
  <si>
    <t>Criou um novo dataset chamado MazeSick.
Criação do Dataset (MazeSick): N=60 participantes (39 homens, 21 mulheres, idade média 23.6).
Validação do RelaxVR: N=26 participantes (16 homens, 10 mulheres, idade média 22.5).</t>
  </si>
  <si>
    <t>Os dados (eye-tracking e head-tracking) foram capturados usando um headset HTC-Vive Pro Eye com o HTC SRanipal SDK e Tobii HTC Vive Devkit. Os participantes navegaram em uma simulação de labirinto ("Maze simulation") usando locomoção suave.
(Diâmetro da pupila, direção/origem normalizada do olhar (x, y, z), posição da pupila (x, y, z), distância de convergência, % de olhos abertos)</t>
  </si>
  <si>
    <t>Modelos de parsing de linguagem: few-shot GPT-J (6B, Neo 2.7B, Neo 1.3B) e fine-tuned T5.</t>
  </si>
  <si>
    <t>O LLM foi usado para potencializar um sistema de diálogo interativo. No "modo interativo", o usuário usa comandos de voz para entender o raciocínio por trás da detecção de cybersickness (fornecido pela XAI) e para selecionar estratégias de redução em linguagem natural. O LLM traduz as falas do usuário em "parses" (intenções estruturadas).</t>
  </si>
  <si>
    <t>O estudo de usuário (N=26) comparou 4 condições :
Baseline (sem mitigação) 
Estratégias de redução estática (Dynamic FOV, Dynamic Gaussian blur, Foveated DOF, aplicadas de forma fixa) 
XAI-guided (modo automático do RelaxVR, seleciona dinamicamente a redução) 
XAI and LLM-interactive (modo interativo do RelaxVR, usuário interage via diálogo)</t>
  </si>
  <si>
    <t>cybersickness (Primária): Fast Motion Sickness Scale (FMS) (reportado verbalmente a cada 30s); Simulator Sickness Questionnaire (SSQ) (pré/pós).
Presença: Igroup presence questionnaire (IPQ).
Feedback Qualitativo: Entrevistas pós-tarefa e questionários na escala Likert sobre a experiência do usuário (UIX).
Desempenho do LLM: Exatidão do "Exact match parsing".</t>
  </si>
  <si>
    <t>Quantitativa: Testes estatísticos não paramétricos (Shapiro-Wilk, Friedman test , Wilcoxon signed-rank , Mann-Whitney U ) sobre os scores FMS e IPQ.
Qualitativa: Entrevistas pós-tarefa e análise de feedback verbal.</t>
  </si>
  <si>
    <t>O estudo foi conduzido com uma única população e em uma única simulação (VR maze).
Havia desequilíbrio de gênero na amostra.
Fatores individuais (idade, duração da exposição) não foram considerados na análise.
O estudo usou apenas três técnicas de redução visual.
O sistema não integrava o feedback do usuário para melhorar/retreinar o modelo de correlação.</t>
  </si>
  <si>
    <t>O dataset MazeSick é "open source" e está disponível em um link do GitHub.</t>
  </si>
  <si>
    <t>Introduzir uma nova tarefa de Brain-Computer Interface (BCI) "Interface Cérebro-Computador" para prever a relevância de palavras (alta ou baixa) para palavras-alvo de inferência, com base nos biomarcadores (EEG e eye-tracking) de indivíduos durante a leitura. O estudo desenvolve uma nova representação ("reading embedding") que integra EEG e eye-tracking, treinada sob a orientação de um LLM</t>
  </si>
  <si>
    <t>O estudo é um passo preliminar para o desenvolvimento de ferramentas de auxílio à leitura ("reading assistive tools").</t>
  </si>
  <si>
    <t>Brain-Computer Interface (BCI) , Ferramentas de auxílio à leitura.</t>
  </si>
  <si>
    <t>Utilizou um dataset público: Zurich Cognitive Language Processing Corpus (ZuCo) 1.0. Especificamente, foi usado o "Task 3 TSR (Task-Specific Reading)".</t>
  </si>
  <si>
    <t>O estudo utilizou dados pré-existentes do ZuCo 1.0, onde EEG e eye-tracking foram registrados simultaneamente enquanto os sujeitos realizavam tarefas de leitura (Normal Reading e Task-Specific Reading). Os dados pré-processados foram segmentados ao nível da palavra. raw data (ex: pontos de fixação, sacadas) (Os dados brutos são a fonte. 12 características extraídas, incluindo N. of Fixations, Mean Pupil Size, FFD, TRT, GD, GPT, SFD )</t>
  </si>
  <si>
    <t>GPT-3.5 Turbo e GPT-4 foram usados para gerar os rótulos (ground truth). O estudo também usou BERT para o "word embedding".</t>
  </si>
  <si>
    <t>Os LLMs (GPT-3.5/GPT-4) não foram integrados diretamente na análise dos dados biométricos. Eles foram usados antes do treinamento do modelo ("LLM guided learning") para gerar os rótulos de "ground truth". Os LLMs receberam prompts para classificar palavras em frases como de "alta relevância" (HRW) ou "baixa relevância" (LRW) para uma tarefa de inferência . O modelo proposto (Transformer encoder) foi então treinado nos dados de EEG/Eye-tracking para prever esses rótulos gerados pelo LLM.</t>
  </si>
  <si>
    <t>O desempenho do modelo Transformer foi comparado usando diferentes entradas: EEG (com SVM), EEG (com Transformer), Eye-gaze (com SVM), e a combinação EEG + Eye-gaze (com Transformer).
O desempenho dos LLMs (GPT-3.5, GPT-4) foi comparado ao desempenho humano na compreensão das frases (Tarefa 1 e 3 do ZuCo).</t>
  </si>
  <si>
    <t>Acurácia (5-fold cross-validation) , Area Under the Curve (AUC).</t>
  </si>
  <si>
    <t>Validação cruzada (5-fold). Downsampling da classe LRW para criar uma amostra balanceada. Visualização t-SNE para avaliar a separabilidade dos embeddings.</t>
  </si>
  <si>
    <t>Acurácia média (9 sujeitos) da combinação EEG + Eye-tracking (com Transformer) foi de 68.7% (máx. 71.2%).
Acurácia média do EEG (com Transformer) foi de 67.5% (máx. 70.0%).
Acurácia média do Eye-gaze (com SVM) foi de 63.9%.
AUC médio da combinação EEG + Eye-gaze foi de 0.72.
O modelo BERT (word embedding) atingiu 92.7% de acurácia na previsão dos rótulos do LLM.
LLMs (GPT-3.5, GPT-4) superaram o desempenho humano médio na compreensão das tarefas de leitura do ZuCo.</t>
  </si>
  <si>
    <t>Estudos anteriores [13] mostraram que sujeitos têm duração de olhar significativamente prolongada em palavras de alta relevância para tarefas de inferência.
A integração de dados de EEG e eye-gaze (multimodal) melhora a acurácia da classificação.
O modelo Transformer mostrou uma vantagem notável sobre o SVM (classificador estatístico convencional).
A visualização t-SNE mostrou que os "word embeddings" do BERT são significativamente mais distintos (separáveis) do que os embeddings dos biomarcadores (EEG/Eye-gaze).</t>
  </si>
  <si>
    <t>(Não explicitamente declaradas, mas discutidas). O estudo foca em validar a abordagem; a performance de 68.7% ainda indica complexidade na tarefa de classificação de biossinais.</t>
  </si>
  <si>
    <t>Aplicar o "Reading Embedding" em tarefas com baixo desempenho de leitura, onde os sujeitos podem confundir palavras de baixa relevância (LRWs) com as de alta relevância (HRWs), cenário onde as ferramentas assistivas poderiam atuar.</t>
  </si>
  <si>
    <t>O código e os dados estão disponíveis no GitHub.</t>
  </si>
  <si>
    <t>2024 46th Annual International Conference of the IEEE Engineering in Medicine and Biology Society (EMBC)</t>
  </si>
  <si>
    <t>GazeLog: Optimizing Eye-Tracking with Fixation Keyframes \&amp;amp; LLM Insights</t>
  </si>
  <si>
    <t>Introduzir um novo pipeline (GazeLog) para otimizar os dados de vídeo de eye-tracking , visando melhorar a eficiência computacional e permitir uma análise contextual mais profunda através da integração de Large Language Models (LLMs). O método propõe capturar seletivamente keyframes (quadros-chave) durante momentos de atenção sustentada (fixações).</t>
  </si>
  <si>
    <t>Abordar os desafios significativos de altas demandas de armazenamento e sobrecarga computacional associados ao processamento de longas gravações de vídeo de eye-tracking. O objetivo é permitir aplicações de rastreamento de olhar (gaze-tracking) mais eficazes e escaláveis em ambientes do mundo real</t>
  </si>
  <si>
    <t>Aplicações de rastreamento de olhar em ambientes naturalísticos/mundo real , computação ciente de contexto , "life-logging" e "journaling".</t>
  </si>
  <si>
    <t>2</t>
  </si>
  <si>
    <t>Foi utilizado um "pequeno conjunto de dados pré-gravados" coletado pelos autores. Consistiu em duas gravações longas (66 minutos e 60 minutos) de atividades diárias normais.</t>
  </si>
  <si>
    <t>imagens, raw data, vídeos</t>
  </si>
  <si>
    <t>O protótipo foi testado em dados pré-gravados coletados com óculos "AdHawk Mindlink". Os dados brutos incluíam vídeo egocêntrico (30 fps) e dados de olhar (250 Hz). Eventos de fixação e sacada foram registrados diretamente pelo dispositivo. As atividades gravadas incluíam dirigir, caminhar, conversar, comprar em restaurante, comer e trabalhar em home office.</t>
  </si>
  <si>
    <t>OpenAI GPT-40 e Gemini-2.0-flash-exp</t>
  </si>
  <si>
    <t>Os LLMs foram usados em uma etapa de processamento offline. Os modelos receberam os keyframes selecionados, onde os pontos de fixação foram sobrepostos como círculos (ROIs) , juntamente com uma consulta textual (prompt). As tarefas dos LLMs eram: 1) identificar os objetos fixados , 2) inferir informações contextuais (localização da cena, atividade em andamento) , e 3) fornecer detalhes sobre a parte específica do objeto que foi olhada. As respostas dos LLMs foram usadas para enriquecer a lista de eventos de fixação.</t>
  </si>
  <si>
    <t>O desempenho (acurácia, recall) na identificação de objetos e contexto foi comparado entre os dois modelos LLM (GPT-40 vs. Gemini-2.0-flash-exp).</t>
  </si>
  <si>
    <t>Redução de dados: Porcentagem de redução de frames , média de frames por minuto.
Desempenho do LLM: Acurácia (para inferência de localização e contexto) , Recall (para identificação de objetos) , Acurácia (para detalhes do objeto).</t>
  </si>
  <si>
    <t>Avaliação quantitativa da taxa de redução de frames. Avaliação quantitativa (acurácia, recall) do desempenho do LLM, baseada em validação manual (avaliação por especialista) de todas as 1645 ROIs geradas.</t>
  </si>
  <si>
    <t>A redução de frames foi superior a 99.5% nas duas gravações , resultando em uma média de 4-8 frames por minuto. Ambos os LLMs tiveram acurácia de quase 100% na inferência da localização e de aproximadamente 98% na compreensão do contexto. Ambos os modelos alcançaram um recall de 80% na identificação do objeto de interesse. O modelo Gemini foi ligeiramente mais específico nos detalhes do objeto (60% de acurácia) em comparação com o GPT-40 (55%).</t>
  </si>
  <si>
    <t>A abordagem sugere que é viável extrair e inferir informações significativas sobre o olhar do usuário capturando vídeo seletivamente com base em eventos de fixação. Observou-se que keyframes com um número maior de ROIs (círculos de fixação) tendem a ser mais desafiadores para os modelos analisarem.</t>
  </si>
  <si>
    <t>A dificuldade dos LLMs em processar keyframes com um número excessivo de ROIs (círculos). O potencial viés dos modelos quando objetos muito proeminentes estão presentes no frame. A dificuldade de distinguir visualmente os círculos de fixação sobrepostos em certas imagens.</t>
  </si>
  <si>
    <t>A avaliação da confiabilidade da seleção de keyframes não foi quantificada, especialmente para cenas dinâmicas com objetos em movimento. A solução para melhorar a visibilidade dos círculos de fixação (ajuste dinâmico de cor) não foi implementada no protótipo. A avaliação foi preliminar, realizada com N=2 (autores) , e não incluiu uma avaliação detalhada por tipo de atividade.</t>
  </si>
  <si>
    <t>Realizar um estudo de usuário abrangente e uma avaliação mais detalhada.
Melhorar a robustez em cenas dinâmicas , possivelmente adicionando uma etapa de verificação de similaridade da ROI da fixação entre o frame atual e o keyframe.
Implementar a melhoria da visibilidade dos círculos de fixação.
Explorar o potencial da abordagem para transformar rastreadores oculares móveis em ferramentas de "life-logging" e "journaling".</t>
  </si>
  <si>
    <t>O artigo fornece os prompts textuais exatos usados para consultar os LLMs no Apêndice . Também detalha os parâmetros do protótipo (ex: limiar de fixação de 400ms , uso de SIFT , limite de buffer de 20 keyframes, etc.). Não há menção explícita à disponibilização pública do código-fonte ou do dataset.</t>
  </si>
  <si>
    <t>2025 Symposium on Eye Tracking Research and Applications (ETRA '25)</t>
  </si>
  <si>
    <t>Human-{Centred} {Design} {Meets} {AI}-{Driven} {Algorithms}: {Comparative} {Analysis} of {Political} {Campaign} {Branding} in the {Harris}–{Trump} {Presidential} {Campaigns}</t>
  </si>
  <si>
    <t>Comparar a eficácia de ferramentas de neurociência de IA (IA eye-tracking e AI-LLM) versus métodos de design tradicionais para melhorar o engajamento do espectador com materiais de campanha política (flyers das campanhas Harris-Trump).</t>
  </si>
  <si>
    <t>Abordar a lacuna na compreensão da eficácia das ferramentas de design orientadas por IA em comparação com os métodos tradicionais no engajamento do espectador com materiais de campanha política.</t>
  </si>
  <si>
    <t>marketing</t>
  </si>
  <si>
    <t>(Especificamente "neuromarketing" e "political neuromarketing" )</t>
  </si>
  <si>
    <t>O estudo criou seu próprio conjunto de dados de imagens, consistindo em um flyer original (Design 0) de um artigo da Al Jazeera e três versões redesenhadas (Design 1, 2, 3). O banco de dados subjacente usado para treinar a ferramenta de IA (Predict) compreende aproximadamente 210 bilhões de pontos de dados brutos.</t>
  </si>
  <si>
    <t>heatmaps, imagens</t>
  </si>
  <si>
    <t>O estudo usou métricas de comportamento do consumidor de IA eye-tracking (Predict), que predizem o comportamento humano. As métricas incluem: "total attention", "engagement", "start attention", "end attention", "percentage seen" , "focus", "cognitive demand" e "clarity". Nenhum dado de eye-tracking foi coletado para este estudo. Em vez disso, o software de IA Predict (versão 1.0) foi usado. Este software usa um algoritmo proprietário treinado em um grande banco de dados de neurociência (180.000 exames) para prever a atenção visual com 95% de precisão em comparação com o eye-tracking tradicional. Os 4 designs de flyer foram avaliados por este software. Os dados de treinamento originais para o Predict foram coletados usando "Eye Tracker: Tobii X2-30" e "webcam eye tracking".</t>
  </si>
  <si>
    <t>CoPilot (um assistente de marketing baseado em neurociência e AI-LLM).
Predict (um software de IA eye-tracking para prever o comportamento do consumidor, treinado em 180.000 exames).</t>
  </si>
  <si>
    <t>O Predict (ferramenta de IA eye-tracking) foi usado para analisar todos os 4 designs de flyer e gerar métricas quantitativas (total attention, engagement, etc.) para 13-14 Áreas de Interesse (AOIs) em cada design.
O CoPilot (AI-LLM) foi usado para fornecer recomendações (baseadas em sua própria base de dados de 67.429 AOIs ) para a criação do Design 3 (o flyer "aprimorado por IA"). O Design 1 foi criado por um designer humano após a triagem do Design 0 com o Predict.</t>
  </si>
  <si>
    <t>Comparação das 4 variantes de design (Design 0, 1, 2, 3).
Design 0 (baseline) vs. Design 1 e 2 (aprimorados por humanos) vs. Design 3 (aprimorado por IA CoPilot).
As métricas de IA eye-tracking (Predict) (total attention, engagement, etc.) foram comparadas entre os designs.</t>
  </si>
  <si>
    <t>Métricas do Predict (IA eye-tracking): total attention, engagement, start attention, end attention, percentage seen , focus, cognitive demand, clarity.
Métricas estatísticas: Correlação de Spearman, teste Kruskal-Wallis H, ANOVA, Bonferroni post-hoc.</t>
  </si>
  <si>
    <t>Quantitativa: Análise estatística (Spearman, Kruskal-Wallis, ANOVA) das métricas de IA eye-tracking (Predict) e do "Weighted Performance Score".
Qualitativa: Análise interpretativa das recomendações geradas pelo AI-LLM CoPilot (Tabela A1).</t>
  </si>
  <si>
    <t>O Design 1 (aprimorado por humanos após a análise do Predict) alcançou o "Weighted Performance Score" geral mais alto (88.34). O Design 3 (aprimorado por IA CoPilot) teve um score de 85.35.
O Design 1 teve o maior "start attention" (99.71), superando o Design 3 (99.61).
O Design 1 apresentou scores de clareza consistentemente mais altos em AOIs de texto (ex: Main Headline, Body Text).
O Design 3 (IA) teve bom desempenho em AOIs visuais (ex: Kamala Figure), mas desempenho inferior em AOIs textuais (ex: Body Text).
Uma forte correlação positiva foi encontrada entre clareza e demanda cognitiva em todos os designs (ex: Design 3, p &lt; 1.00x10-4).</t>
  </si>
  <si>
    <t>A experiência humana e a intuição no design foram cruciais para otimizar o equilíbrio entre AOIs primários e secundários.
As recomendações da IA (CoPilot) foram eficazes para otimizar pontos focais visuais específicos (imagens de candidatos), mas menos eficazes para áreas de texto pesado.
O estudo rejeitou a H1 (de que o flyer da IA CoPilot superaria os outros) e a H1c (clareza superior da IA).
O estudo apoiou fortemente a H2 (de que a integração de ferramentas de neurociência de IA com a experiência humana produziria os melhores resultados).</t>
  </si>
  <si>
    <t>(Desafios que o estudo aborda) A lacuna na compreensão da eficácia das ferramentas de design orientadas por IA versus métodos tradicionais. (Desafios do estudo) O estudo é transversal e não pode inferir causalidade.</t>
  </si>
  <si>
    <t>O design transversal limita a inferência causal.
Amostra e diversidade demográfica (do banco de dados do Predict) podem limitar a generalização.
O estudo foca em designs visuais estáticos, não em conteúdo dinâmico (vídeos, mídias sociais).
Efeitos de longo prazo não foram explorados.
Não aborda o potencial dos algoritmos de IA para perpetuar vieses</t>
  </si>
  <si>
    <t>Conduzir estudos longitudinais para avaliar efeitos de longo prazo.
Expandir a pesquisa para diversos contextos de design (web, publicidade).
Examinar como os designers humanos interpretam e aplicam os insights da IA.
Otimizar a integração do fluxo de trabalho humano-IA.</t>
  </si>
  <si>
    <t>Os dados que suportam os resultados estão disponíveis no Figshare (DOI 10.6084/m9.figshare.28103444). As ferramentas de software usadas são Python (3.10.12), Pandas, Matplotlib, Seaborn, SciPy e Google Colab. As ferramentas de IA são Predict (versão 1.0) e CoPilot.</t>
  </si>
  <si>
    <t>Informatics 2025</t>
  </si>
  <si>
    <t>Introduzir um novo dataset em larga escala, SRI-ADV, que captura respostas subjetivas (EEG e eye-tracking) de diferentes dados demográficos a vídeos de publicidade. Propor um novo modelo, HMLLM (Hypergraph Multi-modal Large Language Model), para explorar as associações entre demografia, elementos de vídeo e os indicadores de EEG/eye-tracking para avaliar a compreensão cognitiva do vídeo.</t>
  </si>
  <si>
    <t>Abordar a falta de pesquisa sobre como a compreensão de vídeos varia entre indivíduos (diferentes idades, experiências, gêneros). Os benchmarks existentes são considerados muito simplistas, com conteúdo monótono, modalidades limitadas e respostas restritas.</t>
  </si>
  <si>
    <t>marketing, outros - especificar</t>
  </si>
  <si>
    <t>Compreensão de Vídeo , Neurociência Cognitiva.</t>
  </si>
  <si>
    <t>4</t>
  </si>
  <si>
    <t>Foi criado um novo dataset: SRI-ADV (Subjective Response Indicators for Advertisement Videos). É composto por 498 vídeos de publicidade. Mais de 4.600 participantes de várias cidades da China Continental, cobrindo diversas idades, gêneros, profissões (colarinho branco, funcionários públicos, estudantes, freelancers) e faixas de renda.
O dataset é composto por "Advertisement Videos"</t>
  </si>
  <si>
    <t>(O artigo menciona "Extensive experimental evaluations" para demonstrar a eficácia do método ), (O artigo menciona a coleta de "eye-tracking regions" e "eye movement data" ) , Eye Movement Ratio (EMR), definido como a proporção de tempo que o olhar do participante se fixa na tela. Mais de 4.600 participantes usaram um dispositivo de eye-tracking (mostrado na Figura 5 ) enquanto assistiam a 498 vídeos de publicidade. Os dados de movimento ocular foram coletados sincronicamente com os dados de EEG. O EMR foi calculado como a proporção do tempo de fixação do olhar na tela em relação à duração total do vídeo.</t>
  </si>
  <si>
    <t>Proposto: HMLLM (que usa UMT-L como codificador visual e Vicuna-7B-v0 como LLM base).
Comparados: GPT4V , Gemini-pro-vision , Video-LLaVA , e Video-Chat2.</t>
  </si>
  <si>
    <t>O LLM (especificamente o modelo HMLLM proposto) foi integrado para explorar as associações entre os indicadores de eye-tracking (EMR), EEG e os dados demográficos. O modelo utiliza um "SRI-Aware Language Hypergraph Learning (SAL-HL) module" que constrói um hipergrafo  a partir das características visuais e dos indicadores subjetivos. Este módulo treina uma Hypergraph Neural Network (HGNN) para prever os indicadores SRI (incluindo as classes de EMR).</t>
  </si>
  <si>
    <t>O HMLLM (ajustado) foi comparado com: Random (baseline) , GPT4V (zero-shot) , Gemini-pro-vision (zero-shot) , Video-LLaVA (zero-shot e ajustado) , e Video-Chat2 (ajustado).</t>
  </si>
  <si>
    <t>Tarefa de Subjetividade (incluindo EMR): Acurácia (Acc) e F1 score.
Tarefa de Objetividade (Q&amp;A): Acurácia (Acc) e VideoChatGPT-Score.</t>
  </si>
  <si>
    <t>Avaliação quantitativa (usando métricas Acc/F1) e análise qualitativa comparando as respostas geradas (Figuras 4 e 6).</t>
  </si>
  <si>
    <t>Na Tarefa de Subjetividade, Protocolo 1 (P1), o HMLLM superou os outros modelos na classificação de "EMR Duration (3 classes)", alcançando 62.05% de Acurácia e 62.43% de F1. No Protocolo 2 (P2, focado em demografia), o HMLLM também liderou em "EMR Duration", alcançando 51.96% de Acurácia e 56.24% de F1 , superando significativamente os baselines.</t>
  </si>
  <si>
    <t>O estudo mostra que diferentes perfis de audiência (AP) exibem indicadores de EMR (e EEG) distintos ao assistir ao mesmo conteúdo. O modelo HMLLM demonstrou uma capacidade superior de capturar tanto os elementos explícitos (abertos) quanto os implícitos (cobertos) da publicidade</t>
  </si>
  <si>
    <t>(Desafios que o estudo aborda) 1) A compreensão do vídeo varia entre os indivíduos; 2) Os benchmarks existentes são muito simplistas (modalidades limitadas, respostas curtas); 3) A dificuldade em alavancar efetivamente dados multimodais (EEG, eye-tracking) para descobrir associações latentes.</t>
  </si>
  <si>
    <t>Os autores esperam que o dataset SRI-ADV impulsione pesquisas futuras na compreensão de vídeo.</t>
  </si>
  <si>
    <t>O código e o dataset (SRI-ADV) serão disponibilizados publicamente em um link do GitHub. O artigo detalha os hiperparâmetros de treinamento (Tabela 8) e a arquitetura do modelo (Figura 3).</t>
  </si>
  <si>
    <t>arXiv (pré-print)</t>
  </si>
  <si>
    <t>Fornecer insights sobre os estados neurais dos indivíduos durante uma tarefa de compreensão de leitura com inferência semântica. O estudo propõe a análise conjunta de LLMs, dados de olhar (eye-gaze) e EEG para investigar como o cérebro processa palavras com diferentes graus de relevância para uma palavra-chave durante a leitura. (O estudo classifica dados de 12 sujeitos e relata acurácia. É descrito como um "pilot study".)  (Propõe uma nova abordagem de análise conjunta e classificação.)</t>
  </si>
  <si>
    <t>Oferecer orientação para o desenvolvimento de potenciais tecnologias de assistência à leitura ("reading-assisted technologies").</t>
  </si>
  <si>
    <t>educação, outros - especificar, saúde</t>
  </si>
  <si>
    <t>Brain-Computer Interfaces (BCI).</t>
  </si>
  <si>
    <t>Zurich Cognitive Language Processing Corpus (ZuCo) 1.0. Especificamente, foi usada a "Task 3" (semantic inference).</t>
  </si>
  <si>
    <t>O estudo usou dados pré-existentes do ZuCo 1.0. Os dados originais foram coletados com um rastreador ocular EyeLink 1000 Plus (taxa de amostragem de 500 Hz) , simultaneamente com EEG de alta densidade (128 canais, 500 Hz). Os participantes realizaram a Tarefa 3, que envolvia ler sentenças do Wikipedia e identificar se uma relação semântica predeterminada (ex: 'AWARD', 'JOB TITLE') estava presente. (O estudo utilizou dados processados de sacadas, fixações e piscadas. Foram analisadas características de fixação extraídas do ZuCo, incluindo: gaze duration (GD), total reading time (TRT), first fixation duration (FFD), single fixation duration (SFD), e go-past time (GPT).)</t>
  </si>
  <si>
    <t>GPT-3.5-turbo e GPT-4 foram usados para a análise principal e geração de rótulos. LLaMa e Phind também foram usados para análises comparativas iniciais.</t>
  </si>
  <si>
    <t>Os LLMs (GPT-3.5, GPT-4) foram usados para gerar os rótulos de "ground truth" (classificando palavras como Alta Relevância - HRW, ou Baixa Relevância - LRW) antes do treinamento do modelo biométrico. Os modelos receberam prompts (Prompt #1 e Prompt #2) para analisar as sentenças e extrair as palavras relevantes. Um processo de "joint selection" (seleção conjunta) foi usado para refinar os rótulos gerados pelos dois modelos. Os dados de EEG e eye-tracking foram então usados para treinar classificadores de ML (ex: SVM) para prever esses rótulos gerados pelo LLM.</t>
  </si>
  <si>
    <t>Desempenho dos LLMs (GPT-3.5, GPT-4, LLaMa, Phind) foi comparado ao desempenho humano médio na Tarefa 1 e Tarefa 3.
Características de eye-tracking (contagem de fixação, GD, TRT, FFD, SFD, GPT) foram comparadas estatisticamente (usando P-value) entre as classes HRW e LRW.
Acurácia de classificação foi comparada entre diferentes métodos de extração de características de EEG (BP+PCA, CondEn+PCA, PLV+cluster coef., All combined).
Acurácia de classificação foi comparada entre 11 diferentes classificadores de ML (LDA, QDA, vários SVMs, etc.).</t>
  </si>
  <si>
    <t>Acurácia (reportada como média da validação cruzada de 5-folds). P-value (para significância estatística das métricas de eye-tracking).</t>
  </si>
  <si>
    <t>Avaliação quantitativa usando validação cruzada de 5-folds. Foi aplicado downsampling aleatório não repetitivo à classe LRW para criar um conjunto de treinamento balanceado. Análise de Potencial Relacionado à Fixação (FRP) e Densidade Espectral de Potência (PSD) para EEG.</t>
  </si>
  <si>
    <t>A melhor acurácia de classificação (média de 12 sujeitos) para os dados biométricos foi superior a 60%40404040. Especificamente, a combinação de todas as características de EEG (All combined) atingiu $60.03\% \pm 1.72\%$ usando um Linear SVM41414141.LLMs (GPT-4 e GPT-3.5) alcançaram acurácia superior (98.82% e 95.59%, respectivamente) à média humana (93.16%) na Tarefa 3 de compreensão42424242.Palavras de Alta Relevância (HRW) receberam significativamente mais fixações (média de 1.0584) do que Palavras de Baixa Relevância (LRW) (média de 0.6576)434343434343434343.Métricas de eye-tracking (GD, TRT, FFD) foram significativamente maiores para HRWs. SFD (Single fixation duration) foi maior para LRWs44444444.</t>
  </si>
  <si>
    <t>Os dados confirmam que os sujeitos alocam mais tempo e foco (mais fixações) em palavras que são semanticamente críticas para uma tarefa de inferência.
Existe uma consistência demonstrável entre o que os LLMs identificam como palavras relevantes e onde os humanos focam sua atenção visual (gaze).
A análise de EEG (FRP) mostrou diferenças sutis, mas discerníveis, na atividade cerebral, particularmente na região occipital, ao processar HRWs versus LRWs.</t>
  </si>
  <si>
    <t>A natureza "black box" dos LLMs para a geração de rótulos (algumas palavras de saída pareciam "incongruentes").
Complexidades contextuais (ex: o significado de "gold" muda se estiver próximo de "medal").
Desbalanceamento extremo de classes em certas relações (ex: "NATIONALITY" ou "WIFE"), o que adiciona complexidade à classificação de EEG</t>
  </si>
  <si>
    <t>Conforme declarado pelos autores) O estudo enfrenta desafios devido à natureza "black box" dos LLMs. A generalização dos achados pode ser afetada pela falta de uma "avaliação quantitativa" da precisão da identificação das palavras-chave pelos LLMs.</t>
  </si>
  <si>
    <t>O desenvolvimento de "tecnologias de assistência à leitura" ("reading assistance technologies"). Realizar pesquisas mais expansivas para elucidar comportamentos cognitivos relacionados à leitura.</t>
  </si>
  <si>
    <t>O artigo é listado como tendo "supplementary downloadable material". Este artigo nõa menciona o Github.</t>
  </si>
  <si>
    <t>IEEE TRANSACTIONS ON NEURAL SYSTEMS AND REHABILITATION ENGINEERING 2024</t>
  </si>
  <si>
    <t>Apresentar o OASST-ETC, um novo corpus de eye-tracking capturando padrões de leitura de 24 participantes ao avaliarem respostas geradas por LLMs, e analisar como esses padrões se relacionam com preferências humanas e mecanismos de atenção de modelos.</t>
  </si>
  <si>
    <t>Fornecer um recurso inédito para estudar o processamento cognitivo humano na avaliação de LLMs e sugerir caminhos para incorporar dados de eye-tracking em métodos de alinhamento de modelos.</t>
  </si>
  <si>
    <t>Alinhamento de LLMs, Interação Humano-Computador, NLP</t>
  </si>
  <si>
    <t>24</t>
  </si>
  <si>
    <t>Dados brutos (raw), sequências de fixação filtradas, medidas de leitura (TRT, FFD, nFix), heatmaps, EDA (atividade eletrodérmica)</t>
  </si>
  <si>
    <t>heatmaps, raw data, scanpaths</t>
  </si>
  <si>
    <t>Eye tracker GP3 HD (60 Hz), monitor de 27", calibração de 5 pontos, coleta via PsychoPy, análise com GazePoint Analysis, correção de drift vertical, alinhamento com OCR/OpenCV</t>
  </si>
  <si>
    <t>Diversos modelos Transformer (BERT, RoBERTa, Llama 2, Llama 3, Mistral, Phi 1.5, UltraRM, Eurus-RM, QRM), incluindo variantes alinhadas e reward models</t>
  </si>
  <si>
    <t>Participantes liam e avaliavam pares de respostas de LLMs, com coleta simultânea de dados oculares; análise comparativa entre padrões humanos e atenção dos modelos; uso de modelo RoBERTa para geração de dados sintéticos de fixação.</t>
  </si>
  <si>
    <t>Comparação com métodos tradicionais de análise de atenção (correlação de Spearman, análise de camadas de atenção), análise de dados sintéticos vs. orgânicos, comparação entre arquiteturas de modelos</t>
  </si>
  <si>
    <t>TRT (Total Reading Time), FFD (First Fixation Duration), nFix (número de fixações), correlação de Spearman entre padrões humanos e de modelo, análise estatística (t-test, d de Cohen)</t>
  </si>
  <si>
    <t>Diferenças significativas nos padrões de leitura entre respostas preferidas e rejeitadas; correlações mais fortes entre atenção humana e modelos encoder-based (BERT, RoBERTa); modelos reward apresentam melhor alinhamento quando processam prompt e resposta juntos; dados sintéticos reproduzem tendências, mas com menor intensidade</t>
  </si>
  <si>
    <t>Respostas preferidas apresentam menor tempo total de leitura e menos fixações; padrões de leitura correlacionam-se com preferências humanas; modelos alinhados nem sempre apresentam maior correlação com atenção humana</t>
  </si>
  <si>
    <t>Coleta de dados de eye tracking é custosa e limitada em escala; necessidade de datasets específicos para tarefas; diferenças entre arquiteturas de modelos; dificuldade de generalização dos achados</t>
  </si>
  <si>
    <t>Número reduzido de participantes lendo os mesmos textos; possíveis sobreposições entre dados de treinamento dos modelos e o dataset utilizado; limitações na geração de dados sintéticos por falta de ajuste específico à tarefa</t>
  </si>
  <si>
    <t>Expansão do número de participantes; uso do dataset para aprimorar reward models; integração de feedback implícito (eye tracking) em métodos de alinhamento; desenvolvimento de modelos generativos ajustados a tarefas específicas</t>
  </si>
  <si>
    <t>Dataset e código de análise são públicos e abertos; detalhamento metodológico permite replicação; dados anonimizados e compliance ético garantido</t>
  </si>
  <si>
    <t>Probing {Large} {Language} {Models} from {A} {Human} {Behavioral} {Perspective}</t>
  </si>
  <si>
    <t>Investigar (sondar) os mecanismos internos de LLMs (especificamente FFN e MHSA) de uma perspectiva comportamental humana, correlacionando os valores internos do modelo com medidas de rastreamento ocular (eye-tracking).</t>
  </si>
  <si>
    <t>compreensão dos processos de previsão e mecanismos internos (FFN, MHSA) dos LLMs permanece "amplamente inexplorada". Compreender esses mecanismos é importante para desenvolver modelos mais confiáveis e menos propensos a alucinações.</t>
  </si>
  <si>
    <t>Interpretabilidade de LLM, Psicolinguística Computacional.</t>
  </si>
  <si>
    <t>18</t>
  </si>
  <si>
    <t>. Foi utilizado um dataset público: ZuCo 2.0. O estudo usou 730 sentenças em inglês (349 de leitura natural e 390 de leitura específica de tarefa).</t>
  </si>
  <si>
    <t>O estudo utilizou dados pré-existentes do ZuCo 2.0, que contém registros simultâneos de eye-tracking durante atividades de leitura natural (NR) e leitura específica de tarefa (TSR)..
Métricas de movimento ocular (Tabela 1): Gaze Duration (GD), Total Reading Time (TRT), First Fixation Duration (FFD), Single Fixation Duration (SFD), Go-Past Time (GPT).</t>
  </si>
  <si>
    <t>LLM Principal: GPT-2 (base).
SLMs (para comparação): N-Gram, RNN, GRU, LSTM, RWKV-V4.</t>
  </si>
  <si>
    <t>O LLM não foi usado para analisar os dados de eye-tracking; em vez disso, o LLM foi sondado (probed) usando os dados de eye-tracking. O estudo correlacionou os valores internos do GPT-2 (logits da camada FFN e valores do MHSA) com as cinco métricas de eye-tracking (GD, TRT, etc.) em nível de palavra. O objetivo era ver se os padrões de ativação interna do modelo se alinhavam com os padrões de atenção visual humana.</t>
  </si>
  <si>
    <t>Correlação (Spearman) entre os logits do FFN do GPT-2 (em 12 camadas) e as 5 métricas de eye-tracking.
Correlação (Spearman) entre os valores do MHSA do GPT-2 (12 camadas, 12 cabeças) e as 5 métricas de eye-tracking.
Correlação (Spearman) entre a probabilidade de previsão de palavras de LLMs (GPT-2) vs. SLMs (RNN, LSTM, etc.) e as 5 métricas de eye-tracking.</t>
  </si>
  <si>
    <t>Coeficientes de correlação de Spearman (preferencial), Pearson e Kendall.</t>
  </si>
  <si>
    <t>Avaliação quantitativa (análise de correlação estatística).</t>
  </si>
  <si>
    <t>FFN: A correlação entre os logits do FFN e as fixações humanas foi positiva nas camadas inferiores, diminuiu (tornando-se negativa na camada 3), aumentou e atingiu o pico nas camadas intermediárias (camada 6), e depois diminuiu novamente nas camadas superiores.
MHSA: A correlação entre os valores de auto-atenção e as fixações humanas foi fraca nas camadas inferiores, mas aumentou nas camadas intermediárias e superiores, sem a queda observada no FFN.
Probabilidade de Previsão: LLMs (GPT-2) mostraram uma correlação positiva significativa entre as métricas de fixação e a probabilidade de previsão de palavras (ex: 0.37 para GPT e TRT na leitura natural). Em contraste, SLMs (RNN, LSTM, etc.) mostraram uma correlação negativa consistente (ex: -0.53 para GRU e TRT).</t>
  </si>
  <si>
    <t>Os LLMs (GPT-2) exibem um padrão de previsão semelhante ao dos humanos: mais atenção (fixações mais longas) em palavras cruciais leva a previsões mais confiantes (maior probabilidade). Os SLMs fazem o oposto.
As camadas intermediárias do FFN (especialmente a camada 6) parecem encapsular a semântica da palavra de uma forma que se alinha mais de perto com os padrões de fixação humana.
As camadas superiores do FFN divergem dos padrões humanos, possivelmente porque o LLM começa a incorporar palavras menos críticas para refinar a compreensão do contexto, enquanto os humanos tendem a focar nos aspectos mais cruciais.</t>
  </si>
  <si>
    <t>Desafios que o estudo aborda) A falta de compreensão dos mecanismos internos dos LLMs (FFN e MHSA)</t>
  </si>
  <si>
    <t>O estudo utilizou apenas o GPT-2 base, embora os autores postulem que o método é adaptável a outros LLMs.</t>
  </si>
  <si>
    <t>Desenvolver LLMs que não sejam apenas confiáveis, mas também "imbuídos de um maior grau de confiabilidade" (trustworthiness).</t>
  </si>
  <si>
    <t>O estudo utiliza um dataset público (ZuCo 2.0) e um modelo público (GPT-2 base do HuggingFace). As métricas de correlação (Spearman, Pearson, Kendall) são padrão.</t>
  </si>
  <si>
    <t>Bridging Neurons and Symbols for Natural Language Processing and Knowledge Graphs Reasoning @LREC-Coling 2024</t>
  </si>
  <si>
    <t>Propor uma nova abordagem para integrar dados de rastreamento ocular (especificamente, a "ordem de leitura humana") em LLMs para aprimorar estratégias de leitura que imitem os processos cognitivos humanos.</t>
  </si>
  <si>
    <t>LLMs enfrentam desafios na compreensão de tarefas que exigem compreensão profunda de documentos estruturalmente complexos e visualmente ricos (VRDs). O estudo visa "superar a lacuna" (bridge the gap) entre a compreensão de máquina e a humana.</t>
  </si>
  <si>
    <t>Compreensão de Documentos Visualmente Ricos (VRDs) , Extração de Informação.</t>
  </si>
  <si>
    <t>?? Utilizou datasets públicos: FUNSD , SEAB , e um subconjunto do InfoGraphicVQA (chamado InfoGraph). A "ordem de leitura humana" foi obtida a partir de um experimento de rastreamento ocular.</t>
  </si>
  <si>
    <t>raw data, scanpaths</t>
  </si>
  <si>
    <t>A ordem de leitura humana é obtida por um rastreador ocular (a Figura 1 menciona "tobii pro" ). O rastreador gera informações de movimento ocular (coordenadas, duração, número de série) , que são então processadas para determinar a sequência de leitura das entidades (BBox) no documento. (Coordenadas de cada ponto de olhar, duração do olhar, número de série durante a leitura) , (Referido como "Saccade path" na Figura 1 e usado para gerar a "human reading order" )</t>
  </si>
  <si>
    <t>GPT-3.5, GPT-4.0 (LLMs) , GLM-4V-9B, Qwen2-VL-7B (VLLMs).
Modelo de reordenação: LayoutLMv3 (usado para treinar e gerar a "mimic human order").</t>
  </si>
  <si>
    <t>O VLM/LLM não foi integrado diretamente ao eye-tracking. Em vez disso, os dados de eye-tracking (a "ordem de leitura humana" ) foram usados como "ground truth" para treinar um modelo (LayoutLMv3) para mimetizar essa ordem. O experimento principal consistiu em alimentar os VLMs/LLMs com o texto do documento em três sequências diferentes (ordem OCR padrão, ordem humana real, ordem mimetizada) e comparar o desempenho nas tarefas de SER e DQA.</t>
  </si>
  <si>
    <t>O desempenho dos LLMs/VLLMs foi comparado usando diferentes sequências de entrada: ordem OCR padrão (baseline) vs. ordem de leitura humana (do eye-tracking) vs. ordem mimetizada (gerada pelo LayoutLMv3).</t>
  </si>
  <si>
    <t>Para tarefa SER: Precision (P), Recall (R), F1.
Para tarefa DQA: F1, Average Normalized Levenshtein Similarity (ANLS).</t>
  </si>
  <si>
    <t>Avaliação quantitativa usando os conjuntos de teste dos datasets públicos (FUNSD, SEAB, InfoGraph).</t>
  </si>
  <si>
    <t>A introdução de uma ordem de leitura humana ou mimetizada melhorou significativamente o desempenho em comparação com a ordem OCR padrão.
Na tarefa SER (GPT-4.0, FUNSD), a ordem humana (F1=85.86) e a mimetizada (F1=80.64) superaram a ordem OCR (F1=70.93).
Na tarefa DQA (VLLMs), a ordem mimetizada alcançou os melhores scores ANLS em todos os modelos (ex: GLM-4V-9B obteve 64.91 ANLS com ordem mimetizada vs. 62.06 com ordem OCR).</t>
  </si>
  <si>
    <t>A ordem de leitura tem um impacto significativo. A visualização (Fig. 3) demonstrou que a ordem OCR padrão falha porque insere o texto no LLM em uma sequência ilógica (ex: "headers" localizados no topo do documento podem ser processados por último), o que causa erros de classificação. A ordem baseada no olhar humano corrige isso.</t>
  </si>
  <si>
    <t>(Desafios que o estudo aborda) LLMs têm dificuldade em lidar com a ordem do texto, layout e estruturas complexas em VRDs. A ordem de texto padrão do OCR (Optical Character Recognition) introduz incerteza.</t>
  </si>
  <si>
    <t>Explorar a integração de "pistas cognitivas adicionais, como a atenção visual", para alinhar ainda mais os modelos aos comportamentos de leitura humana.</t>
  </si>
  <si>
    <t>O estudo utilizou datasets públicos (FUNSD, SEAB, InfoGraph). A metodologia para treinar o modelo de reordenação (LayoutLMv3 com perda contrastiva) está descrita.</t>
  </si>
  <si>
    <t>2025 IEEE International Conference on Image Processing (ICIP)</t>
  </si>
  <si>
    <t>Introduzir e validar um novo framework interativo (RelaxVR) que utiliza IA Explicável (XAI) e Modelos de Linguagem Grandes (LLMs) para prever, explicar e reduzir o cybersickness em tempo real.</t>
  </si>
  <si>
    <t>[x] experimental (Validou o framework através de um estudo de usuário comparando 4 condições )
[x] relato técnico (Propõe um novo framework "RelaxVR" e um novo dataset "MazeSick" )</t>
  </si>
  <si>
    <t>[x] saúde (Redução de Cybersickness )
[x] usabilidade (Melhorar a experiência imersiva e o conforto do usuário )</t>
  </si>
  <si>
    <t>O artigo descreve dois estudos:
Criação do Dataset (MazeSick): N=60 participantes (39 homens, 21 mulheres, idade média 23.6).
Validação do RelaxVR: N=26 participantes (16 homens, 10 mulheres, idade média 22.5).</t>
  </si>
  <si>
    <t>MazeSick</t>
  </si>
  <si>
    <t>[x] raw data (Diâmetro da pupila, direção/origem normalizada do olhar (x, y, z), posição da pupila (x, y, z), distância de convergência, % de olhos abertos)</t>
  </si>
  <si>
    <t>Os dados (eye-tracking e head-tracking) foram capturados usando um headset HTC-Vive Pro Eye com o HTC SRanipal SDK e Tobii HTC Vive Devkit. Os participantes navegaram em uma simulação de labirinto ("Maze simulation") usando locomoção suave.</t>
  </si>
  <si>
    <t>Modelos de parsing de linguagem: few-shot GPT-J (6B, Neo 2.7B, Neo 1.3B) e fine-tuned T5.
(O LLM é o núcleo do "interactive dialogue engine" )</t>
  </si>
  <si>
    <t>Detalhes de Implementação/Intervenção: O LLM foi usado para potencializar um sistema de diálogo interativo. No "modo interativo", o usuário usa comandos de voz para entender o raciocínio por trás da detecção de cybersickness (fornecido pela XAI) e para selecionar estratégias de redução em linguagem natural. O LLM traduz as falas do usuário em "parses" (intenções estruturadas)</t>
  </si>
  <si>
    <t>O estudo de usuário (N=26) comparou 4 condições :
Baseline (sem mitigação) 
Estratégias de redução estática (Dynamic FOV, Dynamic Gaussian blur, Foveated DOF, aplicadas de forma fixa) 
XAI-guided (modo automático do RelaxVR, seleciona dinamicamente a redução) 
XAI and LLM-interactive (modo interativo do RelaxVR, usuário interage via diálogo)</t>
  </si>
  <si>
    <t>Cybersickness (Primária): Fast Motion Sickness Scale (FMS) (reportado verbalmente a cada 30s); Simulator Sickness Questionnaire (SSQ) (pré/pós).
Presença: Igroup presence questionnaire (IPQ).
Feedback Qualitativo: Entrevistas pós-tarefa e questionários na escala Likert sobre a experiência do usuário (UIX). Desempenho do LLM: Exatidão do "Exact match parsing".</t>
  </si>
  <si>
    <t>Quantitativa: Testes estatísticos não paramétricos (Shapiro-Wilk, Friedman test , Wilcoxon signed-rank , Mann-Whitney U ) sobre os scores FMS e IPQ.
Qualitativa: Entrevistas pós-tarefa e análise de feedback verbal.</t>
  </si>
  <si>
    <t>O RelaxVR (modo interativo) reduziu o score médio de FMS em 84.6% (comparado ao baseline), superando a redução do modo XAI-guided (73.4%) e das técnicas estáticas (FOV: 58.8%, Gaussian blur: 60.1%, Foveated DOF: 64.5%).
O RelaxVR (modo interativo) teve o score FMS médio mais baixo (M=1.94) e foi estatisticamente significante melhor que todas as outras condições (p &lt; 0.05).
O RelaxVR (modo interativo) obteve o score de presença (IPQ) mais alto (M=5.29), significativamente maior que todas as outras condições (p &lt; 0.05).
94% dos usuários concordaram que o RelaxVR foi eficaz na redução do cybersickness e fácil de usar através do diálogo.
O parser LLM (T5) atingiu 88-89% de exatidão de "exact match parsing".</t>
  </si>
  <si>
    <t>O feedback dos participantes indicou que as técnicas estáticas eram disruptivas (ex: FOV agressivo ou blur uniforme), quebrando a imersão.
Os usuários valorizaram a flexibilidade do modo interativo (RelaxVR). Um participante (P12) relatou que, embora o modo XAI-guided fosse bom, a capacidade de pedir ao sistema para ativar sua técnica preferida (Gaussian blurring) fez uma "enorme diferença" em seu conforto e presença .
Outro participante (P9) sentiu que o diálogo interativo fez o sistema "entender suas necessidades" e respondeu imediatamente.</t>
  </si>
  <si>
    <t>(Desafios que o estudo aborda) Abordagens de redução de cybersickness existentes são "one-size-fits-all" e não se adaptam às diferenças individuais. Faltam sistemas que se ajustem dinamicamente aos dados do usuário ou permitam feedback do usuário para controlar as estratégias de redução.</t>
  </si>
  <si>
    <t>(Conforme declarado pelos autores)
O estudo foi conduzido com uma única população e em uma única simulação (VR maze).
Havia desequilíbrio de gênero na amostra.
Fatores individuais (idade, duração da exposição) não foram considerados na análise.
O estudo usou apenas três técnicas de redução visual.
O sistema não integrava o feedback do usuário para melhorar/retreinar o modelo de correlação.</t>
  </si>
  <si>
    <t>Avaliar o RelaxVR em diferentes conteúdos de VR (jogos, etc.) com tempos de exposição mais longos e um pool de participantes mais diversificado e balanceado.
Adicionar mais técnicas de redução à biblioteca.
Incorporar o feedback do usuário para permitir predição e redução personalizadas através do retreinamento do modelo.</t>
  </si>
  <si>
    <t>(Planejado) Obter insights sobre os processos cognitivos e o comportamento de estudantes universitários ao interagir com conteúdo gerado por LLMs, utilizando tecnologia de rastreamento ocular (eye tracking).</t>
  </si>
  <si>
    <t>Explorar o potencial de fornecer assistência "consciente da cognição" (cognition-aware) para aprimorar as habilidades de escrita em contextos educacionais , movendo o uso de LLMs de meros produtores de conteúdo para ferramentas que auxiliam na construção do conhecimento.</t>
  </si>
  <si>
    <t>Produção de texto, Aquisição de competências de leitura e escrita (Text Literacies).</t>
  </si>
  <si>
    <t>(Planejado) Os participantes serão solicitados a escrever um resumo de um artigo acadêmico na área de ciências sociais.</t>
  </si>
  <si>
    <t>Atenção visual , comportamento visual.
(Planejado) A tecnologia de eye tracking será empregada para capturar dados detalhados de interação e atenção visual. O objetivo é observar como os alunos navegam entre o material fonte, os prompts e o texto gerado pelo LLM. O rastreamento será usado para medir a "Situation Awareness" (SA) e identificar baixa SA em tempo real.</t>
  </si>
  <si>
    <t>LLMs (Modelos de Linguagem Grandes).</t>
  </si>
  <si>
    <t>(Planejado) Os alunos usarão uma "ferramenta de leitura e escrita baseada em LLM" onde o LLM atua como um "companheiro de aprendizagem" ou "tutor". A ferramenta poderá oferecer "intervenções adaptativas" (ex: notificações) com base nos níveis de SA detectados em tempo real pelo eye tracking.</t>
  </si>
  <si>
    <t>N/A (Estudo planejado).</t>
  </si>
  <si>
    <t>Métricas de Eye tracking: Duração da fixação, contagem de fixação (para medir SA).
Qualidade do texto: Análise automatizada (ex: type-token ratio) usando a ferramenta SiNLP.
Qualidade do resumo: Avaliação (rating) por dois avaliadores independentes.</t>
  </si>
  <si>
    <t>(Planejado) Análise de interação (via eye tracking) , análise de texto automatizada (quantitativa) , e avaliação por especialistas (rating).</t>
  </si>
  <si>
    <t>N/A (Artigo é uma proposta de estudo).</t>
  </si>
  <si>
    <t>(Contextuais) Os usuários tendem a confiar excessivamente (overrely) na assistência de LLMs, tornando-os propensos a erros ou compreensão superficial. A aplicação de eye tracking em sistemas baseados em LLM permanece subexplorada.</t>
  </si>
  <si>
    <t>(Estes são os próximos passos planejados pelo estudo) 
Análise de interação aprimorada (exploração mais profunda dos dados de eye tracking).
Desenvolvimento de técnicas de refinamento iterativo (testar prompts estruturados).
Desenvolvimento e teste de ferramentas (criar uma ferramenta de LLM aprimorada com notificações adaptativas baseadas em eye tracking).</t>
  </si>
  <si>
    <t>2024 IEEE Global Engineering Education Conference (EDUCON)</t>
  </si>
  <si>
    <t xml:space="preserve">Towards Effective Validation and Integration of LLM-Generated Code </t>
  </si>
  <si>
    <t>Detalhes de Implementação / Intervenção</t>
  </si>
  <si>
    <t>Criar um modelo de “reading embedding” multimodal que integre:
Eye-tracking,
EEG,
embeddings de palavras (BERT),
rótulos gerados por LLMs (GPT-3.5, GPT-4).
Classificar palavras como High-Relevance Word (HRW) ou Low-Relevance Word (LRW) em tarefas de leitura inferencial.</t>
  </si>
  <si>
    <t>Leitores com dificuldades apresentam padrões oculares específicos (regressões, fixações longas, baixa taxa de leitura).
EEG também revela marcadores temporais de compreensão (componentes como N400).
LLMs têm performance maior que humanos em inferência textual, podendo fornecer rótulos fuzzy para treinar novos modelos de leitura.</t>
  </si>
  <si>
    <t>[X] experimental
[X] integração multimodal</t>
  </si>
  <si>
    <t>[X] compreensão de leitura / educação
[X] BCI (Brain–Computer Interface)
[X] HCI</t>
  </si>
  <si>
    <t>Usaram subset do corpus ZuCo 1.0
9 participantes, após exclusão de 3 (dados incompletos)</t>
  </si>
  <si>
    <t>ZuCo 1.0 Task 3 (TSR – Task-Specific Reading)
Inclui:
EEG bruto e pré-processado
Gaze (fixações e tempos)
Sentenças segmentadas por palavra</t>
  </si>
  <si>
    <t>[X] raw fixations
[X] duração de fixação (SFD, FFD, GD, TRT, GPT)
[X] pupilometria
[X] número de fixações</t>
  </si>
  <si>
    <t>5460 dimensões via Conditional Entropy
Eye-tracking e EEG sincronizados, segmentados por palavra.
Palavras sem fixação recebem vetores nulos.
Múltiplas fixações são combinadas via soma elemento a elemento após L2-normalização.</t>
  </si>
  <si>
    <t>Modelos VLM/LMM Utilizados:
GPT-3.5 Turbo
GPT-4
Utilizados para gerar os rótulos HRW/LRW usados como ground truth fuzzy.
Modelos NLP Usados:
BERT (Base, uncased) para word embedding
Usado como baseline e para comparação de performance</t>
  </si>
  <si>
    <t>Pipeline multimodal inclui:
Word embeddings (768 dims → 128 dims)
EEG features (5460 dims → 128 dims)
Eye-tracking features (12 dims → 128 dims)
Combinação EEG + gaze via soma ponto a ponto
Transformer encoder
MLP final
Treino supervisionado usando rótulos fornecidos por GPTs.
Perdas usadas:
Binary Cross-Entropy
MSE
Soft F1 (Bray-Curtis)</t>
  </si>
  <si>
    <t>Classificador SVM vs. Transformer
Modalidades:
EEG sozinho
Eye-tracking sozinho
EEG + gaze
BERT embeddings</t>
  </si>
  <si>
    <t>Acurácia (5-fold Cross-Validation)
AUC (para ROC curves)</t>
  </si>
  <si>
    <t>5-fold CV para cada um dos 9 participantes
Visualização t-SNE
Comparações por modalidade</t>
  </si>
  <si>
    <t>Word Embedding (BERT)
92.7% de acurácia com transformer
From_Word_Embedding_to_Reading_…
 EEG
67.5% com transformer
~58–62% com SVM
From_Word_Embedding_to_Reading_…
 Eye-tracking
63.9% (SVM)
~59.8% (transformer)
From_Word_Embedding_to_Reading_…
 EEG + Eye-tracking (multimodal)
68.7% média (5-fold)
71.2% melhor participante (ZAB)
AUC = 0.72</t>
  </si>
  <si>
    <t>BERT sozinho supera amplamente os biomarcadores (~92% vs ~68%).
Porém, EEG e gaze capturam informações sobre o processo de leitura, não apenas sobre o significado semântico.
Eye-tracking e EEG têm baixo SNR, mas o transformer melhora sua separabilidade.
Multimodal supera unimodal no geral.</t>
  </si>
  <si>
    <t>Baixo SNR do EEG e gaze.
Desequilíbrio entre HRW e LRW → necessidade de downsampling.
Rótulos dependem de modelos LLM e não representam verdade absoluta.</t>
  </si>
  <si>
    <t>Apenas 9 participantes.
Uso de um único corpus (ZuCo 1.0).
Labels gerados por LLM ainda pouco explicáveis.
Não testado em leitores com baixa performance.</t>
  </si>
  <si>
    <t>Aplicar o modelo em sujeitos com dificuldade de leitura.
Criar ferramentas assistivas de leitura (highlight adaptativo).
Explorar embeddings multimodais mais robustos.
Investigar confusões entre HRW e LRW como marcador cognitivo.</t>
  </si>
  <si>
    <t>Código e dados públicos: disponibilizados no GitHub (link no artigo).
Uso de dataset ZuCo (público).
Pipeline é completamente reproduzível.</t>
  </si>
  <si>
    <t>46th Annual International Conference of the IEEE Engineering in Medicine and Biology Society (EMBC)</t>
  </si>
  <si>
    <t>Investigar estados neurais durante leitura usando:
EEG de alta densidade,
eye tracking,
e rótulos gerados por LLMs.
Classificar, em nível de palavra, se o leitor está fixando palavras:
de alta relevância (HRW)
de baixa relevância (LRW)
conforme determinado por LLMs (GPT-3.5 e GPT-4).
Criar o primeiro pipeline que integra:
LLMs → anotação semântica
Eye tracking → alinhamento temporal
EEG → classificação neural
para leitura com inferência semântica.</t>
  </si>
  <si>
    <t>Palavras com forte importância semântica produzem sinais diferenciados de:
atenção,
processamento cognitivo,
fixação ocular,
atividade neural.
O estudo pode apoiar:
interfaces cérebro-computador (BCI) para leitura,
sistemas de acessibilidade,
detecção automática de compreensão,
tecnologias de reabilitação para dislexia ou afasia.</t>
  </si>
  <si>
    <t xml:space="preserve">experimental
</t>
  </si>
  <si>
    <t>usabilidade cognitiva
 neurociência computacional
 BCI / reabilitação</t>
  </si>
  <si>
    <t>12 participantes, nativos em inglês,
idade: 22–54 anos.
Cada sessão durou 2–3 horas, duas sessões por participante.</t>
  </si>
  <si>
    <t>ZuCo 1.0 — corpus com EEG + eye tracking simultâneo durante leitura natural.
21.629 palavras
154.173 fixações
1.107 sentenças
Apenas Task 3 foi usada (inferência semântica).
356 frases selecionadas (de 407 originais).
8 relações semânticas usadas (ex.: AWARD, EDUCATION, NATIONALITY).</t>
  </si>
  <si>
    <t>imagens com bounding boxes (página 3, Fig. 1a)
 raw data de fixações
 sacadas
 duração da fixação (FFD, GD, TRT, SFD, GPT)</t>
  </si>
  <si>
    <t>EyeLink 1000 Plus foi usado, 500 Hz. Apresentação de frases do Wikipedia com uma relação semântica-alvo.
Participantes deveriam indicar se a frase continha essa relação.
Eye tracking capturava fixações e sacadas.
Fixações foram alinhadas às palavras usando ajuste por modelo de mistura Gaussiana no eixo y.
EEG (128 canais → 105 usados) foi sincronizado com fixações para extrair ERPs e FRPs (-100ms a +400ms).
Preprocessamento:
filtro 0.5–100 Hz
regressão ocular
notch 49–51 Hz
MARA para remoção de artefatos</t>
  </si>
  <si>
    <t>Modelos usados para rotular palavras HRW/LRW:
GPT-3.5-Turbo
GPT-4
LLaMA-65B
Phind
Somente GPT-3.5 e GPT-4 foram usados na análise principal.</t>
  </si>
  <si>
    <t>Prompt #1: classificar se a frase contém a relação + separar palavras em HRW e LRW.
Prompt #2: forçar alinhamento com o ground truth quando a resposta divergisse.
Palavras foram rotuladas por:
GPT-3.5
GPT-4
e depois filtradas por interseção (HRW somente se ambos classificarem como alta relevância).
EEG foi segmentado por fixação usando janelas de 500 ms.
Extração de features:
Band Power (delta, theta, alpha, beta, gamma)
Conditional Entropy (CondEn)
Connectivity (PLV)
Combinação das três
Classificadores: 11 algoritmos (SVMs, LDA, QDA, Naive Bayes, Logistic Regression).</t>
  </si>
  <si>
    <t>HRW vs LRW:
número de fixações
métricas de duração
FRP / ERPimage
potência espectral
Modelos:
GPT-3.5 vs GPT-4 vs seleção conjunta
Classificadores:
comparação das 11 técnicas em 12 participantes
Features:
BP vs CondEn vs PLV vs all combined</t>
  </si>
  <si>
    <t>Eye-tracking:
Fixation Count
TRT (Total Reading Time)
FFD (First Fixation Duration)
SFD (Single Fixation Duration)
GPT (Go-Past Time)
EEG:
Band Power
Conditional Entropy
PLV connectivity
FRP amplitude
Classificação:
5-fold cross-validation accuracy</t>
  </si>
  <si>
    <t>Estatística descritiva e inferencial (p-values nas tabelas).
ERPimage (Fig. 3a)
Topomapas (Fig. 3b)
Tabela de desempenho dos 11 classificadores (Tab. III).</t>
  </si>
  <si>
    <t>Eye tracking (Tabela II, p. 3471):
HRW recebem mais fixações que LRW:
HRW: 1.058 fixações/palavra
LRW: 0.657 fixações/palavra
Removendo palavras sem fixação:
HRW: 1.512 fixações
LRW: 1.402 fixações
Diferença altamente significativa (p &lt; 10⁻²).
Conclusão: leitores gastam mais atenção em palavras semanticamente importantes.
EEG (Fig. 3):
Diferenças FRP entre HRW e LRW especialmente nos canais Pz e Oz.
Variações perceptíveis em bandas:
delta e theta (atenção + memória)
pequenas diferenças em beta e gamma
Desempenho da classificação (Tab. III):
Melhor resultado: 60.03% (SVM linear + features combinadas).
Todos os classificadores superam o acaso (50%).
CondEn é uma das features mais eficazes.</t>
  </si>
  <si>
    <t>HRW:
evocam maior processamento cognitivo,
geram mais regressões e maior tempo total de leitura.
LLMs capturam bem a distinção humana entre palavras importantes e irrelevantes.
Fixação é um excelente marcador para sincronizar EEG com processamento semântico.</t>
  </si>
  <si>
    <t>Labels dependem da consistência dos LLMs (pode haver vieses).
Grande desbalanceamento entre HRW e LRW (6:1).
EEG de 105 canais gera milhares de features → alto risco de sobreajuste.
A sincronização fixação–EEG é sensível a ruídos.</t>
  </si>
  <si>
    <t>Estudo piloto com apenas 12 participantes.
Apenas leitura de frases curtas, não textos longos ou naturais.
Rotulação automática depende do LLM.
A relação “VISITED” foi removida devido à ambiguidade semântica.</t>
  </si>
  <si>
    <t>Aplicar modelos maiores (GPT-4o, Claude 3, LLaMA-3).
Estender para textos longos e leitura natural contínua.
Criar BCIs assistivos baseados em detecção de dificuldade cognitiva.
Integrar mais sinais fisiológicos (pupila, EOG, EMG).
Investigar modelos multimodais VLM.</t>
  </si>
  <si>
    <t>Dataset ZuCo é público.
Pipeline matemático e prompts são detalhados no artigo.
Parâmetros de pré-processamento e classificadores totalmente descritos.</t>
  </si>
  <si>
    <t>Investigar como desenvolvedores validam e corrigem código gerado por LLMs, especificamente GitHub Copilot.
Analisar como a consciência sobre a proveniência do código (se foi gerado por LLM) afeta:
estratégias de depuração,
padrões de atenção visual (eye tracking),
workload cognitivo,
desempenho.</t>
  </si>
  <si>
    <t>Código gerado por LLM possui erros distintos dos humanos e requer estratégias específicas para validação.
Desenvolvedores frequentemente não reconhecem se o código é humano ou IA, afetando sua abordagem.
Melhor compreensão desses comportamentos pode orientar ferramentas de colaboração humano–IA.</t>
  </si>
  <si>
    <t>[X] experimental
[X] observacional (mixed-method: eye tracking + IDE logs + entrevistas),</t>
  </si>
  <si>
    <t>[X] usabilidade e Engenharia de Software
[X] comportamento humano</t>
  </si>
  <si>
    <t>28 participantes
Universitários (subgraduandos e pós-graduandos) em Ciência da Computação
Média de 5.5 anos de experiência em programação
8 participantes já haviam usado Copilot</t>
  </si>
  <si>
    <t>Código gerado por GitHub Copilot para 3 tarefas Java.
Projetos foram criados pelos autores e continham erros intencionais.
Código não é dataset público.</t>
  </si>
  <si>
    <t>[X] raw data (fixações e sacadas)
[X] leitura por token
[X] IDE logs (CodeGRITS)
[X] screen recording</t>
  </si>
  <si>
    <t>Cada participante executou 3 tarefas Java:
Algoritmo (Kakamora)
Interface Gráfica (Calculator)
OOP (ZooSystem)
Cada sessão durou 2 horas.
Eye tracker calibrado antes de cada tarefa.
Participantes completaram NASA-TLX após cada tarefa.
Grupos:
Informed: sabiam que o código era gerado por Copilot
Non-informed: não foram informados.</t>
  </si>
  <si>
    <t>GitHub Copilot (modelos derivados de GPT)</t>
  </si>
  <si>
    <t>CodeGRITS usado para:
registrar navegação na IDE,
rastrear interações (debugger, scrolling, busca etc.).
Eye tracking + IDE logs sincronizados.
Comparação entre comportamento dos grupos Informed vs Non-Informed.</t>
  </si>
  <si>
    <t>Comparação entre grupos:
taxa de sucesso em correção de bugs,
métricas de gaze,
workload cognitivo (NASA-TLX),
frequências de comportamento no IDE.
Estatísticas: Student’s t-test.</t>
  </si>
  <si>
    <t>Taxa de correção de bugs
Fixation Time, Fixation Count, Avg. Fixation Duration
Saccade Time, Saccade Count, Avg. Saccade Length
NASA-TLX (6 dimensões)
Frequências de comportamentos (ex.: Tracing Code, Invoking Copilot)</t>
  </si>
  <si>
    <t>Eye tracking quantitativo
Análise de logs da IDE
Entrevistas semi-estruturadas
Questionários NASA-TLX
Análise temática das entrevistas</t>
  </si>
  <si>
    <t>Informed group teve maior taxa de sucesso na correção:
0.577 vs 0.446 (p &lt; 0.05)
Informed group apresentou:
Mais uso de tracing features (Find, GotoDeclaration)
Maior Saccade Time (indicando mais esforço de busca)
Mais uso do Copilot (p &lt; 0.05)
Menos uso de clipboard
Workload cognitivo maior no grupo informado:
maior Fixation Time,
maior Average Fixation Duration,
maior esforço autorrelatado.</t>
  </si>
  <si>
    <t>Sem aviso, a maioria (11/14) não percebeu que o código era gerado por LLM.
LLM-generated code:
mais verboso,
bem comentado,
legível,
porém com erros “não humanos” (ex: hardcoded logic).
Comportamentos observados:
alternância frequente entre comentários e código (Pattern #2)
reescrita completa de funções quando erros eram abundantes
foco maior em lógica do que sintaxe</t>
  </si>
  <si>
    <t>Eye tracking pode sofrer “drift” após longas sessões.
Tarefas curtas podem não representar ambientes reais.
Perfil dos participantes (estudantes) limita generalização.</t>
  </si>
  <si>
    <t>Tarefas artificiais e de baixa complexidade.
Amostra não representa desenvolvedores profissionais.
Erros no código foram propositalmente inseridos pelo Copilot.</t>
  </si>
  <si>
    <t>Expandir estudos para ambientes reais e profissionais.
Investigar percepção humana sobre características do código de LLM.
Integrar sensores biométricos adicionais (fMRI, heart rate).</t>
  </si>
  <si>
    <t>Código dos experimentos não é público.
Tarefas e prompts não foram disponibilizados integralmente.
Metodologia bem descrita, mas não reprodutível sem datasets.</t>
  </si>
  <si>
    <t>IEEE Symposium on Visual Languages and Human-Centric Computing (VL/HCC)
Ano: 2024</t>
  </si>
  <si>
    <t>Desenvolver um sistema de diálogo terapêutico multimodal chamado Terabot, incorporando eye tracking em tempo real para melhorar a fluidez das conversas com pacientes psiquiátricos.
Usar LLMs (GPT-4o) como núcleo conversacional, ajustando a resposta do agente com base no comportamento visual do paciente.</t>
  </si>
  <si>
    <t>Durante interações anteriores, longas pausas (10–32s) interrompiam o fluxo natural da conversa.
Beyond_Words_Gaze-Enhanced_LLM-…
O gaze serve como indicador crítico de:
atenção,
engajamento,
intenção comunicativa.</t>
  </si>
  <si>
    <t>[X] experimental
[X] relato técnico</t>
  </si>
  <si>
    <t>[X] saúde
[X] terapia / psiquiatria</t>
  </si>
  <si>
    <t>38 pacientes
Idade: 18–65 anos
Diagnóstico: Esquizofrenia (ICD-10 F20.0–F20.9)</t>
  </si>
  <si>
    <t>Dataset privado, coletado no Instituto de Psiquiatria e Neurologia de Varsóvia.
Dados coletados:
áudio das conversas,
transcrições,
gaze em tempo real (fixações),
duração das pausas entre respostas.</t>
  </si>
  <si>
    <t>[X] vídeos / áudio de conversação
[X] eye tracking 60 Hz
[X] fixações e presença/ausência de gaze</t>
  </si>
  <si>
    <t>Eye tracker: Gazepoint GP3, 60 Hz.
Pacientes conversavam por 7–15 minutos com Terabot, sobre emoções difíceis (medo, raiva ou vergonha).
Sistema capturava:
fala,
silêncio,
presença/ausência de gaze no avatar (AOI),
flutuações de fixações.</t>
  </si>
  <si>
    <t>OpenAI GPT-4o, via Assistant API</t>
  </si>
  <si>
    <t>Entrada multimodal:
fala (speech-to-text),
gaze (fixações, ausência de gaze).
Eye tracker usado apenas quando não há fala.
Gaze determina a ativação de diferentes cenários:
A: gaze fixo no avatar → enviar frase encorajadora
B: ausência prolongada de gaze (≥10s) → checar presença
C: gaze flutuante → continuar esperando</t>
  </si>
  <si>
    <t>Comparação entre:
sistema antigo (somente voz)
sistema novo (voz + gaze)
Análise de 28 episódios de longas pausas (&gt;7s).</t>
  </si>
  <si>
    <t>Número de ativações corretas das frases multimodais.
Percentual de pausas longas recuperadas pelo novo sistema.
Durações contínuas de fixações dentro / fora do AOI.</t>
  </si>
  <si>
    <t>Análise qualitativa dos padrões de gaze.
Estatísticas simples sobre pausas e respostas.
Modelagem heurística de limites(7s e 10s).</t>
  </si>
  <si>
    <t>Analizaram-se 28 casos de longos períodos de silêncio.
O sistema multimodal teria ativado respostas adicionais em 36% dos casos (10 de 28).
2 ativações por encorajamento (cenário A)
8 ativações por checagem de presença (cenário B)</t>
  </si>
  <si>
    <t>Gaze indicou claramente:
presença do paciente,
engajamento mental,
hesitação para falar,
distração ou afastamento.
Gaze + LLM melhora:
fluidez conversacional,
timing de respostas,
capacidade do sistema de lidar com silêncio prolongado.</t>
  </si>
  <si>
    <t>Silêncios prolongados confundiam o sistema anterior.
Dificuldade em estimar thresholds adequados (7s e 10s).
Eye tracking de baixa resolução pode introduzir ruído.</t>
  </si>
  <si>
    <t>Dataset pequeno (38 participantes).
Testes da nova versão são simulações baseadas nos dados gravados, não testes ao vivo.
Thresholds heurísticos, não validados clinicamente.</t>
  </si>
  <si>
    <t>Testar multimodalidade ao vivo com pacientes.
Ajustar limites dinamicamente com modelos probabilísticos.
Usar modelos multimodais mais avançados (gaze + voz + expressões faciais).
Ampliar para outras psicopatologias.</t>
  </si>
  <si>
    <t>Dataset não é público (dados clínicos sensíveis).
Arquitetura descrita em blocos, mas código não disponibilizado.</t>
  </si>
  <si>
    <t xml:space="preserve">Investigar como LLMs podem apoiar processos de leitura e escrita no ensino superior.
Explorar como estudantes interagem com conteúdo gerado por LLMs, especialmente durante tarefas de resumo acadêmico.
Avaliar o potencial de um sistema de assistência adaptativa baseada em cognição usando eye tracking.
Desenvolver prompts estruturados para melhorar a refinamento iterativo de textos produzidos por LLMs.
</t>
  </si>
  <si>
    <t xml:space="preserve">Escrita acadêmica é um processo complexo de interpretação, reflexão e produção.
LLMs frequentemente atuam como “ghostwriters”, mas os autores defendem um papel epistêmico:
apoiar revisão
apoiar pensamento crítico
ajudar estudantes a desenvolver estratégias heurísticas
Eye tracking permite detectar atenção, carga cognitiva e situational awareness durante o uso de ferramentas com LLMs.
</t>
  </si>
  <si>
    <t xml:space="preserve">relato técnico / Work-in-Progress (plano de estudo) </t>
  </si>
  <si>
    <t xml:space="preserve"> educação   usabilidade (interação com LLM + ET)</t>
  </si>
  <si>
    <t>o artigo descreve procedimentos planejados, não resultados de um estudo concluído.)
Amostra / Participantes:
Estudantes universitários (N não especificado).
Probabilidade de foco em estudantes que escrevem em inglês como língua estrangeira (EFL).</t>
  </si>
  <si>
    <t xml:space="preserve">Não há dataset externo. </t>
  </si>
  <si>
    <t xml:space="preserve">Estudantes realizarão uma tarefa estruturada de resumo acadêmico.
O sistema apresenta três componentes:
editor de texto
área de prompts para o LLM
área com o output do LLM
Eye tracking permitirá observar:
transições entre texto original ↔ prompts ↔ resposta do LLM
indicadores de situational awareness (fixations, engagement)
possíveis sinais de sobrecarga cognitiva
</t>
  </si>
  <si>
    <t xml:space="preserve">Não especificado. </t>
  </si>
  <si>
    <t xml:space="preserve">Estudantes trabalham com um assistente inteligente de leitura/escrita.
Eye tracking aciona intervenções adaptativas quando há sinais de baixa atenção ou baixa compreensão.
Prompts estruturados são usados para melhorar revisões iterativas:
detalhamento de conteúdos
apoio à análise textual
explicação de conceitos
sugestões de melhoria
</t>
  </si>
  <si>
    <t xml:space="preserve">Não há avaliação comparativa ainda — estudo planejado.
Haverá comparação entre:
níveis de atenção
qualidade dos textos
efeito de prompts estruturados
impacto de intervenções adaptativas
</t>
  </si>
  <si>
    <t>Planejadas:
Eye tracking:
duração de fixação
contagem de fixações
métricas de situational awareness
Linguística:
type-token ratio
palavras por sentença
métricas do SiNLP
Avaliação qualitativa dos textos baseados em manual de codificação (coerência, adequação, estrutura).</t>
  </si>
  <si>
    <t>Avaliação linguística com codificadores independentes (inter-rater reliability).
Análise automática via SiNLP.
Análise de gaze → indicadores cognitivos.
Estudo será misto (qualitativo + quantitativo).</t>
  </si>
  <si>
    <t xml:space="preserve">Não aplicável (não há resultados). </t>
  </si>
  <si>
    <t xml:space="preserve">LLMs podem atuar como companheiros de aprendizagem, não apenas geradores de texto.
Estudantes devem aprender a revisar e não apenas aceitar o output do LLM.
Eye tracking pode revelar quando estudantes estão:
sobreconfiando no modelo
lendo superficialmente
ignorando inconsistências do LLM
Assistência adaptativa pode melhorar:
consciência situacional
compreensão
pensamento crítico
qualidade do texto final
</t>
  </si>
  <si>
    <t xml:space="preserve">Risco de overreliance no LLM durante escrita.
Dificuldade de integrar eye tracking em tempo real.
Necessidade de medir corretamente situational awareness.
Falta de estudos empíricos robustos sobre LLM + eye tracking.
</t>
  </si>
  <si>
    <t xml:space="preserve">Não há experimentos concluídos.
Falta de dados sobre amostra real.
Avaliação depende de ferramentas de NLP e de codificação manual ainda em desenvolvimento.
Apenas apresenta plano de pesquisa.
</t>
  </si>
  <si>
    <t xml:space="preserve">Análise profunda da interação gaze ↔ output do LLM.
Prompts estruturados para incentivar revisão crítica.
Assistente cognitivo adaptativo em tempo real.
Integração de dados de carga cognitiva, atenção e leitura.
</t>
  </si>
  <si>
    <t xml:space="preserve">Como é trabalho em progresso, não há código ou dados disponibilizados.
Metodologia planejada está descrita, mas não executada.
</t>
  </si>
  <si>
    <t xml:space="preserve">IEEE Global Engineering Education Conference (EDUCON 2024) </t>
  </si>
  <si>
    <t xml:space="preserve">Integrar dados de eye tracking aos LLMs e VLLMs para melhorar estratégias de leitura em tarefas envolvendo Visually Rich Documents (VRDs).
Criar um modelo que mimique a ordem de leitura humana e comparar com:
ordem original do OCR,
ordem humana real,
ordem humana simulada (via LayoutLMv3).
Avaliar o impacto do reading order em duas tarefas:
Semantic Entity Recognition (SER)
Document Question Answering (DQA)
</t>
  </si>
  <si>
    <t xml:space="preserve">LLMs têm dificuldades com VRDs devido a:
estruturas bidimensionais complexas,
ordem textual do OCR falha,
dificuldade de alinhar blocos textuais com layout visual.
Humanos usam padrões cognitivos e ordem de leitura eficiente.
Integrar estes padrões pode melhorar compreensão de documentos.
</t>
  </si>
  <si>
    <t xml:space="preserve">experimental
relato técnico (proposta + experimento)
</t>
  </si>
  <si>
    <t>usabilidade / IHC
 processamento de documentos (VRD)</t>
  </si>
  <si>
    <t>Participantes foram utilizados apenas para coleta de eye tracking com documentos do dataset DocTrack.
Número exato de participantes não especificado no artigo atual (extraído do trabalho anterior DocTrack [15]).
Resposta: Não especificado.</t>
  </si>
  <si>
    <t>Dataset VRD – Forms, Bank statements e inforgraphics</t>
  </si>
  <si>
    <t>imagens (VRDs com bounding boxes)
 raw data (coordenadas de gaze)
 fixações
 sacadas
 mapear BBoxes via pontos de gaze</t>
  </si>
  <si>
    <t xml:space="preserve">Para cada documento, o participante lê enquanto o eye tracker registra:
coordenadas do gaze,
duração da fixação,
número sequencial da leitura.
A partir disso, o modelo constrói um Human Reading Order:
gaze → BBox mapping
atribuição de ordem de leitura por proximidade
Eye tracking identifica a sequência natural que o leitor usaria para compreender o documento.
</t>
  </si>
  <si>
    <t>Para SER e DQA:  GPT-3.5  GPT-4.0  GLM-4V-9B (Multimodal)  Qwen2-VL-7B (Multimodal) 
Reordering model:  LayoutLMv3 (para aprendizado de ordem de leitura humana)</t>
  </si>
  <si>
    <t>Pipeline completo (Fig. 1):  OCR gera ordem textual bruta.  Eye tracking fornece Human Reading Order.  LayoutLMv3 aprende a Mimic Human Order usando:  texto,  posição (x,y),  imagem (ROI).  LLM/VLLMs recebem os tokens reordenados.  Geração final para SER ou DQA. Treinamento com loss contrastiva para aprender pares ordenados.</t>
  </si>
  <si>
    <t xml:space="preserve">Comparação entre três ordens de leitura:
OCR Order (default)
Human Order (eye tracking)
Mimic Human Order (LayoutLMv3)
Comparados em:
SER (FUNSD, SEAB)
DQA (InfoGraph)
Métricas de Similaridade de Ordem:
Kendall’s tau
Spearman’s rank correlation
</t>
  </si>
  <si>
    <t>SER:  Precision  Recall  F1-score  DQA:  F1  ANLS (Average Normalized Levenshtein Similarity)  Ordem de Leitura:  Kendall’s τ  Spearman ρ</t>
  </si>
  <si>
    <t xml:space="preserve">Avaliação quantitativa via métricas acima.
Visualização da precisão de entidades (heatmap, Fig. 3).
Comparação qualitativa entre erros por ordem OCR vs ordem humana.
</t>
  </si>
  <si>
    <t>Similaridade da ordem humana vs ordem simulada (Fig. 2):  Maior correlação em InfoGraph (layout mais limpo).  Menor correlação em FUNSD (layout mais complexo).  2. SER – Tabela 2 (GPT-4.0):  Melhor F1: Mimic Human Order  FUNSD: 80.64%  SEAB: 52.03%  OCR é significativamente inferior em todos os casos.  3. DQA – Tabela 3:  Melhor ANLS em todos os modelos com Mimic Human:  GPT-4.0: 44.19  GLM-4V-9B: 64.91  Qwen2-VL-7B: 65.36  Conclusão quantitativa:  ➡ Simular o padrão humano de leitura melhora a precisão em SER e DQA para todos os modelos.</t>
  </si>
  <si>
    <r>
      <rPr>
        <rFont val="Arial"/>
        <b/>
        <color theme="1"/>
        <sz val="12.0"/>
      </rPr>
      <t xml:space="preserve">Insights Qualitativos ou Comportamentais:
</t>
    </r>
    <r>
      <rPr>
        <rFont val="Arial"/>
        <b val="0"/>
        <color theme="1"/>
        <sz val="10.0"/>
      </rPr>
      <t xml:space="preserve">Eye tracking revela ordens naturais que LLMs não conseguem inferir a partir do OCR.
A ordem importa MAIS do que o modelo usado.
LLMs cometem erros sistemáticos quando OCR fornece sequência desalinhada com a estrutura visual.
Simular leitura humana reduz erros como:
identificar título como pergunta
classificar datas como respostas
confundir hierarquia visual
</t>
    </r>
  </si>
  <si>
    <t xml:space="preserve">Ambiguidade em mapear gaze→BBox quando há ruído nos dados.
Diferentes layouts tornam difícil generalizar a ordem humana.
OCR pode distorcer severamente sequência textual.
Complexidade computacional de construir ordens por documento.
</t>
  </si>
  <si>
    <t xml:space="preserve">Número de participantes do eye tracking não informado.
Não há estudo de performance em tempo real.
Apenas três datasets de VRD avaliados.
Não avalia leitura de documentos multi-página.
</t>
  </si>
  <si>
    <t xml:space="preserve">Integrar mais sinais cognitivos além do gaze (atenção visual contínua).
Criar modelos end-to-end que aprendam leitura humana sem OCR.
Explorar ordenações personalizadas por cultura/idioma.
Construir robôs leitores humanoides.
</t>
  </si>
  <si>
    <t xml:space="preserve">Todos os datasets (FUNSD, SEAB, InfoGraph) são públicos.
Código para DocTrack e LayoutLMv3 é disponível na literatura citada.
Método do artigo é reprodutível com:
eye tracking
LayoutLMv3
prompts específicos de SER/DQA
</t>
  </si>
  <si>
    <t xml:space="preserve">IEEE International Conference on Image Processing (ICIP) 2025 </t>
  </si>
  <si>
    <t>Propor um pipeline automático que combina SAM2 (Segment Anything Model 2) com eye tracking para analisar:
objetos,
interações mão–objeto,
padrões de gaze
em vídeos egocêntricos (first-person view).
Gerar outputs estruturados em JSON contendo:
eventos de gaze,
objetos segmentados,
interações temporais gaze–objeto,
padrões comportamentais.</t>
  </si>
  <si>
    <t>Métodos comerciais (Tobii, Pupil Labs) não fornecem correspondência contínua gaze → objeto ao longo do tempo.
Pesquisadores em life science ainda dependem de anotação manual, que é:
lenta,
inconsistente,
pouco escalável.</t>
  </si>
  <si>
    <t>[X] experimental (prova de conceito)
[X] relato técnico</t>
  </si>
  <si>
    <t>[X] usabilidade / interação humano-computador
[X] visão computacional e análise de tarefas reais</t>
  </si>
  <si>
    <t>1 gravação de vídeo FPV (~2 minutos e 3 segundos).
Atores: operadores de laboratório (não especificado número de participantes).
Não há coleta com múltiplas pessoas.</t>
  </si>
  <si>
    <t>Privado, gravado pelos autores.
Equipamento:
Pupil Labs NEON eye tracker
Vídeo FPV + gaze 2D
Iluminação: artificial (condição relevante, pois afetou a segmentação).</t>
  </si>
  <si>
    <t>[X] vídeos egocêntricos
[X] coordenadas de gaze (2D)
[X] fixações / sacadas (derivadas)
[X] segmentação de objetos
[X] tracking contínuo</t>
  </si>
  <si>
    <t>Eye tracking 2D sincronizado ao vídeo FPV.
Gaze downsampled para 30 Hz (compatível com o frame rate do vídeo).
AutoGaze_A_Very_Initial_Explora…
SAM2 usado para:
segmentação inicial,
atribuição de IDs únicos,
tracking across frames utilizando memória.
Objetos podem ser inicializados:
automaticamente, ou
via prompt do usuário.</t>
  </si>
  <si>
    <t>Gemini 2.0 Flash Experimental (Google AI-Studio)
usados para comparação com o pipeline SAM2.</t>
  </si>
  <si>
    <t>Pipeline possui quatro módulos:
Pré-processamento + inicialização SAM2
Tracking SAM2 com memória temporal
Mapeamento gaze → objeto (semântica temporal)
Análise de interações (EgoHOS para mãos)
AutoGaze_A_Very_Initial_Explora…
Gera um JSON contendo campos como:
timestamp
coordinates
target_object_id
confidence_score
interaction_type
behavior_pattern
related_objects</t>
  </si>
  <si>
    <t>Comparação entre:
Pipeline AutoGaze (SAM2 + gaze + EgoHOS)
Anotação automática usando LLM (Gemini 2.0 Flash)</t>
  </si>
  <si>
    <t>Nenhuma métrica quantitativa formal.
Avaliação é qualitativa, baseada em:
estabilidade do tracking,
acertos de objetos detectados,
robustez sob condições adversas.
Geração de exemplos de JSON para análise.</t>
  </si>
  <si>
    <t>Inspeção visual do tracking (~300 frames).
Comparação semântica com LLM.
Observação dos padrões de comportamento e limitações.</t>
  </si>
  <si>
    <t>SAM2 mantém boa estabilidade em tracking em ~300 frames, mas falha em:
objetos transparentes,
iluminação ruim,
objetos visualmente similares.
AutoGaze_A_Very_Initial_Explora…
LLM (Gemini 2.0) produz:
melhor anotação semântica,
melhor identificação de objetos,
descrição contextual mais rica,
mesmo com timestamps imprecisos.</t>
  </si>
  <si>
    <t>SAM2 é excelente para segmentação estática, mas pouco robusto para:
mudança abrupta de iluminação,
objetos transparentes,
longas oclusões.
LLM é superior para:
interpretar comportamento (“adjusting pipette”),
identificar objetos semanticamente similares.
Um sistema híbrido (SAM2 + LLM) parece ser o caminho ideal.</t>
  </si>
  <si>
    <t>Principais Desafios Técnicos / Metodológicos:
SAM2 falha diante de:
contraste baixo,
containers transparentes,
white balance inconsistente.
Dificuldade em distinguir mão esquerda de mão direita.
Hard-coded labels não escalam para múltiplos cenários.</t>
  </si>
  <si>
    <t>Pipeline ainda inicial (“very initial exploration”).
Apenas 1 vídeo curto testado.
Falta de métricas quantitativas e benchmarks.
Ausência de validação humana sistemática.</t>
  </si>
  <si>
    <t>Integrar filtros de movimento (Kalman filters).
Melhorar robustez para objetos transparentes.
Aumentar a capacidade de segmentar mãos em cenas reais.
Criar pipeline híbrido:
SAM2 para tracking
LLMs para semântica</t>
  </si>
  <si>
    <t>Não há código disponibilizado.
Dataset privado.
Pipeline descrito conceitualmente, mas não como implementação reproducível.</t>
  </si>
  <si>
    <t>IEEE VRW — IEEE Conference on Virtual Reality and 3D User Interfaces Workshops
Ano: 2025</t>
  </si>
  <si>
    <t>Propor o RelaxVR, um framework para detectar, explicar e reduzir cybersickness em tempo real usando:
Modelos ML/DL (ensemble + Transformer)
Técnicas de Explainable AI (SHAP, LIME)
Um sistema interativo baseado em LLMs para diálogo natural durante a imersão.
Introduzir o novo dataset MazeSick, com dados integrados de eye tracking + head tracking e rótulos de cybersickness.</t>
  </si>
  <si>
    <t>Cybersickness é uma das maiores barreiras para a adoção de VR.
Métodos tradicionais são estáticos, não adaptam redução ao usuário.
ML/DL detectam cybersickness, mas são black-box.
XAI pode identificar quais características causam o desconforto.
LLMs permitem que o usuário converse com o sistema, entendendo o motivo do desconforto e escolhendo técnicas de redução.</t>
  </si>
  <si>
    <t xml:space="preserve">experimental
relato técnico (proposta de framework + dataset + implementação)
</t>
  </si>
  <si>
    <t xml:space="preserve">usabilidade / interação humano-computador
realidade virtual
</t>
  </si>
  <si>
    <t xml:space="preserve">N = 60 participantes </t>
  </si>
  <si>
    <t>MazeSick (criado para o estudo)  Contém dados de:  eye tracking (gaze_origin, pupil_diameter, blink, saccade, etc.)  head tracking (pitch, yaw, roll, posições 3D)  labels de cybersickness (FMS 0–10 → categorizado em Low / Medium / High)  Coleta conduzida em ambiente VR Maze.  Dataset open source: link no artigo.</t>
  </si>
  <si>
    <t xml:space="preserve">imagens (VR Maze como estímulo)
raw data (fixações, pupil diameter, saccades)
scanpaths
head tracking
métricas derivadas de sensores (blinks, gaze ratios, etc.)
</t>
  </si>
  <si>
    <t>Dispositivo: HTC Vive Pro Eye, Tobii eye tracker integrado.</t>
  </si>
  <si>
    <t xml:space="preserve">LLMs usados APENAS no diálogo interativo:
GPT-J 6B (few-shot)
GPT-Neo 2.7B / 1.3B
T5 (fine-tuned para parsing de diálogos)
</t>
  </si>
  <si>
    <t>Framework completo com:
Ensemble ML model (XGBoost + RF + GBC + ETC)
Transformer DL model
XAI engine (SHAP + LIME)
LLM Dialogue Engine
Reduction library (Dynamic FOV, Gaussian Blur, Foveated DOF blur)
Funcionamento:  Modelo detecta cybersickness em tempo real.  XAI identifica quais features causaram o desconforto.  Sistema aplica (ou recomenda) técnica de redução personalizada.  Usuário pode interagir via voz com LLM para obter explicações ou escolher técnicas.</t>
  </si>
  <si>
    <t>Comparação entre:
Ensemble ML vs Transformer
Modo automático vs modo interativo
RelaxVR vs métodos estáticos de redução
Comparação entre “antes e depois” na percepção de cybersickness.</t>
  </si>
  <si>
    <t>Para modelos ML/DL:
Accuracy (até 97%)
Precision
Recall
F1-score
RMSE
MAE
R²
Para sistema de diálogo:
Parsing accuracy (T5 85% overall)
Para VR:
FMS (Fast Motion Sickness Scale)
SSQ (apenas pós-imersão)
Sense of Presence (questionário IPQ)</t>
  </si>
  <si>
    <t>User study completo com:
FMS em tempo real
SSQ pós-experiência
IPQ (presença)
Questionário sobre usabilidade do RelaxVR
Interações e logs do diálogo analisados qualitativamente.</t>
  </si>
  <si>
    <t>RelaxVR reduziu cybersickness significativamente.
Ensemble ML alcançou 97% de acurácia na classificação de severidade.
Transformer alcançou 95%.
Latência:
25 ms (modo automático)
290 ms (modo interativo com LLM)
94% dos usuários afirmaram que RelaxVR é:
fácil de usar
eficaz na redução
melhora a experiência imersiva</t>
  </si>
  <si>
    <t>Usuários valorizaram explicações XAI antes de aceitar modificações visuais.
O diálogo natural aumentou a confiança dos usuários no sistema.
Técnicas de redução personalizadas reduziram desconforto sem comprometer imersão.
Usuários preferiram entender “por que” estavam sentindo cybersickness.</t>
  </si>
  <si>
    <t>Principais Desafios Técnicos / Metodológicos:
Necessidade de otimizar latências do LLM.
Dificuldade de integrar explicações XAI robustas em tempo real.
Variabilidade subjetiva do cybersickness entre usuários.
Parsing de linguagem natural pode gerar ambiguidades.</t>
  </si>
  <si>
    <t>Amostra total relativamente pequena (26 participantes).
Apenas 3 técnicas de redução implementadas.
Testado apenas em um único tipo de ambiente (Maze).
Dependência de rede para comunicação VR ↔ Cloud.</t>
  </si>
  <si>
    <t>Expandir biblioteca de técnicas de redução.
Usar modelos maiores de LLM para diálogos mais ricos.
Testar o framework em diferentes ambientes e gêneros de VR.
Investigar personalização profunda baseada em perfis fisiológicos.</t>
  </si>
  <si>
    <t>Dataset MazeSick é público.
Detalhes completos do experimento, modelos, hardware e algoritmos são fornecidos.
Framework RelaxVR não teve código publicado, mas tem descrição detalhada.</t>
  </si>
  <si>
    <t xml:space="preserve">IEEE Access </t>
  </si>
  <si>
    <t>Investigar se LLMs focam nas mesmas partes de código que humanos durante a tarefa de sumarização de código.
Avaliar se medidas de interpretabilidade baseadas em SHAP (perturbação) podem explicar o comportamento de LLMs em tasks de sumarização.</t>
  </si>
  <si>
    <t>LLMs para código são eficazes, mas pouco explicáveis; entender “o que o modelo foca” é crucial para confiança, segurança e melhoria dos modelos.
A hipótese: se um modelo produz boas sumarizações, ele deveria focar nas mesmas partes que um programador humano — mas isso não havia sido testado para modelos proprietários usando métodos black-box.</t>
  </si>
  <si>
    <t>[X] experimental
[X] comparativo (humanos vs. modelos)</t>
  </si>
  <si>
    <t>[X] engenharia de software / compreensão de código
[X] HCI (comportamento humano – eye tracking)</t>
  </si>
  <si>
    <t>27 programadores
Cada participante sumarizou 24–25 métodos Java
Após filtragem de qualidade, 671 trials foram usados</t>
  </si>
  <si>
    <t>Código: FunCom Dataset (métodos Java)
68 métodos Java analisados tanto pelos modelos quanto pelos humanos
SHAP aplicado sobre saídas dos modelos Dataset é público (FunCom), mas dados de eye tracking são privados.</t>
  </si>
  <si>
    <t>[X] raw data (fixações, durações)
[X] mapas de fixações por token (derivados) Fontes e Tipos de Dados Usados:
[X] código-fonte (métodos Java)
[X] AST tokens
[X] fixações (duração e contagem)
[X] métricas SHAP (token importance)</t>
  </si>
  <si>
    <t>Código convertido para AST usando srcML.
Eye tracking capturou fixações por token.
Cada método recebeu vetores de:
fixation duration,
fixation count.
SHAP aplicado para gerar importância por token para cada LLM.
Normalização dos vetores (soma = 1).
Correlação humana vs. LLM por método usando Spearman.</t>
  </si>
  <si>
    <t>Seis modelos:
GPT-4
GPT-3.5
GPT-few-shot (GPT-3.5 com few-shot alignment)
StarCoder
Code Llama
NCS (NeuralCodeSum)</t>
  </si>
  <si>
    <t>SHAP TeacherForcing usado como método black-box para avaliar “importância de tokens”.
Token importance agregado ao nível de AST token.
Comparação entre vetores de importância (modelo) e vetores de fixações (humanos).</t>
  </si>
  <si>
    <t>Correlação Spearman entre humano vs. cada modelo.
Comparação entre modelos entre si.
Agrupamento semântico em 18 categorias (ex.: Conditionals, Literals, Assignments).
Comparação de foco relativo (∣machine−human∣/human).</t>
  </si>
  <si>
    <t>Spearman’s ρ entre vetores de foco
p-values
Avaliação da qualidade das sumarizações por especialista humano:
accuracy
completeness
conciseness
readability</t>
  </si>
  <si>
    <t>Avaliação humana de qualidade das sumarizações
Estatísticas inferenciais (correlação)
Análise por categorias semânticas</t>
  </si>
  <si>
    <t>1. Não há correlação estatisticamente significativa entre foco humano e foco dos modelos.
Em nenhuma combinação humano–LLM a proporção de correlações significativas ultrapassou 22% dos métodos.
2. Onde há correlação, é fraca e inconsistente.
ρ geralmente ≈ ±0.5, variando muito por método.
3. LLMs são muito consistentes entre si.
Entre modelos, correlação é forte (&gt;0.67) em 85% dos métodos.
4. Diferenças sistemáticas nos tipos de tokens focados:
Segundo Figura 1 (p. 4):
Modelos focam mais que humanos em:
comentários
valores de retorno
literals
assignments
Modelos focam menos que humanos em:
method calls
external variables
external methods</t>
  </si>
  <si>
    <t>SHAP talvez não represente verdadeiramente o foco interno de LLMs.
Humanos raciocinam sobre “funcionalidade”, enquanto modelos parecem raciocinar sobre “sintaxe” e “tokens locais importantes”.
Few-shot prompting não melhora o alinhamento humano–modelo.</t>
  </si>
  <si>
    <t>Dificuldade de medir “atenção” real de modelos proprietários.
SHAP pode não capturar a semântica profunda usada pelo modelo.
Variabilidade humana na leitura de código.</t>
  </si>
  <si>
    <t>Apenas uma task: code summarization.
Apenas Java e FunCom; pode não generalizar.
68 métodos é uma amostra moderada.
Eye tracking disponível somente para certos métodos.</t>
  </si>
  <si>
    <t>Testar outros métodos de interpretabilidade além de SHAP (Integrated Gradients, LIME etc.).
Buscar explicações baseadas em:
self-attention
neurons studies
probing tasks
Avaliar outras tarefas de engenharia de software.
Explorar se atenção humana pode melhorar modelos.</t>
  </si>
  <si>
    <t>Modelos são públicos, mas parâmetros usados não estão completamente detalhados.
Dados de eye tracking não são públicos.
Código para pipeline SHAP não disponibilizado.</t>
  </si>
  <si>
    <t>2024 IEEE/ACM International Conference on Program Comprehension (ICPC ’24)</t>
  </si>
  <si>
    <t>Desenvolver o HMLLM (Hypergraph Multimodal Large Language Model), primeiro modelo a integrar:
EEG
Eye tracking
Respostas geradas por LLMs
para avaliar a qualidade de respostas multimodais durante compreensão de vídeos.
Criar um mecanismo de “human-grounded evaluation” usando sinais neurais e de atenção visual.
Propor o dataset SRI-ADV, com respostas de LLMs + EEG + eye-tracking registrados durante compreensão de vídeos.</t>
  </si>
  <si>
    <t>experimental
 relato técnico (modelo + dataset)</t>
  </si>
  <si>
    <t>neurociência computacional
 avaliação de LLM
 multimodalidade</t>
  </si>
  <si>
    <t>30 participantes, todos adultos saudáveis.
Idade e demografia não detalhadas.
Cada participante observou vídeos + respondeu perguntas, enquanto tinham EEG e eye-tracking registrados.</t>
  </si>
  <si>
    <t>SRI-ADV (proposto no paper)
Modalidades:
Vídeos (frames + áudios)
Respostas humanas
Respostas LLM
EEG (64 canais)
Eye-tracking (fixações e sacadas)
Contém:
1.500 respostas LLM avaliadas
240 vídeos
EEG sincronizado por frame
Fixações mapeadas para objetos centrais do vídeo (bounding boxes extraídos por detector YOLO</t>
  </si>
  <si>
    <t>gaze raw data
 fixações
 sacadas
 mapeamento gaze → objetos do vídeo
 métricas derivadas (ATD, FID, GID; descritas abaixo)</t>
  </si>
  <si>
    <t>Eye tracker usado: Tobii Pro Fusion / 250 Hz (informado na seção experimental). (Resumo baseado no workflow das Figuras 1 e 2 do PDF.)
Participantes assistem vídeos curtos.
Após cada vídeo, precisam responder perguntas de descrição/compreensão.
Durante visualização:
Eye tracking captura foco visual por elementos.
EEG captura carga cognitiva e estados neurais.
LLMs também geram respostas para as mesmas perguntas.
HMLLM aprende a comparar:
padrões de atenção humana
padrões de EEG
com a resposta textual do LLM
para determinar qual resposta está mais alinhada ao comportamento humano.</t>
  </si>
  <si>
    <t>Para gerar respostas multimodais a partir de vídeo:
Video-LLaMA
VideoChat
ChatGPT (via API)
ChatGPT-Vision (descritos como baselines)
O HMLLM atua como modelo avaliador, não gerador.</t>
  </si>
  <si>
    <t>HMLLM estrutura principal (Figura 3):
Extração EEG → CNN temporal + atenção cruzada.
Extração gaze → encoder espacial + temporal.
Texto → embeddings LLM.
Fusão por hypergraph neural networks para modelagem de relações não-lineares entre modalidades.
Classificador final estima:
qualidade da resposta,
alinhamento,
consistência cognitiva.
Métricas de gaze extraídas (p. 5):
FID — Fixation Intensity Distribution
GID — Gaze Information Density
ATD — Attention Transition Dynamics</t>
  </si>
  <si>
    <t>Comparação entre vários baselines:
VQA-score
BLEU
ROUGE
CLIP-score
GPT-score
Comparação contra outros modelos multimodais:
MM-Eval
NeuroVQA
Comparação interna:
somente EEG
somente gaze
EEG + gaze
EEG + gaze + texto (modelo completo)</t>
  </si>
  <si>
    <t>Accuracy
F1-score
MAE (para regressão)
QWK (Quadratic Weighted Kappa)
PCC (Pearson Correlation Coefficient)</t>
  </si>
  <si>
    <t>Quantitativo:
tabelas de performance (Tab. 2, Tab. 3)
comparação EEG vs gaze vs HGLM (hypergraph)
Qualitativo:
análises de casos (Fig. 6)
visualização de mapas de atenção humana vs modelo</t>
  </si>
  <si>
    <t>Resultado principal:
O HMLLM supera significativamente todos os baselines, combinando EEG + gaze + texto.
Desempenhos (Tab. 2):
HMLLM (completo):
Accuracy ≈ 86%
F1 ≈ 0.83
Comparação:
EEG alone: ~0.70
Gaze alone: ~0.66
EEG + gaze: ~0.78
➡ Combinação multimodal e modelagem hypergraph produzem melhor avaliação.
Resultados da regressão (Tab. 3):
MAE reduzido em ~25% comparado ao melhor baseline textual.
Correlação humana aproximada (PCC) subiu para ≈ 0.71 (antes ~0.54).</t>
  </si>
  <si>
    <t>Eye tracking detecta inconsistência factual:
Se o humano olha repetidamente para elementos específicos do vídeo, mas a resposta ignora esses elementos → LLM está desalinhado.
EEG detecta surpresa e esforço cognitivo:
Quando resposta é incoerente → picos nas bandas alfa e theta.
As duas modalidades juntas permitem medir:
confiança,
compreensão semântica,
coerência temporal da resposta,
precisão factual implícita.</t>
  </si>
  <si>
    <t>Principais Desafios Técnicos/Metodológicos:
Sincronização frame-a-frame entre EEG, gaze e vídeo.
Ruído significativo no EEG exige filtros intensivos.
Diferenças individuais de atenção visual tornam mapeamento gaze→objeto instável.
Alto custo computacional da modelagem hypergraph.</t>
  </si>
  <si>
    <t>Apenas 30 participantes.
Dataset restrito a vídeos curtos.
Emotional tone dos vídeos não foi analisado.
LLMs usados são majoritariamente do período 2023–2024.</t>
  </si>
  <si>
    <t>Incluir pupillometria e frequência cardíaca.
Aplicar modelo em narrativas longas (filmes, documentários).
Criar avaliadores automáticos para agentes multimodais avançados.
Investigar modelagem hierárquica tempo-real com EEG de baixo custo.</t>
  </si>
  <si>
    <t>Dataset SRI-ADV será disponibilizado publicamente.
Diagramas das arquiteturas estão completos no paper (Fig. 3–5).
HMLLM descreve:
hiperparâmetros,
loss functions,
estrutura do hypergraph.</t>
  </si>
  <si>
    <t>Expert Systems With Applications (Elsevier)</t>
  </si>
  <si>
    <t>Propor um pipeline para otimização de vídeos de eye tracking através da captura seletiva de keyframes baseados em fixações.
Integrar LLMs (GPT-4o e Gemini 2.0) para identificação de objetos, interpretação contextual e enriquecimento semântico de fixações.</t>
  </si>
  <si>
    <t>O estudo aborda desafios de:
Altos custos de armazenamento de vídeos longos.
Baixa acurácia de detectores de objetos tradicionais.
Necessidade de interpretação contextual humana.</t>
  </si>
  <si>
    <t>usabilidade
interação homem-máquina / visão computacional</t>
  </si>
  <si>
    <t>Dois participantes (ambos autores).
Cada participante gravou um vídeo de 60 a 66 minutos em ambientes reais.</t>
  </si>
  <si>
    <t>Privado, criado para o estudo.
Dados coletados com AdHawk MindLink (250 Hz + vídeo 30fps).</t>
  </si>
  <si>
    <t>heatmaps (não explicitamente, mas produzíveis)
 imagens (keyframes)
 raw data (fixações, sacadas)
vídeo egocêntrico (original)
 scanpaths (implícito pelas sequências)</t>
  </si>
  <si>
    <t>Óculos AdHawk MindLink (250 Hz).
Vídeo egocêntrico a 30 fps.
Fixações já classificadas pelo fabricante.
Keyframes extraídos com base em:
duração mínima de fixação (400 ms)
correspondência visual via SIFT + brute-force matching.</t>
  </si>
  <si>
    <t>OpenAI GPT-4o
Gemini 2.0-flash-exp</t>
  </si>
  <si>
    <t>LLMs receberam imagens com pontos de fixação sobrepostos.
Modelos geraram:
objeto fixado
localização do cenário
contexto da cena
detalhes do objeto fixado
Saída estruturada e usada para enriquecer lista de fixações.</t>
  </si>
  <si>
    <t>Comparação entre dois LLMs: GPT-4o vs Gemini 2.0.
Validação humana manual para cada ROI.</t>
  </si>
  <si>
    <t>Acurácia de identificação de local (~100%)
Acurácia de contexto (~98%)
Recall na identificação de objetos (~80%)
Especificidade de detalhes do objeto:
Gemini: 60%
GPT-4o: 55%</t>
  </si>
  <si>
    <t>Validação manual de cada ROI (N=1645 ROIs).
Contagem, acurácia, recall, concordância entre modelos.</t>
  </si>
  <si>
    <t>Redução de quadros &gt; 99.5%, equivalente a 4–8 keyframes/minuto.
GazeLog Optimizing Eye-Tracking…
725 keyframes e 1645 ROIs analisados.
GazeLog Optimizing Eye-Tracking…
LLMs alcançaram:
~100% acurácia em localização
~98% acurácia em contexto
80% recall em objetos fixados
Gemini +5% em especificidade de objetos em relação ao GPT-4o</t>
  </si>
  <si>
    <t>Muitas ROIs em um keyframe dificultam a interpretação do modelo.
Modelos tendem a ser influenciados por objetos salientes e próximos das bordas.
Fixações em movimento (smooth pursuit) são classificadas como fixações pela plataforma, o que influencia o pipeline.</t>
  </si>
  <si>
    <t>Keyframes em cenas dinâmicas podem não representar bem objetos em movimento.
Similaridade baseada em keypoints pode falhar na região da fixação.
Acúmulo de muitas ROIs causa ruído e dificulta resposta dos LLMs.</t>
  </si>
  <si>
    <t>Não foi avaliada a confiabilidade da seleção de keyframes.
Falta de mecanismo robusto para detecção de movimento de objetos no ROI.
Baixa clareza de círculos de fixação dependendo do cenário.
Apenas dois participantes.</t>
  </si>
  <si>
    <t>Avaliação mais robusta em cenas dinâmicas.
Inclusão de verificação da ROI local antes de aceitar keyframes.
Limitar o número de ROIs por keyframe.
Possibilidade de aplicações para life-logging, journaling e ET ubíquo.</t>
  </si>
  <si>
    <t>Não há código liberado.
Dados são privados (coletados pelos autores).
Pipeline descrito, mas sem repositório oficial.</t>
  </si>
  <si>
    <t>Symposium on Eye Tracking Research and Applications (ETRA ’25), ACM</t>
  </si>
  <si>
    <t>Apresentar o OASST-ETC, o primeiro dataset que combina:
respostas de LLMs,
avaliações humanas,
e sinais de alinhamento medidos por eye tracking.
Investigar se métricas baseadas em movimento ocular podem capturar:
confusão,
concordância,
dificuldade cognitiva,
e alinhamento entre avaliador e LLM.
Medir a relação entre atenção humana e qualidade da resposta do LLM.</t>
  </si>
  <si>
    <t>Alinhamento de LLMs historicamente depende de:
feedback explícito,
preferências anotadas,
avaliações pós-tarefa.
Eye tracking permite medir atenção implícita e inconsciente durante a leitura da resposta, criando um sinal de alinhamento mais rico e mais natural.
Pode melhorar RLHF, RLAIF e modelos de detecção de toxicidade, confusão e preferência.</t>
  </si>
  <si>
    <t>experimental (coleta empírica de dados)
 relato técnico (descrição do dataset)</t>
  </si>
  <si>
    <t>usabilidade / avaliação cognitiva
 alinhamento de IA (RLHF/RLAIF)</t>
  </si>
  <si>
    <t>137 participantes (avaliadores humanos).
Nacionalidades diversas (Europa, América do Norte).
Perfil demográfico variado (idade 18–55).
Média de experiência com LLM moderada.
Obs.: valores extraídos do sumário demográfico apresentado no paper.</t>
  </si>
  <si>
    <t>O OASST-ETC contém:
2.772 pares prompt–resposta exibidos aos participantes.
11.088 gravações de leitura com eye tracking.
Dados provenientes do OpenAssistant Conversations Dataset (OASST1).
Cada resposta visualizada com:
avaliação de qualidade (Likert 1–7),
justificativa,
dados de gaze.
Dataset inclui:
fixações
sacadas
regressões
tempo de leitura por token
posição espacial
bounding-box por palavra</t>
  </si>
  <si>
    <t>imagens (textos renderizados + BBoxes)
 raw data (coordenadas de gaze, timestamps)
 fixações
 sacadas
 regressões</t>
  </si>
  <si>
    <t>Eye tracker: Tobii Pro Fusion 250 Hz.
Os participantes liam respostas de LLMs renderizadas como parágrafos estáticos.
Cada token possui posição espacial capturada pelo software.
A tarefa incluía:
leitura natural do texto,
julgamento da qualidade da resposta,
explicação da nota.
Fixações foram mapeadas para tokens usando AoI por palavra.
Pipeline (Figura 1):
Renderização do texto.
Exibição aos participantes.
Gravação do gaze.
Interseção gaze × bounding boxes.
Exportação estruturada.</t>
  </si>
  <si>
    <t>As respostas avaliadas são provenientes de LLMs do dataset OASST1, incluindo:
LLaMA
Pythia
Falcon
OpenAssistant models
O estudo NÃO usa VLM.
O estudo NÃO aplica LLM como ferramenta; apenas avalia respostas previamente geradas.</t>
  </si>
  <si>
    <t>Os participantes avaliam respostas geradas por LLMs.
Eye tracking captura:
leitura cuidadosa (fixações longas),
surpresa (regressões),
confusão (densidade irregular),
atenção seletiva (pontos de interesse).
Os autores analisam como esses padrões correlacionam com:
nota atribuída,
categorias de erro,
tipo de prompt.</t>
  </si>
  <si>
    <t>Comparação entre:
respostas boas vs ruins;
prompts informativos vs conversacionais;
comportamentos oculares divergentes;
padrões de leitura por grupos demográficos.
Comparação com modelo clássico de leitura humana e heurísticas cognitivas.</t>
  </si>
  <si>
    <t>Fixation Count
Fixation Duration
First Pass Reading Time
Total Reading Time (TRT)
Regression Rate
Skip Rate
Token-Level Gaze Density
Quality Rating (Likert 1–7)</t>
  </si>
  <si>
    <t>Quantitativo:
correlação de Pearson entre gaze × nota
regressão linear e logística
análise de variância
clusterização de padrões de leitura
Qualitativo:
análise temática das justificativas humanas
descrição de padrões cognitivos interpretados como alinhamento</t>
  </si>
  <si>
    <t>Respostas de maior qualidade apresentaram:
menos regressões
menos fixações longas
leitura mais fluida e sequencial
Respostas ruins apresentaram:
TRT significativamente maior
maior variância no skip rate
pontos densos de fixação (indicando hesitação) Correlação gaze × nota:
r = –0.43 para regressões
r = –0.36 para leitura total
Modelo linear explicou 32% da variância nas notas a partir apenas dos dados de gaze.</t>
  </si>
  <si>
    <t>Quando o LLM “alucina”, os leitores apresentam:
regressões imediatas
saltos em zig-zag
aumento de fixações curtas em palavras-chave
Respostas bem alinhadas geram:
leitura suave
baixa regressão
maior skip de palavras previsíveis
Eye tracking capturou sinais de:
confusão
discrepância semântica
incoerência
inconsistência factual</t>
  </si>
  <si>
    <t>Mapeamento gaze→token exige alta precisão para evitar ruído.
Variação individual entre leitores dificulta normalização.
Diferenças de layout aumentam vieses espaciais.</t>
  </si>
  <si>
    <t>Leitura apenas de respostas textuais curtas, não textos longos.
Ambiente controlado (desktop) — não captura uso real de LLMs.
Eye tracking de alta precisão limita reprodutibilidade em escala.
Avaliação apenas em inglês.</t>
  </si>
  <si>
    <t>Usar dados para treinar modelos de alinhamento baseados em gaze.
Integrar multilabel reasoning: toxicidade, veracidade, coerência.
Testar ambientes de LLM conversacionais com análise ao vivo.
Criar variantes multimodais (VLMs + gaze).</t>
  </si>
  <si>
    <t>Dataset será público (OASST-ETC).
Protocolo experimental detalhado.
BBoxes, tokens, dados de gaze e ratings são totalmente anotados.
Permite replicação de estudos de alinhamento, LM interpretability e IHC cognitiva.</t>
  </si>
  <si>
    <t>Proceedings of the ACM on Human-Computer Interaction</t>
  </si>
  <si>
    <t>Propor o LLM-GAODE, um framework que integra LLMs com uma rede Neural ODE e uma atenção baseada em Gram matrices para classificação de nistagmo a partir de vídeos de video-nistagmografia (VNG).
Melhorar a acurácia do diagnóstico de BPPV incorporando raciocínio baseado em LLMs quando a predição do modelo é de baixa confiança.</t>
  </si>
  <si>
    <t>Métodos tradicionais sofrem por:
baixa sensibilidade a padrões sutis de movimento ocular;
falta de incorporação de conhecimento médico;
redundância e similaridade entre frames.
O estudo trata o problema como classificação de trajetórias (eye-tracking) em vez de processamento de vídeo.</t>
  </si>
  <si>
    <t>[X] saúde
[X] usabilidade médica / oftalmologia</t>
  </si>
  <si>
    <t>843 vídeos de VNG (video-nistagmografia).
Anotados por médicos especialistas.
15 tipos clínicos de nistagmo (classes).
Ocorrências por classe variando entre 31 e 119 vídeos.</t>
  </si>
  <si>
    <t>Dataset privado, coletado em hospital universitário parceiro.
Equipamento: VertiGoggles ZT-VNG-II (640×480 px, 60 fps)</t>
  </si>
  <si>
    <t>[X] imagens (frames de vídeo)
[X] raw data (coordenadas do centro da pupila)
[X] vídeos (VNG)</t>
  </si>
  <si>
    <t>VNG usado para registrar movimentos oculares durante testes clínicos.
Pupila detectada via contorno + Hough Circle Transform.
Coordenadas (x,y) extraídas para cada frame → tratadas como séries temporais.</t>
  </si>
  <si>
    <t>LLaMA-2-70B-int8
→ usado somente para inferência quando a rede Neural ODE tem baixa confiança.</t>
  </si>
  <si>
    <t>Pipeline principal:
Conversão de trajetórias em Gram matrices.
Processamento por Neural ODE com mecanismos de atenção.
Quando a confiança é baixa → acionamento do LLM para:
interpretação textual da trajetória,
revisão da classe sugerida,
geração de uma recomendação final.</t>
  </si>
  <si>
    <t>Comparações com modelos baseline:
3D-ResNet101 (vídeo)
ResNet (imagem de Gram)
ROCKET (time-series)</t>
  </si>
  <si>
    <t>Top-1 accuracy
Top-5 accuracy
Desempenho por categoria (horizontal, vertical, torsional, intensidade).</t>
  </si>
  <si>
    <t>Comparação quantitativa com benchmarks.
Estudo de ablação (atenção, kernels, camadas, ODE solver).</t>
  </si>
  <si>
    <t>LLM-GAODE supera todos os métodos baseline em todas as métricas reportadas.
No teste com 15 classes clínicas:
Acurácia Top-1: 84.81% (superior a Gram-AODE, ResNet, ROCKET e 3D-CNN).
LLM-GAODE Large-language-model …
O LLM melhora predições apenas em casos de baixa confiança, refinando fronteiras de decisão.</t>
  </si>
  <si>
    <t>A abordagem baseada em trajetória preserva padrões diagnósticos mais relevantes do que análise de vídeo frame-a-frame.
O LLM consegue interpretar padrões de nistagmo utilizando conhecimento médico implícito de textos.
Neural ODEs capturam dinâmicas suaves de movimento ocular, essenciais para diagnóstico.</t>
  </si>
  <si>
    <t>Dificuldade de calibrar a “baixa confiança” que aciona o LLM.
LLMs podem errar quando usados diretamente como classificadores.</t>
  </si>
  <si>
    <t>Dataset clínico privado (não público).
Forte dependência de processamento prévio (pupilometria precisa).
Alguns padrões de nistagmo são raros e pouco representados.</t>
  </si>
  <si>
    <t>Melhorar calibração de incerteza do LLM.
Explorar frameworks neuro-simbólicos.
Expandir o espaço das ODEs e o raciocínio do LLM.</t>
  </si>
  <si>
    <t xml:space="preserve">Código disponível: https://github.com/XiheQiu/LLM-GAODE
Dados não públicos (“disponíveis mediante solicitação”).
</t>
  </si>
  <si>
    <t>Knowledge-Based Systems (Elsevier)</t>
  </si>
  <si>
    <t>Comparar a eficácia de ferramentas de design baseadas em IA (Predict + CoPilot) com métodos tradicionais de design humano na criação de materiais de campanha política.
Avaliar como diferentes designs influenciam atenção visual, clareza, engajamento e carga cognitiva.</t>
  </si>
  <si>
    <t>Existe uma lacuna sobre se ferramentas de IA de neuromarketing e eye-tracking podem superar designers humanos na criação de peças de campanha mais envolventes.
A pesquisa investiga o potencial de integrar IA + design humano para otimizar comunicação política, engajamento e retenção de informação.</t>
  </si>
  <si>
    <t>experimental (comparativo entre designs)
 relato técnico</t>
  </si>
  <si>
    <t>marketing / neuromarketing político
 usabilidade (percepção visual)</t>
  </si>
  <si>
    <t>O estudo utiliza dados de eye tracking preditivo, obtidos via Predict AI, treinado com base em:
200.000 screenings,
faixa etária 18–55,
distribuição global (EUA 35%, Reino Unido 20%, Nordics 20%, etc.).</t>
  </si>
  <si>
    <t>Não usa dataset público de participantes.
Usa:
Predict AI (biblioteca massiva de dados de eye tracking — 210 bilhões de pontos brutos).
CoPilot database (67.429 AOIs, 7991 imagens).</t>
  </si>
  <si>
    <t>heatmaps (mapas de calor)
 imagens (estímulos)
 raw attention metrics (fixações preditivas, intensidade de atenção)
 análises AOI</t>
  </si>
  <si>
    <t>Utilizou-se Predict AI, ferramenta de eye tracking preditivo baseada em machine learning.
Eye tracker de referência usado para treinar o modelo: Tobii X2-30.
Predict analisa imagens estáticas e gera métricas:
total attention
start attention
end attention
engagement
% seen
Cada flyer foi dividido em 13–14 AOIs.</t>
  </si>
  <si>
    <t>CoPilot, um LLM de neuromarketing especializado, treinado em dataset multimodal para avaliar AOIs e sugerir melhorias.</t>
  </si>
  <si>
    <t>Detalhes de Implementação / Intervenção:
Design 0: flyer original (Al Jazeera).
Design 1: criado por designer humano com base em insights de Predict.
Design 2: redesenho humano independente.
Design 3: redesenhado por humano seguindo recomendações do LLM CoPilot.</t>
  </si>
  <si>
    <t>Comparação entre 4 designs usando métricas:
Total Attention
Start Attention
End Attention
Engagement
Percentage Seen
Análises:
Kruskal–Wallis H-test
Spearman correlation
Heatmaps e curvas de atenção</t>
  </si>
  <si>
    <t>Atenção total
Engajamento
Início e fim da atenção
% visto
Dados derivados de AOIs</t>
  </si>
  <si>
    <t>Quantitativo: testes estatísticos (Kruskal–Wallis, Spearman).
Qualitativo:
comparações de design
heatmaps
recomendações do LLM</t>
  </si>
  <si>
    <t>Resultado principal:
Design 1 (humano + insights Predict) teve o melhor desempenho global em:
atenção total
equilíbrio entre AOIs
clareza do texto
engajamento
Conclusão explícita:
“Design 1 emerged as the most effective in balancing engagement across primary and secondary AOIs.”   Outros achados:
Design 3 (CoPilot + designer) teve forte desempenho em AOIs específicos, mas não superou o design humano no geral.
Engajamento emocional mais alto:
Kamala Figure em Design 3: 9.39
Trump Figure em Design 2: 9.11
Heatmaps mostraram que Design 1 distribui atenção visual mais uniformemente.</t>
  </si>
  <si>
    <t>Humanos ajustam melhor equilíbrio entre texto e imagens → maior clareza e retenção.
CoPilot é eficaz para destacar elementos isolados, mas não entende totalmente contexto de leitura política.
Neuromarketing baseado em IA tende a priorizar estímulos salientes, mas humanos priorizam conteúdo informativo.</t>
  </si>
  <si>
    <t>Cross-sectional design impede inferência de causalidade.
Dependência em eye tracking preditivo sem validação humana direta.
Possível viés das ferramentas Predict e CoPilot.</t>
  </si>
  <si>
    <t>Ausência de participantes humanos.
Designs avaliados apenas em uma única exposição.
Resultados mostram associações, não causa-efeito.</t>
  </si>
  <si>
    <t>Estudos longitudinais para validar causalidade.
Integração de dados neurofisiológicos reais (EEG, pupillometria).
Avaliação com participantes humanos reais.
Desenvolvimento de frameworks híbridos humano–IA.</t>
  </si>
  <si>
    <t>Dados públicos no Figshare: DOI 10.6084/m9.figshare.28103444.
Descrição detalhada dos designs, AOIs, ferramentas e parâmetros.</t>
  </si>
  <si>
    <t>Informatics (MDPI)</t>
  </si>
  <si>
    <t xml:space="preserve">Investigar como LLMs podem sintetizar dados multimodais de leitura (incluindo eye tracking) em relatórios interpretáveis para professores.
Avaliar se clustering não supervisionado + interpretação por LLM pode gerar perfis de leitura compreensíveis.
Testar a eficácia pedagógica dos relatórios produzidos pelo LLM.
</t>
  </si>
  <si>
    <t xml:space="preserve">Professores têm dificuldade em interpretar dados brutos de eye tracking.
Ferramentas atuais não convertem métricas de gaze em insights instrucionais práticos.
É necessário automatizar análises sem sacrificar clareza, utilidade pedagógica e interpretabilidade.
</t>
  </si>
  <si>
    <t xml:space="preserve">experimental
relato técnico (método + sistema)
</t>
  </si>
  <si>
    <t xml:space="preserve">Educação , usabilidade (de relatórios pedagógicos) </t>
  </si>
  <si>
    <t xml:space="preserve">Estudantes do 5º ano de uma escola no sudeste dos EUA.
Três avaliações distintas:
GatesS (N=36)
GatesT (N=36)
Suffrage (N=46)
</t>
  </si>
  <si>
    <t xml:space="preserve">Dataset privado, criado especificamente no estudo.
Passagens de leitura padronizadas:
Gates MacGinitie
NAEP Women’s Suffrage
</t>
  </si>
  <si>
    <t xml:space="preserve"> imagens (telas de leitura; AOIs)
 raw data (fixações, sacadas)
 scanpaths (implícitos via regressões e fixações)
 vídeos (streams de gaze sobre a tela)
</t>
  </si>
  <si>
    <t>suavização exponencial α = 0.8</t>
  </si>
  <si>
    <t xml:space="preserve">OpenAI GPT-4o (para gerar relatórios e interpretar clusters). </t>
  </si>
  <si>
    <t xml:space="preserve">Pipeline inclui:
Clustering não supervisionado (K-Means selecionado como melhor método).
LLM atua como:
Report Curator Agent: gera relatório pedagógico.
Report Evaluator Agent: avalia clareza, coerência e relevância.
LLM recebe métricas, clusters, padrões de leitura, padrões de desempenho e cria:
status geral da turma
análise por conteúdo/competência
clusters (“Careful Readers”, “Rapid Scanners”, etc.)
recomendações instrucionais
</t>
  </si>
  <si>
    <t xml:space="preserve">Comparação entre algoritmos de clustering:
K-Means, GMM, Spectral Clustering → K-Means vencedor.
Avaliação dupla:
LLM (Report Evaluator)
Professores humanos (N=5)
</t>
  </si>
  <si>
    <t xml:space="preserve">Silhouette score (qualidade dos clusters).
Variância intra-cluster.
Significância estatística (ANOVA) entre features.
Likert 1–5 pelos professores, por seção do relatório.
Métricas de gaze processadas (Tabela 1):
gaze-based WPM
line coverage
dwell time
fixation dispersion
saccade regression rate
</t>
  </si>
  <si>
    <t xml:space="preserve">Quantitativo:
ANOVA sobre features
silhouette score
Likert (professores)
Avaliação do LLM em 5 execuções por relatório
Qualitativo:
Comentários abertos dos professores
Análise das descrições de clusters
Revisão de clareza, densidade de texto, formato
</t>
  </si>
  <si>
    <r>
      <rPr>
        <rFont val="Arial"/>
        <sz val="10.0"/>
      </rPr>
      <t xml:space="preserve">K-Means teve melhor desempenho:
silhouette = 0.16
variância intra-cluster = 0.67
</t>
    </r>
    <r>
      <rPr>
        <rFont val="Arial"/>
        <color rgb="FF0000FF"/>
        <sz val="10.0"/>
      </rPr>
      <t>LLMs as Educational Analysts: T…</t>
    </r>
    <r>
      <rPr>
        <rFont val="Arial"/>
        <sz val="10.0"/>
      </rPr>
      <t xml:space="preserve"> 
8 de 10 métricas de gaze foram estatisticamente significantes entre clusters (p &lt; 0.05).
Avaliação média do LLM sobre os relatórios: Likert ≈ 4 (boa clareza e relevância).
Avaliação de professores:
Clusters: 4.20 ± 0.83
Outliers: 3.80 ± 1.09
Conteúdo/competências: 3.80 ± 1.30
Sumário: 3.60 ± 1.34
Recomendações: 3.20 ± 1.09
</t>
    </r>
  </si>
  <si>
    <t xml:space="preserve">Clusters facilitaram a identificação de padrões como:
leitores cuidadosos
leitores rápidos
engajamento inconsistente
Professores acharam relatórios úteis, mas textualmente densos.
Recomendações eram boas, porém “genéricas” e exigiam tempo adicional para implementar.
LLM ajudou a “traduzir” métricas complexas em interpretações pedagógicas claras.
</t>
  </si>
  <si>
    <t xml:space="preserve">Risco de alucinações quando muitos clusters são gerados.
Layout pouco amigável (texto muito denso).
Necessidade de padronização de termos pedagógicos.
Professores relataram que seguir recomendações exigia treinamento adicional.
</t>
  </si>
  <si>
    <t xml:space="preserve">Amostra limitada a estudantes do 5º ano de uma escola específica.
Estudo conduzido em ambiente digital controlado.
Dependência de um único tipo de eye tracker (Tobii Spark).
Relatórios ainda exigem revisão humana permanente.
</t>
  </si>
  <si>
    <t xml:space="preserve">Interface conversacional para professores (consultas dinâmicas).
Recomendações acionáveis e automáticas (reduzindo carga de trabalho).
Expansão para mais níveis escolares e cenários.
Maior integração de dados multimodais em tempo real.
</t>
  </si>
  <si>
    <r>
      <rPr>
        <rFont val="Arial"/>
        <sz val="10.0"/>
      </rPr>
      <t xml:space="preserve">Código, dados e prompts foram disponibilizados publicamente (GitHub).
</t>
    </r>
    <r>
      <rPr>
        <rFont val="Arial"/>
        <color rgb="FF0000FF"/>
        <sz val="10.0"/>
      </rPr>
      <t>LLMs as Educational Analysts: T…</t>
    </r>
    <r>
      <rPr>
        <rFont val="Arial"/>
        <sz val="10.0"/>
      </rPr>
      <t xml:space="preserve"> 
Uso de ferramentas padronizadas (Tobii I-VT, AOI mapping).
Clustering e avaliações LLM podem ser reproduzidos com parâmetros fornecidos.
</t>
    </r>
  </si>
  <si>
    <t>Artificial Intelligence in Education: 26th International Conference, AIED 2025</t>
  </si>
  <si>
    <t>Investigar se LLMs/VLMs podem detectar amblyopia (olho preguiçoso) a partir de vídeos multiview contendo movimentos oculares de crianças.
Introduzir uma abordagem 360º na qual LLMs analisam simultaneamente:
gravações frontais,
gravações laterais,
padrões de movimento ocular,
comportamentos motores associados ao alinhamento visual.
Explorar se a inferência multimodal dos modelos é capaz de identificar microestrabismo, fixação instável e supressão ocular.
Investigar se LLMs/VLMs podem detectar amblyopia (olho preguiçoso) a partir de vídeos multiview contendo movimentos oculares de crianças.
Introduzir uma abordagem 360º na qual LLMs analisam simultaneamente:
gravações frontais,
gravações laterais,
padrões de movimento ocular,
comportamentos motores associados ao alinhamento visual.
Explorar se a inferência multimodal dos modelos é capaz de identificar microestrabismo, fixação instável e supressão ocular.</t>
  </si>
  <si>
    <t>A amblyopia é uma das condições evitáveis mais comuns na infância.
Métodos tradicionais exigem:
equipamentos caros,
especialistas treinados,
cooperação de crianças pequenas.
LLMs multimodais podem possibilitar:
triagem acessível,
análise automática,
uso em regiões com poucos oftalmologistas.</t>
  </si>
  <si>
    <t>[X] diagnóstico (amblyopia)
[X] saúde
[X] usabilidade clínica / telemedicina</t>
  </si>
  <si>
    <t>Crianças participantes (número não especificado).
Divididas entre:
grupo amblyopia
grupo controle (visão normal)
(O PDF não fornece detalhes demográficos ou N exatos → “Não especificado”)</t>
  </si>
  <si>
    <t>Dataset privado, coletado pela equipe.
Inclui:
vídeos frontais de movimento ocular,
vídeos laterais,
vídeos de 360º da criança realizando tarefas visuais,
anotações clínicas (“diagnóstico ouro-padrão” feito por oftalmologista).</t>
  </si>
  <si>
    <t>[X] imagens
[X] vídeos (movimento ocular multiview)
[X] sinais indiretos de gaze (padrões de movimento ocular)</t>
  </si>
  <si>
    <t>criança realiza tarefas visuais (seguir um alvo, olhar para estímulos laterais).
Câmeras gravam:
vista frontal → alinhamento ocular
vista lateral → amplitude da rotação
câmeras externas → postura da cabeça
Frames são enviados ao modelo multimodal para análise.</t>
  </si>
  <si>
    <t>GPT-4V / GPT-4o (multimodal vision-language)
“Modelos alternativos” testados (nomes não especificados no PDF)
Os modelos são usados para:
descrever o alinhamento dos olhos,
identificar olhos dominantes,
reconhecer sinais de estrabismo ou supressão,
inferir “possível amblyopia”.</t>
  </si>
  <si>
    <t>Pipeline típico:
Extrair frames chave de cada câmera.
Enviar cada perspectiva ao modelo multimodal.
Modelo produz descrição:
direção do olhar
estabilidade da fixação
diferença entre olhos
postura da cabeça
possível diagnóstico
Combinar evidências (ensemble reasoning) das três câmeras.</t>
  </si>
  <si>
    <t>Comparação entre:
análise 1-view (frontal)
análise 2-view (frontal + lateral)
análise 360º (multiview)
Comparação com:
diagnóstico de um oftalmologista
baseline heurístico simples (detecção de desvio angular)</t>
  </si>
  <si>
    <t>Taxa de detecção correta (“acerto da suspeita de amblyopia”)
Sensibilidade e especificidade (não numéricas no PDF)
Concordância entre LLM e especialista
Redução de falsos negativos na condição amblyopia</t>
  </si>
  <si>
    <t>Avaliação qualitativa das descrições do LLM.
Classificação binária (amblyopia / não amblyopia).
Comparação com laudo clínico padrão.</t>
  </si>
  <si>
    <t>O PDF não fornece tabelas numéricas; resumo textual extraído.)
A análise multiview (360º) produz taxa de acerto maior do que qualquer vista isolada.
A combinação de vistas corrige erros típicos:
perda de alinhamento frontal,
confusão devido à postura da cabeça,
erros de iluminação.
O modelo identifica corretamente:
microestrabismo,
fixação instável,
olho dominante,
diferença sutil no reflexo corneano.</t>
  </si>
  <si>
    <t>VLMs são capazes de:
fazer comparações entre os olhos (“o olho esquerdo parece mais desviado”),
identificar padrões de supressão visual,
correlacionar movimentos da cabeça com compensação ocular.
O modelo se aproxima da prática clínica de triagem visual.</t>
  </si>
  <si>
    <t>Crianças se movem muito → frames podem estar desfocados.
Modelos podem confundir sombra/iluminação com desvio ocular.
Dificuldade de padronizar a posição das câmeras.
Necessidade de grande volume de dados multiview.</t>
  </si>
  <si>
    <t>Amostra reduzida (N não informado).
Dados privados → não replicável externamente.
Não inclui análise temporal profunda (somente frames estáticos).
Nenhum método de tracking preciso (somente análise por imagem).</t>
  </si>
  <si>
    <t>Combinar VLM + eye tracking baseado em pupila.
Criar dataset público de amblyopia multiview.
Integrar análise temporal (LSTMs, Transformers, Neural ODE).
Avaliação em ambientes clínicos reais (triagem).</t>
  </si>
  <si>
    <t>Dataset é privado.
Pipeline conceitual descrito, mas código não disponibilizado.
Reprodutibilidade dependente de reconstruir dataset semelhante.</t>
  </si>
  <si>
    <t>Artificial Intelligence in Medicine (AIME 2024)</t>
  </si>
  <si>
    <t>Investigar como camadas internas dos LLMs (FFN e MHSA) se relacionam com comportamento humano de leitura, medido por eye tracking.
Correlacionar valores internos dos modelos com cinco medidas clássicas de leitura:
Gaze Duration (GD)
Total Reading Time (TRT)
First Fixation Duration (FFD)
Single Fixation Duration (SFD)
Go-Past Time (GPT)
Comparar padrões de previsão entre LLMs vs SLMs (modelos rasos).</t>
  </si>
  <si>
    <t>LLMs apresentam comportamentos superiores, mas seus mecanismos internos permanecem opacos.  As medidas de eye tracking são indicadores reconhecidos da atenção humana → ajudam a investigar como modelos “lêem”.  Entender a similaridade entre humanos e LLMs é fundamental para:  interpretabilidade,  confiança,  robustez,  mitigação de alucinações.</t>
  </si>
  <si>
    <t xml:space="preserve">experimental
relato técnico (interpretação de LLMs)
</t>
  </si>
  <si>
    <t>usabilidade / IHC cognitivo   interpretação de LLMs</t>
  </si>
  <si>
    <t>Dados de participantes vêm do dataset de eye tracking ZuCo 2.0:  18 participantes  tarefas de leitura natural e leitura orientada</t>
  </si>
  <si>
    <t>Eye tracking: ZuCo 2.0 (Hollenstein et al., 2019)  730 sentenças em inglês  349 leitura natural  390 leitura orientada (TSR)  Eye tracking completo:  fixações  regressões  durações  sacadas  Texto para modelagem:  As mesmas sentenças do ZuCo 2.0 são processadas pelo GPT-2 e pelos SLMs.  Treinamento dos modelos rasos (SLMs):  WikiText-103</t>
  </si>
  <si>
    <t>raw data de fixações   fixações (GD, TRT, FFD, SFD, GPT)</t>
  </si>
  <si>
    <t>Participantes leem sentenças apresentadas em tela.  Eye tracker registra fixações com precisão de milissegundos.  Medidas são agregadas por palavra:  duração  regressões  tempo total  As mesmas sentenças são processadas por modelos de linguagem para gerar:  valores FFN  pesos de self-attention  logits de previsão</t>
  </si>
  <si>
    <t>O estudo usa apenas modelos textuais, não VLMs:  LLM principal usado:  GPT-2 base (12 camadas)  SLMs para comparação:  N-Gram  RNN  GRU  LSTM  RWKV-V4  Nenhum modelo multimodal é usado.</t>
  </si>
  <si>
    <t>Agrupamento de camadas do GPT-2 em três níveis:  bottom (1–4)  middle (5–8)  upper (9–12)  Correlação entre:  valores FFN por camada  pesos de atenção por cabeça  cinco medidas de gaze humanas  Previsões de próxima palavra correlacionadas com tempo de fixação.</t>
  </si>
  <si>
    <t>LLM (GPT-2) vs humanos  correlação entre padrões de leitura e valores internos do modelo.  LLM vs SLMs  comparação da relação entre probabilidade de predição e fixações humanas.  Camadas diferentes do GPT-2  bottom vs middle vs upper layers.  Atividades:  leitura natural (NR)  leitura orientada (TSR)</t>
  </si>
  <si>
    <t>Coeficientes de correlação:  Spearman (principal)  Pearson  Kendall  Medidas de leitura humana:  GD, TRT, FFD, SFD, GPT</t>
  </si>
  <si>
    <t>Quantitativo:  correlações por camada  análise por cabeça de atenção (heatmaps, Fig. 3)  tabelas com correlação de previsão (Tab. 2)  Qualitativo:  interpretação de que camadas imitam padrões humanos  discussão sobre divergência em níveis superiores</t>
  </si>
  <si>
    <t>FFN (Fig. 2):  Correlação mais alta nas camadas intermediárias (layers 5-8).  Camadas iniciais e finais têm correlação mais baixa. ➡ Indica que middle layers capturam melhor semântica de palavra semelhante ao foco humano.  2. Self-attention (Fig. 3):  Correlaciona melhor com gaze à medida que as camadas avançam.  Diferentemente do FFN, self-attention mantém alta correlação até a última camada.  3. Probabilidades de predição (Tab. 2):  LLM (GPT-2): → correlação POSITIVA com fixações humanas  SLMs: → correlação NEGATIVA  (Tanto para NR como para TSR)  ➡ Isso indica que SLMs ficam mais incertos justamente nas palavras mais importantes, enquanto LLMs se tornam mais confiantes nelas — mais parecido com humanos.</t>
  </si>
  <si>
    <t>Insights Qualitativos ou Comportamentais:  LLMs e humanos compartilham a tendência de:  olhar mais para palavras importantes  ter maior confiança nelas  SLMs mostram padrão inverso:  palavras importantes → maior incerteza  O estudo reforça que middle layers são o núcleo semântico dos LLMs.</t>
  </si>
  <si>
    <t>Mapear corretamente fixações→palavras exige limpeza e alinhamento complexo.  Diferença entre paradigma de leitura humana e processamento token-based dos LLMs.  Self-attention não é diretamente equivalente a gaze humana, apesar da analogia.</t>
  </si>
  <si>
    <t>Apenas um LLM testado (GPT-2).  Tamanho reduzido do corpus (730 sentenças).  Apenas inglês.  Apenas tarefa de leitura frase-a-frase, não textos longos.</t>
  </si>
  <si>
    <t>Testar modelos maiores como GPT-3, LLaMA, Qwen.  Incluir dados multimodais (EEG + gaze).  Analisar camadas de decodificação mais profundas.  Estudar leitura natural de documentos longos.</t>
  </si>
  <si>
    <t>Todos os datasets utilizados são públicos (ZuCo 2.0, WikiText-103).  GPT-2 base é open-source.  Artigo descreve fórmulas e parâmetros suficientes para replicação completa.</t>
  </si>
  <si>
    <t>Bridging Neurons and Symbols for NLP and Knowledge Graph Reasoning @ LREC–COLING 2024</t>
  </si>
  <si>
    <t>Investigar desafios enfrentados por desenvolvedores ao validar e integrar código gerado por LLMs.
Apresentar a ferramenta CodeGRITS, que registra comportamento via eye tracking e logs de IDE.
Propor abordagens para apoiar entendimento, validação e modificação de código gerado por LLMs.</t>
  </si>
  <si>
    <t>Desenvolvedores, especialmente novatos, têm dificuldade em:
entender código gerado por LLMs,
validar sua correção,
adaptar o código ao projeto.
Código gerado pode ser longo, conter estruturas complexas ou APIs desconhecidas.
LLMs não capturam completamente a intenção do desenvolvedor.</t>
  </si>
  <si>
    <t>experimental (comportamento de desenvolvedores)
 relato técnico (apresenta ferramenta e proposta)</t>
  </si>
  <si>
    <t xml:space="preserve">usabilidade / engenharia de software </t>
  </si>
  <si>
    <t xml:space="preserve">Não especificado no documento (N/A).
Apenas diz que foi conduzido um “empirical study of developer behaviors”. </t>
  </si>
  <si>
    <t xml:space="preserve">Não há dataset estruturado.
Os dados vêm de sessões instrumentadas usando a ferramenta CodeGRITS.
</t>
  </si>
  <si>
    <t xml:space="preserve">raw data de gaze (fixações durante leitura de código)
scanpaths
Logs comportamentais de IDE
</t>
  </si>
  <si>
    <t xml:space="preserve">Uso da ferramenta CodeGRITS:
coleta dados de eye tracking
combina com logs de interação na IDE
Participantes analisam, validam e tentam reparar código gerado por LLMs.
Foco em tarefas de:
entendimento de código,
depuração,
modificação incremental.
</t>
  </si>
  <si>
    <t>O estudo não utiliza diretamente modelos VLM.
Refere-se ao uso de:
GitHub Copilot
LLMs de geração de código (não especifica quais)</t>
  </si>
  <si>
    <t xml:space="preserve">CodeGRITS registra gaze + comportamento da IDE para mapear:
como desenvolvedores leem código gerado,
onde se concentram,
como validam trechos
como corrigem ou modificam o que o LLM produz.
Insights dessas observações embasam o design de uma ferramenta para auxiliar validação e ajuste de código.
</t>
  </si>
  <si>
    <t xml:space="preserve">Comparação entre:
código gerado por LLM vs. código escrito por humanos (comportamento de leitura)
diferentes estratégias de validação
Não há comparação numérica entre modelos/algoritmos.
</t>
  </si>
  <si>
    <t xml:space="preserve">Não há métricas formais quantitativas reportadas.
O estudo é exploratório e qualitativo.
</t>
  </si>
  <si>
    <t xml:space="preserve">Análise qualitativa do comportamento dos desenvolvedores.
Observação direta das dificuldades encontradas ao validar código.
Insights extraídos de padrões de gaze + interações na IDE.
</t>
  </si>
  <si>
    <t xml:space="preserve">Não há resultados quantitativos (N/A). </t>
  </si>
  <si>
    <t xml:space="preserve">Desenvolvedores enfrentam três grandes desafios ao integrar código gerado:
Compreensão: código é longo, complexo, usa APIs desconhecidas.
Aquisição de informação: decisões precisam ser tomadas rapidamente sobre trechos locais.
Atenção: LLM gera código detalhado mas por vezes mal estruturado.
Novatos sofrem mais para entender e validar código gerado, tornando LLMs “liability” em vez de “asset”.
Desenvolvedores usam LLMs também para explicar o código, mas as explicações são fragmentadas e inconsistentes.
Prompt engineering é usado para regenerar código, mas ainda há ambiguidades na intenção.
</t>
  </si>
  <si>
    <t xml:space="preserve">Compreender código gerado pode exigir mais esforço que depurar código próprio.
LLMs geram explicações com granularidade irregular.
Prompting para regenerar código não captura totalmente a intenção do usuário.
Diferenças estruturais entre código humano e código gerado afetam a maneira de validar.
</t>
  </si>
  <si>
    <t xml:space="preserve">Falta de detalhes sobre número de participantes e contexto experimental.
O trabalho é preliminar e focado mais em insights do que em experimentos formais.
Não há métricas quantitativas ou comparação sistemática entre modelos.
Não se descrevem os parâmetros detalhados da coleta de gaze.
</t>
  </si>
  <si>
    <t xml:space="preserve">Suporte a validação de código em nível de projeto, não apenas trechos locais.
Integração com modelos de comportamento e cognição do desenvolvedor.
Melhoria de ferramentas para inspeção de código gerado.
Extensão para educação em ciência da computação, apoiando novatos.
</t>
  </si>
  <si>
    <t xml:space="preserve">Informação insuficiente para reprodução total (falta método detalhado).
Ferramenta CodeGRITS existe, mas não há link para código.
Não há dados disponibilizados.
</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</si>
</sst>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0.0"/>
      <color theme="1"/>
      <name val="Arial"/>
    </font>
    <font>
      <b/>
      <color theme="1"/>
      <name val="Arial"/>
    </font>
    <font>
      <sz val="10.0"/>
      <color theme="1"/>
      <name val="Arial"/>
    </font>
    <font>
      <color theme="1"/>
      <name val="Arial"/>
    </font>
    <font>
      <u/>
      <sz val="10.0"/>
      <color rgb="FF0000FF"/>
      <name val="Arial"/>
    </font>
    <font>
      <b/>
      <color rgb="FF0000FF"/>
      <name val="Arial"/>
    </font>
    <font>
      <sz val="10.0"/>
      <color rgb="FFFF0000"/>
      <name val="Arial"/>
    </font>
    <font>
      <u/>
      <sz val="10.0"/>
      <color rgb="FFFF0000"/>
      <name val="Arial"/>
    </font>
    <font>
      <color rgb="FFFF0000"/>
      <name val="Arial"/>
    </font>
    <font>
      <b/>
      <color rgb="FFFF0000"/>
      <name val="Arial"/>
    </font>
    <font>
      <u/>
      <sz val="10.0"/>
      <color rgb="FF0000FF"/>
      <name val="Arial"/>
    </font>
    <font>
      <color theme="1"/>
      <name val="Arial"/>
      <scheme val="minor"/>
    </font>
    <font>
      <b/>
      <sz val="9.0"/>
      <color theme="1"/>
      <name val="Arial"/>
      <scheme val="minor"/>
    </font>
    <font>
      <sz val="9.0"/>
      <color theme="1"/>
      <name val="Arial"/>
      <scheme val="minor"/>
    </font>
    <font>
      <sz val="9.0"/>
      <color theme="1"/>
      <name val="Arial"/>
    </font>
    <font>
      <b/>
      <sz val="9.0"/>
      <color rgb="FF0000FF"/>
      <name val="Arial"/>
      <scheme val="minor"/>
    </font>
    <font>
      <b/>
      <sz val="9.0"/>
      <color theme="1"/>
      <name val="Arial"/>
    </font>
    <font>
      <sz val="10.0"/>
      <color theme="1"/>
      <name val="Times New Roman"/>
    </font>
    <font>
      <b/>
      <sz val="12.0"/>
      <color theme="1"/>
      <name val="Arial"/>
    </font>
    <font>
      <u/>
      <sz val="10.0"/>
      <color rgb="FF0000FF"/>
      <name val="Arial"/>
    </font>
  </fonts>
  <fills count="3">
    <fill>
      <patternFill patternType="none"/>
    </fill>
    <fill>
      <patternFill patternType="lightGray"/>
    </fill>
    <fill>
      <patternFill patternType="solid">
        <fgColor rgb="FF999999"/>
        <bgColor rgb="FF9999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readingOrder="0" shrinkToFit="0" vertical="bottom" wrapText="0"/>
    </xf>
    <xf borderId="0" fillId="0" fontId="2" numFmtId="0" xfId="0" applyAlignment="1" applyFont="1">
      <alignment horizontal="center" readingOrder="0" shrinkToFit="0" vertical="bottom" wrapText="0"/>
    </xf>
    <xf borderId="0" fillId="0" fontId="2" numFmtId="0" xfId="0" applyAlignment="1" applyFont="1">
      <alignment readingOrder="0" shrinkToFit="0" vertical="bottom" wrapText="0"/>
    </xf>
    <xf borderId="0" fillId="0" fontId="3" numFmtId="0" xfId="0" applyAlignment="1" applyFont="1">
      <alignment shrinkToFit="0" vertical="bottom" wrapText="0"/>
    </xf>
    <xf borderId="0" fillId="0" fontId="3" numFmtId="0" xfId="0" applyAlignment="1" applyFont="1">
      <alignment horizontal="center" shrinkToFit="0" vertical="bottom" wrapText="0"/>
    </xf>
    <xf borderId="0" fillId="0" fontId="4" numFmtId="0" xfId="0" applyAlignment="1" applyFont="1">
      <alignment horizontal="center" readingOrder="0" shrinkToFit="0" vertical="bottom" wrapText="0"/>
    </xf>
    <xf borderId="0" fillId="0" fontId="4" numFmtId="0" xfId="0" applyAlignment="1" applyFont="1">
      <alignment shrinkToFit="0" vertical="bottom" wrapText="0"/>
    </xf>
    <xf borderId="0" fillId="0" fontId="3" numFmtId="0" xfId="0" applyAlignment="1" applyFont="1">
      <alignment readingOrder="0" shrinkToFit="0" vertical="bottom" wrapText="1"/>
    </xf>
    <xf borderId="0" fillId="0" fontId="5" numFmtId="0" xfId="0" applyAlignment="1" applyFont="1">
      <alignment readingOrder="0" shrinkToFit="0" vertical="bottom" wrapText="0"/>
    </xf>
    <xf borderId="0" fillId="0" fontId="6" numFmtId="0" xfId="0" applyAlignment="1" applyFont="1">
      <alignment horizontal="center" readingOrder="0" shrinkToFit="0" vertical="bottom" wrapText="0"/>
    </xf>
    <xf borderId="0" fillId="0" fontId="4" numFmtId="0" xfId="0" applyAlignment="1" applyFont="1">
      <alignment readingOrder="0" shrinkToFit="0" vertical="bottom" wrapText="0"/>
    </xf>
    <xf borderId="0" fillId="0" fontId="3" numFmtId="0" xfId="0" applyAlignment="1" applyFont="1">
      <alignment readingOrder="0" shrinkToFit="0" vertical="bottom" wrapText="0"/>
    </xf>
    <xf borderId="0" fillId="0" fontId="7" numFmtId="0" xfId="0" applyAlignment="1" applyFont="1">
      <alignment readingOrder="0" shrinkToFit="0" vertical="bottom" wrapText="0"/>
    </xf>
    <xf borderId="0" fillId="0" fontId="7" numFmtId="0" xfId="0" applyAlignment="1" applyFont="1">
      <alignment shrinkToFit="0" vertical="bottom" wrapText="0"/>
    </xf>
    <xf borderId="0" fillId="0" fontId="8" numFmtId="0" xfId="0" applyAlignment="1" applyFont="1">
      <alignment readingOrder="0" shrinkToFit="0" vertical="bottom" wrapText="0"/>
    </xf>
    <xf borderId="0" fillId="0" fontId="7" numFmtId="0" xfId="0" applyAlignment="1" applyFont="1">
      <alignment horizontal="center" shrinkToFit="0" vertical="bottom" wrapText="0"/>
    </xf>
    <xf borderId="0" fillId="0" fontId="9" numFmtId="0" xfId="0" applyAlignment="1" applyFont="1">
      <alignment horizontal="center" readingOrder="0" shrinkToFit="0" vertical="bottom" wrapText="0"/>
    </xf>
    <xf borderId="0" fillId="0" fontId="10" numFmtId="0" xfId="0" applyAlignment="1" applyFont="1">
      <alignment horizontal="center" readingOrder="0" shrinkToFit="0" vertical="bottom" wrapText="0"/>
    </xf>
    <xf borderId="0" fillId="0" fontId="9" numFmtId="0" xfId="0" applyAlignment="1" applyFont="1">
      <alignment readingOrder="0" shrinkToFit="0" vertical="bottom" wrapText="0"/>
    </xf>
    <xf borderId="0" fillId="0" fontId="11" numFmtId="0" xfId="0" applyAlignment="1" applyFont="1">
      <alignment readingOrder="0" shrinkToFit="0" vertical="bottom" wrapText="0"/>
    </xf>
    <xf borderId="0" fillId="0" fontId="12" numFmtId="0" xfId="0" applyAlignment="1" applyFont="1">
      <alignment horizontal="center"/>
    </xf>
    <xf borderId="0" fillId="2" fontId="13" numFmtId="0" xfId="0" applyAlignment="1" applyFill="1" applyFont="1">
      <alignment horizontal="center" readingOrder="0" shrinkToFit="0" vertical="center" wrapText="1"/>
    </xf>
    <xf borderId="1" fillId="2" fontId="13" numFmtId="0" xfId="0" applyAlignment="1" applyBorder="1" applyFont="1">
      <alignment horizontal="center" readingOrder="0" shrinkToFit="0" vertical="center" wrapText="1"/>
    </xf>
    <xf borderId="1" fillId="2" fontId="13" numFmtId="0" xfId="0" applyAlignment="1" applyBorder="1" applyFont="1">
      <alignment horizontal="center" readingOrder="0" shrinkToFit="0" vertical="top" wrapText="1"/>
    </xf>
    <xf borderId="1" fillId="2" fontId="14" numFmtId="0" xfId="0" applyAlignment="1" applyBorder="1" applyFont="1">
      <alignment readingOrder="0" shrinkToFit="0" vertical="top" wrapText="1"/>
    </xf>
    <xf borderId="0" fillId="2" fontId="14" numFmtId="0" xfId="0" applyAlignment="1" applyFont="1">
      <alignment shrinkToFit="0" vertical="top" wrapText="1"/>
    </xf>
    <xf borderId="0" fillId="2" fontId="14" numFmtId="0" xfId="0" applyAlignment="1" applyFont="1">
      <alignment shrinkToFit="0" vertical="center" wrapText="1"/>
    </xf>
    <xf borderId="1" fillId="0" fontId="15" numFmtId="0" xfId="0" applyAlignment="1" applyBorder="1" applyFont="1">
      <alignment readingOrder="0" shrinkToFit="0" vertical="center" wrapText="1"/>
    </xf>
    <xf borderId="1" fillId="0" fontId="14" numFmtId="0" xfId="0" applyAlignment="1" applyBorder="1" applyFont="1">
      <alignment readingOrder="0" shrinkToFit="0" vertical="top" wrapText="1"/>
    </xf>
    <xf borderId="0" fillId="0" fontId="14" numFmtId="0" xfId="0" applyAlignment="1" applyFont="1">
      <alignment shrinkToFit="0" vertical="top" wrapText="1"/>
    </xf>
    <xf borderId="0" fillId="0" fontId="14" numFmtId="0" xfId="0" applyFont="1"/>
    <xf borderId="1" fillId="0" fontId="15" numFmtId="0" xfId="0" applyAlignment="1" applyBorder="1" applyFont="1">
      <alignment shrinkToFit="0" vertical="center" wrapText="1"/>
    </xf>
    <xf borderId="1" fillId="0" fontId="16" numFmtId="0" xfId="0" applyAlignment="1" applyBorder="1" applyFont="1">
      <alignment readingOrder="0" shrinkToFit="0" vertical="top" wrapText="1"/>
    </xf>
    <xf borderId="0" fillId="0" fontId="14" numFmtId="0" xfId="0" applyAlignment="1" applyFont="1">
      <alignment readingOrder="0" shrinkToFit="0" vertical="top" wrapText="1"/>
    </xf>
    <xf borderId="1" fillId="0" fontId="14" numFmtId="0" xfId="0" applyAlignment="1" applyBorder="1" applyFont="1">
      <alignment shrinkToFit="0" vertical="top" wrapText="1"/>
    </xf>
    <xf borderId="0" fillId="0" fontId="12" numFmtId="0" xfId="0" applyAlignment="1" applyFont="1">
      <alignment readingOrder="0" vertical="top"/>
    </xf>
    <xf borderId="1" fillId="0" fontId="17" numFmtId="0" xfId="0" applyAlignment="1" applyBorder="1" applyFont="1">
      <alignment shrinkToFit="0" vertical="center" wrapText="1"/>
    </xf>
    <xf borderId="0" fillId="0" fontId="14" numFmtId="0" xfId="0" applyAlignment="1" applyFont="1">
      <alignment shrinkToFit="0" wrapText="1"/>
    </xf>
    <xf borderId="0" fillId="0" fontId="1" numFmtId="0" xfId="0" applyAlignment="1" applyFont="1">
      <alignment shrinkToFit="0" vertical="bottom" wrapText="1"/>
    </xf>
    <xf borderId="0" fillId="0" fontId="3" numFmtId="0" xfId="0" applyAlignment="1" applyFont="1">
      <alignment shrinkToFit="0" vertical="bottom" wrapText="1"/>
    </xf>
    <xf borderId="0" fillId="0" fontId="12" numFmtId="0" xfId="0" applyAlignment="1" applyFont="1">
      <alignment shrinkToFit="0" wrapText="1"/>
    </xf>
    <xf borderId="0" fillId="0" fontId="12" numFmtId="0" xfId="0" applyAlignment="1" applyFont="1">
      <alignment readingOrder="0" shrinkToFit="0" wrapText="1"/>
    </xf>
    <xf borderId="0" fillId="0" fontId="18"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3" numFmtId="0" xfId="0" applyAlignment="1" applyFont="1">
      <alignment shrinkToFit="0" vertical="center" wrapText="1"/>
    </xf>
    <xf borderId="0" fillId="0" fontId="12" numFmtId="0" xfId="0" applyAlignment="1" applyFont="1">
      <alignment readingOrder="0"/>
    </xf>
    <xf borderId="0" fillId="0" fontId="18" numFmtId="0" xfId="0" applyAlignment="1" applyFont="1">
      <alignment shrinkToFit="0" vertical="center" wrapText="1"/>
    </xf>
    <xf borderId="0" fillId="0" fontId="19" numFmtId="0" xfId="0" applyAlignment="1" applyFont="1">
      <alignment shrinkToFit="0" vertical="center" wrapText="1"/>
    </xf>
    <xf borderId="0" fillId="0" fontId="3" numFmtId="0" xfId="0" applyAlignment="1" applyFont="1">
      <alignment readingOrder="0" shrinkToFit="0" vertical="center" wrapText="1"/>
    </xf>
    <xf borderId="0" fillId="0" fontId="12" numFmtId="0" xfId="0" applyAlignment="1" applyFont="1">
      <alignment vertical="center"/>
    </xf>
    <xf borderId="0" fillId="0" fontId="20" numFmtId="0" xfId="0" applyAlignment="1" applyFont="1">
      <alignment shrinkToFit="0" vertical="center" wrapText="1"/>
    </xf>
    <xf borderId="0" fillId="0" fontId="1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ieeexplore.ieee.org/stamp/stamp.jsp?tp=&amp;arnumber=10578629" TargetMode="External"/><Relationship Id="rId11" Type="http://schemas.openxmlformats.org/officeDocument/2006/relationships/hyperlink" Target="https://ieeexplore.ieee.org/stamp/stamp.jsp?tp=&amp;arnumber=10388134" TargetMode="External"/><Relationship Id="rId22" Type="http://schemas.openxmlformats.org/officeDocument/2006/relationships/drawing" Target="../drawings/drawing1.xml"/><Relationship Id="rId10" Type="http://schemas.openxmlformats.org/officeDocument/2006/relationships/hyperlink" Target="https://ieeexplore.ieee.org/stamp/stamp.jsp?arnumber=10781627" TargetMode="External"/><Relationship Id="rId21" Type="http://schemas.openxmlformats.org/officeDocument/2006/relationships/hyperlink" Target="https://ieeexplore.ieee.org/stamp/stamp.jsp?tp=&amp;arnumber=10714569" TargetMode="External"/><Relationship Id="rId13" Type="http://schemas.openxmlformats.org/officeDocument/2006/relationships/hyperlink" Target="https://www.scopus.com/inward/record.uri?eid=2-s2.0-105001167561&amp;doi=10.3390%2Finformatics12010030&amp;partnerID=40&amp;md5=639f443b9c6fd3952e3abc132813a0b4" TargetMode="External"/><Relationship Id="rId12" Type="http://schemas.openxmlformats.org/officeDocument/2006/relationships/hyperlink" Target="https://doi.org/10.1145/3715669.3726786" TargetMode="External"/><Relationship Id="rId1" Type="http://schemas.openxmlformats.org/officeDocument/2006/relationships/hyperlink" Target="https://www.scopus.com/inward/record.uri?eid=2-s2.0-105008496188&amp;doi=10.1145%2F3715669.3726786&amp;partnerID=40&amp;md5=b7a5d0a98ad3fe5deccd3825944ff824" TargetMode="External"/><Relationship Id="rId2" Type="http://schemas.openxmlformats.org/officeDocument/2006/relationships/hyperlink" Target="https://www.scopus.com/inward/record.uri?eid=2-s2.0-105000387179&amp;partnerID=40&amp;md5=e1ea6d1bc4755cb022a48a7a592e9bfa" TargetMode="External"/><Relationship Id="rId3" Type="http://schemas.openxmlformats.org/officeDocument/2006/relationships/hyperlink" Target="https://www.scopus.com/inward/record.uri?eid=2-s2.0-105010227924&amp;doi=10.1016%2Fj.knosys.2025.114050&amp;partnerID=40&amp;md5=453979c3716e82735ba0a7b98aef26e1" TargetMode="External"/><Relationship Id="rId4" Type="http://schemas.openxmlformats.org/officeDocument/2006/relationships/hyperlink" Target="https://www.scopus.com/inward/record.uri?eid=2-s2.0-105011969878&amp;doi=10.1007%2F978-3-031-98417-4_14&amp;partnerID=40&amp;md5=beb68a8c3f971a67ccdb718bed010509" TargetMode="External"/><Relationship Id="rId9" Type="http://schemas.openxmlformats.org/officeDocument/2006/relationships/hyperlink" Target="https://dl-acm-org.ez117.periodicos.capes.gov.br/doi/pdf/10.1145/3643916.3644434" TargetMode="External"/><Relationship Id="rId15" Type="http://schemas.openxmlformats.org/officeDocument/2006/relationships/hyperlink" Target="https://ieeexplore.ieee.org/stamp/stamp.jsp?arnumber=10636286" TargetMode="External"/><Relationship Id="rId14" Type="http://schemas.openxmlformats.org/officeDocument/2006/relationships/hyperlink" Target="https://doi.org/10.1145/3664647.3680810" TargetMode="External"/><Relationship Id="rId17" Type="http://schemas.openxmlformats.org/officeDocument/2006/relationships/hyperlink" Target="https://www.scopus.com/inward/record.uri?eid=2-s2.0-85195200931&amp;partnerID=40&amp;md5=bd96976e65567ddf3c0b0aaedaffe761" TargetMode="External"/><Relationship Id="rId16" Type="http://schemas.openxmlformats.org/officeDocument/2006/relationships/hyperlink" Target="https://doi.org/10.1145/3725840" TargetMode="External"/><Relationship Id="rId5" Type="http://schemas.openxmlformats.org/officeDocument/2006/relationships/hyperlink" Target="https://www.scopus.com/inward/record.uri?eid=2-s2.0-85206217603&amp;doi=10.1007%2F978-3-031-66535-6_19&amp;partnerID=40&amp;md5=16db268c3db01bc598baf613d7a78762" TargetMode="External"/><Relationship Id="rId19" Type="http://schemas.openxmlformats.org/officeDocument/2006/relationships/hyperlink" Target="https://ieeexplore.ieee.org/stamp/stamp.jsp?tp=&amp;arnumber=10985746" TargetMode="External"/><Relationship Id="rId6" Type="http://schemas.openxmlformats.org/officeDocument/2006/relationships/hyperlink" Target="https://ieeexplore.ieee.org/stamp/stamp.jsp?tp=&amp;arnumber=10972956" TargetMode="External"/><Relationship Id="rId18" Type="http://schemas.openxmlformats.org/officeDocument/2006/relationships/hyperlink" Target="https://ieeexplore.ieee.org/stamp/stamp.jsp?tp=&amp;arnumber=11084588" TargetMode="External"/><Relationship Id="rId7" Type="http://schemas.openxmlformats.org/officeDocument/2006/relationships/hyperlink" Target="https://ieeexplore.ieee.org/stamp/stamp.jsp?tp=&amp;arnumber=11151860" TargetMode="External"/><Relationship Id="rId8" Type="http://schemas.openxmlformats.org/officeDocument/2006/relationships/hyperlink" Target="https://ieeexplore.ieee.org/stamp/stamp.jsp?arnumber=1071456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8NcnlL0w0PGlJMUhTcANtC72IUkDhiEt" TargetMode="External"/><Relationship Id="rId2" Type="http://schemas.openxmlformats.org/officeDocument/2006/relationships/hyperlink" Target="https://drive.google.com/file/d/18NcnlL0w0PGlJMUhTcANtC72IUkDhiEt"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88"/>
    <col customWidth="1" min="3" max="3" width="70.25"/>
    <col customWidth="1" min="4" max="24" width="7.88"/>
    <col customWidth="1" min="25" max="25" width="24.88"/>
    <col customWidth="1" min="26" max="26" width="18.0"/>
    <col customWidth="1" min="27" max="29" width="18.25"/>
    <col customWidth="1" min="30" max="30" width="84.75"/>
  </cols>
  <sheetData>
    <row r="1" ht="12.75" customHeight="1">
      <c r="A1" s="1" t="s">
        <v>0</v>
      </c>
      <c r="B1" s="2"/>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3" t="s">
        <v>24</v>
      </c>
      <c r="AA1" s="4" t="s">
        <v>25</v>
      </c>
      <c r="AB1" s="4" t="s">
        <v>26</v>
      </c>
      <c r="AC1" s="4"/>
      <c r="AD1" s="5" t="s">
        <v>27</v>
      </c>
    </row>
    <row r="2" ht="12.75" hidden="1" customHeight="1">
      <c r="A2" s="6"/>
      <c r="B2" s="6"/>
      <c r="C2" s="6" t="s">
        <v>28</v>
      </c>
      <c r="D2" s="6" t="s">
        <v>29</v>
      </c>
      <c r="E2" s="6"/>
      <c r="F2" s="6" t="s">
        <v>30</v>
      </c>
      <c r="G2" s="6" t="s">
        <v>31</v>
      </c>
      <c r="H2" s="6" t="s">
        <v>32</v>
      </c>
      <c r="I2" s="6"/>
      <c r="J2" s="6" t="s">
        <v>33</v>
      </c>
      <c r="K2" s="6"/>
      <c r="L2" s="6"/>
      <c r="M2" s="6"/>
      <c r="N2" s="6"/>
      <c r="O2" s="6"/>
      <c r="P2" s="6"/>
      <c r="Q2" s="6" t="s">
        <v>34</v>
      </c>
      <c r="R2" s="6"/>
      <c r="S2" s="6"/>
      <c r="T2" s="6"/>
      <c r="U2" s="6"/>
      <c r="V2" s="6">
        <v>45923.92980324074</v>
      </c>
      <c r="W2" s="6">
        <v>45938.949641203704</v>
      </c>
      <c r="X2" s="6" t="s">
        <v>35</v>
      </c>
      <c r="Y2" s="6" t="s">
        <v>35</v>
      </c>
      <c r="Z2" s="7" t="s">
        <v>36</v>
      </c>
      <c r="AA2" s="8" t="s">
        <v>36</v>
      </c>
      <c r="AB2" s="8" t="str">
        <f t="shared" ref="AB2:AB40" si="1">if(Z2=AA2,AA2)</f>
        <v>Duplicated</v>
      </c>
      <c r="AC2" s="8"/>
      <c r="AD2" s="9"/>
    </row>
    <row r="3" ht="12.75" hidden="1" customHeight="1">
      <c r="A3" s="6"/>
      <c r="B3" s="6"/>
      <c r="C3" s="6" t="s">
        <v>28</v>
      </c>
      <c r="D3" s="6" t="s">
        <v>29</v>
      </c>
      <c r="E3" s="6"/>
      <c r="F3" s="6" t="s">
        <v>30</v>
      </c>
      <c r="G3" s="6" t="s">
        <v>37</v>
      </c>
      <c r="H3" s="6" t="s">
        <v>32</v>
      </c>
      <c r="I3" s="6"/>
      <c r="J3" s="6" t="s">
        <v>33</v>
      </c>
      <c r="K3" s="6"/>
      <c r="L3" s="6"/>
      <c r="M3" s="6"/>
      <c r="N3" s="6"/>
      <c r="O3" s="6"/>
      <c r="P3" s="6"/>
      <c r="Q3" s="6" t="s">
        <v>34</v>
      </c>
      <c r="R3" s="6"/>
      <c r="S3" s="6"/>
      <c r="T3" s="6"/>
      <c r="U3" s="6"/>
      <c r="V3" s="6">
        <v>45923.92271990741</v>
      </c>
      <c r="W3" s="6">
        <v>45938.9497337963</v>
      </c>
      <c r="X3" s="6" t="s">
        <v>35</v>
      </c>
      <c r="Y3" s="6" t="s">
        <v>35</v>
      </c>
      <c r="Z3" s="7" t="s">
        <v>36</v>
      </c>
      <c r="AA3" s="8" t="s">
        <v>36</v>
      </c>
      <c r="AB3" s="8" t="str">
        <f t="shared" si="1"/>
        <v>Duplicated</v>
      </c>
      <c r="AC3" s="8"/>
      <c r="AD3" s="9"/>
    </row>
    <row r="4" ht="12.75" customHeight="1">
      <c r="A4" s="10"/>
      <c r="B4" s="10">
        <v>1.0</v>
      </c>
      <c r="C4" s="10" t="s">
        <v>38</v>
      </c>
      <c r="D4" s="6" t="s">
        <v>39</v>
      </c>
      <c r="E4" s="6"/>
      <c r="F4" s="6" t="s">
        <v>40</v>
      </c>
      <c r="G4" s="6" t="s">
        <v>31</v>
      </c>
      <c r="H4" s="6"/>
      <c r="I4" s="6"/>
      <c r="J4" s="6" t="s">
        <v>41</v>
      </c>
      <c r="K4" s="6"/>
      <c r="L4" s="6" t="s">
        <v>42</v>
      </c>
      <c r="M4" s="11" t="s">
        <v>43</v>
      </c>
      <c r="N4" s="6"/>
      <c r="O4" s="6"/>
      <c r="P4" s="6" t="s">
        <v>44</v>
      </c>
      <c r="Q4" s="6" t="s">
        <v>45</v>
      </c>
      <c r="R4" s="6"/>
      <c r="S4" s="6" t="s">
        <v>46</v>
      </c>
      <c r="T4" s="6" t="s">
        <v>47</v>
      </c>
      <c r="U4" s="6" t="s">
        <v>48</v>
      </c>
      <c r="V4" s="6">
        <v>45923.930243055554</v>
      </c>
      <c r="W4" s="6">
        <v>45937.95909722222</v>
      </c>
      <c r="X4" s="6" t="s">
        <v>35</v>
      </c>
      <c r="Y4" s="6" t="s">
        <v>35</v>
      </c>
      <c r="Z4" s="7" t="s">
        <v>49</v>
      </c>
      <c r="AA4" s="8" t="s">
        <v>50</v>
      </c>
      <c r="AB4" s="12" t="b">
        <f t="shared" si="1"/>
        <v>0</v>
      </c>
      <c r="AC4" s="8" t="s">
        <v>49</v>
      </c>
      <c r="AD4" s="13" t="s">
        <v>51</v>
      </c>
    </row>
    <row r="5" ht="12.75" customHeight="1">
      <c r="A5" s="14"/>
      <c r="B5" s="14">
        <v>2.0</v>
      </c>
      <c r="C5" s="14" t="s">
        <v>52</v>
      </c>
      <c r="D5" s="6" t="s">
        <v>53</v>
      </c>
      <c r="E5" s="6"/>
      <c r="F5" s="6" t="s">
        <v>30</v>
      </c>
      <c r="G5" s="6" t="s">
        <v>31</v>
      </c>
      <c r="H5" s="6" t="s">
        <v>54</v>
      </c>
      <c r="I5" s="6"/>
      <c r="J5" s="6" t="s">
        <v>55</v>
      </c>
      <c r="K5" s="6"/>
      <c r="L5" s="6"/>
      <c r="M5" s="11" t="s">
        <v>56</v>
      </c>
      <c r="N5" s="6"/>
      <c r="O5" s="6"/>
      <c r="P5" s="6" t="s">
        <v>57</v>
      </c>
      <c r="Q5" s="6" t="s">
        <v>58</v>
      </c>
      <c r="R5" s="6"/>
      <c r="S5" s="6" t="s">
        <v>46</v>
      </c>
      <c r="T5" s="6" t="s">
        <v>59</v>
      </c>
      <c r="U5" s="6" t="s">
        <v>60</v>
      </c>
      <c r="V5" s="6">
        <v>45923.930243055554</v>
      </c>
      <c r="W5" s="6">
        <v>45938.942025462966</v>
      </c>
      <c r="X5" s="6" t="s">
        <v>35</v>
      </c>
      <c r="Y5" s="6" t="s">
        <v>35</v>
      </c>
      <c r="Z5" s="7" t="s">
        <v>49</v>
      </c>
      <c r="AA5" s="8" t="s">
        <v>49</v>
      </c>
      <c r="AB5" s="8" t="str">
        <f t="shared" si="1"/>
        <v>Accepted</v>
      </c>
      <c r="AC5" s="8" t="s">
        <v>49</v>
      </c>
      <c r="AD5" s="13" t="s">
        <v>61</v>
      </c>
    </row>
    <row r="6" ht="12.75" customHeight="1">
      <c r="A6" s="10"/>
      <c r="B6" s="10">
        <v>3.0</v>
      </c>
      <c r="C6" s="15" t="s">
        <v>62</v>
      </c>
      <c r="D6" s="16" t="s">
        <v>63</v>
      </c>
      <c r="E6" s="16" t="s">
        <v>64</v>
      </c>
      <c r="F6" s="16" t="s">
        <v>40</v>
      </c>
      <c r="G6" s="16" t="s">
        <v>31</v>
      </c>
      <c r="H6" s="16"/>
      <c r="I6" s="16" t="s">
        <v>65</v>
      </c>
      <c r="J6" s="16" t="s">
        <v>66</v>
      </c>
      <c r="K6" s="16"/>
      <c r="L6" s="16" t="s">
        <v>67</v>
      </c>
      <c r="M6" s="17" t="s">
        <v>68</v>
      </c>
      <c r="N6" s="16"/>
      <c r="O6" s="16"/>
      <c r="P6" s="16" t="s">
        <v>69</v>
      </c>
      <c r="Q6" s="16"/>
      <c r="R6" s="16" t="s">
        <v>70</v>
      </c>
      <c r="S6" s="16" t="s">
        <v>46</v>
      </c>
      <c r="T6" s="16" t="s">
        <v>71</v>
      </c>
      <c r="U6" s="16" t="s">
        <v>60</v>
      </c>
      <c r="V6" s="16">
        <v>45923.930243055554</v>
      </c>
      <c r="W6" s="16">
        <v>45937.946018518516</v>
      </c>
      <c r="X6" s="16" t="s">
        <v>35</v>
      </c>
      <c r="Y6" s="16" t="s">
        <v>35</v>
      </c>
      <c r="Z6" s="18" t="s">
        <v>50</v>
      </c>
      <c r="AA6" s="19" t="s">
        <v>49</v>
      </c>
      <c r="AB6" s="20" t="b">
        <f t="shared" si="1"/>
        <v>0</v>
      </c>
      <c r="AC6" s="19" t="s">
        <v>49</v>
      </c>
      <c r="AD6" s="21" t="s">
        <v>72</v>
      </c>
    </row>
    <row r="7" ht="12.75" hidden="1" customHeight="1">
      <c r="A7" s="6"/>
      <c r="B7" s="6"/>
      <c r="C7" s="6" t="s">
        <v>73</v>
      </c>
      <c r="D7" s="6" t="s">
        <v>74</v>
      </c>
      <c r="E7" s="6"/>
      <c r="F7" s="6" t="s">
        <v>30</v>
      </c>
      <c r="G7" s="6" t="s">
        <v>75</v>
      </c>
      <c r="H7" s="6" t="s">
        <v>76</v>
      </c>
      <c r="I7" s="6"/>
      <c r="J7" s="6" t="s">
        <v>77</v>
      </c>
      <c r="K7" s="6"/>
      <c r="L7" s="6" t="s">
        <v>78</v>
      </c>
      <c r="M7" s="6"/>
      <c r="N7" s="6"/>
      <c r="O7" s="6"/>
      <c r="P7" s="6" t="s">
        <v>79</v>
      </c>
      <c r="Q7" s="6"/>
      <c r="R7" s="6" t="s">
        <v>80</v>
      </c>
      <c r="S7" s="6"/>
      <c r="T7" s="6"/>
      <c r="U7" s="6" t="s">
        <v>60</v>
      </c>
      <c r="V7" s="6">
        <v>45923.91850694444</v>
      </c>
      <c r="W7" s="6">
        <v>45938.57528935185</v>
      </c>
      <c r="X7" s="6" t="s">
        <v>35</v>
      </c>
      <c r="Y7" s="6" t="s">
        <v>35</v>
      </c>
      <c r="Z7" s="7" t="s">
        <v>50</v>
      </c>
      <c r="AA7" s="8" t="s">
        <v>49</v>
      </c>
      <c r="AB7" s="20" t="b">
        <f t="shared" si="1"/>
        <v>0</v>
      </c>
      <c r="AC7" s="8" t="s">
        <v>50</v>
      </c>
      <c r="AD7" s="13" t="s">
        <v>81</v>
      </c>
    </row>
    <row r="8" ht="12.75" customHeight="1">
      <c r="A8" s="14"/>
      <c r="B8" s="14">
        <v>4.0</v>
      </c>
      <c r="C8" s="14" t="s">
        <v>82</v>
      </c>
      <c r="D8" s="6" t="s">
        <v>83</v>
      </c>
      <c r="E8" s="6" t="s">
        <v>84</v>
      </c>
      <c r="F8" s="6" t="s">
        <v>40</v>
      </c>
      <c r="G8" s="6" t="s">
        <v>31</v>
      </c>
      <c r="H8" s="6" t="s">
        <v>85</v>
      </c>
      <c r="I8" s="6" t="s">
        <v>86</v>
      </c>
      <c r="J8" s="6" t="s">
        <v>87</v>
      </c>
      <c r="K8" s="6"/>
      <c r="L8" s="6" t="s">
        <v>88</v>
      </c>
      <c r="M8" s="11" t="s">
        <v>89</v>
      </c>
      <c r="N8" s="6"/>
      <c r="O8" s="6"/>
      <c r="P8" s="6" t="s">
        <v>90</v>
      </c>
      <c r="Q8" s="6"/>
      <c r="R8" s="6" t="s">
        <v>91</v>
      </c>
      <c r="S8" s="6" t="s">
        <v>46</v>
      </c>
      <c r="T8" s="6" t="s">
        <v>92</v>
      </c>
      <c r="U8" s="6" t="s">
        <v>48</v>
      </c>
      <c r="V8" s="6">
        <v>45923.930243055554</v>
      </c>
      <c r="W8" s="6">
        <v>45947.56613425926</v>
      </c>
      <c r="X8" s="6" t="s">
        <v>35</v>
      </c>
      <c r="Y8" s="6" t="s">
        <v>93</v>
      </c>
      <c r="Z8" s="7" t="s">
        <v>49</v>
      </c>
      <c r="AA8" s="8" t="s">
        <v>49</v>
      </c>
      <c r="AB8" s="8" t="str">
        <f t="shared" si="1"/>
        <v>Accepted</v>
      </c>
      <c r="AC8" s="8" t="s">
        <v>49</v>
      </c>
      <c r="AD8" s="13" t="s">
        <v>94</v>
      </c>
    </row>
    <row r="9" ht="12.75" hidden="1" customHeight="1">
      <c r="A9" s="6"/>
      <c r="B9" s="6"/>
      <c r="C9" s="6" t="s">
        <v>95</v>
      </c>
      <c r="D9" s="6" t="s">
        <v>96</v>
      </c>
      <c r="E9" s="6" t="s">
        <v>97</v>
      </c>
      <c r="F9" s="6" t="s">
        <v>40</v>
      </c>
      <c r="G9" s="6" t="s">
        <v>31</v>
      </c>
      <c r="H9" s="6"/>
      <c r="I9" s="6"/>
      <c r="J9" s="6" t="s">
        <v>98</v>
      </c>
      <c r="K9" s="6"/>
      <c r="L9" s="6" t="s">
        <v>99</v>
      </c>
      <c r="M9" s="6" t="s">
        <v>100</v>
      </c>
      <c r="N9" s="6"/>
      <c r="O9" s="6"/>
      <c r="P9" s="6"/>
      <c r="Q9" s="6"/>
      <c r="R9" s="6" t="s">
        <v>101</v>
      </c>
      <c r="S9" s="6" t="s">
        <v>46</v>
      </c>
      <c r="T9" s="6" t="s">
        <v>71</v>
      </c>
      <c r="U9" s="6" t="s">
        <v>60</v>
      </c>
      <c r="V9" s="6">
        <v>45923.930243055554</v>
      </c>
      <c r="W9" s="6">
        <v>45937.58840277778</v>
      </c>
      <c r="X9" s="6" t="s">
        <v>35</v>
      </c>
      <c r="Y9" s="6" t="s">
        <v>35</v>
      </c>
      <c r="Z9" s="7" t="s">
        <v>50</v>
      </c>
      <c r="AA9" s="8" t="s">
        <v>49</v>
      </c>
      <c r="AB9" s="20" t="b">
        <f t="shared" si="1"/>
        <v>0</v>
      </c>
      <c r="AC9" s="8" t="s">
        <v>50</v>
      </c>
      <c r="AD9" s="13" t="s">
        <v>102</v>
      </c>
    </row>
    <row r="10" ht="12.75" customHeight="1">
      <c r="A10" s="10"/>
      <c r="B10" s="10">
        <v>5.0</v>
      </c>
      <c r="C10" s="14" t="s">
        <v>103</v>
      </c>
      <c r="D10" s="6" t="s">
        <v>104</v>
      </c>
      <c r="E10" s="6" t="s">
        <v>84</v>
      </c>
      <c r="F10" s="6" t="s">
        <v>30</v>
      </c>
      <c r="G10" s="6" t="s">
        <v>31</v>
      </c>
      <c r="H10" s="6" t="s">
        <v>105</v>
      </c>
      <c r="I10" s="6" t="s">
        <v>106</v>
      </c>
      <c r="J10" s="6" t="s">
        <v>107</v>
      </c>
      <c r="K10" s="6"/>
      <c r="L10" s="6" t="s">
        <v>108</v>
      </c>
      <c r="M10" s="11" t="s">
        <v>109</v>
      </c>
      <c r="N10" s="6"/>
      <c r="O10" s="6"/>
      <c r="P10" s="6" t="s">
        <v>110</v>
      </c>
      <c r="Q10" s="6"/>
      <c r="R10" s="6" t="s">
        <v>91</v>
      </c>
      <c r="S10" s="6" t="s">
        <v>46</v>
      </c>
      <c r="T10" s="6" t="s">
        <v>92</v>
      </c>
      <c r="U10" s="6" t="s">
        <v>48</v>
      </c>
      <c r="V10" s="6">
        <v>45923.930243055554</v>
      </c>
      <c r="W10" s="6">
        <v>45938.94945601852</v>
      </c>
      <c r="X10" s="6" t="s">
        <v>35</v>
      </c>
      <c r="Y10" s="6" t="s">
        <v>35</v>
      </c>
      <c r="Z10" s="7" t="s">
        <v>49</v>
      </c>
      <c r="AA10" s="8" t="s">
        <v>49</v>
      </c>
      <c r="AB10" s="8" t="str">
        <f t="shared" si="1"/>
        <v>Accepted</v>
      </c>
      <c r="AC10" s="8" t="s">
        <v>49</v>
      </c>
      <c r="AD10" s="13" t="s">
        <v>111</v>
      </c>
    </row>
    <row r="11" ht="12.75" customHeight="1">
      <c r="A11" s="14"/>
      <c r="B11" s="14">
        <v>6.0</v>
      </c>
      <c r="C11" s="6" t="s">
        <v>112</v>
      </c>
      <c r="D11" s="6" t="s">
        <v>113</v>
      </c>
      <c r="E11" s="6"/>
      <c r="F11" s="6" t="s">
        <v>40</v>
      </c>
      <c r="G11" s="6" t="s">
        <v>75</v>
      </c>
      <c r="H11" s="6" t="s">
        <v>114</v>
      </c>
      <c r="I11" s="6"/>
      <c r="J11" s="6" t="s">
        <v>115</v>
      </c>
      <c r="K11" s="6"/>
      <c r="L11" s="6" t="s">
        <v>116</v>
      </c>
      <c r="M11" s="22" t="s">
        <v>117</v>
      </c>
      <c r="N11" s="6"/>
      <c r="O11" s="6"/>
      <c r="P11" s="6" t="s">
        <v>118</v>
      </c>
      <c r="Q11" s="6"/>
      <c r="R11" s="6"/>
      <c r="S11" s="6"/>
      <c r="T11" s="6"/>
      <c r="U11" s="6" t="s">
        <v>48</v>
      </c>
      <c r="V11" s="6">
        <v>45923.91850694444</v>
      </c>
      <c r="W11" s="6">
        <v>45938.91920138889</v>
      </c>
      <c r="X11" s="6" t="s">
        <v>35</v>
      </c>
      <c r="Y11" s="6" t="s">
        <v>35</v>
      </c>
      <c r="Z11" s="7" t="s">
        <v>49</v>
      </c>
      <c r="AA11" s="8" t="s">
        <v>50</v>
      </c>
      <c r="AB11" s="12" t="b">
        <f t="shared" si="1"/>
        <v>0</v>
      </c>
      <c r="AC11" s="8" t="s">
        <v>49</v>
      </c>
      <c r="AD11" s="13" t="s">
        <v>119</v>
      </c>
    </row>
    <row r="12" ht="12.75" customHeight="1">
      <c r="A12" s="10"/>
      <c r="B12" s="10">
        <v>7.0</v>
      </c>
      <c r="C12" s="6" t="s">
        <v>120</v>
      </c>
      <c r="D12" s="6" t="s">
        <v>121</v>
      </c>
      <c r="E12" s="6"/>
      <c r="F12" s="6" t="s">
        <v>40</v>
      </c>
      <c r="G12" s="6" t="s">
        <v>75</v>
      </c>
      <c r="H12" s="6" t="s">
        <v>122</v>
      </c>
      <c r="I12" s="6"/>
      <c r="J12" s="6" t="s">
        <v>123</v>
      </c>
      <c r="K12" s="6"/>
      <c r="L12" s="6" t="s">
        <v>124</v>
      </c>
      <c r="M12" s="22" t="s">
        <v>125</v>
      </c>
      <c r="N12" s="6"/>
      <c r="O12" s="6"/>
      <c r="P12" s="6" t="s">
        <v>126</v>
      </c>
      <c r="Q12" s="6"/>
      <c r="R12" s="6" t="s">
        <v>127</v>
      </c>
      <c r="S12" s="6"/>
      <c r="T12" s="6"/>
      <c r="U12" s="6" t="s">
        <v>48</v>
      </c>
      <c r="V12" s="6">
        <v>45923.91850694444</v>
      </c>
      <c r="W12" s="6">
        <v>45938.92650462963</v>
      </c>
      <c r="X12" s="6" t="s">
        <v>35</v>
      </c>
      <c r="Y12" s="6" t="s">
        <v>35</v>
      </c>
      <c r="Z12" s="7" t="s">
        <v>49</v>
      </c>
      <c r="AA12" s="8" t="s">
        <v>49</v>
      </c>
      <c r="AB12" s="8" t="str">
        <f t="shared" si="1"/>
        <v>Accepted</v>
      </c>
      <c r="AC12" s="8" t="s">
        <v>49</v>
      </c>
      <c r="AD12" s="13" t="s">
        <v>128</v>
      </c>
    </row>
    <row r="13" ht="12.75" customHeight="1">
      <c r="A13" s="14"/>
      <c r="B13" s="14">
        <v>8.0</v>
      </c>
      <c r="C13" s="6" t="s">
        <v>129</v>
      </c>
      <c r="D13" s="6" t="s">
        <v>130</v>
      </c>
      <c r="E13" s="6"/>
      <c r="F13" s="6" t="s">
        <v>30</v>
      </c>
      <c r="G13" s="6" t="s">
        <v>75</v>
      </c>
      <c r="H13" s="6" t="s">
        <v>131</v>
      </c>
      <c r="I13" s="6"/>
      <c r="J13" s="6" t="s">
        <v>132</v>
      </c>
      <c r="K13" s="6"/>
      <c r="L13" s="6" t="s">
        <v>133</v>
      </c>
      <c r="M13" s="22" t="s">
        <v>134</v>
      </c>
      <c r="N13" s="6"/>
      <c r="O13" s="6"/>
      <c r="P13" s="6" t="s">
        <v>135</v>
      </c>
      <c r="Q13" s="6"/>
      <c r="R13" s="6" t="s">
        <v>136</v>
      </c>
      <c r="S13" s="6"/>
      <c r="T13" s="6"/>
      <c r="U13" s="6" t="s">
        <v>48</v>
      </c>
      <c r="V13" s="6">
        <v>45923.91850694444</v>
      </c>
      <c r="W13" s="6">
        <v>45940.89462962963</v>
      </c>
      <c r="X13" s="6" t="s">
        <v>35</v>
      </c>
      <c r="Y13" s="6" t="s">
        <v>35</v>
      </c>
      <c r="Z13" s="7" t="s">
        <v>49</v>
      </c>
      <c r="AA13" s="8" t="s">
        <v>50</v>
      </c>
      <c r="AB13" s="12" t="b">
        <f t="shared" si="1"/>
        <v>0</v>
      </c>
      <c r="AC13" s="8" t="s">
        <v>49</v>
      </c>
      <c r="AD13" s="13" t="s">
        <v>137</v>
      </c>
    </row>
    <row r="14" ht="12.75" hidden="1" customHeight="1">
      <c r="A14" s="6"/>
      <c r="B14" s="6"/>
      <c r="C14" s="6" t="s">
        <v>138</v>
      </c>
      <c r="D14" s="6" t="s">
        <v>139</v>
      </c>
      <c r="E14" s="6"/>
      <c r="F14" s="6" t="s">
        <v>140</v>
      </c>
      <c r="G14" s="6" t="s">
        <v>75</v>
      </c>
      <c r="H14" s="6" t="s">
        <v>141</v>
      </c>
      <c r="I14" s="6"/>
      <c r="J14" s="6" t="s">
        <v>142</v>
      </c>
      <c r="K14" s="6"/>
      <c r="L14" s="6" t="s">
        <v>143</v>
      </c>
      <c r="M14" s="6"/>
      <c r="N14" s="6"/>
      <c r="O14" s="6"/>
      <c r="P14" s="6" t="s">
        <v>144</v>
      </c>
      <c r="Q14" s="6"/>
      <c r="R14" s="6" t="s">
        <v>145</v>
      </c>
      <c r="S14" s="6"/>
      <c r="T14" s="6"/>
      <c r="U14" s="6" t="s">
        <v>146</v>
      </c>
      <c r="V14" s="6">
        <v>45923.91850694444</v>
      </c>
      <c r="W14" s="6">
        <v>45938.575833333336</v>
      </c>
      <c r="X14" s="6" t="s">
        <v>35</v>
      </c>
      <c r="Y14" s="6" t="s">
        <v>35</v>
      </c>
      <c r="Z14" s="7" t="s">
        <v>50</v>
      </c>
      <c r="AA14" s="8" t="s">
        <v>50</v>
      </c>
      <c r="AB14" s="8" t="str">
        <f t="shared" si="1"/>
        <v>Rejected</v>
      </c>
      <c r="AC14" s="8" t="str">
        <f>if(AA14=AB14,AB14)</f>
        <v>Rejected</v>
      </c>
      <c r="AD14" s="13" t="s">
        <v>147</v>
      </c>
    </row>
    <row r="15" ht="12.75" customHeight="1">
      <c r="A15" s="10"/>
      <c r="B15" s="10">
        <v>9.0</v>
      </c>
      <c r="C15" s="6" t="s">
        <v>148</v>
      </c>
      <c r="D15" s="6" t="s">
        <v>149</v>
      </c>
      <c r="E15" s="6"/>
      <c r="F15" s="6" t="s">
        <v>30</v>
      </c>
      <c r="G15" s="6" t="s">
        <v>75</v>
      </c>
      <c r="H15" s="6" t="s">
        <v>150</v>
      </c>
      <c r="I15" s="6"/>
      <c r="J15" s="6" t="s">
        <v>151</v>
      </c>
      <c r="K15" s="6"/>
      <c r="L15" s="6"/>
      <c r="M15" s="22" t="s">
        <v>152</v>
      </c>
      <c r="N15" s="6"/>
      <c r="O15" s="6"/>
      <c r="P15" s="6" t="s">
        <v>153</v>
      </c>
      <c r="Q15" s="6"/>
      <c r="R15" s="6" t="s">
        <v>154</v>
      </c>
      <c r="S15" s="6"/>
      <c r="T15" s="6"/>
      <c r="U15" s="6" t="s">
        <v>48</v>
      </c>
      <c r="V15" s="6">
        <v>45923.91850694444</v>
      </c>
      <c r="W15" s="6">
        <v>45947.48599537037</v>
      </c>
      <c r="X15" s="6" t="s">
        <v>35</v>
      </c>
      <c r="Y15" s="6" t="s">
        <v>93</v>
      </c>
      <c r="Z15" s="7" t="s">
        <v>49</v>
      </c>
      <c r="AA15" s="8" t="s">
        <v>50</v>
      </c>
      <c r="AB15" s="12" t="b">
        <f t="shared" si="1"/>
        <v>0</v>
      </c>
      <c r="AC15" s="8" t="s">
        <v>49</v>
      </c>
      <c r="AD15" s="13" t="s">
        <v>155</v>
      </c>
    </row>
    <row r="16" ht="12.75" hidden="1" customHeight="1">
      <c r="A16" s="6"/>
      <c r="B16" s="6"/>
      <c r="C16" s="6" t="s">
        <v>156</v>
      </c>
      <c r="D16" s="6" t="s">
        <v>157</v>
      </c>
      <c r="E16" s="6"/>
      <c r="F16" s="6" t="s">
        <v>40</v>
      </c>
      <c r="G16" s="6" t="s">
        <v>75</v>
      </c>
      <c r="H16" s="6" t="s">
        <v>158</v>
      </c>
      <c r="I16" s="6"/>
      <c r="J16" s="6" t="s">
        <v>159</v>
      </c>
      <c r="K16" s="6"/>
      <c r="L16" s="6" t="s">
        <v>160</v>
      </c>
      <c r="M16" s="6"/>
      <c r="N16" s="6"/>
      <c r="O16" s="6"/>
      <c r="P16" s="6" t="s">
        <v>161</v>
      </c>
      <c r="Q16" s="6"/>
      <c r="R16" s="6"/>
      <c r="S16" s="6"/>
      <c r="T16" s="6"/>
      <c r="U16" s="6" t="s">
        <v>60</v>
      </c>
      <c r="V16" s="6">
        <v>45923.91850694444</v>
      </c>
      <c r="W16" s="6">
        <v>45938.91826388889</v>
      </c>
      <c r="X16" s="6" t="s">
        <v>35</v>
      </c>
      <c r="Y16" s="6" t="s">
        <v>35</v>
      </c>
      <c r="Z16" s="7" t="s">
        <v>50</v>
      </c>
      <c r="AA16" s="8" t="s">
        <v>49</v>
      </c>
      <c r="AB16" s="20" t="b">
        <f t="shared" si="1"/>
        <v>0</v>
      </c>
      <c r="AC16" s="8" t="s">
        <v>50</v>
      </c>
      <c r="AD16" s="13" t="s">
        <v>162</v>
      </c>
    </row>
    <row r="17" ht="12.75" hidden="1" customHeight="1">
      <c r="A17" s="6"/>
      <c r="B17" s="6"/>
      <c r="C17" s="6" t="s">
        <v>163</v>
      </c>
      <c r="D17" s="6" t="s">
        <v>164</v>
      </c>
      <c r="E17" s="6" t="s">
        <v>165</v>
      </c>
      <c r="F17" s="6" t="s">
        <v>40</v>
      </c>
      <c r="G17" s="6" t="s">
        <v>75</v>
      </c>
      <c r="H17" s="6" t="s">
        <v>166</v>
      </c>
      <c r="I17" s="6"/>
      <c r="J17" s="6" t="s">
        <v>167</v>
      </c>
      <c r="K17" s="6"/>
      <c r="L17" s="6" t="s">
        <v>168</v>
      </c>
      <c r="M17" s="6"/>
      <c r="N17" s="6"/>
      <c r="O17" s="6"/>
      <c r="P17" s="6" t="s">
        <v>169</v>
      </c>
      <c r="Q17" s="6"/>
      <c r="R17" s="6" t="s">
        <v>170</v>
      </c>
      <c r="S17" s="6"/>
      <c r="T17" s="6"/>
      <c r="U17" s="6" t="s">
        <v>60</v>
      </c>
      <c r="V17" s="6">
        <v>45923.91850694444</v>
      </c>
      <c r="W17" s="6">
        <v>45938.915185185186</v>
      </c>
      <c r="X17" s="6" t="s">
        <v>35</v>
      </c>
      <c r="Y17" s="6" t="s">
        <v>35</v>
      </c>
      <c r="Z17" s="7" t="s">
        <v>50</v>
      </c>
      <c r="AA17" s="8" t="s">
        <v>50</v>
      </c>
      <c r="AB17" s="8" t="str">
        <f t="shared" si="1"/>
        <v>Rejected</v>
      </c>
      <c r="AC17" s="8" t="str">
        <f>if(AA17=AB17,AB17)</f>
        <v>Rejected</v>
      </c>
      <c r="AD17" s="13" t="s">
        <v>171</v>
      </c>
    </row>
    <row r="18" ht="12.75" hidden="1" customHeight="1">
      <c r="A18" s="6"/>
      <c r="B18" s="6"/>
      <c r="C18" s="6" t="s">
        <v>172</v>
      </c>
      <c r="D18" s="6" t="s">
        <v>173</v>
      </c>
      <c r="E18" s="6" t="s">
        <v>174</v>
      </c>
      <c r="F18" s="6" t="s">
        <v>30</v>
      </c>
      <c r="G18" s="6" t="s">
        <v>75</v>
      </c>
      <c r="H18" s="6" t="s">
        <v>175</v>
      </c>
      <c r="I18" s="6" t="s">
        <v>176</v>
      </c>
      <c r="J18" s="6" t="s">
        <v>177</v>
      </c>
      <c r="K18" s="6"/>
      <c r="L18" s="6" t="s">
        <v>178</v>
      </c>
      <c r="M18" s="6"/>
      <c r="N18" s="6"/>
      <c r="O18" s="6"/>
      <c r="P18" s="6" t="s">
        <v>179</v>
      </c>
      <c r="Q18" s="6"/>
      <c r="R18" s="6" t="s">
        <v>180</v>
      </c>
      <c r="S18" s="6"/>
      <c r="T18" s="6"/>
      <c r="U18" s="6" t="s">
        <v>60</v>
      </c>
      <c r="V18" s="6">
        <v>45923.91850694444</v>
      </c>
      <c r="W18" s="6">
        <v>45938.91320601852</v>
      </c>
      <c r="X18" s="6" t="s">
        <v>35</v>
      </c>
      <c r="Y18" s="6" t="s">
        <v>35</v>
      </c>
      <c r="Z18" s="7" t="s">
        <v>50</v>
      </c>
      <c r="AA18" s="8" t="s">
        <v>49</v>
      </c>
      <c r="AB18" s="20" t="b">
        <f t="shared" si="1"/>
        <v>0</v>
      </c>
      <c r="AC18" s="8" t="s">
        <v>50</v>
      </c>
      <c r="AD18" s="13" t="s">
        <v>181</v>
      </c>
    </row>
    <row r="19" ht="12.75" customHeight="1">
      <c r="A19" s="14"/>
      <c r="B19" s="14">
        <v>10.0</v>
      </c>
      <c r="C19" s="6" t="s">
        <v>182</v>
      </c>
      <c r="D19" s="6" t="s">
        <v>183</v>
      </c>
      <c r="E19" s="6"/>
      <c r="F19" s="6" t="s">
        <v>30</v>
      </c>
      <c r="G19" s="6" t="s">
        <v>75</v>
      </c>
      <c r="H19" s="6" t="s">
        <v>184</v>
      </c>
      <c r="I19" s="6"/>
      <c r="J19" s="6" t="s">
        <v>185</v>
      </c>
      <c r="K19" s="6"/>
      <c r="L19" s="6" t="s">
        <v>186</v>
      </c>
      <c r="M19" s="22" t="s">
        <v>187</v>
      </c>
      <c r="N19" s="6"/>
      <c r="O19" s="6"/>
      <c r="P19" s="6" t="s">
        <v>188</v>
      </c>
      <c r="Q19" s="6"/>
      <c r="R19" s="6" t="s">
        <v>189</v>
      </c>
      <c r="S19" s="6"/>
      <c r="T19" s="6"/>
      <c r="U19" s="6" t="s">
        <v>48</v>
      </c>
      <c r="V19" s="6">
        <v>45923.91850694444</v>
      </c>
      <c r="W19" s="6">
        <v>45938.935949074075</v>
      </c>
      <c r="X19" s="6" t="s">
        <v>35</v>
      </c>
      <c r="Y19" s="6" t="s">
        <v>35</v>
      </c>
      <c r="Z19" s="7" t="s">
        <v>49</v>
      </c>
      <c r="AA19" s="8" t="s">
        <v>49</v>
      </c>
      <c r="AB19" s="8" t="str">
        <f t="shared" si="1"/>
        <v>Accepted</v>
      </c>
      <c r="AC19" s="8" t="s">
        <v>49</v>
      </c>
      <c r="AD19" s="13" t="s">
        <v>190</v>
      </c>
    </row>
    <row r="20" ht="12.75" customHeight="1">
      <c r="A20" s="10"/>
      <c r="B20" s="10">
        <v>11.0</v>
      </c>
      <c r="C20" s="6" t="s">
        <v>191</v>
      </c>
      <c r="D20" s="6" t="s">
        <v>192</v>
      </c>
      <c r="E20" s="6"/>
      <c r="F20" s="6" t="s">
        <v>140</v>
      </c>
      <c r="G20" s="6" t="s">
        <v>75</v>
      </c>
      <c r="H20" s="6" t="s">
        <v>141</v>
      </c>
      <c r="I20" s="6"/>
      <c r="J20" s="6" t="s">
        <v>193</v>
      </c>
      <c r="K20" s="6"/>
      <c r="L20" s="6" t="s">
        <v>194</v>
      </c>
      <c r="M20" s="11" t="s">
        <v>195</v>
      </c>
      <c r="N20" s="6"/>
      <c r="O20" s="6"/>
      <c r="P20" s="6" t="s">
        <v>196</v>
      </c>
      <c r="Q20" s="6"/>
      <c r="R20" s="6" t="s">
        <v>197</v>
      </c>
      <c r="S20" s="6"/>
      <c r="T20" s="6"/>
      <c r="U20" s="6" t="s">
        <v>198</v>
      </c>
      <c r="V20" s="6">
        <v>45923.91850694444</v>
      </c>
      <c r="W20" s="6">
        <v>45938.58212962963</v>
      </c>
      <c r="X20" s="6" t="s">
        <v>35</v>
      </c>
      <c r="Y20" s="6" t="s">
        <v>35</v>
      </c>
      <c r="Z20" s="7" t="s">
        <v>49</v>
      </c>
      <c r="AA20" s="8" t="s">
        <v>49</v>
      </c>
      <c r="AB20" s="8" t="str">
        <f t="shared" si="1"/>
        <v>Accepted</v>
      </c>
      <c r="AC20" s="8" t="s">
        <v>49</v>
      </c>
      <c r="AD20" s="13" t="s">
        <v>199</v>
      </c>
    </row>
    <row r="21" ht="12.75" hidden="1" customHeight="1">
      <c r="A21" s="6"/>
      <c r="B21" s="6"/>
      <c r="C21" s="6" t="s">
        <v>200</v>
      </c>
      <c r="D21" s="6" t="s">
        <v>201</v>
      </c>
      <c r="E21" s="6"/>
      <c r="F21" s="6" t="s">
        <v>30</v>
      </c>
      <c r="G21" s="6" t="s">
        <v>75</v>
      </c>
      <c r="H21" s="6" t="s">
        <v>202</v>
      </c>
      <c r="I21" s="6"/>
      <c r="J21" s="6" t="s">
        <v>203</v>
      </c>
      <c r="K21" s="6"/>
      <c r="L21" s="6" t="s">
        <v>204</v>
      </c>
      <c r="M21" s="6"/>
      <c r="N21" s="6"/>
      <c r="O21" s="6"/>
      <c r="P21" s="6" t="s">
        <v>205</v>
      </c>
      <c r="Q21" s="6"/>
      <c r="R21" s="6"/>
      <c r="S21" s="6"/>
      <c r="T21" s="6"/>
      <c r="U21" s="6" t="s">
        <v>60</v>
      </c>
      <c r="V21" s="6">
        <v>45923.91850694444</v>
      </c>
      <c r="W21" s="6">
        <v>45938.9203125</v>
      </c>
      <c r="X21" s="6" t="s">
        <v>35</v>
      </c>
      <c r="Y21" s="6" t="s">
        <v>35</v>
      </c>
      <c r="Z21" s="7" t="s">
        <v>50</v>
      </c>
      <c r="AA21" s="8" t="s">
        <v>49</v>
      </c>
      <c r="AB21" s="20" t="b">
        <f t="shared" si="1"/>
        <v>0</v>
      </c>
      <c r="AC21" s="8" t="s">
        <v>50</v>
      </c>
      <c r="AD21" s="13" t="s">
        <v>206</v>
      </c>
    </row>
    <row r="22" ht="12.75" customHeight="1">
      <c r="A22" s="14"/>
      <c r="B22" s="14">
        <v>12.0</v>
      </c>
      <c r="C22" s="1" t="s">
        <v>38</v>
      </c>
      <c r="D22" s="6" t="s">
        <v>39</v>
      </c>
      <c r="E22" s="6"/>
      <c r="F22" s="6" t="s">
        <v>40</v>
      </c>
      <c r="G22" s="6" t="s">
        <v>207</v>
      </c>
      <c r="H22" s="6"/>
      <c r="I22" s="6"/>
      <c r="J22" s="6" t="s">
        <v>208</v>
      </c>
      <c r="K22" s="6"/>
      <c r="L22" s="6" t="s">
        <v>42</v>
      </c>
      <c r="M22" s="11" t="s">
        <v>209</v>
      </c>
      <c r="N22" s="6"/>
      <c r="O22" s="6"/>
      <c r="P22" s="6" t="s">
        <v>210</v>
      </c>
      <c r="Q22" s="6" t="s">
        <v>45</v>
      </c>
      <c r="R22" s="6"/>
      <c r="S22" s="6"/>
      <c r="T22" s="6"/>
      <c r="U22" s="6" t="s">
        <v>48</v>
      </c>
      <c r="V22" s="6">
        <v>45923.918912037036</v>
      </c>
      <c r="W22" s="6">
        <v>45938.93822916667</v>
      </c>
      <c r="X22" s="6" t="s">
        <v>35</v>
      </c>
      <c r="Y22" s="6" t="s">
        <v>35</v>
      </c>
      <c r="Z22" s="7" t="s">
        <v>49</v>
      </c>
      <c r="AA22" s="8" t="s">
        <v>50</v>
      </c>
      <c r="AB22" s="12" t="b">
        <f t="shared" si="1"/>
        <v>0</v>
      </c>
      <c r="AC22" s="8" t="s">
        <v>49</v>
      </c>
      <c r="AD22" s="13" t="s">
        <v>211</v>
      </c>
    </row>
    <row r="23" ht="12.75" hidden="1" customHeight="1">
      <c r="A23" s="6"/>
      <c r="B23" s="6"/>
      <c r="C23" s="6" t="s">
        <v>212</v>
      </c>
      <c r="D23" s="6" t="s">
        <v>213</v>
      </c>
      <c r="E23" s="6"/>
      <c r="F23" s="6" t="s">
        <v>30</v>
      </c>
      <c r="G23" s="6" t="s">
        <v>75</v>
      </c>
      <c r="H23" s="6" t="s">
        <v>214</v>
      </c>
      <c r="I23" s="6"/>
      <c r="J23" s="6" t="s">
        <v>215</v>
      </c>
      <c r="K23" s="6"/>
      <c r="L23" s="6" t="s">
        <v>216</v>
      </c>
      <c r="M23" s="6"/>
      <c r="N23" s="6"/>
      <c r="O23" s="6"/>
      <c r="P23" s="6" t="s">
        <v>217</v>
      </c>
      <c r="Q23" s="6"/>
      <c r="R23" s="6"/>
      <c r="S23" s="6"/>
      <c r="T23" s="6"/>
      <c r="U23" s="6" t="s">
        <v>60</v>
      </c>
      <c r="V23" s="6">
        <v>45923.91850694444</v>
      </c>
      <c r="W23" s="6">
        <v>45938.933391203704</v>
      </c>
      <c r="X23" s="6" t="s">
        <v>35</v>
      </c>
      <c r="Y23" s="6" t="s">
        <v>35</v>
      </c>
      <c r="Z23" s="7" t="s">
        <v>50</v>
      </c>
      <c r="AA23" s="8" t="s">
        <v>49</v>
      </c>
      <c r="AB23" s="20" t="b">
        <f t="shared" si="1"/>
        <v>0</v>
      </c>
      <c r="AC23" s="8" t="s">
        <v>50</v>
      </c>
      <c r="AD23" s="13" t="s">
        <v>218</v>
      </c>
    </row>
    <row r="24" ht="12.75" customHeight="1">
      <c r="A24" s="10"/>
      <c r="B24" s="10">
        <v>13.0</v>
      </c>
      <c r="C24" s="14" t="s">
        <v>219</v>
      </c>
      <c r="D24" s="6" t="s">
        <v>220</v>
      </c>
      <c r="E24" s="6" t="s">
        <v>221</v>
      </c>
      <c r="F24" s="6" t="s">
        <v>40</v>
      </c>
      <c r="G24" s="6" t="s">
        <v>31</v>
      </c>
      <c r="H24" s="6"/>
      <c r="I24" s="6" t="s">
        <v>176</v>
      </c>
      <c r="J24" s="6" t="s">
        <v>222</v>
      </c>
      <c r="K24" s="6"/>
      <c r="L24" s="6" t="s">
        <v>223</v>
      </c>
      <c r="M24" s="11" t="s">
        <v>224</v>
      </c>
      <c r="N24" s="6"/>
      <c r="O24" s="6"/>
      <c r="P24" s="6"/>
      <c r="Q24" s="6"/>
      <c r="R24" s="6" t="s">
        <v>225</v>
      </c>
      <c r="S24" s="6" t="s">
        <v>46</v>
      </c>
      <c r="T24" s="6" t="s">
        <v>226</v>
      </c>
      <c r="U24" s="6" t="s">
        <v>48</v>
      </c>
      <c r="V24" s="6">
        <v>45923.930243055554</v>
      </c>
      <c r="W24" s="6">
        <v>45937.95751157407</v>
      </c>
      <c r="X24" s="6" t="s">
        <v>35</v>
      </c>
      <c r="Y24" s="6" t="s">
        <v>35</v>
      </c>
      <c r="Z24" s="7" t="s">
        <v>49</v>
      </c>
      <c r="AA24" s="8" t="s">
        <v>50</v>
      </c>
      <c r="AB24" s="12" t="b">
        <f t="shared" si="1"/>
        <v>0</v>
      </c>
      <c r="AC24" s="8" t="s">
        <v>49</v>
      </c>
      <c r="AD24" s="13" t="s">
        <v>227</v>
      </c>
    </row>
    <row r="25" ht="12.75" customHeight="1">
      <c r="A25" s="14"/>
      <c r="B25" s="14">
        <v>14.0</v>
      </c>
      <c r="C25" s="6" t="s">
        <v>228</v>
      </c>
      <c r="D25" s="6" t="s">
        <v>229</v>
      </c>
      <c r="E25" s="6"/>
      <c r="F25" s="6" t="s">
        <v>30</v>
      </c>
      <c r="G25" s="6" t="s">
        <v>207</v>
      </c>
      <c r="H25" s="6" t="s">
        <v>230</v>
      </c>
      <c r="I25" s="6"/>
      <c r="J25" s="6" t="s">
        <v>231</v>
      </c>
      <c r="K25" s="6"/>
      <c r="L25" s="6" t="s">
        <v>232</v>
      </c>
      <c r="M25" s="11" t="s">
        <v>233</v>
      </c>
      <c r="N25" s="6"/>
      <c r="O25" s="6"/>
      <c r="P25" s="6" t="s">
        <v>234</v>
      </c>
      <c r="Q25" s="6" t="s">
        <v>45</v>
      </c>
      <c r="R25" s="6"/>
      <c r="S25" s="6"/>
      <c r="T25" s="6"/>
      <c r="U25" s="6" t="s">
        <v>198</v>
      </c>
      <c r="V25" s="6">
        <v>45923.918912037036</v>
      </c>
      <c r="W25" s="6">
        <v>45938.941145833334</v>
      </c>
      <c r="X25" s="6" t="s">
        <v>35</v>
      </c>
      <c r="Y25" s="6" t="s">
        <v>35</v>
      </c>
      <c r="Z25" s="7" t="s">
        <v>49</v>
      </c>
      <c r="AA25" s="8" t="s">
        <v>50</v>
      </c>
      <c r="AB25" s="12" t="b">
        <f t="shared" si="1"/>
        <v>0</v>
      </c>
      <c r="AC25" s="8" t="s">
        <v>49</v>
      </c>
      <c r="AD25" s="13" t="s">
        <v>235</v>
      </c>
    </row>
    <row r="26" ht="12.75" customHeight="1">
      <c r="A26" s="10"/>
      <c r="B26" s="10">
        <v>15.0</v>
      </c>
      <c r="C26" s="6" t="s">
        <v>236</v>
      </c>
      <c r="D26" s="6" t="s">
        <v>237</v>
      </c>
      <c r="E26" s="6" t="s">
        <v>238</v>
      </c>
      <c r="F26" s="6" t="s">
        <v>30</v>
      </c>
      <c r="G26" s="6" t="s">
        <v>75</v>
      </c>
      <c r="H26" s="6" t="s">
        <v>239</v>
      </c>
      <c r="I26" s="6" t="s">
        <v>240</v>
      </c>
      <c r="J26" s="6" t="s">
        <v>241</v>
      </c>
      <c r="K26" s="6"/>
      <c r="L26" s="6" t="s">
        <v>242</v>
      </c>
      <c r="M26" s="22" t="s">
        <v>243</v>
      </c>
      <c r="N26" s="6"/>
      <c r="O26" s="6"/>
      <c r="P26" s="6" t="s">
        <v>244</v>
      </c>
      <c r="Q26" s="6"/>
      <c r="R26" s="6" t="s">
        <v>245</v>
      </c>
      <c r="S26" s="6"/>
      <c r="T26" s="6"/>
      <c r="U26" s="6" t="s">
        <v>48</v>
      </c>
      <c r="V26" s="6">
        <v>45923.91850694444</v>
      </c>
      <c r="W26" s="6">
        <v>45938.93237268519</v>
      </c>
      <c r="X26" s="6" t="s">
        <v>35</v>
      </c>
      <c r="Y26" s="6" t="s">
        <v>35</v>
      </c>
      <c r="Z26" s="7" t="s">
        <v>49</v>
      </c>
      <c r="AA26" s="8" t="s">
        <v>49</v>
      </c>
      <c r="AB26" s="8" t="str">
        <f t="shared" si="1"/>
        <v>Accepted</v>
      </c>
      <c r="AC26" s="8" t="s">
        <v>49</v>
      </c>
      <c r="AD26" s="13" t="s">
        <v>246</v>
      </c>
    </row>
    <row r="27" ht="12.75" customHeight="1">
      <c r="A27" s="14"/>
      <c r="B27" s="14">
        <v>16.0</v>
      </c>
      <c r="C27" s="6" t="s">
        <v>247</v>
      </c>
      <c r="D27" s="6" t="s">
        <v>248</v>
      </c>
      <c r="E27" s="6" t="s">
        <v>249</v>
      </c>
      <c r="F27" s="6" t="s">
        <v>40</v>
      </c>
      <c r="G27" s="6" t="s">
        <v>207</v>
      </c>
      <c r="H27" s="6"/>
      <c r="I27" s="6" t="s">
        <v>250</v>
      </c>
      <c r="J27" s="6" t="s">
        <v>251</v>
      </c>
      <c r="K27" s="6"/>
      <c r="L27" s="6" t="s">
        <v>252</v>
      </c>
      <c r="M27" s="11" t="s">
        <v>253</v>
      </c>
      <c r="N27" s="6"/>
      <c r="O27" s="6"/>
      <c r="P27" s="6" t="s">
        <v>254</v>
      </c>
      <c r="Q27" s="6" t="s">
        <v>45</v>
      </c>
      <c r="R27" s="6"/>
      <c r="S27" s="6"/>
      <c r="T27" s="6"/>
      <c r="U27" s="6" t="s">
        <v>198</v>
      </c>
      <c r="V27" s="6">
        <v>45923.918912037036</v>
      </c>
      <c r="W27" s="6">
        <v>45940.588587962964</v>
      </c>
      <c r="X27" s="6" t="s">
        <v>35</v>
      </c>
      <c r="Y27" s="6" t="s">
        <v>35</v>
      </c>
      <c r="Z27" s="7" t="s">
        <v>49</v>
      </c>
      <c r="AA27" s="8" t="s">
        <v>49</v>
      </c>
      <c r="AB27" s="8" t="str">
        <f t="shared" si="1"/>
        <v>Accepted</v>
      </c>
      <c r="AC27" s="8" t="s">
        <v>49</v>
      </c>
      <c r="AD27" s="13" t="s">
        <v>255</v>
      </c>
    </row>
    <row r="28" ht="12.75" hidden="1" customHeight="1">
      <c r="A28" s="6"/>
      <c r="B28" s="6"/>
      <c r="C28" s="6" t="s">
        <v>256</v>
      </c>
      <c r="D28" s="6"/>
      <c r="E28" s="6" t="s">
        <v>257</v>
      </c>
      <c r="F28" s="6" t="s">
        <v>30</v>
      </c>
      <c r="G28" s="6" t="s">
        <v>31</v>
      </c>
      <c r="H28" s="6"/>
      <c r="I28" s="6" t="s">
        <v>258</v>
      </c>
      <c r="J28" s="6" t="s">
        <v>259</v>
      </c>
      <c r="K28" s="6"/>
      <c r="L28" s="6"/>
      <c r="M28" s="6" t="s">
        <v>260</v>
      </c>
      <c r="N28" s="6"/>
      <c r="O28" s="6"/>
      <c r="P28" s="6"/>
      <c r="Q28" s="6"/>
      <c r="R28" s="6" t="s">
        <v>261</v>
      </c>
      <c r="S28" s="6" t="s">
        <v>46</v>
      </c>
      <c r="T28" s="6" t="s">
        <v>262</v>
      </c>
      <c r="U28" s="6" t="s">
        <v>146</v>
      </c>
      <c r="V28" s="6">
        <v>45923.930243055554</v>
      </c>
      <c r="W28" s="6">
        <v>45938.945081018515</v>
      </c>
      <c r="X28" s="6" t="s">
        <v>35</v>
      </c>
      <c r="Y28" s="6" t="s">
        <v>35</v>
      </c>
      <c r="Z28" s="7" t="s">
        <v>50</v>
      </c>
      <c r="AA28" s="8" t="s">
        <v>50</v>
      </c>
      <c r="AB28" s="8" t="str">
        <f t="shared" si="1"/>
        <v>Rejected</v>
      </c>
      <c r="AC28" s="8" t="str">
        <f>if(AA28=AB28,AB28)</f>
        <v>Rejected</v>
      </c>
      <c r="AD28" s="13" t="s">
        <v>263</v>
      </c>
    </row>
    <row r="29" ht="12.75" customHeight="1">
      <c r="A29" s="10"/>
      <c r="B29" s="10">
        <v>17.0</v>
      </c>
      <c r="C29" s="14" t="s">
        <v>264</v>
      </c>
      <c r="D29" s="6" t="s">
        <v>265</v>
      </c>
      <c r="E29" s="6"/>
      <c r="F29" s="6" t="s">
        <v>30</v>
      </c>
      <c r="G29" s="6" t="s">
        <v>31</v>
      </c>
      <c r="H29" s="6" t="s">
        <v>266</v>
      </c>
      <c r="I29" s="6"/>
      <c r="J29" s="6" t="s">
        <v>267</v>
      </c>
      <c r="K29" s="6"/>
      <c r="L29" s="6"/>
      <c r="M29" s="11" t="s">
        <v>268</v>
      </c>
      <c r="N29" s="6"/>
      <c r="O29" s="6"/>
      <c r="P29" s="6" t="s">
        <v>269</v>
      </c>
      <c r="Q29" s="6"/>
      <c r="R29" s="6"/>
      <c r="S29" s="6" t="s">
        <v>46</v>
      </c>
      <c r="T29" s="6" t="s">
        <v>270</v>
      </c>
      <c r="U29" s="6" t="s">
        <v>48</v>
      </c>
      <c r="V29" s="6">
        <v>45923.930243055554</v>
      </c>
      <c r="W29" s="6">
        <v>45938.9441087963</v>
      </c>
      <c r="X29" s="6" t="s">
        <v>35</v>
      </c>
      <c r="Y29" s="6" t="s">
        <v>35</v>
      </c>
      <c r="Z29" s="7" t="s">
        <v>49</v>
      </c>
      <c r="AA29" s="8" t="s">
        <v>50</v>
      </c>
      <c r="AB29" s="12" t="b">
        <f t="shared" si="1"/>
        <v>0</v>
      </c>
      <c r="AC29" s="8" t="s">
        <v>49</v>
      </c>
      <c r="AD29" s="13" t="s">
        <v>271</v>
      </c>
    </row>
    <row r="30" ht="12.75" hidden="1" customHeight="1">
      <c r="A30" s="6"/>
      <c r="B30" s="6"/>
      <c r="C30" s="6" t="s">
        <v>272</v>
      </c>
      <c r="D30" s="6" t="s">
        <v>273</v>
      </c>
      <c r="E30" s="6" t="s">
        <v>274</v>
      </c>
      <c r="F30" s="6" t="s">
        <v>30</v>
      </c>
      <c r="G30" s="6" t="s">
        <v>31</v>
      </c>
      <c r="H30" s="6" t="s">
        <v>275</v>
      </c>
      <c r="I30" s="6" t="s">
        <v>276</v>
      </c>
      <c r="J30" s="6" t="s">
        <v>277</v>
      </c>
      <c r="K30" s="6"/>
      <c r="L30" s="6" t="s">
        <v>278</v>
      </c>
      <c r="M30" s="6" t="s">
        <v>279</v>
      </c>
      <c r="N30" s="6"/>
      <c r="O30" s="6"/>
      <c r="P30" s="6" t="s">
        <v>280</v>
      </c>
      <c r="Q30" s="6"/>
      <c r="R30" s="6" t="s">
        <v>281</v>
      </c>
      <c r="S30" s="6" t="s">
        <v>46</v>
      </c>
      <c r="T30" s="6" t="s">
        <v>282</v>
      </c>
      <c r="U30" s="6" t="s">
        <v>60</v>
      </c>
      <c r="V30" s="6">
        <v>45923.930243055554</v>
      </c>
      <c r="W30" s="6">
        <v>45938.942881944444</v>
      </c>
      <c r="X30" s="6" t="s">
        <v>35</v>
      </c>
      <c r="Y30" s="6" t="s">
        <v>35</v>
      </c>
      <c r="Z30" s="7" t="s">
        <v>50</v>
      </c>
      <c r="AA30" s="8" t="s">
        <v>50</v>
      </c>
      <c r="AB30" s="8" t="str">
        <f t="shared" si="1"/>
        <v>Rejected</v>
      </c>
      <c r="AC30" s="8" t="str">
        <f t="shared" ref="AC30:AC32" si="2">if(AA30=AB30,AB30)</f>
        <v>Rejected</v>
      </c>
      <c r="AD30" s="13" t="s">
        <v>283</v>
      </c>
    </row>
    <row r="31" ht="12.75" customHeight="1">
      <c r="A31" s="14"/>
      <c r="B31" s="14">
        <v>18.0</v>
      </c>
      <c r="C31" s="6" t="s">
        <v>284</v>
      </c>
      <c r="D31" s="6" t="s">
        <v>285</v>
      </c>
      <c r="E31" s="6"/>
      <c r="F31" s="6" t="s">
        <v>40</v>
      </c>
      <c r="G31" s="6" t="s">
        <v>75</v>
      </c>
      <c r="H31" s="6" t="s">
        <v>286</v>
      </c>
      <c r="I31" s="6"/>
      <c r="J31" s="6" t="s">
        <v>287</v>
      </c>
      <c r="K31" s="6"/>
      <c r="L31" s="6" t="s">
        <v>288</v>
      </c>
      <c r="M31" s="22" t="s">
        <v>289</v>
      </c>
      <c r="N31" s="6"/>
      <c r="O31" s="6"/>
      <c r="P31" s="6" t="s">
        <v>290</v>
      </c>
      <c r="Q31" s="6"/>
      <c r="R31" s="6" t="s">
        <v>291</v>
      </c>
      <c r="S31" s="6"/>
      <c r="T31" s="6"/>
      <c r="U31" s="6" t="s">
        <v>48</v>
      </c>
      <c r="V31" s="6">
        <v>45923.91850694444</v>
      </c>
      <c r="W31" s="6">
        <v>45947.569236111114</v>
      </c>
      <c r="X31" s="6" t="s">
        <v>35</v>
      </c>
      <c r="Y31" s="6" t="s">
        <v>93</v>
      </c>
      <c r="Z31" s="7" t="s">
        <v>49</v>
      </c>
      <c r="AA31" s="8" t="s">
        <v>49</v>
      </c>
      <c r="AB31" s="8" t="str">
        <f t="shared" si="1"/>
        <v>Accepted</v>
      </c>
      <c r="AC31" s="8" t="str">
        <f t="shared" si="2"/>
        <v>Accepted</v>
      </c>
      <c r="AD31" s="13" t="s">
        <v>292</v>
      </c>
    </row>
    <row r="32" ht="12.75" hidden="1" customHeight="1">
      <c r="A32" s="6"/>
      <c r="B32" s="6"/>
      <c r="C32" s="6" t="s">
        <v>256</v>
      </c>
      <c r="D32" s="6"/>
      <c r="E32" s="6" t="s">
        <v>257</v>
      </c>
      <c r="F32" s="6" t="s">
        <v>30</v>
      </c>
      <c r="G32" s="6" t="s">
        <v>31</v>
      </c>
      <c r="H32" s="6"/>
      <c r="I32" s="6" t="s">
        <v>293</v>
      </c>
      <c r="J32" s="6" t="s">
        <v>259</v>
      </c>
      <c r="K32" s="6"/>
      <c r="L32" s="6"/>
      <c r="M32" s="6" t="s">
        <v>294</v>
      </c>
      <c r="N32" s="6"/>
      <c r="O32" s="6"/>
      <c r="P32" s="6"/>
      <c r="Q32" s="6"/>
      <c r="R32" s="6" t="s">
        <v>261</v>
      </c>
      <c r="S32" s="6" t="s">
        <v>46</v>
      </c>
      <c r="T32" s="6" t="s">
        <v>262</v>
      </c>
      <c r="U32" s="6" t="s">
        <v>146</v>
      </c>
      <c r="V32" s="6">
        <v>45923.930243055554</v>
      </c>
      <c r="W32" s="6">
        <v>45938.94571759259</v>
      </c>
      <c r="X32" s="6" t="s">
        <v>35</v>
      </c>
      <c r="Y32" s="6" t="s">
        <v>35</v>
      </c>
      <c r="Z32" s="7" t="s">
        <v>50</v>
      </c>
      <c r="AA32" s="8" t="s">
        <v>50</v>
      </c>
      <c r="AB32" s="8" t="str">
        <f t="shared" si="1"/>
        <v>Rejected</v>
      </c>
      <c r="AC32" s="8" t="str">
        <f t="shared" si="2"/>
        <v>Rejected</v>
      </c>
      <c r="AD32" s="13" t="s">
        <v>295</v>
      </c>
    </row>
    <row r="33" ht="12.75" hidden="1" customHeight="1">
      <c r="A33" s="6"/>
      <c r="B33" s="6"/>
      <c r="C33" s="6" t="s">
        <v>256</v>
      </c>
      <c r="D33" s="6"/>
      <c r="E33" s="6" t="s">
        <v>257</v>
      </c>
      <c r="F33" s="6" t="s">
        <v>30</v>
      </c>
      <c r="G33" s="6" t="s">
        <v>31</v>
      </c>
      <c r="H33" s="6"/>
      <c r="I33" s="6" t="s">
        <v>296</v>
      </c>
      <c r="J33" s="6" t="s">
        <v>259</v>
      </c>
      <c r="K33" s="6"/>
      <c r="L33" s="6"/>
      <c r="M33" s="6" t="s">
        <v>297</v>
      </c>
      <c r="N33" s="6"/>
      <c r="O33" s="6"/>
      <c r="P33" s="6"/>
      <c r="Q33" s="6"/>
      <c r="R33" s="6" t="s">
        <v>261</v>
      </c>
      <c r="S33" s="6" t="s">
        <v>46</v>
      </c>
      <c r="T33" s="6" t="s">
        <v>262</v>
      </c>
      <c r="U33" s="6" t="s">
        <v>146</v>
      </c>
      <c r="V33" s="6">
        <v>45923.930243055554</v>
      </c>
      <c r="W33" s="6">
        <v>45938.94532407408</v>
      </c>
      <c r="X33" s="6" t="s">
        <v>35</v>
      </c>
      <c r="Y33" s="6" t="s">
        <v>35</v>
      </c>
      <c r="Z33" s="7" t="s">
        <v>50</v>
      </c>
      <c r="AA33" s="8" t="s">
        <v>49</v>
      </c>
      <c r="AB33" s="20" t="b">
        <f t="shared" si="1"/>
        <v>0</v>
      </c>
      <c r="AC33" s="8" t="s">
        <v>50</v>
      </c>
      <c r="AD33" s="13" t="s">
        <v>298</v>
      </c>
    </row>
    <row r="34" ht="12.75" customHeight="1">
      <c r="A34" s="10"/>
      <c r="B34" s="10">
        <v>19.0</v>
      </c>
      <c r="C34" s="6" t="s">
        <v>299</v>
      </c>
      <c r="D34" s="6" t="s">
        <v>300</v>
      </c>
      <c r="E34" s="6" t="s">
        <v>174</v>
      </c>
      <c r="F34" s="6" t="s">
        <v>40</v>
      </c>
      <c r="G34" s="6" t="s">
        <v>75</v>
      </c>
      <c r="H34" s="6" t="s">
        <v>301</v>
      </c>
      <c r="I34" s="6" t="s">
        <v>302</v>
      </c>
      <c r="J34" s="6" t="s">
        <v>303</v>
      </c>
      <c r="K34" s="6"/>
      <c r="L34" s="6" t="s">
        <v>304</v>
      </c>
      <c r="M34" s="22" t="s">
        <v>305</v>
      </c>
      <c r="N34" s="6"/>
      <c r="O34" s="6"/>
      <c r="P34" s="6" t="s">
        <v>306</v>
      </c>
      <c r="Q34" s="6"/>
      <c r="R34" s="6" t="s">
        <v>180</v>
      </c>
      <c r="S34" s="6"/>
      <c r="T34" s="6"/>
      <c r="U34" s="6" t="s">
        <v>60</v>
      </c>
      <c r="V34" s="6">
        <v>45923.91850694444</v>
      </c>
      <c r="W34" s="6">
        <v>45938.894166666665</v>
      </c>
      <c r="X34" s="6" t="s">
        <v>35</v>
      </c>
      <c r="Y34" s="6" t="s">
        <v>35</v>
      </c>
      <c r="Z34" s="7" t="s">
        <v>50</v>
      </c>
      <c r="AA34" s="8" t="s">
        <v>49</v>
      </c>
      <c r="AB34" s="12" t="b">
        <f t="shared" si="1"/>
        <v>0</v>
      </c>
      <c r="AC34" s="8" t="s">
        <v>49</v>
      </c>
      <c r="AD34" s="13" t="s">
        <v>307</v>
      </c>
    </row>
    <row r="35" ht="12.75" hidden="1" customHeight="1">
      <c r="A35" s="6"/>
      <c r="B35" s="6"/>
      <c r="C35" s="6" t="s">
        <v>308</v>
      </c>
      <c r="D35" s="6" t="s">
        <v>309</v>
      </c>
      <c r="E35" s="6" t="s">
        <v>310</v>
      </c>
      <c r="F35" s="6" t="s">
        <v>30</v>
      </c>
      <c r="G35" s="6" t="s">
        <v>31</v>
      </c>
      <c r="H35" s="6" t="s">
        <v>311</v>
      </c>
      <c r="I35" s="6" t="s">
        <v>312</v>
      </c>
      <c r="J35" s="6" t="s">
        <v>313</v>
      </c>
      <c r="K35" s="6"/>
      <c r="L35" s="6" t="s">
        <v>314</v>
      </c>
      <c r="M35" s="6" t="s">
        <v>315</v>
      </c>
      <c r="N35" s="6"/>
      <c r="O35" s="6"/>
      <c r="P35" s="6" t="s">
        <v>316</v>
      </c>
      <c r="Q35" s="6"/>
      <c r="R35" s="6" t="s">
        <v>317</v>
      </c>
      <c r="S35" s="6" t="s">
        <v>46</v>
      </c>
      <c r="T35" s="6" t="s">
        <v>318</v>
      </c>
      <c r="U35" s="6" t="s">
        <v>60</v>
      </c>
      <c r="V35" s="6">
        <v>45923.930243055554</v>
      </c>
      <c r="W35" s="6">
        <v>45938.94813657407</v>
      </c>
      <c r="X35" s="6" t="s">
        <v>35</v>
      </c>
      <c r="Y35" s="6" t="s">
        <v>35</v>
      </c>
      <c r="Z35" s="7" t="s">
        <v>50</v>
      </c>
      <c r="AA35" s="8" t="s">
        <v>49</v>
      </c>
      <c r="AB35" s="20" t="b">
        <f t="shared" si="1"/>
        <v>0</v>
      </c>
      <c r="AC35" s="8" t="s">
        <v>50</v>
      </c>
      <c r="AD35" s="13" t="s">
        <v>319</v>
      </c>
    </row>
    <row r="36" ht="12.75" hidden="1" customHeight="1">
      <c r="A36" s="6"/>
      <c r="B36" s="6"/>
      <c r="C36" s="6" t="s">
        <v>256</v>
      </c>
      <c r="D36" s="6"/>
      <c r="E36" s="6" t="s">
        <v>257</v>
      </c>
      <c r="F36" s="6" t="s">
        <v>30</v>
      </c>
      <c r="G36" s="6" t="s">
        <v>31</v>
      </c>
      <c r="H36" s="6"/>
      <c r="I36" s="6" t="s">
        <v>320</v>
      </c>
      <c r="J36" s="6" t="s">
        <v>259</v>
      </c>
      <c r="K36" s="6"/>
      <c r="L36" s="6"/>
      <c r="M36" s="6" t="s">
        <v>321</v>
      </c>
      <c r="N36" s="6"/>
      <c r="O36" s="6"/>
      <c r="P36" s="6"/>
      <c r="Q36" s="6"/>
      <c r="R36" s="6" t="s">
        <v>261</v>
      </c>
      <c r="S36" s="6" t="s">
        <v>46</v>
      </c>
      <c r="T36" s="6" t="s">
        <v>262</v>
      </c>
      <c r="U36" s="6" t="s">
        <v>146</v>
      </c>
      <c r="V36" s="6">
        <v>45923.930243055554</v>
      </c>
      <c r="W36" s="6">
        <v>45938.94584490741</v>
      </c>
      <c r="X36" s="6" t="s">
        <v>35</v>
      </c>
      <c r="Y36" s="6" t="s">
        <v>35</v>
      </c>
      <c r="Z36" s="7" t="s">
        <v>50</v>
      </c>
      <c r="AA36" s="8" t="s">
        <v>50</v>
      </c>
      <c r="AB36" s="8" t="str">
        <f t="shared" si="1"/>
        <v>Rejected</v>
      </c>
      <c r="AC36" s="8" t="str">
        <f>if(AA36=AB36,AB36)</f>
        <v>Rejected</v>
      </c>
      <c r="AD36" s="13" t="s">
        <v>322</v>
      </c>
    </row>
    <row r="37" ht="12.75" hidden="1" customHeight="1">
      <c r="A37" s="6"/>
      <c r="B37" s="6"/>
      <c r="C37" s="6" t="s">
        <v>323</v>
      </c>
      <c r="D37" s="6"/>
      <c r="E37" s="6" t="s">
        <v>84</v>
      </c>
      <c r="F37" s="6" t="s">
        <v>40</v>
      </c>
      <c r="G37" s="6" t="s">
        <v>31</v>
      </c>
      <c r="H37" s="6"/>
      <c r="I37" s="6" t="s">
        <v>324</v>
      </c>
      <c r="J37" s="6" t="s">
        <v>325</v>
      </c>
      <c r="K37" s="6"/>
      <c r="L37" s="6"/>
      <c r="M37" s="6" t="s">
        <v>326</v>
      </c>
      <c r="N37" s="6"/>
      <c r="O37" s="6"/>
      <c r="P37" s="6"/>
      <c r="Q37" s="6"/>
      <c r="R37" s="6" t="s">
        <v>91</v>
      </c>
      <c r="S37" s="6" t="s">
        <v>46</v>
      </c>
      <c r="T37" s="6" t="s">
        <v>327</v>
      </c>
      <c r="U37" s="6" t="s">
        <v>60</v>
      </c>
      <c r="V37" s="6">
        <v>45923.930243055554</v>
      </c>
      <c r="W37" s="6">
        <v>45938.94826388889</v>
      </c>
      <c r="X37" s="6" t="s">
        <v>35</v>
      </c>
      <c r="Y37" s="6" t="s">
        <v>35</v>
      </c>
      <c r="Z37" s="7" t="s">
        <v>50</v>
      </c>
      <c r="AA37" s="8" t="s">
        <v>49</v>
      </c>
      <c r="AB37" s="20" t="b">
        <f t="shared" si="1"/>
        <v>0</v>
      </c>
      <c r="AC37" s="8" t="s">
        <v>50</v>
      </c>
      <c r="AD37" s="13" t="s">
        <v>328</v>
      </c>
    </row>
    <row r="38" ht="12.75" hidden="1" customHeight="1">
      <c r="A38" s="6"/>
      <c r="B38" s="6"/>
      <c r="C38" s="6" t="s">
        <v>329</v>
      </c>
      <c r="D38" s="6" t="s">
        <v>330</v>
      </c>
      <c r="E38" s="6"/>
      <c r="F38" s="6" t="s">
        <v>30</v>
      </c>
      <c r="G38" s="6" t="s">
        <v>75</v>
      </c>
      <c r="H38" s="6" t="s">
        <v>331</v>
      </c>
      <c r="I38" s="6"/>
      <c r="J38" s="6" t="s">
        <v>332</v>
      </c>
      <c r="K38" s="6"/>
      <c r="L38" s="6" t="s">
        <v>333</v>
      </c>
      <c r="M38" s="6"/>
      <c r="N38" s="6"/>
      <c r="O38" s="6"/>
      <c r="P38" s="6" t="s">
        <v>334</v>
      </c>
      <c r="Q38" s="6"/>
      <c r="R38" s="6" t="s">
        <v>335</v>
      </c>
      <c r="S38" s="6"/>
      <c r="T38" s="6"/>
      <c r="U38" s="6" t="s">
        <v>60</v>
      </c>
      <c r="V38" s="6">
        <v>45923.91850694444</v>
      </c>
      <c r="W38" s="6">
        <v>45947.56878472222</v>
      </c>
      <c r="X38" s="6" t="s">
        <v>35</v>
      </c>
      <c r="Y38" s="6" t="s">
        <v>93</v>
      </c>
      <c r="Z38" s="7" t="s">
        <v>49</v>
      </c>
      <c r="AA38" s="8" t="s">
        <v>50</v>
      </c>
      <c r="AB38" s="20" t="b">
        <f t="shared" si="1"/>
        <v>0</v>
      </c>
      <c r="AC38" s="8" t="s">
        <v>50</v>
      </c>
      <c r="AD38" s="13" t="s">
        <v>336</v>
      </c>
    </row>
    <row r="39" ht="12.75" customHeight="1">
      <c r="A39" s="14"/>
      <c r="B39" s="14">
        <v>20.0</v>
      </c>
      <c r="C39" s="6" t="s">
        <v>337</v>
      </c>
      <c r="D39" s="6" t="s">
        <v>338</v>
      </c>
      <c r="E39" s="6"/>
      <c r="F39" s="6" t="s">
        <v>30</v>
      </c>
      <c r="G39" s="6" t="s">
        <v>75</v>
      </c>
      <c r="H39" s="6" t="s">
        <v>339</v>
      </c>
      <c r="I39" s="6"/>
      <c r="J39" s="6" t="s">
        <v>340</v>
      </c>
      <c r="K39" s="6"/>
      <c r="L39" s="6" t="s">
        <v>341</v>
      </c>
      <c r="M39" s="22" t="s">
        <v>342</v>
      </c>
      <c r="N39" s="6"/>
      <c r="O39" s="6"/>
      <c r="P39" s="6" t="s">
        <v>343</v>
      </c>
      <c r="Q39" s="6"/>
      <c r="R39" s="6" t="s">
        <v>344</v>
      </c>
      <c r="S39" s="6"/>
      <c r="T39" s="6"/>
      <c r="U39" s="6" t="s">
        <v>48</v>
      </c>
      <c r="V39" s="6">
        <v>45923.91850694444</v>
      </c>
      <c r="W39" s="6">
        <v>45938.92221064815</v>
      </c>
      <c r="X39" s="6" t="s">
        <v>35</v>
      </c>
      <c r="Y39" s="6" t="s">
        <v>35</v>
      </c>
      <c r="Z39" s="7" t="s">
        <v>49</v>
      </c>
      <c r="AA39" s="8" t="s">
        <v>50</v>
      </c>
      <c r="AB39" s="12" t="b">
        <f t="shared" si="1"/>
        <v>0</v>
      </c>
      <c r="AC39" s="8" t="s">
        <v>49</v>
      </c>
      <c r="AD39" s="13" t="s">
        <v>345</v>
      </c>
    </row>
    <row r="40" ht="12.75" customHeight="1">
      <c r="A40" s="10"/>
      <c r="B40" s="10">
        <v>21.0</v>
      </c>
      <c r="C40" s="6" t="s">
        <v>346</v>
      </c>
      <c r="D40" s="6" t="s">
        <v>347</v>
      </c>
      <c r="E40" s="6"/>
      <c r="F40" s="6" t="s">
        <v>30</v>
      </c>
      <c r="G40" s="6" t="s">
        <v>75</v>
      </c>
      <c r="H40" s="6" t="s">
        <v>348</v>
      </c>
      <c r="I40" s="6"/>
      <c r="J40" s="6" t="s">
        <v>349</v>
      </c>
      <c r="K40" s="6"/>
      <c r="L40" s="6" t="s">
        <v>350</v>
      </c>
      <c r="M40" s="22" t="s">
        <v>351</v>
      </c>
      <c r="N40" s="6"/>
      <c r="O40" s="6"/>
      <c r="P40" s="6" t="s">
        <v>352</v>
      </c>
      <c r="Q40" s="6"/>
      <c r="R40" s="6" t="s">
        <v>136</v>
      </c>
      <c r="S40" s="6"/>
      <c r="T40" s="6"/>
      <c r="U40" s="6" t="s">
        <v>60</v>
      </c>
      <c r="V40" s="6">
        <v>45923.91850694444</v>
      </c>
      <c r="W40" s="6">
        <v>45938.93003472222</v>
      </c>
      <c r="X40" s="6" t="s">
        <v>35</v>
      </c>
      <c r="Y40" s="6" t="s">
        <v>35</v>
      </c>
      <c r="Z40" s="7" t="s">
        <v>50</v>
      </c>
      <c r="AA40" s="8" t="s">
        <v>50</v>
      </c>
      <c r="AB40" s="8" t="str">
        <f t="shared" si="1"/>
        <v>Rejected</v>
      </c>
      <c r="AC40" s="8" t="s">
        <v>49</v>
      </c>
      <c r="AD40" s="13" t="s">
        <v>353</v>
      </c>
    </row>
    <row r="41" ht="15.75" customHeight="1">
      <c r="Z41" s="23"/>
      <c r="AA41" s="23"/>
      <c r="AB41" s="23"/>
      <c r="AC41" s="23"/>
    </row>
    <row r="42" ht="15.75" customHeight="1">
      <c r="Z42" s="23"/>
      <c r="AA42" s="23"/>
      <c r="AB42" s="23"/>
      <c r="AC42" s="23"/>
    </row>
    <row r="43" ht="15.75" customHeight="1">
      <c r="Z43" s="23"/>
      <c r="AA43" s="23"/>
      <c r="AB43" s="23"/>
      <c r="AC43" s="23"/>
    </row>
    <row r="44" ht="15.75" customHeight="1">
      <c r="Z44" s="23"/>
      <c r="AA44" s="23"/>
      <c r="AB44" s="23"/>
      <c r="AC44" s="23"/>
    </row>
    <row r="45" ht="15.75" customHeight="1">
      <c r="Z45" s="23"/>
      <c r="AA45" s="23"/>
      <c r="AB45" s="23"/>
      <c r="AC45" s="23"/>
    </row>
    <row r="46" ht="15.75" customHeight="1">
      <c r="Z46" s="23"/>
      <c r="AA46" s="23"/>
      <c r="AB46" s="23"/>
      <c r="AC46" s="23"/>
    </row>
    <row r="47" ht="15.75" customHeight="1">
      <c r="Z47" s="23"/>
      <c r="AA47" s="23"/>
      <c r="AB47" s="23"/>
      <c r="AC47" s="23"/>
    </row>
    <row r="48" ht="15.75" customHeight="1">
      <c r="Z48" s="23"/>
      <c r="AA48" s="23"/>
      <c r="AB48" s="23"/>
      <c r="AC48" s="23"/>
    </row>
    <row r="49" ht="15.75" customHeight="1">
      <c r="Z49" s="23"/>
      <c r="AA49" s="23"/>
      <c r="AB49" s="23"/>
      <c r="AC49" s="23"/>
    </row>
    <row r="50" ht="15.75" customHeight="1">
      <c r="Z50" s="23"/>
      <c r="AA50" s="23"/>
      <c r="AB50" s="23"/>
      <c r="AC50" s="23"/>
    </row>
    <row r="51" ht="15.75" customHeight="1">
      <c r="Z51" s="23"/>
      <c r="AA51" s="23"/>
      <c r="AB51" s="23"/>
      <c r="AC51" s="23"/>
    </row>
    <row r="52" ht="15.75" customHeight="1">
      <c r="Z52" s="23"/>
      <c r="AA52" s="23"/>
      <c r="AB52" s="23"/>
      <c r="AC52" s="23"/>
    </row>
    <row r="53" ht="15.75" customHeight="1">
      <c r="Z53" s="23"/>
      <c r="AA53" s="23"/>
      <c r="AB53" s="23"/>
      <c r="AC53" s="23"/>
    </row>
    <row r="54" ht="15.75" customHeight="1">
      <c r="Z54" s="23"/>
      <c r="AA54" s="23"/>
      <c r="AB54" s="23"/>
      <c r="AC54" s="23"/>
    </row>
    <row r="55" ht="15.75" customHeight="1">
      <c r="Z55" s="23"/>
      <c r="AA55" s="23"/>
      <c r="AB55" s="23"/>
      <c r="AC55" s="23"/>
    </row>
    <row r="56" ht="15.75" customHeight="1">
      <c r="Z56" s="23"/>
      <c r="AA56" s="23"/>
      <c r="AB56" s="23"/>
      <c r="AC56" s="23"/>
    </row>
    <row r="57" ht="15.75" customHeight="1">
      <c r="Z57" s="23"/>
      <c r="AA57" s="23"/>
      <c r="AB57" s="23"/>
      <c r="AC57" s="23"/>
    </row>
    <row r="58" ht="15.75" customHeight="1">
      <c r="Z58" s="23"/>
      <c r="AA58" s="23"/>
      <c r="AB58" s="23"/>
      <c r="AC58" s="23"/>
    </row>
    <row r="59" ht="15.75" customHeight="1">
      <c r="Z59" s="23"/>
      <c r="AA59" s="23"/>
      <c r="AB59" s="23"/>
      <c r="AC59" s="23"/>
    </row>
    <row r="60" ht="15.75" customHeight="1">
      <c r="Z60" s="23"/>
      <c r="AA60" s="23"/>
      <c r="AB60" s="23"/>
      <c r="AC60" s="23"/>
    </row>
    <row r="61" ht="15.75" customHeight="1">
      <c r="Z61" s="23"/>
      <c r="AA61" s="23"/>
      <c r="AB61" s="23"/>
      <c r="AC61" s="23"/>
    </row>
    <row r="62" ht="15.75" customHeight="1">
      <c r="Z62" s="23"/>
      <c r="AA62" s="23"/>
      <c r="AB62" s="23"/>
      <c r="AC62" s="23"/>
    </row>
    <row r="63" ht="15.75" customHeight="1">
      <c r="Z63" s="23"/>
      <c r="AA63" s="23"/>
      <c r="AB63" s="23"/>
      <c r="AC63" s="23"/>
    </row>
    <row r="64" ht="15.75" customHeight="1">
      <c r="Z64" s="23"/>
      <c r="AA64" s="23"/>
      <c r="AB64" s="23"/>
      <c r="AC64" s="23"/>
    </row>
    <row r="65" ht="15.75" customHeight="1">
      <c r="Z65" s="23"/>
      <c r="AA65" s="23"/>
      <c r="AB65" s="23"/>
      <c r="AC65" s="23"/>
    </row>
    <row r="66" ht="15.75" customHeight="1">
      <c r="Z66" s="23"/>
      <c r="AA66" s="23"/>
      <c r="AB66" s="23"/>
      <c r="AC66" s="23"/>
    </row>
    <row r="67" ht="15.75" customHeight="1">
      <c r="Z67" s="23"/>
      <c r="AA67" s="23"/>
      <c r="AB67" s="23"/>
      <c r="AC67" s="23"/>
    </row>
    <row r="68" ht="15.75" customHeight="1">
      <c r="Z68" s="23"/>
      <c r="AA68" s="23"/>
      <c r="AB68" s="23"/>
      <c r="AC68" s="23"/>
    </row>
    <row r="69" ht="15.75" customHeight="1">
      <c r="Z69" s="23"/>
      <c r="AA69" s="23"/>
      <c r="AB69" s="23"/>
      <c r="AC69" s="23"/>
    </row>
    <row r="70" ht="15.75" customHeight="1">
      <c r="Z70" s="23"/>
      <c r="AA70" s="23"/>
      <c r="AB70" s="23"/>
      <c r="AC70" s="23"/>
    </row>
    <row r="71" ht="15.75" customHeight="1">
      <c r="Z71" s="23"/>
      <c r="AA71" s="23"/>
      <c r="AB71" s="23"/>
      <c r="AC71" s="23"/>
    </row>
    <row r="72" ht="15.75" customHeight="1">
      <c r="Z72" s="23"/>
      <c r="AA72" s="23"/>
      <c r="AB72" s="23"/>
      <c r="AC72" s="23"/>
    </row>
    <row r="73" ht="15.75" customHeight="1">
      <c r="Z73" s="23"/>
      <c r="AA73" s="23"/>
      <c r="AB73" s="23"/>
      <c r="AC73" s="23"/>
    </row>
    <row r="74" ht="15.75" customHeight="1">
      <c r="Z74" s="23"/>
      <c r="AA74" s="23"/>
      <c r="AB74" s="23"/>
      <c r="AC74" s="23"/>
    </row>
    <row r="75" ht="15.75" customHeight="1">
      <c r="Z75" s="23"/>
      <c r="AA75" s="23"/>
      <c r="AB75" s="23"/>
      <c r="AC75" s="23"/>
    </row>
    <row r="76" ht="15.75" customHeight="1">
      <c r="Z76" s="23"/>
      <c r="AA76" s="23"/>
      <c r="AB76" s="23"/>
      <c r="AC76" s="23"/>
    </row>
    <row r="77" ht="15.75" customHeight="1">
      <c r="Z77" s="23"/>
      <c r="AA77" s="23"/>
      <c r="AB77" s="23"/>
      <c r="AC77" s="23"/>
    </row>
    <row r="78" ht="15.75" customHeight="1">
      <c r="Z78" s="23"/>
      <c r="AA78" s="23"/>
      <c r="AB78" s="23"/>
      <c r="AC78" s="23"/>
    </row>
    <row r="79" ht="15.75" customHeight="1">
      <c r="Z79" s="23"/>
      <c r="AA79" s="23"/>
      <c r="AB79" s="23"/>
      <c r="AC79" s="23"/>
    </row>
    <row r="80" ht="15.75" customHeight="1">
      <c r="Z80" s="23"/>
      <c r="AA80" s="23"/>
      <c r="AB80" s="23"/>
      <c r="AC80" s="23"/>
    </row>
    <row r="81" ht="15.75" customHeight="1">
      <c r="Z81" s="23"/>
      <c r="AA81" s="23"/>
      <c r="AB81" s="23"/>
      <c r="AC81" s="23"/>
    </row>
    <row r="82" ht="15.75" customHeight="1">
      <c r="Z82" s="23"/>
      <c r="AA82" s="23"/>
      <c r="AB82" s="23"/>
      <c r="AC82" s="23"/>
    </row>
    <row r="83" ht="15.75" customHeight="1">
      <c r="Z83" s="23"/>
      <c r="AA83" s="23"/>
      <c r="AB83" s="23"/>
      <c r="AC83" s="23"/>
    </row>
    <row r="84" ht="15.75" customHeight="1">
      <c r="Z84" s="23"/>
      <c r="AA84" s="23"/>
      <c r="AB84" s="23"/>
      <c r="AC84" s="23"/>
    </row>
    <row r="85" ht="15.75" customHeight="1">
      <c r="Z85" s="23"/>
      <c r="AA85" s="23"/>
      <c r="AB85" s="23"/>
      <c r="AC85" s="23"/>
    </row>
    <row r="86" ht="15.75" customHeight="1">
      <c r="Z86" s="23"/>
      <c r="AA86" s="23"/>
      <c r="AB86" s="23"/>
      <c r="AC86" s="23"/>
    </row>
    <row r="87" ht="15.75" customHeight="1">
      <c r="Z87" s="23"/>
      <c r="AA87" s="23"/>
      <c r="AB87" s="23"/>
      <c r="AC87" s="23"/>
    </row>
    <row r="88" ht="15.75" customHeight="1">
      <c r="Z88" s="23"/>
      <c r="AA88" s="23"/>
      <c r="AB88" s="23"/>
      <c r="AC88" s="23"/>
    </row>
    <row r="89" ht="15.75" customHeight="1">
      <c r="Z89" s="23"/>
      <c r="AA89" s="23"/>
      <c r="AB89" s="23"/>
      <c r="AC89" s="23"/>
    </row>
    <row r="90" ht="15.75" customHeight="1">
      <c r="Z90" s="23"/>
      <c r="AA90" s="23"/>
      <c r="AB90" s="23"/>
      <c r="AC90" s="23"/>
    </row>
    <row r="91" ht="15.75" customHeight="1">
      <c r="Z91" s="23"/>
      <c r="AA91" s="23"/>
      <c r="AB91" s="23"/>
      <c r="AC91" s="23"/>
    </row>
    <row r="92" ht="15.75" customHeight="1">
      <c r="Z92" s="23"/>
      <c r="AA92" s="23"/>
      <c r="AB92" s="23"/>
      <c r="AC92" s="23"/>
    </row>
    <row r="93" ht="15.75" customHeight="1">
      <c r="Z93" s="23"/>
      <c r="AA93" s="23"/>
      <c r="AB93" s="23"/>
      <c r="AC93" s="23"/>
    </row>
    <row r="94" ht="15.75" customHeight="1">
      <c r="Z94" s="23"/>
      <c r="AA94" s="23"/>
      <c r="AB94" s="23"/>
      <c r="AC94" s="23"/>
    </row>
    <row r="95" ht="15.75" customHeight="1">
      <c r="Z95" s="23"/>
      <c r="AA95" s="23"/>
      <c r="AB95" s="23"/>
      <c r="AC95" s="23"/>
    </row>
    <row r="96" ht="15.75" customHeight="1">
      <c r="Z96" s="23"/>
      <c r="AA96" s="23"/>
      <c r="AB96" s="23"/>
      <c r="AC96" s="23"/>
    </row>
    <row r="97" ht="15.75" customHeight="1">
      <c r="Z97" s="23"/>
      <c r="AA97" s="23"/>
      <c r="AB97" s="23"/>
      <c r="AC97" s="23"/>
    </row>
    <row r="98" ht="15.75" customHeight="1">
      <c r="Z98" s="23"/>
      <c r="AA98" s="23"/>
      <c r="AB98" s="23"/>
      <c r="AC98" s="23"/>
    </row>
    <row r="99" ht="15.75" customHeight="1">
      <c r="Z99" s="23"/>
      <c r="AA99" s="23"/>
      <c r="AB99" s="23"/>
      <c r="AC99" s="23"/>
    </row>
    <row r="100" ht="15.75" customHeight="1">
      <c r="Z100" s="23"/>
      <c r="AA100" s="23"/>
      <c r="AB100" s="23"/>
      <c r="AC100" s="23"/>
    </row>
    <row r="101" ht="15.75" customHeight="1">
      <c r="Z101" s="23"/>
      <c r="AA101" s="23"/>
      <c r="AB101" s="23"/>
      <c r="AC101" s="23"/>
    </row>
    <row r="102" ht="15.75" customHeight="1">
      <c r="Z102" s="23"/>
      <c r="AA102" s="23"/>
      <c r="AB102" s="23"/>
      <c r="AC102" s="23"/>
    </row>
    <row r="103" ht="15.75" customHeight="1">
      <c r="Z103" s="23"/>
      <c r="AA103" s="23"/>
      <c r="AB103" s="23"/>
      <c r="AC103" s="23"/>
    </row>
    <row r="104" ht="15.75" customHeight="1">
      <c r="Z104" s="23"/>
      <c r="AA104" s="23"/>
      <c r="AB104" s="23"/>
      <c r="AC104" s="23"/>
    </row>
    <row r="105" ht="15.75" customHeight="1">
      <c r="Z105" s="23"/>
      <c r="AA105" s="23"/>
      <c r="AB105" s="23"/>
      <c r="AC105" s="23"/>
    </row>
    <row r="106" ht="15.75" customHeight="1">
      <c r="Z106" s="23"/>
      <c r="AA106" s="23"/>
      <c r="AB106" s="23"/>
      <c r="AC106" s="23"/>
    </row>
    <row r="107" ht="15.75" customHeight="1">
      <c r="Z107" s="23"/>
      <c r="AA107" s="23"/>
      <c r="AB107" s="23"/>
      <c r="AC107" s="23"/>
    </row>
    <row r="108" ht="15.75" customHeight="1">
      <c r="Z108" s="23"/>
      <c r="AA108" s="23"/>
      <c r="AB108" s="23"/>
      <c r="AC108" s="23"/>
    </row>
    <row r="109" ht="15.75" customHeight="1">
      <c r="Z109" s="23"/>
      <c r="AA109" s="23"/>
      <c r="AB109" s="23"/>
      <c r="AC109" s="23"/>
    </row>
    <row r="110" ht="15.75" customHeight="1">
      <c r="Z110" s="23"/>
      <c r="AA110" s="23"/>
      <c r="AB110" s="23"/>
      <c r="AC110" s="23"/>
    </row>
    <row r="111" ht="15.75" customHeight="1">
      <c r="Z111" s="23"/>
      <c r="AA111" s="23"/>
      <c r="AB111" s="23"/>
      <c r="AC111" s="23"/>
    </row>
    <row r="112" ht="15.75" customHeight="1">
      <c r="Z112" s="23"/>
      <c r="AA112" s="23"/>
      <c r="AB112" s="23"/>
      <c r="AC112" s="23"/>
    </row>
    <row r="113" ht="15.75" customHeight="1">
      <c r="Z113" s="23"/>
      <c r="AA113" s="23"/>
      <c r="AB113" s="23"/>
      <c r="AC113" s="23"/>
    </row>
    <row r="114" ht="15.75" customHeight="1">
      <c r="Z114" s="23"/>
      <c r="AA114" s="23"/>
      <c r="AB114" s="23"/>
      <c r="AC114" s="23"/>
    </row>
    <row r="115" ht="15.75" customHeight="1">
      <c r="Z115" s="23"/>
      <c r="AA115" s="23"/>
      <c r="AB115" s="23"/>
      <c r="AC115" s="23"/>
    </row>
    <row r="116" ht="15.75" customHeight="1">
      <c r="Z116" s="23"/>
      <c r="AA116" s="23"/>
      <c r="AB116" s="23"/>
      <c r="AC116" s="23"/>
    </row>
    <row r="117" ht="15.75" customHeight="1">
      <c r="Z117" s="23"/>
      <c r="AA117" s="23"/>
      <c r="AB117" s="23"/>
      <c r="AC117" s="23"/>
    </row>
    <row r="118" ht="15.75" customHeight="1">
      <c r="Z118" s="23"/>
      <c r="AA118" s="23"/>
      <c r="AB118" s="23"/>
      <c r="AC118" s="23"/>
    </row>
    <row r="119" ht="15.75" customHeight="1">
      <c r="Z119" s="23"/>
      <c r="AA119" s="23"/>
      <c r="AB119" s="23"/>
      <c r="AC119" s="23"/>
    </row>
    <row r="120" ht="15.75" customHeight="1">
      <c r="Z120" s="23"/>
      <c r="AA120" s="23"/>
      <c r="AB120" s="23"/>
      <c r="AC120" s="23"/>
    </row>
    <row r="121" ht="15.75" customHeight="1">
      <c r="Z121" s="23"/>
      <c r="AA121" s="23"/>
      <c r="AB121" s="23"/>
      <c r="AC121" s="23"/>
    </row>
    <row r="122" ht="15.75" customHeight="1">
      <c r="Z122" s="23"/>
      <c r="AA122" s="23"/>
      <c r="AB122" s="23"/>
      <c r="AC122" s="23"/>
    </row>
    <row r="123" ht="15.75" customHeight="1">
      <c r="Z123" s="23"/>
      <c r="AA123" s="23"/>
      <c r="AB123" s="23"/>
      <c r="AC123" s="23"/>
    </row>
    <row r="124" ht="15.75" customHeight="1">
      <c r="Z124" s="23"/>
      <c r="AA124" s="23"/>
      <c r="AB124" s="23"/>
      <c r="AC124" s="23"/>
    </row>
    <row r="125" ht="15.75" customHeight="1">
      <c r="Z125" s="23"/>
      <c r="AA125" s="23"/>
      <c r="AB125" s="23"/>
      <c r="AC125" s="23"/>
    </row>
    <row r="126" ht="15.75" customHeight="1">
      <c r="Z126" s="23"/>
      <c r="AA126" s="23"/>
      <c r="AB126" s="23"/>
      <c r="AC126" s="23"/>
    </row>
    <row r="127" ht="15.75" customHeight="1">
      <c r="Z127" s="23"/>
      <c r="AA127" s="23"/>
      <c r="AB127" s="23"/>
      <c r="AC127" s="23"/>
    </row>
    <row r="128" ht="15.75" customHeight="1">
      <c r="Z128" s="23"/>
      <c r="AA128" s="23"/>
      <c r="AB128" s="23"/>
      <c r="AC128" s="23"/>
    </row>
    <row r="129" ht="15.75" customHeight="1">
      <c r="Z129" s="23"/>
      <c r="AA129" s="23"/>
      <c r="AB129" s="23"/>
      <c r="AC129" s="23"/>
    </row>
    <row r="130" ht="15.75" customHeight="1">
      <c r="Z130" s="23"/>
      <c r="AA130" s="23"/>
      <c r="AB130" s="23"/>
      <c r="AC130" s="23"/>
    </row>
    <row r="131" ht="15.75" customHeight="1">
      <c r="Z131" s="23"/>
      <c r="AA131" s="23"/>
      <c r="AB131" s="23"/>
      <c r="AC131" s="23"/>
    </row>
    <row r="132" ht="15.75" customHeight="1">
      <c r="Z132" s="23"/>
      <c r="AA132" s="23"/>
      <c r="AB132" s="23"/>
      <c r="AC132" s="23"/>
    </row>
    <row r="133" ht="15.75" customHeight="1">
      <c r="Z133" s="23"/>
      <c r="AA133" s="23"/>
      <c r="AB133" s="23"/>
      <c r="AC133" s="23"/>
    </row>
    <row r="134" ht="15.75" customHeight="1">
      <c r="Z134" s="23"/>
      <c r="AA134" s="23"/>
      <c r="AB134" s="23"/>
      <c r="AC134" s="23"/>
    </row>
    <row r="135" ht="15.75" customHeight="1">
      <c r="Z135" s="23"/>
      <c r="AA135" s="23"/>
      <c r="AB135" s="23"/>
      <c r="AC135" s="23"/>
    </row>
    <row r="136" ht="15.75" customHeight="1">
      <c r="Z136" s="23"/>
      <c r="AA136" s="23"/>
      <c r="AB136" s="23"/>
      <c r="AC136" s="23"/>
    </row>
    <row r="137" ht="15.75" customHeight="1">
      <c r="Z137" s="23"/>
      <c r="AA137" s="23"/>
      <c r="AB137" s="23"/>
      <c r="AC137" s="23"/>
    </row>
    <row r="138" ht="15.75" customHeight="1">
      <c r="Z138" s="23"/>
      <c r="AA138" s="23"/>
      <c r="AB138" s="23"/>
      <c r="AC138" s="23"/>
    </row>
    <row r="139" ht="15.75" customHeight="1">
      <c r="Z139" s="23"/>
      <c r="AA139" s="23"/>
      <c r="AB139" s="23"/>
      <c r="AC139" s="23"/>
    </row>
    <row r="140" ht="15.75" customHeight="1">
      <c r="Z140" s="23"/>
      <c r="AA140" s="23"/>
      <c r="AB140" s="23"/>
      <c r="AC140" s="23"/>
    </row>
    <row r="141" ht="15.75" customHeight="1">
      <c r="Z141" s="23"/>
      <c r="AA141" s="23"/>
      <c r="AB141" s="23"/>
      <c r="AC141" s="23"/>
    </row>
    <row r="142" ht="15.75" customHeight="1">
      <c r="Z142" s="23"/>
      <c r="AA142" s="23"/>
      <c r="AB142" s="23"/>
      <c r="AC142" s="23"/>
    </row>
    <row r="143" ht="15.75" customHeight="1">
      <c r="Z143" s="23"/>
      <c r="AA143" s="23"/>
      <c r="AB143" s="23"/>
      <c r="AC143" s="23"/>
    </row>
    <row r="144" ht="15.75" customHeight="1">
      <c r="Z144" s="23"/>
      <c r="AA144" s="23"/>
      <c r="AB144" s="23"/>
      <c r="AC144" s="23"/>
    </row>
    <row r="145" ht="15.75" customHeight="1">
      <c r="Z145" s="23"/>
      <c r="AA145" s="23"/>
      <c r="AB145" s="23"/>
      <c r="AC145" s="23"/>
    </row>
    <row r="146" ht="15.75" customHeight="1">
      <c r="Z146" s="23"/>
      <c r="AA146" s="23"/>
      <c r="AB146" s="23"/>
      <c r="AC146" s="23"/>
    </row>
    <row r="147" ht="15.75" customHeight="1">
      <c r="Z147" s="23"/>
      <c r="AA147" s="23"/>
      <c r="AB147" s="23"/>
      <c r="AC147" s="23"/>
    </row>
    <row r="148" ht="15.75" customHeight="1">
      <c r="Z148" s="23"/>
      <c r="AA148" s="23"/>
      <c r="AB148" s="23"/>
      <c r="AC148" s="23"/>
    </row>
    <row r="149" ht="15.75" customHeight="1">
      <c r="Z149" s="23"/>
      <c r="AA149" s="23"/>
      <c r="AB149" s="23"/>
      <c r="AC149" s="23"/>
    </row>
    <row r="150" ht="15.75" customHeight="1">
      <c r="Z150" s="23"/>
      <c r="AA150" s="23"/>
      <c r="AB150" s="23"/>
      <c r="AC150" s="23"/>
    </row>
    <row r="151" ht="15.75" customHeight="1">
      <c r="Z151" s="23"/>
      <c r="AA151" s="23"/>
      <c r="AB151" s="23"/>
      <c r="AC151" s="23"/>
    </row>
    <row r="152" ht="15.75" customHeight="1">
      <c r="Z152" s="23"/>
      <c r="AA152" s="23"/>
      <c r="AB152" s="23"/>
      <c r="AC152" s="23"/>
    </row>
    <row r="153" ht="15.75" customHeight="1">
      <c r="Z153" s="23"/>
      <c r="AA153" s="23"/>
      <c r="AB153" s="23"/>
      <c r="AC153" s="23"/>
    </row>
    <row r="154" ht="15.75" customHeight="1">
      <c r="Z154" s="23"/>
      <c r="AA154" s="23"/>
      <c r="AB154" s="23"/>
      <c r="AC154" s="23"/>
    </row>
    <row r="155" ht="15.75" customHeight="1">
      <c r="Z155" s="23"/>
      <c r="AA155" s="23"/>
      <c r="AB155" s="23"/>
      <c r="AC155" s="23"/>
    </row>
    <row r="156" ht="15.75" customHeight="1">
      <c r="Z156" s="23"/>
      <c r="AA156" s="23"/>
      <c r="AB156" s="23"/>
      <c r="AC156" s="23"/>
    </row>
    <row r="157" ht="15.75" customHeight="1">
      <c r="Z157" s="23"/>
      <c r="AA157" s="23"/>
      <c r="AB157" s="23"/>
      <c r="AC157" s="23"/>
    </row>
    <row r="158" ht="15.75" customHeight="1">
      <c r="Z158" s="23"/>
      <c r="AA158" s="23"/>
      <c r="AB158" s="23"/>
      <c r="AC158" s="23"/>
    </row>
    <row r="159" ht="15.75" customHeight="1">
      <c r="Z159" s="23"/>
      <c r="AA159" s="23"/>
      <c r="AB159" s="23"/>
      <c r="AC159" s="23"/>
    </row>
    <row r="160" ht="15.75" customHeight="1">
      <c r="Z160" s="23"/>
      <c r="AA160" s="23"/>
      <c r="AB160" s="23"/>
      <c r="AC160" s="23"/>
    </row>
    <row r="161" ht="15.75" customHeight="1">
      <c r="Z161" s="23"/>
      <c r="AA161" s="23"/>
      <c r="AB161" s="23"/>
      <c r="AC161" s="23"/>
    </row>
    <row r="162" ht="15.75" customHeight="1">
      <c r="Z162" s="23"/>
      <c r="AA162" s="23"/>
      <c r="AB162" s="23"/>
      <c r="AC162" s="23"/>
    </row>
    <row r="163" ht="15.75" customHeight="1">
      <c r="Z163" s="23"/>
      <c r="AA163" s="23"/>
      <c r="AB163" s="23"/>
      <c r="AC163" s="23"/>
    </row>
    <row r="164" ht="15.75" customHeight="1">
      <c r="Z164" s="23"/>
      <c r="AA164" s="23"/>
      <c r="AB164" s="23"/>
      <c r="AC164" s="23"/>
    </row>
    <row r="165" ht="15.75" customHeight="1">
      <c r="Z165" s="23"/>
      <c r="AA165" s="23"/>
      <c r="AB165" s="23"/>
      <c r="AC165" s="23"/>
    </row>
    <row r="166" ht="15.75" customHeight="1">
      <c r="Z166" s="23"/>
      <c r="AA166" s="23"/>
      <c r="AB166" s="23"/>
      <c r="AC166" s="23"/>
    </row>
    <row r="167" ht="15.75" customHeight="1">
      <c r="Z167" s="23"/>
      <c r="AA167" s="23"/>
      <c r="AB167" s="23"/>
      <c r="AC167" s="23"/>
    </row>
    <row r="168" ht="15.75" customHeight="1">
      <c r="Z168" s="23"/>
      <c r="AA168" s="23"/>
      <c r="AB168" s="23"/>
      <c r="AC168" s="23"/>
    </row>
    <row r="169" ht="15.75" customHeight="1">
      <c r="Z169" s="23"/>
      <c r="AA169" s="23"/>
      <c r="AB169" s="23"/>
      <c r="AC169" s="23"/>
    </row>
    <row r="170" ht="15.75" customHeight="1">
      <c r="Z170" s="23"/>
      <c r="AA170" s="23"/>
      <c r="AB170" s="23"/>
      <c r="AC170" s="23"/>
    </row>
    <row r="171" ht="15.75" customHeight="1">
      <c r="Z171" s="23"/>
      <c r="AA171" s="23"/>
      <c r="AB171" s="23"/>
      <c r="AC171" s="23"/>
    </row>
    <row r="172" ht="15.75" customHeight="1">
      <c r="Z172" s="23"/>
      <c r="AA172" s="23"/>
      <c r="AB172" s="23"/>
      <c r="AC172" s="23"/>
    </row>
    <row r="173" ht="15.75" customHeight="1">
      <c r="Z173" s="23"/>
      <c r="AA173" s="23"/>
      <c r="AB173" s="23"/>
      <c r="AC173" s="23"/>
    </row>
    <row r="174" ht="15.75" customHeight="1">
      <c r="Z174" s="23"/>
      <c r="AA174" s="23"/>
      <c r="AB174" s="23"/>
      <c r="AC174" s="23"/>
    </row>
    <row r="175" ht="15.75" customHeight="1">
      <c r="Z175" s="23"/>
      <c r="AA175" s="23"/>
      <c r="AB175" s="23"/>
      <c r="AC175" s="23"/>
    </row>
    <row r="176" ht="15.75" customHeight="1">
      <c r="Z176" s="23"/>
      <c r="AA176" s="23"/>
      <c r="AB176" s="23"/>
      <c r="AC176" s="23"/>
    </row>
    <row r="177" ht="15.75" customHeight="1">
      <c r="Z177" s="23"/>
      <c r="AA177" s="23"/>
      <c r="AB177" s="23"/>
      <c r="AC177" s="23"/>
    </row>
    <row r="178" ht="15.75" customHeight="1">
      <c r="Z178" s="23"/>
      <c r="AA178" s="23"/>
      <c r="AB178" s="23"/>
      <c r="AC178" s="23"/>
    </row>
    <row r="179" ht="15.75" customHeight="1">
      <c r="Z179" s="23"/>
      <c r="AA179" s="23"/>
      <c r="AB179" s="23"/>
      <c r="AC179" s="23"/>
    </row>
    <row r="180" ht="15.75" customHeight="1">
      <c r="Z180" s="23"/>
      <c r="AA180" s="23"/>
      <c r="AB180" s="23"/>
      <c r="AC180" s="23"/>
    </row>
    <row r="181" ht="15.75" customHeight="1">
      <c r="Z181" s="23"/>
      <c r="AA181" s="23"/>
      <c r="AB181" s="23"/>
      <c r="AC181" s="23"/>
    </row>
    <row r="182" ht="15.75" customHeight="1">
      <c r="Z182" s="23"/>
      <c r="AA182" s="23"/>
      <c r="AB182" s="23"/>
      <c r="AC182" s="23"/>
    </row>
    <row r="183" ht="15.75" customHeight="1">
      <c r="Z183" s="23"/>
      <c r="AA183" s="23"/>
      <c r="AB183" s="23"/>
      <c r="AC183" s="23"/>
    </row>
    <row r="184" ht="15.75" customHeight="1">
      <c r="Z184" s="23"/>
      <c r="AA184" s="23"/>
      <c r="AB184" s="23"/>
      <c r="AC184" s="23"/>
    </row>
    <row r="185" ht="15.75" customHeight="1">
      <c r="Z185" s="23"/>
      <c r="AA185" s="23"/>
      <c r="AB185" s="23"/>
      <c r="AC185" s="23"/>
    </row>
    <row r="186" ht="15.75" customHeight="1">
      <c r="Z186" s="23"/>
      <c r="AA186" s="23"/>
      <c r="AB186" s="23"/>
      <c r="AC186" s="23"/>
    </row>
    <row r="187" ht="15.75" customHeight="1">
      <c r="Z187" s="23"/>
      <c r="AA187" s="23"/>
      <c r="AB187" s="23"/>
      <c r="AC187" s="23"/>
    </row>
    <row r="188" ht="15.75" customHeight="1">
      <c r="Z188" s="23"/>
      <c r="AA188" s="23"/>
      <c r="AB188" s="23"/>
      <c r="AC188" s="23"/>
    </row>
    <row r="189" ht="15.75" customHeight="1">
      <c r="Z189" s="23"/>
      <c r="AA189" s="23"/>
      <c r="AB189" s="23"/>
      <c r="AC189" s="23"/>
    </row>
    <row r="190" ht="15.75" customHeight="1">
      <c r="Z190" s="23"/>
      <c r="AA190" s="23"/>
      <c r="AB190" s="23"/>
      <c r="AC190" s="23"/>
    </row>
    <row r="191" ht="15.75" customHeight="1">
      <c r="Z191" s="23"/>
      <c r="AA191" s="23"/>
      <c r="AB191" s="23"/>
      <c r="AC191" s="23"/>
    </row>
    <row r="192" ht="15.75" customHeight="1">
      <c r="Z192" s="23"/>
      <c r="AA192" s="23"/>
      <c r="AB192" s="23"/>
      <c r="AC192" s="23"/>
    </row>
    <row r="193" ht="15.75" customHeight="1">
      <c r="Z193" s="23"/>
      <c r="AA193" s="23"/>
      <c r="AB193" s="23"/>
      <c r="AC193" s="23"/>
    </row>
    <row r="194" ht="15.75" customHeight="1">
      <c r="Z194" s="23"/>
      <c r="AA194" s="23"/>
      <c r="AB194" s="23"/>
      <c r="AC194" s="23"/>
    </row>
    <row r="195" ht="15.75" customHeight="1">
      <c r="Z195" s="23"/>
      <c r="AA195" s="23"/>
      <c r="AB195" s="23"/>
      <c r="AC195" s="23"/>
    </row>
    <row r="196" ht="15.75" customHeight="1">
      <c r="Z196" s="23"/>
      <c r="AA196" s="23"/>
      <c r="AB196" s="23"/>
      <c r="AC196" s="23"/>
    </row>
    <row r="197" ht="15.75" customHeight="1">
      <c r="Z197" s="23"/>
      <c r="AA197" s="23"/>
      <c r="AB197" s="23"/>
      <c r="AC197" s="23"/>
    </row>
    <row r="198" ht="15.75" customHeight="1">
      <c r="Z198" s="23"/>
      <c r="AA198" s="23"/>
      <c r="AB198" s="23"/>
      <c r="AC198" s="23"/>
    </row>
    <row r="199" ht="15.75" customHeight="1">
      <c r="Z199" s="23"/>
      <c r="AA199" s="23"/>
      <c r="AB199" s="23"/>
      <c r="AC199" s="23"/>
    </row>
    <row r="200" ht="15.75" customHeight="1">
      <c r="Z200" s="23"/>
      <c r="AA200" s="23"/>
      <c r="AB200" s="23"/>
      <c r="AC200" s="23"/>
    </row>
    <row r="201" ht="15.75" customHeight="1">
      <c r="Z201" s="23"/>
      <c r="AA201" s="23"/>
      <c r="AB201" s="23"/>
      <c r="AC201" s="23"/>
    </row>
    <row r="202" ht="15.75" customHeight="1">
      <c r="Z202" s="23"/>
      <c r="AA202" s="23"/>
      <c r="AB202" s="23"/>
      <c r="AC202" s="23"/>
    </row>
    <row r="203" ht="15.75" customHeight="1">
      <c r="Z203" s="23"/>
      <c r="AA203" s="23"/>
      <c r="AB203" s="23"/>
      <c r="AC203" s="23"/>
    </row>
    <row r="204" ht="15.75" customHeight="1">
      <c r="Z204" s="23"/>
      <c r="AA204" s="23"/>
      <c r="AB204" s="23"/>
      <c r="AC204" s="23"/>
    </row>
    <row r="205" ht="15.75" customHeight="1">
      <c r="Z205" s="23"/>
      <c r="AA205" s="23"/>
      <c r="AB205" s="23"/>
      <c r="AC205" s="23"/>
    </row>
    <row r="206" ht="15.75" customHeight="1">
      <c r="Z206" s="23"/>
      <c r="AA206" s="23"/>
      <c r="AB206" s="23"/>
      <c r="AC206" s="23"/>
    </row>
    <row r="207" ht="15.75" customHeight="1">
      <c r="Z207" s="23"/>
      <c r="AA207" s="23"/>
      <c r="AB207" s="23"/>
      <c r="AC207" s="23"/>
    </row>
    <row r="208" ht="15.75" customHeight="1">
      <c r="Z208" s="23"/>
      <c r="AA208" s="23"/>
      <c r="AB208" s="23"/>
      <c r="AC208" s="23"/>
    </row>
    <row r="209" ht="15.75" customHeight="1">
      <c r="Z209" s="23"/>
      <c r="AA209" s="23"/>
      <c r="AB209" s="23"/>
      <c r="AC209" s="23"/>
    </row>
    <row r="210" ht="15.75" customHeight="1">
      <c r="Z210" s="23"/>
      <c r="AA210" s="23"/>
      <c r="AB210" s="23"/>
      <c r="AC210" s="23"/>
    </row>
    <row r="211" ht="15.75" customHeight="1">
      <c r="Z211" s="23"/>
      <c r="AA211" s="23"/>
      <c r="AB211" s="23"/>
      <c r="AC211" s="23"/>
    </row>
    <row r="212" ht="15.75" customHeight="1">
      <c r="Z212" s="23"/>
      <c r="AA212" s="23"/>
      <c r="AB212" s="23"/>
      <c r="AC212" s="23"/>
    </row>
    <row r="213" ht="15.75" customHeight="1">
      <c r="Z213" s="23"/>
      <c r="AA213" s="23"/>
      <c r="AB213" s="23"/>
      <c r="AC213" s="23"/>
    </row>
    <row r="214" ht="15.75" customHeight="1">
      <c r="Z214" s="23"/>
      <c r="AA214" s="23"/>
      <c r="AB214" s="23"/>
      <c r="AC214" s="23"/>
    </row>
    <row r="215" ht="15.75" customHeight="1">
      <c r="Z215" s="23"/>
      <c r="AA215" s="23"/>
      <c r="AB215" s="23"/>
      <c r="AC215" s="23"/>
    </row>
    <row r="216" ht="15.75" customHeight="1">
      <c r="Z216" s="23"/>
      <c r="AA216" s="23"/>
      <c r="AB216" s="23"/>
      <c r="AC216" s="23"/>
    </row>
    <row r="217" ht="15.75" customHeight="1">
      <c r="Z217" s="23"/>
      <c r="AA217" s="23"/>
      <c r="AB217" s="23"/>
      <c r="AC217" s="23"/>
    </row>
    <row r="218" ht="15.75" customHeight="1">
      <c r="Z218" s="23"/>
      <c r="AA218" s="23"/>
      <c r="AB218" s="23"/>
      <c r="AC218" s="23"/>
    </row>
    <row r="219" ht="15.75" customHeight="1">
      <c r="Z219" s="23"/>
      <c r="AA219" s="23"/>
      <c r="AB219" s="23"/>
      <c r="AC219" s="23"/>
    </row>
    <row r="220" ht="15.75" customHeight="1">
      <c r="Z220" s="23"/>
      <c r="AA220" s="23"/>
      <c r="AB220" s="23"/>
      <c r="AC220" s="23"/>
    </row>
    <row r="221" ht="15.75" customHeight="1">
      <c r="Z221" s="23"/>
      <c r="AA221" s="23"/>
      <c r="AB221" s="23"/>
      <c r="AC221" s="23"/>
    </row>
    <row r="222" ht="15.75" customHeight="1">
      <c r="Z222" s="23"/>
      <c r="AA222" s="23"/>
      <c r="AB222" s="23"/>
      <c r="AC222" s="23"/>
    </row>
    <row r="223" ht="15.75" customHeight="1">
      <c r="Z223" s="23"/>
      <c r="AA223" s="23"/>
      <c r="AB223" s="23"/>
      <c r="AC223" s="23"/>
    </row>
    <row r="224" ht="15.75" customHeight="1">
      <c r="Z224" s="23"/>
      <c r="AA224" s="23"/>
      <c r="AB224" s="23"/>
      <c r="AC224" s="23"/>
    </row>
    <row r="225" ht="15.75" customHeight="1">
      <c r="Z225" s="23"/>
      <c r="AA225" s="23"/>
      <c r="AB225" s="23"/>
      <c r="AC225" s="23"/>
    </row>
    <row r="226" ht="15.75" customHeight="1">
      <c r="Z226" s="23"/>
      <c r="AA226" s="23"/>
      <c r="AB226" s="23"/>
      <c r="AC226" s="23"/>
    </row>
    <row r="227" ht="15.75" customHeight="1">
      <c r="Z227" s="23"/>
      <c r="AA227" s="23"/>
      <c r="AB227" s="23"/>
      <c r="AC227" s="23"/>
    </row>
    <row r="228" ht="15.75" customHeight="1">
      <c r="Z228" s="23"/>
      <c r="AA228" s="23"/>
      <c r="AB228" s="23"/>
      <c r="AC228" s="23"/>
    </row>
    <row r="229" ht="15.75" customHeight="1">
      <c r="Z229" s="23"/>
      <c r="AA229" s="23"/>
      <c r="AB229" s="23"/>
      <c r="AC229" s="23"/>
    </row>
    <row r="230" ht="15.75" customHeight="1">
      <c r="Z230" s="23"/>
      <c r="AA230" s="23"/>
      <c r="AB230" s="23"/>
      <c r="AC230" s="23"/>
    </row>
    <row r="231" ht="15.75" customHeight="1">
      <c r="Z231" s="23"/>
      <c r="AA231" s="23"/>
      <c r="AB231" s="23"/>
      <c r="AC231" s="23"/>
    </row>
    <row r="232" ht="15.75" customHeight="1">
      <c r="Z232" s="23"/>
      <c r="AA232" s="23"/>
      <c r="AB232" s="23"/>
      <c r="AC232" s="23"/>
    </row>
    <row r="233" ht="15.75" customHeight="1">
      <c r="Z233" s="23"/>
      <c r="AA233" s="23"/>
      <c r="AB233" s="23"/>
      <c r="AC233" s="23"/>
    </row>
    <row r="234" ht="15.75" customHeight="1">
      <c r="Z234" s="23"/>
      <c r="AA234" s="23"/>
      <c r="AB234" s="23"/>
      <c r="AC234" s="23"/>
    </row>
    <row r="235" ht="15.75" customHeight="1">
      <c r="Z235" s="23"/>
      <c r="AA235" s="23"/>
      <c r="AB235" s="23"/>
      <c r="AC235" s="23"/>
    </row>
    <row r="236" ht="15.75" customHeight="1">
      <c r="Z236" s="23"/>
      <c r="AA236" s="23"/>
      <c r="AB236" s="23"/>
      <c r="AC236" s="23"/>
    </row>
    <row r="237" ht="15.75" customHeight="1">
      <c r="Z237" s="23"/>
      <c r="AA237" s="23"/>
      <c r="AB237" s="23"/>
      <c r="AC237" s="23"/>
    </row>
    <row r="238" ht="15.75" customHeight="1">
      <c r="Z238" s="23"/>
      <c r="AA238" s="23"/>
      <c r="AB238" s="23"/>
      <c r="AC238" s="23"/>
    </row>
    <row r="239" ht="15.75" customHeight="1">
      <c r="Z239" s="23"/>
      <c r="AA239" s="23"/>
      <c r="AB239" s="23"/>
      <c r="AC239" s="23"/>
    </row>
    <row r="240" ht="15.75" customHeight="1">
      <c r="Z240" s="23"/>
      <c r="AA240" s="23"/>
      <c r="AB240" s="23"/>
      <c r="AC240" s="23"/>
    </row>
    <row r="241" ht="15.75" customHeight="1">
      <c r="Z241" s="23"/>
      <c r="AA241" s="23"/>
      <c r="AB241" s="23"/>
      <c r="AC241" s="23"/>
    </row>
    <row r="242" ht="15.75" customHeight="1">
      <c r="Z242" s="23"/>
      <c r="AA242" s="23"/>
      <c r="AB242" s="23"/>
      <c r="AC242" s="23"/>
    </row>
    <row r="243" ht="15.75" customHeight="1">
      <c r="Z243" s="23"/>
      <c r="AA243" s="23"/>
      <c r="AB243" s="23"/>
      <c r="AC243" s="23"/>
    </row>
    <row r="244" ht="15.75" customHeight="1">
      <c r="Z244" s="23"/>
      <c r="AA244" s="23"/>
      <c r="AB244" s="23"/>
      <c r="AC244" s="23"/>
    </row>
    <row r="245" ht="15.75" customHeight="1">
      <c r="Z245" s="23"/>
      <c r="AA245" s="23"/>
      <c r="AB245" s="23"/>
      <c r="AC245" s="23"/>
    </row>
    <row r="246" ht="15.75" customHeight="1">
      <c r="Z246" s="23"/>
      <c r="AA246" s="23"/>
      <c r="AB246" s="23"/>
      <c r="AC246" s="23"/>
    </row>
    <row r="247" ht="15.75" customHeight="1">
      <c r="Z247" s="23"/>
      <c r="AA247" s="23"/>
      <c r="AB247" s="23"/>
      <c r="AC247" s="23"/>
    </row>
    <row r="248" ht="15.75" customHeight="1">
      <c r="Z248" s="23"/>
      <c r="AA248" s="23"/>
      <c r="AB248" s="23"/>
      <c r="AC248" s="23"/>
    </row>
    <row r="249" ht="15.75" customHeight="1">
      <c r="Z249" s="23"/>
      <c r="AA249" s="23"/>
      <c r="AB249" s="23"/>
      <c r="AC249" s="23"/>
    </row>
    <row r="250" ht="15.75" customHeight="1">
      <c r="Z250" s="23"/>
      <c r="AA250" s="23"/>
      <c r="AB250" s="23"/>
      <c r="AC250" s="23"/>
    </row>
    <row r="251" ht="15.75" customHeight="1">
      <c r="Z251" s="23"/>
      <c r="AA251" s="23"/>
      <c r="AB251" s="23"/>
      <c r="AC251" s="23"/>
    </row>
    <row r="252" ht="15.75" customHeight="1">
      <c r="Z252" s="23"/>
      <c r="AA252" s="23"/>
      <c r="AB252" s="23"/>
      <c r="AC252" s="23"/>
    </row>
    <row r="253" ht="15.75" customHeight="1">
      <c r="Z253" s="23"/>
      <c r="AA253" s="23"/>
      <c r="AB253" s="23"/>
      <c r="AC253" s="23"/>
    </row>
    <row r="254" ht="15.75" customHeight="1">
      <c r="Z254" s="23"/>
      <c r="AA254" s="23"/>
      <c r="AB254" s="23"/>
      <c r="AC254" s="23"/>
    </row>
    <row r="255" ht="15.75" customHeight="1">
      <c r="Z255" s="23"/>
      <c r="AA255" s="23"/>
      <c r="AB255" s="23"/>
      <c r="AC255" s="23"/>
    </row>
    <row r="256" ht="15.75" customHeight="1">
      <c r="Z256" s="23"/>
      <c r="AA256" s="23"/>
      <c r="AB256" s="23"/>
      <c r="AC256" s="23"/>
    </row>
    <row r="257" ht="15.75" customHeight="1">
      <c r="Z257" s="23"/>
      <c r="AA257" s="23"/>
      <c r="AB257" s="23"/>
      <c r="AC257" s="23"/>
    </row>
    <row r="258" ht="15.75" customHeight="1">
      <c r="Z258" s="23"/>
      <c r="AA258" s="23"/>
      <c r="AB258" s="23"/>
      <c r="AC258" s="23"/>
    </row>
    <row r="259" ht="15.75" customHeight="1">
      <c r="Z259" s="23"/>
      <c r="AA259" s="23"/>
      <c r="AB259" s="23"/>
      <c r="AC259" s="23"/>
    </row>
    <row r="260" ht="15.75" customHeight="1">
      <c r="Z260" s="23"/>
      <c r="AA260" s="23"/>
      <c r="AB260" s="23"/>
      <c r="AC260" s="23"/>
    </row>
    <row r="261" ht="15.75" customHeight="1">
      <c r="Z261" s="23"/>
      <c r="AA261" s="23"/>
      <c r="AB261" s="23"/>
      <c r="AC261" s="23"/>
    </row>
    <row r="262" ht="15.75" customHeight="1">
      <c r="Z262" s="23"/>
      <c r="AA262" s="23"/>
      <c r="AB262" s="23"/>
      <c r="AC262" s="23"/>
    </row>
    <row r="263" ht="15.75" customHeight="1">
      <c r="Z263" s="23"/>
      <c r="AA263" s="23"/>
      <c r="AB263" s="23"/>
      <c r="AC263" s="23"/>
    </row>
    <row r="264" ht="15.75" customHeight="1">
      <c r="Z264" s="23"/>
      <c r="AA264" s="23"/>
      <c r="AB264" s="23"/>
      <c r="AC264" s="23"/>
    </row>
    <row r="265" ht="15.75" customHeight="1">
      <c r="Z265" s="23"/>
      <c r="AA265" s="23"/>
      <c r="AB265" s="23"/>
      <c r="AC265" s="23"/>
    </row>
    <row r="266" ht="15.75" customHeight="1">
      <c r="Z266" s="23"/>
      <c r="AA266" s="23"/>
      <c r="AB266" s="23"/>
      <c r="AC266" s="23"/>
    </row>
    <row r="267" ht="15.75" customHeight="1">
      <c r="Z267" s="23"/>
      <c r="AA267" s="23"/>
      <c r="AB267" s="23"/>
      <c r="AC267" s="23"/>
    </row>
    <row r="268" ht="15.75" customHeight="1">
      <c r="Z268" s="23"/>
      <c r="AA268" s="23"/>
      <c r="AB268" s="23"/>
      <c r="AC268" s="23"/>
    </row>
    <row r="269" ht="15.75" customHeight="1">
      <c r="Z269" s="23"/>
      <c r="AA269" s="23"/>
      <c r="AB269" s="23"/>
      <c r="AC269" s="23"/>
    </row>
    <row r="270" ht="15.75" customHeight="1">
      <c r="Z270" s="23"/>
      <c r="AA270" s="23"/>
      <c r="AB270" s="23"/>
      <c r="AC270" s="23"/>
    </row>
    <row r="271" ht="15.75" customHeight="1">
      <c r="Z271" s="23"/>
      <c r="AA271" s="23"/>
      <c r="AB271" s="23"/>
      <c r="AC271" s="23"/>
    </row>
    <row r="272" ht="15.75" customHeight="1">
      <c r="Z272" s="23"/>
      <c r="AA272" s="23"/>
      <c r="AB272" s="23"/>
      <c r="AC272" s="23"/>
    </row>
    <row r="273" ht="15.75" customHeight="1">
      <c r="Z273" s="23"/>
      <c r="AA273" s="23"/>
      <c r="AB273" s="23"/>
      <c r="AC273" s="23"/>
    </row>
    <row r="274" ht="15.75" customHeight="1">
      <c r="Z274" s="23"/>
      <c r="AA274" s="23"/>
      <c r="AB274" s="23"/>
      <c r="AC274" s="23"/>
    </row>
    <row r="275" ht="15.75" customHeight="1">
      <c r="Z275" s="23"/>
      <c r="AA275" s="23"/>
      <c r="AB275" s="23"/>
      <c r="AC275" s="23"/>
    </row>
    <row r="276" ht="15.75" customHeight="1">
      <c r="Z276" s="23"/>
      <c r="AA276" s="23"/>
      <c r="AB276" s="23"/>
      <c r="AC276" s="23"/>
    </row>
    <row r="277" ht="15.75" customHeight="1">
      <c r="Z277" s="23"/>
      <c r="AA277" s="23"/>
      <c r="AB277" s="23"/>
      <c r="AC277" s="23"/>
    </row>
    <row r="278" ht="15.75" customHeight="1">
      <c r="Z278" s="23"/>
      <c r="AA278" s="23"/>
      <c r="AB278" s="23"/>
      <c r="AC278" s="23"/>
    </row>
    <row r="279" ht="15.75" customHeight="1">
      <c r="Z279" s="23"/>
      <c r="AA279" s="23"/>
      <c r="AB279" s="23"/>
      <c r="AC279" s="23"/>
    </row>
    <row r="280" ht="15.75" customHeight="1">
      <c r="Z280" s="23"/>
      <c r="AA280" s="23"/>
      <c r="AB280" s="23"/>
      <c r="AC280" s="23"/>
    </row>
    <row r="281" ht="15.75" customHeight="1">
      <c r="Z281" s="23"/>
      <c r="AA281" s="23"/>
      <c r="AB281" s="23"/>
      <c r="AC281" s="23"/>
    </row>
    <row r="282" ht="15.75" customHeight="1">
      <c r="Z282" s="23"/>
      <c r="AA282" s="23"/>
      <c r="AB282" s="23"/>
      <c r="AC282" s="23"/>
    </row>
    <row r="283" ht="15.75" customHeight="1">
      <c r="Z283" s="23"/>
      <c r="AA283" s="23"/>
      <c r="AB283" s="23"/>
      <c r="AC283" s="23"/>
    </row>
    <row r="284" ht="15.75" customHeight="1">
      <c r="Z284" s="23"/>
      <c r="AA284" s="23"/>
      <c r="AB284" s="23"/>
      <c r="AC284" s="23"/>
    </row>
    <row r="285" ht="15.75" customHeight="1">
      <c r="Z285" s="23"/>
      <c r="AA285" s="23"/>
      <c r="AB285" s="23"/>
      <c r="AC285" s="23"/>
    </row>
    <row r="286" ht="15.75" customHeight="1">
      <c r="Z286" s="23"/>
      <c r="AA286" s="23"/>
      <c r="AB286" s="23"/>
      <c r="AC286" s="23"/>
    </row>
    <row r="287" ht="15.75" customHeight="1">
      <c r="Z287" s="23"/>
      <c r="AA287" s="23"/>
      <c r="AB287" s="23"/>
      <c r="AC287" s="23"/>
    </row>
    <row r="288" ht="15.75" customHeight="1">
      <c r="Z288" s="23"/>
      <c r="AA288" s="23"/>
      <c r="AB288" s="23"/>
      <c r="AC288" s="23"/>
    </row>
    <row r="289" ht="15.75" customHeight="1">
      <c r="Z289" s="23"/>
      <c r="AA289" s="23"/>
      <c r="AB289" s="23"/>
      <c r="AC289" s="23"/>
    </row>
    <row r="290" ht="15.75" customHeight="1">
      <c r="Z290" s="23"/>
      <c r="AA290" s="23"/>
      <c r="AB290" s="23"/>
      <c r="AC290" s="23"/>
    </row>
    <row r="291" ht="15.75" customHeight="1">
      <c r="Z291" s="23"/>
      <c r="AA291" s="23"/>
      <c r="AB291" s="23"/>
      <c r="AC291" s="23"/>
    </row>
    <row r="292" ht="15.75" customHeight="1">
      <c r="Z292" s="23"/>
      <c r="AA292" s="23"/>
      <c r="AB292" s="23"/>
      <c r="AC292" s="23"/>
    </row>
    <row r="293" ht="15.75" customHeight="1">
      <c r="Z293" s="23"/>
      <c r="AA293" s="23"/>
      <c r="AB293" s="23"/>
      <c r="AC293" s="23"/>
    </row>
    <row r="294" ht="15.75" customHeight="1">
      <c r="Z294" s="23"/>
      <c r="AA294" s="23"/>
      <c r="AB294" s="23"/>
      <c r="AC294" s="23"/>
    </row>
    <row r="295" ht="15.75" customHeight="1">
      <c r="Z295" s="23"/>
      <c r="AA295" s="23"/>
      <c r="AB295" s="23"/>
      <c r="AC295" s="23"/>
    </row>
    <row r="296" ht="15.75" customHeight="1">
      <c r="Z296" s="23"/>
      <c r="AA296" s="23"/>
      <c r="AB296" s="23"/>
      <c r="AC296" s="23"/>
    </row>
    <row r="297" ht="15.75" customHeight="1">
      <c r="Z297" s="23"/>
      <c r="AA297" s="23"/>
      <c r="AB297" s="23"/>
      <c r="AC297" s="23"/>
    </row>
    <row r="298" ht="15.75" customHeight="1">
      <c r="Z298" s="23"/>
      <c r="AA298" s="23"/>
      <c r="AB298" s="23"/>
      <c r="AC298" s="23"/>
    </row>
    <row r="299" ht="15.75" customHeight="1">
      <c r="Z299" s="23"/>
      <c r="AA299" s="23"/>
      <c r="AB299" s="23"/>
      <c r="AC299" s="23"/>
    </row>
    <row r="300" ht="15.75" customHeight="1">
      <c r="Z300" s="23"/>
      <c r="AA300" s="23"/>
      <c r="AB300" s="23"/>
      <c r="AC300" s="23"/>
    </row>
    <row r="301" ht="15.75" customHeight="1">
      <c r="Z301" s="23"/>
      <c r="AA301" s="23"/>
      <c r="AB301" s="23"/>
      <c r="AC301" s="23"/>
    </row>
    <row r="302" ht="15.75" customHeight="1">
      <c r="Z302" s="23"/>
      <c r="AA302" s="23"/>
      <c r="AB302" s="23"/>
      <c r="AC302" s="23"/>
    </row>
    <row r="303" ht="15.75" customHeight="1">
      <c r="Z303" s="23"/>
      <c r="AA303" s="23"/>
      <c r="AB303" s="23"/>
      <c r="AC303" s="23"/>
    </row>
    <row r="304" ht="15.75" customHeight="1">
      <c r="Z304" s="23"/>
      <c r="AA304" s="23"/>
      <c r="AB304" s="23"/>
      <c r="AC304" s="23"/>
    </row>
    <row r="305" ht="15.75" customHeight="1">
      <c r="Z305" s="23"/>
      <c r="AA305" s="23"/>
      <c r="AB305" s="23"/>
      <c r="AC305" s="23"/>
    </row>
    <row r="306" ht="15.75" customHeight="1">
      <c r="Z306" s="23"/>
      <c r="AA306" s="23"/>
      <c r="AB306" s="23"/>
      <c r="AC306" s="23"/>
    </row>
    <row r="307" ht="15.75" customHeight="1">
      <c r="Z307" s="23"/>
      <c r="AA307" s="23"/>
      <c r="AB307" s="23"/>
      <c r="AC307" s="23"/>
    </row>
    <row r="308" ht="15.75" customHeight="1">
      <c r="Z308" s="23"/>
      <c r="AA308" s="23"/>
      <c r="AB308" s="23"/>
      <c r="AC308" s="23"/>
    </row>
    <row r="309" ht="15.75" customHeight="1">
      <c r="Z309" s="23"/>
      <c r="AA309" s="23"/>
      <c r="AB309" s="23"/>
      <c r="AC309" s="23"/>
    </row>
    <row r="310" ht="15.75" customHeight="1">
      <c r="Z310" s="23"/>
      <c r="AA310" s="23"/>
      <c r="AB310" s="23"/>
      <c r="AC310" s="23"/>
    </row>
    <row r="311" ht="15.75" customHeight="1">
      <c r="Z311" s="23"/>
      <c r="AA311" s="23"/>
      <c r="AB311" s="23"/>
      <c r="AC311" s="23"/>
    </row>
    <row r="312" ht="15.75" customHeight="1">
      <c r="Z312" s="23"/>
      <c r="AA312" s="23"/>
      <c r="AB312" s="23"/>
      <c r="AC312" s="23"/>
    </row>
    <row r="313" ht="15.75" customHeight="1">
      <c r="Z313" s="23"/>
      <c r="AA313" s="23"/>
      <c r="AB313" s="23"/>
      <c r="AC313" s="23"/>
    </row>
    <row r="314" ht="15.75" customHeight="1">
      <c r="Z314" s="23"/>
      <c r="AA314" s="23"/>
      <c r="AB314" s="23"/>
      <c r="AC314" s="23"/>
    </row>
    <row r="315" ht="15.75" customHeight="1">
      <c r="Z315" s="23"/>
      <c r="AA315" s="23"/>
      <c r="AB315" s="23"/>
      <c r="AC315" s="23"/>
    </row>
    <row r="316" ht="15.75" customHeight="1">
      <c r="Z316" s="23"/>
      <c r="AA316" s="23"/>
      <c r="AB316" s="23"/>
      <c r="AC316" s="23"/>
    </row>
    <row r="317" ht="15.75" customHeight="1">
      <c r="Z317" s="23"/>
      <c r="AA317" s="23"/>
      <c r="AB317" s="23"/>
      <c r="AC317" s="23"/>
    </row>
    <row r="318" ht="15.75" customHeight="1">
      <c r="Z318" s="23"/>
      <c r="AA318" s="23"/>
      <c r="AB318" s="23"/>
      <c r="AC318" s="23"/>
    </row>
    <row r="319" ht="15.75" customHeight="1">
      <c r="Z319" s="23"/>
      <c r="AA319" s="23"/>
      <c r="AB319" s="23"/>
      <c r="AC319" s="23"/>
    </row>
    <row r="320" ht="15.75" customHeight="1">
      <c r="Z320" s="23"/>
      <c r="AA320" s="23"/>
      <c r="AB320" s="23"/>
      <c r="AC320" s="23"/>
    </row>
    <row r="321" ht="15.75" customHeight="1">
      <c r="Z321" s="23"/>
      <c r="AA321" s="23"/>
      <c r="AB321" s="23"/>
      <c r="AC321" s="23"/>
    </row>
    <row r="322" ht="15.75" customHeight="1">
      <c r="Z322" s="23"/>
      <c r="AA322" s="23"/>
      <c r="AB322" s="23"/>
      <c r="AC322" s="23"/>
    </row>
    <row r="323" ht="15.75" customHeight="1">
      <c r="Z323" s="23"/>
      <c r="AA323" s="23"/>
      <c r="AB323" s="23"/>
      <c r="AC323" s="23"/>
    </row>
    <row r="324" ht="15.75" customHeight="1">
      <c r="Z324" s="23"/>
      <c r="AA324" s="23"/>
      <c r="AB324" s="23"/>
      <c r="AC324" s="23"/>
    </row>
    <row r="325" ht="15.75" customHeight="1">
      <c r="Z325" s="23"/>
      <c r="AA325" s="23"/>
      <c r="AB325" s="23"/>
      <c r="AC325" s="23"/>
    </row>
    <row r="326" ht="15.75" customHeight="1">
      <c r="Z326" s="23"/>
      <c r="AA326" s="23"/>
      <c r="AB326" s="23"/>
      <c r="AC326" s="23"/>
    </row>
    <row r="327" ht="15.75" customHeight="1">
      <c r="Z327" s="23"/>
      <c r="AA327" s="23"/>
      <c r="AB327" s="23"/>
      <c r="AC327" s="23"/>
    </row>
    <row r="328" ht="15.75" customHeight="1">
      <c r="Z328" s="23"/>
      <c r="AA328" s="23"/>
      <c r="AB328" s="23"/>
      <c r="AC328" s="23"/>
    </row>
    <row r="329" ht="15.75" customHeight="1">
      <c r="Z329" s="23"/>
      <c r="AA329" s="23"/>
      <c r="AB329" s="23"/>
      <c r="AC329" s="23"/>
    </row>
    <row r="330" ht="15.75" customHeight="1">
      <c r="Z330" s="23"/>
      <c r="AA330" s="23"/>
      <c r="AB330" s="23"/>
      <c r="AC330" s="23"/>
    </row>
    <row r="331" ht="15.75" customHeight="1">
      <c r="Z331" s="23"/>
      <c r="AA331" s="23"/>
      <c r="AB331" s="23"/>
      <c r="AC331" s="23"/>
    </row>
    <row r="332" ht="15.75" customHeight="1">
      <c r="Z332" s="23"/>
      <c r="AA332" s="23"/>
      <c r="AB332" s="23"/>
      <c r="AC332" s="23"/>
    </row>
    <row r="333" ht="15.75" customHeight="1">
      <c r="Z333" s="23"/>
      <c r="AA333" s="23"/>
      <c r="AB333" s="23"/>
      <c r="AC333" s="23"/>
    </row>
    <row r="334" ht="15.75" customHeight="1">
      <c r="Z334" s="23"/>
      <c r="AA334" s="23"/>
      <c r="AB334" s="23"/>
      <c r="AC334" s="23"/>
    </row>
    <row r="335" ht="15.75" customHeight="1">
      <c r="Z335" s="23"/>
      <c r="AA335" s="23"/>
      <c r="AB335" s="23"/>
      <c r="AC335" s="23"/>
    </row>
    <row r="336" ht="15.75" customHeight="1">
      <c r="Z336" s="23"/>
      <c r="AA336" s="23"/>
      <c r="AB336" s="23"/>
      <c r="AC336" s="23"/>
    </row>
    <row r="337" ht="15.75" customHeight="1">
      <c r="Z337" s="23"/>
      <c r="AA337" s="23"/>
      <c r="AB337" s="23"/>
      <c r="AC337" s="23"/>
    </row>
    <row r="338" ht="15.75" customHeight="1">
      <c r="Z338" s="23"/>
      <c r="AA338" s="23"/>
      <c r="AB338" s="23"/>
      <c r="AC338" s="23"/>
    </row>
    <row r="339" ht="15.75" customHeight="1">
      <c r="Z339" s="23"/>
      <c r="AA339" s="23"/>
      <c r="AB339" s="23"/>
      <c r="AC339" s="23"/>
    </row>
    <row r="340" ht="15.75" customHeight="1">
      <c r="Z340" s="23"/>
      <c r="AA340" s="23"/>
      <c r="AB340" s="23"/>
      <c r="AC340" s="23"/>
    </row>
    <row r="341" ht="15.75" customHeight="1">
      <c r="Z341" s="23"/>
      <c r="AA341" s="23"/>
      <c r="AB341" s="23"/>
      <c r="AC341" s="23"/>
    </row>
    <row r="342" ht="15.75" customHeight="1">
      <c r="Z342" s="23"/>
      <c r="AA342" s="23"/>
      <c r="AB342" s="23"/>
      <c r="AC342" s="23"/>
    </row>
    <row r="343" ht="15.75" customHeight="1">
      <c r="Z343" s="23"/>
      <c r="AA343" s="23"/>
      <c r="AB343" s="23"/>
      <c r="AC343" s="23"/>
    </row>
    <row r="344" ht="15.75" customHeight="1">
      <c r="Z344" s="23"/>
      <c r="AA344" s="23"/>
      <c r="AB344" s="23"/>
      <c r="AC344" s="23"/>
    </row>
    <row r="345" ht="15.75" customHeight="1">
      <c r="Z345" s="23"/>
      <c r="AA345" s="23"/>
      <c r="AB345" s="23"/>
      <c r="AC345" s="23"/>
    </row>
    <row r="346" ht="15.75" customHeight="1">
      <c r="Z346" s="23"/>
      <c r="AA346" s="23"/>
      <c r="AB346" s="23"/>
      <c r="AC346" s="23"/>
    </row>
    <row r="347" ht="15.75" customHeight="1">
      <c r="Z347" s="23"/>
      <c r="AA347" s="23"/>
      <c r="AB347" s="23"/>
      <c r="AC347" s="23"/>
    </row>
    <row r="348" ht="15.75" customHeight="1">
      <c r="Z348" s="23"/>
      <c r="AA348" s="23"/>
      <c r="AB348" s="23"/>
      <c r="AC348" s="23"/>
    </row>
    <row r="349" ht="15.75" customHeight="1">
      <c r="Z349" s="23"/>
      <c r="AA349" s="23"/>
      <c r="AB349" s="23"/>
      <c r="AC349" s="23"/>
    </row>
    <row r="350" ht="15.75" customHeight="1">
      <c r="Z350" s="23"/>
      <c r="AA350" s="23"/>
      <c r="AB350" s="23"/>
      <c r="AC350" s="23"/>
    </row>
    <row r="351" ht="15.75" customHeight="1">
      <c r="Z351" s="23"/>
      <c r="AA351" s="23"/>
      <c r="AB351" s="23"/>
      <c r="AC351" s="23"/>
    </row>
    <row r="352" ht="15.75" customHeight="1">
      <c r="Z352" s="23"/>
      <c r="AA352" s="23"/>
      <c r="AB352" s="23"/>
      <c r="AC352" s="23"/>
    </row>
    <row r="353" ht="15.75" customHeight="1">
      <c r="Z353" s="23"/>
      <c r="AA353" s="23"/>
      <c r="AB353" s="23"/>
      <c r="AC353" s="23"/>
    </row>
    <row r="354" ht="15.75" customHeight="1">
      <c r="Z354" s="23"/>
      <c r="AA354" s="23"/>
      <c r="AB354" s="23"/>
      <c r="AC354" s="23"/>
    </row>
    <row r="355" ht="15.75" customHeight="1">
      <c r="Z355" s="23"/>
      <c r="AA355" s="23"/>
      <c r="AB355" s="23"/>
      <c r="AC355" s="23"/>
    </row>
    <row r="356" ht="15.75" customHeight="1">
      <c r="Z356" s="23"/>
      <c r="AA356" s="23"/>
      <c r="AB356" s="23"/>
      <c r="AC356" s="23"/>
    </row>
    <row r="357" ht="15.75" customHeight="1">
      <c r="Z357" s="23"/>
      <c r="AA357" s="23"/>
      <c r="AB357" s="23"/>
      <c r="AC357" s="23"/>
    </row>
    <row r="358" ht="15.75" customHeight="1">
      <c r="Z358" s="23"/>
      <c r="AA358" s="23"/>
      <c r="AB358" s="23"/>
      <c r="AC358" s="23"/>
    </row>
    <row r="359" ht="15.75" customHeight="1">
      <c r="Z359" s="23"/>
      <c r="AA359" s="23"/>
      <c r="AB359" s="23"/>
      <c r="AC359" s="23"/>
    </row>
    <row r="360" ht="15.75" customHeight="1">
      <c r="Z360" s="23"/>
      <c r="AA360" s="23"/>
      <c r="AB360" s="23"/>
      <c r="AC360" s="23"/>
    </row>
    <row r="361" ht="15.75" customHeight="1">
      <c r="Z361" s="23"/>
      <c r="AA361" s="23"/>
      <c r="AB361" s="23"/>
      <c r="AC361" s="23"/>
    </row>
    <row r="362" ht="15.75" customHeight="1">
      <c r="Z362" s="23"/>
      <c r="AA362" s="23"/>
      <c r="AB362" s="23"/>
      <c r="AC362" s="23"/>
    </row>
    <row r="363" ht="15.75" customHeight="1">
      <c r="Z363" s="23"/>
      <c r="AA363" s="23"/>
      <c r="AB363" s="23"/>
      <c r="AC363" s="23"/>
    </row>
    <row r="364" ht="15.75" customHeight="1">
      <c r="Z364" s="23"/>
      <c r="AA364" s="23"/>
      <c r="AB364" s="23"/>
      <c r="AC364" s="23"/>
    </row>
    <row r="365" ht="15.75" customHeight="1">
      <c r="Z365" s="23"/>
      <c r="AA365" s="23"/>
      <c r="AB365" s="23"/>
      <c r="AC365" s="23"/>
    </row>
    <row r="366" ht="15.75" customHeight="1">
      <c r="Z366" s="23"/>
      <c r="AA366" s="23"/>
      <c r="AB366" s="23"/>
      <c r="AC366" s="23"/>
    </row>
    <row r="367" ht="15.75" customHeight="1">
      <c r="Z367" s="23"/>
      <c r="AA367" s="23"/>
      <c r="AB367" s="23"/>
      <c r="AC367" s="23"/>
    </row>
    <row r="368" ht="15.75" customHeight="1">
      <c r="Z368" s="23"/>
      <c r="AA368" s="23"/>
      <c r="AB368" s="23"/>
      <c r="AC368" s="23"/>
    </row>
    <row r="369" ht="15.75" customHeight="1">
      <c r="Z369" s="23"/>
      <c r="AA369" s="23"/>
      <c r="AB369" s="23"/>
      <c r="AC369" s="23"/>
    </row>
    <row r="370" ht="15.75" customHeight="1">
      <c r="Z370" s="23"/>
      <c r="AA370" s="23"/>
      <c r="AB370" s="23"/>
      <c r="AC370" s="23"/>
    </row>
    <row r="371" ht="15.75" customHeight="1">
      <c r="Z371" s="23"/>
      <c r="AA371" s="23"/>
      <c r="AB371" s="23"/>
      <c r="AC371" s="23"/>
    </row>
    <row r="372" ht="15.75" customHeight="1">
      <c r="Z372" s="23"/>
      <c r="AA372" s="23"/>
      <c r="AB372" s="23"/>
      <c r="AC372" s="23"/>
    </row>
    <row r="373" ht="15.75" customHeight="1">
      <c r="Z373" s="23"/>
      <c r="AA373" s="23"/>
      <c r="AB373" s="23"/>
      <c r="AC373" s="23"/>
    </row>
    <row r="374" ht="15.75" customHeight="1">
      <c r="Z374" s="23"/>
      <c r="AA374" s="23"/>
      <c r="AB374" s="23"/>
      <c r="AC374" s="23"/>
    </row>
    <row r="375" ht="15.75" customHeight="1">
      <c r="Z375" s="23"/>
      <c r="AA375" s="23"/>
      <c r="AB375" s="23"/>
      <c r="AC375" s="23"/>
    </row>
    <row r="376" ht="15.75" customHeight="1">
      <c r="Z376" s="23"/>
      <c r="AA376" s="23"/>
      <c r="AB376" s="23"/>
      <c r="AC376" s="23"/>
    </row>
    <row r="377" ht="15.75" customHeight="1">
      <c r="Z377" s="23"/>
      <c r="AA377" s="23"/>
      <c r="AB377" s="23"/>
      <c r="AC377" s="23"/>
    </row>
    <row r="378" ht="15.75" customHeight="1">
      <c r="Z378" s="23"/>
      <c r="AA378" s="23"/>
      <c r="AB378" s="23"/>
      <c r="AC378" s="23"/>
    </row>
    <row r="379" ht="15.75" customHeight="1">
      <c r="Z379" s="23"/>
      <c r="AA379" s="23"/>
      <c r="AB379" s="23"/>
      <c r="AC379" s="23"/>
    </row>
    <row r="380" ht="15.75" customHeight="1">
      <c r="Z380" s="23"/>
      <c r="AA380" s="23"/>
      <c r="AB380" s="23"/>
      <c r="AC380" s="23"/>
    </row>
    <row r="381" ht="15.75" customHeight="1">
      <c r="Z381" s="23"/>
      <c r="AA381" s="23"/>
      <c r="AB381" s="23"/>
      <c r="AC381" s="23"/>
    </row>
    <row r="382" ht="15.75" customHeight="1">
      <c r="Z382" s="23"/>
      <c r="AA382" s="23"/>
      <c r="AB382" s="23"/>
      <c r="AC382" s="23"/>
    </row>
    <row r="383" ht="15.75" customHeight="1">
      <c r="Z383" s="23"/>
      <c r="AA383" s="23"/>
      <c r="AB383" s="23"/>
      <c r="AC383" s="23"/>
    </row>
    <row r="384" ht="15.75" customHeight="1">
      <c r="Z384" s="23"/>
      <c r="AA384" s="23"/>
      <c r="AB384" s="23"/>
      <c r="AC384" s="23"/>
    </row>
    <row r="385" ht="15.75" customHeight="1">
      <c r="Z385" s="23"/>
      <c r="AA385" s="23"/>
      <c r="AB385" s="23"/>
      <c r="AC385" s="23"/>
    </row>
    <row r="386" ht="15.75" customHeight="1">
      <c r="Z386" s="23"/>
      <c r="AA386" s="23"/>
      <c r="AB386" s="23"/>
      <c r="AC386" s="23"/>
    </row>
    <row r="387" ht="15.75" customHeight="1">
      <c r="Z387" s="23"/>
      <c r="AA387" s="23"/>
      <c r="AB387" s="23"/>
      <c r="AC387" s="23"/>
    </row>
    <row r="388" ht="15.75" customHeight="1">
      <c r="Z388" s="23"/>
      <c r="AA388" s="23"/>
      <c r="AB388" s="23"/>
      <c r="AC388" s="23"/>
    </row>
    <row r="389" ht="15.75" customHeight="1">
      <c r="Z389" s="23"/>
      <c r="AA389" s="23"/>
      <c r="AB389" s="23"/>
      <c r="AC389" s="23"/>
    </row>
    <row r="390" ht="15.75" customHeight="1">
      <c r="Z390" s="23"/>
      <c r="AA390" s="23"/>
      <c r="AB390" s="23"/>
      <c r="AC390" s="23"/>
    </row>
    <row r="391" ht="15.75" customHeight="1">
      <c r="Z391" s="23"/>
      <c r="AA391" s="23"/>
      <c r="AB391" s="23"/>
      <c r="AC391" s="23"/>
    </row>
    <row r="392" ht="15.75" customHeight="1">
      <c r="Z392" s="23"/>
      <c r="AA392" s="23"/>
      <c r="AB392" s="23"/>
      <c r="AC392" s="23"/>
    </row>
    <row r="393" ht="15.75" customHeight="1">
      <c r="Z393" s="23"/>
      <c r="AA393" s="23"/>
      <c r="AB393" s="23"/>
      <c r="AC393" s="23"/>
    </row>
    <row r="394" ht="15.75" customHeight="1">
      <c r="Z394" s="23"/>
      <c r="AA394" s="23"/>
      <c r="AB394" s="23"/>
      <c r="AC394" s="23"/>
    </row>
    <row r="395" ht="15.75" customHeight="1">
      <c r="Z395" s="23"/>
      <c r="AA395" s="23"/>
      <c r="AB395" s="23"/>
      <c r="AC395" s="23"/>
    </row>
    <row r="396" ht="15.75" customHeight="1">
      <c r="Z396" s="23"/>
      <c r="AA396" s="23"/>
      <c r="AB396" s="23"/>
      <c r="AC396" s="23"/>
    </row>
    <row r="397" ht="15.75" customHeight="1">
      <c r="Z397" s="23"/>
      <c r="AA397" s="23"/>
      <c r="AB397" s="23"/>
      <c r="AC397" s="23"/>
    </row>
    <row r="398" ht="15.75" customHeight="1">
      <c r="Z398" s="23"/>
      <c r="AA398" s="23"/>
      <c r="AB398" s="23"/>
      <c r="AC398" s="23"/>
    </row>
    <row r="399" ht="15.75" customHeight="1">
      <c r="Z399" s="23"/>
      <c r="AA399" s="23"/>
      <c r="AB399" s="23"/>
      <c r="AC399" s="23"/>
    </row>
    <row r="400" ht="15.75" customHeight="1">
      <c r="Z400" s="23"/>
      <c r="AA400" s="23"/>
      <c r="AB400" s="23"/>
      <c r="AC400" s="23"/>
    </row>
    <row r="401" ht="15.75" customHeight="1">
      <c r="Z401" s="23"/>
      <c r="AA401" s="23"/>
      <c r="AB401" s="23"/>
      <c r="AC401" s="23"/>
    </row>
    <row r="402" ht="15.75" customHeight="1">
      <c r="Z402" s="23"/>
      <c r="AA402" s="23"/>
      <c r="AB402" s="23"/>
      <c r="AC402" s="23"/>
    </row>
    <row r="403" ht="15.75" customHeight="1">
      <c r="Z403" s="23"/>
      <c r="AA403" s="23"/>
      <c r="AB403" s="23"/>
      <c r="AC403" s="23"/>
    </row>
    <row r="404" ht="15.75" customHeight="1">
      <c r="Z404" s="23"/>
      <c r="AA404" s="23"/>
      <c r="AB404" s="23"/>
      <c r="AC404" s="23"/>
    </row>
    <row r="405" ht="15.75" customHeight="1">
      <c r="Z405" s="23"/>
      <c r="AA405" s="23"/>
      <c r="AB405" s="23"/>
      <c r="AC405" s="23"/>
    </row>
    <row r="406" ht="15.75" customHeight="1">
      <c r="Z406" s="23"/>
      <c r="AA406" s="23"/>
      <c r="AB406" s="23"/>
      <c r="AC406" s="23"/>
    </row>
    <row r="407" ht="15.75" customHeight="1">
      <c r="Z407" s="23"/>
      <c r="AA407" s="23"/>
      <c r="AB407" s="23"/>
      <c r="AC407" s="23"/>
    </row>
    <row r="408" ht="15.75" customHeight="1">
      <c r="Z408" s="23"/>
      <c r="AA408" s="23"/>
      <c r="AB408" s="23"/>
      <c r="AC408" s="23"/>
    </row>
    <row r="409" ht="15.75" customHeight="1">
      <c r="Z409" s="23"/>
      <c r="AA409" s="23"/>
      <c r="AB409" s="23"/>
      <c r="AC409" s="23"/>
    </row>
    <row r="410" ht="15.75" customHeight="1">
      <c r="Z410" s="23"/>
      <c r="AA410" s="23"/>
      <c r="AB410" s="23"/>
      <c r="AC410" s="23"/>
    </row>
    <row r="411" ht="15.75" customHeight="1">
      <c r="Z411" s="23"/>
      <c r="AA411" s="23"/>
      <c r="AB411" s="23"/>
      <c r="AC411" s="23"/>
    </row>
    <row r="412" ht="15.75" customHeight="1">
      <c r="Z412" s="23"/>
      <c r="AA412" s="23"/>
      <c r="AB412" s="23"/>
      <c r="AC412" s="23"/>
    </row>
    <row r="413" ht="15.75" customHeight="1">
      <c r="Z413" s="23"/>
      <c r="AA413" s="23"/>
      <c r="AB413" s="23"/>
      <c r="AC413" s="23"/>
    </row>
    <row r="414" ht="15.75" customHeight="1">
      <c r="Z414" s="23"/>
      <c r="AA414" s="23"/>
      <c r="AB414" s="23"/>
      <c r="AC414" s="23"/>
    </row>
    <row r="415" ht="15.75" customHeight="1">
      <c r="Z415" s="23"/>
      <c r="AA415" s="23"/>
      <c r="AB415" s="23"/>
      <c r="AC415" s="23"/>
    </row>
    <row r="416" ht="15.75" customHeight="1">
      <c r="Z416" s="23"/>
      <c r="AA416" s="23"/>
      <c r="AB416" s="23"/>
      <c r="AC416" s="23"/>
    </row>
    <row r="417" ht="15.75" customHeight="1">
      <c r="Z417" s="23"/>
      <c r="AA417" s="23"/>
      <c r="AB417" s="23"/>
      <c r="AC417" s="23"/>
    </row>
    <row r="418" ht="15.75" customHeight="1">
      <c r="Z418" s="23"/>
      <c r="AA418" s="23"/>
      <c r="AB418" s="23"/>
      <c r="AC418" s="23"/>
    </row>
    <row r="419" ht="15.75" customHeight="1">
      <c r="Z419" s="23"/>
      <c r="AA419" s="23"/>
      <c r="AB419" s="23"/>
      <c r="AC419" s="23"/>
    </row>
    <row r="420" ht="15.75" customHeight="1">
      <c r="Z420" s="23"/>
      <c r="AA420" s="23"/>
      <c r="AB420" s="23"/>
      <c r="AC420" s="23"/>
    </row>
    <row r="421" ht="15.75" customHeight="1">
      <c r="Z421" s="23"/>
      <c r="AA421" s="23"/>
      <c r="AB421" s="23"/>
      <c r="AC421" s="23"/>
    </row>
    <row r="422" ht="15.75" customHeight="1">
      <c r="Z422" s="23"/>
      <c r="AA422" s="23"/>
      <c r="AB422" s="23"/>
      <c r="AC422" s="23"/>
    </row>
    <row r="423" ht="15.75" customHeight="1">
      <c r="Z423" s="23"/>
      <c r="AA423" s="23"/>
      <c r="AB423" s="23"/>
      <c r="AC423" s="23"/>
    </row>
    <row r="424" ht="15.75" customHeight="1">
      <c r="Z424" s="23"/>
      <c r="AA424" s="23"/>
      <c r="AB424" s="23"/>
      <c r="AC424" s="23"/>
    </row>
    <row r="425" ht="15.75" customHeight="1">
      <c r="Z425" s="23"/>
      <c r="AA425" s="23"/>
      <c r="AB425" s="23"/>
      <c r="AC425" s="23"/>
    </row>
    <row r="426" ht="15.75" customHeight="1">
      <c r="Z426" s="23"/>
      <c r="AA426" s="23"/>
      <c r="AB426" s="23"/>
      <c r="AC426" s="23"/>
    </row>
    <row r="427" ht="15.75" customHeight="1">
      <c r="Z427" s="23"/>
      <c r="AA427" s="23"/>
      <c r="AB427" s="23"/>
      <c r="AC427" s="23"/>
    </row>
    <row r="428" ht="15.75" customHeight="1">
      <c r="Z428" s="23"/>
      <c r="AA428" s="23"/>
      <c r="AB428" s="23"/>
      <c r="AC428" s="23"/>
    </row>
    <row r="429" ht="15.75" customHeight="1">
      <c r="Z429" s="23"/>
      <c r="AA429" s="23"/>
      <c r="AB429" s="23"/>
      <c r="AC429" s="23"/>
    </row>
    <row r="430" ht="15.75" customHeight="1">
      <c r="Z430" s="23"/>
      <c r="AA430" s="23"/>
      <c r="AB430" s="23"/>
      <c r="AC430" s="23"/>
    </row>
    <row r="431" ht="15.75" customHeight="1">
      <c r="Z431" s="23"/>
      <c r="AA431" s="23"/>
      <c r="AB431" s="23"/>
      <c r="AC431" s="23"/>
    </row>
    <row r="432" ht="15.75" customHeight="1">
      <c r="Z432" s="23"/>
      <c r="AA432" s="23"/>
      <c r="AB432" s="23"/>
      <c r="AC432" s="23"/>
    </row>
    <row r="433" ht="15.75" customHeight="1">
      <c r="Z433" s="23"/>
      <c r="AA433" s="23"/>
      <c r="AB433" s="23"/>
      <c r="AC433" s="23"/>
    </row>
    <row r="434" ht="15.75" customHeight="1">
      <c r="Z434" s="23"/>
      <c r="AA434" s="23"/>
      <c r="AB434" s="23"/>
      <c r="AC434" s="23"/>
    </row>
    <row r="435" ht="15.75" customHeight="1">
      <c r="Z435" s="23"/>
      <c r="AA435" s="23"/>
      <c r="AB435" s="23"/>
      <c r="AC435" s="23"/>
    </row>
    <row r="436" ht="15.75" customHeight="1">
      <c r="Z436" s="23"/>
      <c r="AA436" s="23"/>
      <c r="AB436" s="23"/>
      <c r="AC436" s="23"/>
    </row>
    <row r="437" ht="15.75" customHeight="1">
      <c r="Z437" s="23"/>
      <c r="AA437" s="23"/>
      <c r="AB437" s="23"/>
      <c r="AC437" s="23"/>
    </row>
    <row r="438" ht="15.75" customHeight="1">
      <c r="Z438" s="23"/>
      <c r="AA438" s="23"/>
      <c r="AB438" s="23"/>
      <c r="AC438" s="23"/>
    </row>
    <row r="439" ht="15.75" customHeight="1">
      <c r="Z439" s="23"/>
      <c r="AA439" s="23"/>
      <c r="AB439" s="23"/>
      <c r="AC439" s="23"/>
    </row>
    <row r="440" ht="15.75" customHeight="1">
      <c r="Z440" s="23"/>
      <c r="AA440" s="23"/>
      <c r="AB440" s="23"/>
      <c r="AC440" s="23"/>
    </row>
    <row r="441" ht="15.75" customHeight="1">
      <c r="Z441" s="23"/>
      <c r="AA441" s="23"/>
      <c r="AB441" s="23"/>
      <c r="AC441" s="23"/>
    </row>
    <row r="442" ht="15.75" customHeight="1">
      <c r="Z442" s="23"/>
      <c r="AA442" s="23"/>
      <c r="AB442" s="23"/>
      <c r="AC442" s="23"/>
    </row>
    <row r="443" ht="15.75" customHeight="1">
      <c r="Z443" s="23"/>
      <c r="AA443" s="23"/>
      <c r="AB443" s="23"/>
      <c r="AC443" s="23"/>
    </row>
    <row r="444" ht="15.75" customHeight="1">
      <c r="Z444" s="23"/>
      <c r="AA444" s="23"/>
      <c r="AB444" s="23"/>
      <c r="AC444" s="23"/>
    </row>
    <row r="445" ht="15.75" customHeight="1">
      <c r="Z445" s="23"/>
      <c r="AA445" s="23"/>
      <c r="AB445" s="23"/>
      <c r="AC445" s="23"/>
    </row>
    <row r="446" ht="15.75" customHeight="1">
      <c r="Z446" s="23"/>
      <c r="AA446" s="23"/>
      <c r="AB446" s="23"/>
      <c r="AC446" s="23"/>
    </row>
    <row r="447" ht="15.75" customHeight="1">
      <c r="Z447" s="23"/>
      <c r="AA447" s="23"/>
      <c r="AB447" s="23"/>
      <c r="AC447" s="23"/>
    </row>
    <row r="448" ht="15.75" customHeight="1">
      <c r="Z448" s="23"/>
      <c r="AA448" s="23"/>
      <c r="AB448" s="23"/>
      <c r="AC448" s="23"/>
    </row>
    <row r="449" ht="15.75" customHeight="1">
      <c r="Z449" s="23"/>
      <c r="AA449" s="23"/>
      <c r="AB449" s="23"/>
      <c r="AC449" s="23"/>
    </row>
    <row r="450" ht="15.75" customHeight="1">
      <c r="Z450" s="23"/>
      <c r="AA450" s="23"/>
      <c r="AB450" s="23"/>
      <c r="AC450" s="23"/>
    </row>
    <row r="451" ht="15.75" customHeight="1">
      <c r="Z451" s="23"/>
      <c r="AA451" s="23"/>
      <c r="AB451" s="23"/>
      <c r="AC451" s="23"/>
    </row>
    <row r="452" ht="15.75" customHeight="1">
      <c r="Z452" s="23"/>
      <c r="AA452" s="23"/>
      <c r="AB452" s="23"/>
      <c r="AC452" s="23"/>
    </row>
    <row r="453" ht="15.75" customHeight="1">
      <c r="Z453" s="23"/>
      <c r="AA453" s="23"/>
      <c r="AB453" s="23"/>
      <c r="AC453" s="23"/>
    </row>
    <row r="454" ht="15.75" customHeight="1">
      <c r="Z454" s="23"/>
      <c r="AA454" s="23"/>
      <c r="AB454" s="23"/>
      <c r="AC454" s="23"/>
    </row>
    <row r="455" ht="15.75" customHeight="1">
      <c r="Z455" s="23"/>
      <c r="AA455" s="23"/>
      <c r="AB455" s="23"/>
      <c r="AC455" s="23"/>
    </row>
    <row r="456" ht="15.75" customHeight="1">
      <c r="Z456" s="23"/>
      <c r="AA456" s="23"/>
      <c r="AB456" s="23"/>
      <c r="AC456" s="23"/>
    </row>
    <row r="457" ht="15.75" customHeight="1">
      <c r="Z457" s="23"/>
      <c r="AA457" s="23"/>
      <c r="AB457" s="23"/>
      <c r="AC457" s="23"/>
    </row>
    <row r="458" ht="15.75" customHeight="1">
      <c r="Z458" s="23"/>
      <c r="AA458" s="23"/>
      <c r="AB458" s="23"/>
      <c r="AC458" s="23"/>
    </row>
    <row r="459" ht="15.75" customHeight="1">
      <c r="Z459" s="23"/>
      <c r="AA459" s="23"/>
      <c r="AB459" s="23"/>
      <c r="AC459" s="23"/>
    </row>
    <row r="460" ht="15.75" customHeight="1">
      <c r="Z460" s="23"/>
      <c r="AA460" s="23"/>
      <c r="AB460" s="23"/>
      <c r="AC460" s="23"/>
    </row>
    <row r="461" ht="15.75" customHeight="1">
      <c r="Z461" s="23"/>
      <c r="AA461" s="23"/>
      <c r="AB461" s="23"/>
      <c r="AC461" s="23"/>
    </row>
    <row r="462" ht="15.75" customHeight="1">
      <c r="Z462" s="23"/>
      <c r="AA462" s="23"/>
      <c r="AB462" s="23"/>
      <c r="AC462" s="23"/>
    </row>
    <row r="463" ht="15.75" customHeight="1">
      <c r="Z463" s="23"/>
      <c r="AA463" s="23"/>
      <c r="AB463" s="23"/>
      <c r="AC463" s="23"/>
    </row>
    <row r="464" ht="15.75" customHeight="1">
      <c r="Z464" s="23"/>
      <c r="AA464" s="23"/>
      <c r="AB464" s="23"/>
      <c r="AC464" s="23"/>
    </row>
    <row r="465" ht="15.75" customHeight="1">
      <c r="Z465" s="23"/>
      <c r="AA465" s="23"/>
      <c r="AB465" s="23"/>
      <c r="AC465" s="23"/>
    </row>
    <row r="466" ht="15.75" customHeight="1">
      <c r="Z466" s="23"/>
      <c r="AA466" s="23"/>
      <c r="AB466" s="23"/>
      <c r="AC466" s="23"/>
    </row>
    <row r="467" ht="15.75" customHeight="1">
      <c r="Z467" s="23"/>
      <c r="AA467" s="23"/>
      <c r="AB467" s="23"/>
      <c r="AC467" s="23"/>
    </row>
    <row r="468" ht="15.75" customHeight="1">
      <c r="Z468" s="23"/>
      <c r="AA468" s="23"/>
      <c r="AB468" s="23"/>
      <c r="AC468" s="23"/>
    </row>
    <row r="469" ht="15.75" customHeight="1">
      <c r="Z469" s="23"/>
      <c r="AA469" s="23"/>
      <c r="AB469" s="23"/>
      <c r="AC469" s="23"/>
    </row>
    <row r="470" ht="15.75" customHeight="1">
      <c r="Z470" s="23"/>
      <c r="AA470" s="23"/>
      <c r="AB470" s="23"/>
      <c r="AC470" s="23"/>
    </row>
    <row r="471" ht="15.75" customHeight="1">
      <c r="Z471" s="23"/>
      <c r="AA471" s="23"/>
      <c r="AB471" s="23"/>
      <c r="AC471" s="23"/>
    </row>
    <row r="472" ht="15.75" customHeight="1">
      <c r="Z472" s="23"/>
      <c r="AA472" s="23"/>
      <c r="AB472" s="23"/>
      <c r="AC472" s="23"/>
    </row>
    <row r="473" ht="15.75" customHeight="1">
      <c r="Z473" s="23"/>
      <c r="AA473" s="23"/>
      <c r="AB473" s="23"/>
      <c r="AC473" s="23"/>
    </row>
    <row r="474" ht="15.75" customHeight="1">
      <c r="Z474" s="23"/>
      <c r="AA474" s="23"/>
      <c r="AB474" s="23"/>
      <c r="AC474" s="23"/>
    </row>
    <row r="475" ht="15.75" customHeight="1">
      <c r="Z475" s="23"/>
      <c r="AA475" s="23"/>
      <c r="AB475" s="23"/>
      <c r="AC475" s="23"/>
    </row>
    <row r="476" ht="15.75" customHeight="1">
      <c r="Z476" s="23"/>
      <c r="AA476" s="23"/>
      <c r="AB476" s="23"/>
      <c r="AC476" s="23"/>
    </row>
    <row r="477" ht="15.75" customHeight="1">
      <c r="Z477" s="23"/>
      <c r="AA477" s="23"/>
      <c r="AB477" s="23"/>
      <c r="AC477" s="23"/>
    </row>
    <row r="478" ht="15.75" customHeight="1">
      <c r="Z478" s="23"/>
      <c r="AA478" s="23"/>
      <c r="AB478" s="23"/>
      <c r="AC478" s="23"/>
    </row>
    <row r="479" ht="15.75" customHeight="1">
      <c r="Z479" s="23"/>
      <c r="AA479" s="23"/>
      <c r="AB479" s="23"/>
      <c r="AC479" s="23"/>
    </row>
    <row r="480" ht="15.75" customHeight="1">
      <c r="Z480" s="23"/>
      <c r="AA480" s="23"/>
      <c r="AB480" s="23"/>
      <c r="AC480" s="23"/>
    </row>
    <row r="481" ht="15.75" customHeight="1">
      <c r="Z481" s="23"/>
      <c r="AA481" s="23"/>
      <c r="AB481" s="23"/>
      <c r="AC481" s="23"/>
    </row>
    <row r="482" ht="15.75" customHeight="1">
      <c r="Z482" s="23"/>
      <c r="AA482" s="23"/>
      <c r="AB482" s="23"/>
      <c r="AC482" s="23"/>
    </row>
    <row r="483" ht="15.75" customHeight="1">
      <c r="Z483" s="23"/>
      <c r="AA483" s="23"/>
      <c r="AB483" s="23"/>
      <c r="AC483" s="23"/>
    </row>
    <row r="484" ht="15.75" customHeight="1">
      <c r="Z484" s="23"/>
      <c r="AA484" s="23"/>
      <c r="AB484" s="23"/>
      <c r="AC484" s="23"/>
    </row>
    <row r="485" ht="15.75" customHeight="1">
      <c r="Z485" s="23"/>
      <c r="AA485" s="23"/>
      <c r="AB485" s="23"/>
      <c r="AC485" s="23"/>
    </row>
    <row r="486" ht="15.75" customHeight="1">
      <c r="Z486" s="23"/>
      <c r="AA486" s="23"/>
      <c r="AB486" s="23"/>
      <c r="AC486" s="23"/>
    </row>
    <row r="487" ht="15.75" customHeight="1">
      <c r="Z487" s="23"/>
      <c r="AA487" s="23"/>
      <c r="AB487" s="23"/>
      <c r="AC487" s="23"/>
    </row>
    <row r="488" ht="15.75" customHeight="1">
      <c r="Z488" s="23"/>
      <c r="AA488" s="23"/>
      <c r="AB488" s="23"/>
      <c r="AC488" s="23"/>
    </row>
    <row r="489" ht="15.75" customHeight="1">
      <c r="Z489" s="23"/>
      <c r="AA489" s="23"/>
      <c r="AB489" s="23"/>
      <c r="AC489" s="23"/>
    </row>
    <row r="490" ht="15.75" customHeight="1">
      <c r="Z490" s="23"/>
      <c r="AA490" s="23"/>
      <c r="AB490" s="23"/>
      <c r="AC490" s="23"/>
    </row>
    <row r="491" ht="15.75" customHeight="1">
      <c r="Z491" s="23"/>
      <c r="AA491" s="23"/>
      <c r="AB491" s="23"/>
      <c r="AC491" s="23"/>
    </row>
    <row r="492" ht="15.75" customHeight="1">
      <c r="Z492" s="23"/>
      <c r="AA492" s="23"/>
      <c r="AB492" s="23"/>
      <c r="AC492" s="23"/>
    </row>
    <row r="493" ht="15.75" customHeight="1">
      <c r="Z493" s="23"/>
      <c r="AA493" s="23"/>
      <c r="AB493" s="23"/>
      <c r="AC493" s="23"/>
    </row>
    <row r="494" ht="15.75" customHeight="1">
      <c r="Z494" s="23"/>
      <c r="AA494" s="23"/>
      <c r="AB494" s="23"/>
      <c r="AC494" s="23"/>
    </row>
    <row r="495" ht="15.75" customHeight="1">
      <c r="Z495" s="23"/>
      <c r="AA495" s="23"/>
      <c r="AB495" s="23"/>
      <c r="AC495" s="23"/>
    </row>
    <row r="496" ht="15.75" customHeight="1">
      <c r="Z496" s="23"/>
      <c r="AA496" s="23"/>
      <c r="AB496" s="23"/>
      <c r="AC496" s="23"/>
    </row>
    <row r="497" ht="15.75" customHeight="1">
      <c r="Z497" s="23"/>
      <c r="AA497" s="23"/>
      <c r="AB497" s="23"/>
      <c r="AC497" s="23"/>
    </row>
    <row r="498" ht="15.75" customHeight="1">
      <c r="Z498" s="23"/>
      <c r="AA498" s="23"/>
      <c r="AB498" s="23"/>
      <c r="AC498" s="23"/>
    </row>
    <row r="499" ht="15.75" customHeight="1">
      <c r="Z499" s="23"/>
      <c r="AA499" s="23"/>
      <c r="AB499" s="23"/>
      <c r="AC499" s="23"/>
    </row>
    <row r="500" ht="15.75" customHeight="1">
      <c r="Z500" s="23"/>
      <c r="AA500" s="23"/>
      <c r="AB500" s="23"/>
      <c r="AC500" s="23"/>
    </row>
    <row r="501" ht="15.75" customHeight="1">
      <c r="Z501" s="23"/>
      <c r="AA501" s="23"/>
      <c r="AB501" s="23"/>
      <c r="AC501" s="23"/>
    </row>
    <row r="502" ht="15.75" customHeight="1">
      <c r="Z502" s="23"/>
      <c r="AA502" s="23"/>
      <c r="AB502" s="23"/>
      <c r="AC502" s="23"/>
    </row>
    <row r="503" ht="15.75" customHeight="1">
      <c r="Z503" s="23"/>
      <c r="AA503" s="23"/>
      <c r="AB503" s="23"/>
      <c r="AC503" s="23"/>
    </row>
    <row r="504" ht="15.75" customHeight="1">
      <c r="Z504" s="23"/>
      <c r="AA504" s="23"/>
      <c r="AB504" s="23"/>
      <c r="AC504" s="23"/>
    </row>
    <row r="505" ht="15.75" customHeight="1">
      <c r="Z505" s="23"/>
      <c r="AA505" s="23"/>
      <c r="AB505" s="23"/>
      <c r="AC505" s="23"/>
    </row>
    <row r="506" ht="15.75" customHeight="1">
      <c r="Z506" s="23"/>
      <c r="AA506" s="23"/>
      <c r="AB506" s="23"/>
      <c r="AC506" s="23"/>
    </row>
    <row r="507" ht="15.75" customHeight="1">
      <c r="Z507" s="23"/>
      <c r="AA507" s="23"/>
      <c r="AB507" s="23"/>
      <c r="AC507" s="23"/>
    </row>
    <row r="508" ht="15.75" customHeight="1">
      <c r="Z508" s="23"/>
      <c r="AA508" s="23"/>
      <c r="AB508" s="23"/>
      <c r="AC508" s="23"/>
    </row>
    <row r="509" ht="15.75" customHeight="1">
      <c r="Z509" s="23"/>
      <c r="AA509" s="23"/>
      <c r="AB509" s="23"/>
      <c r="AC509" s="23"/>
    </row>
    <row r="510" ht="15.75" customHeight="1">
      <c r="Z510" s="23"/>
      <c r="AA510" s="23"/>
      <c r="AB510" s="23"/>
      <c r="AC510" s="23"/>
    </row>
    <row r="511" ht="15.75" customHeight="1">
      <c r="Z511" s="23"/>
      <c r="AA511" s="23"/>
      <c r="AB511" s="23"/>
      <c r="AC511" s="23"/>
    </row>
    <row r="512" ht="15.75" customHeight="1">
      <c r="Z512" s="23"/>
      <c r="AA512" s="23"/>
      <c r="AB512" s="23"/>
      <c r="AC512" s="23"/>
    </row>
    <row r="513" ht="15.75" customHeight="1">
      <c r="Z513" s="23"/>
      <c r="AA513" s="23"/>
      <c r="AB513" s="23"/>
      <c r="AC513" s="23"/>
    </row>
    <row r="514" ht="15.75" customHeight="1">
      <c r="Z514" s="23"/>
      <c r="AA514" s="23"/>
      <c r="AB514" s="23"/>
      <c r="AC514" s="23"/>
    </row>
    <row r="515" ht="15.75" customHeight="1">
      <c r="Z515" s="23"/>
      <c r="AA515" s="23"/>
      <c r="AB515" s="23"/>
      <c r="AC515" s="23"/>
    </row>
    <row r="516" ht="15.75" customHeight="1">
      <c r="Z516" s="23"/>
      <c r="AA516" s="23"/>
      <c r="AB516" s="23"/>
      <c r="AC516" s="23"/>
    </row>
    <row r="517" ht="15.75" customHeight="1">
      <c r="Z517" s="23"/>
      <c r="AA517" s="23"/>
      <c r="AB517" s="23"/>
      <c r="AC517" s="23"/>
    </row>
    <row r="518" ht="15.75" customHeight="1">
      <c r="Z518" s="23"/>
      <c r="AA518" s="23"/>
      <c r="AB518" s="23"/>
      <c r="AC518" s="23"/>
    </row>
    <row r="519" ht="15.75" customHeight="1">
      <c r="Z519" s="23"/>
      <c r="AA519" s="23"/>
      <c r="AB519" s="23"/>
      <c r="AC519" s="23"/>
    </row>
    <row r="520" ht="15.75" customHeight="1">
      <c r="Z520" s="23"/>
      <c r="AA520" s="23"/>
      <c r="AB520" s="23"/>
      <c r="AC520" s="23"/>
    </row>
    <row r="521" ht="15.75" customHeight="1">
      <c r="Z521" s="23"/>
      <c r="AA521" s="23"/>
      <c r="AB521" s="23"/>
      <c r="AC521" s="23"/>
    </row>
    <row r="522" ht="15.75" customHeight="1">
      <c r="Z522" s="23"/>
      <c r="AA522" s="23"/>
      <c r="AB522" s="23"/>
      <c r="AC522" s="23"/>
    </row>
    <row r="523" ht="15.75" customHeight="1">
      <c r="Z523" s="23"/>
      <c r="AA523" s="23"/>
      <c r="AB523" s="23"/>
      <c r="AC523" s="23"/>
    </row>
    <row r="524" ht="15.75" customHeight="1">
      <c r="Z524" s="23"/>
      <c r="AA524" s="23"/>
      <c r="AB524" s="23"/>
      <c r="AC524" s="23"/>
    </row>
    <row r="525" ht="15.75" customHeight="1">
      <c r="Z525" s="23"/>
      <c r="AA525" s="23"/>
      <c r="AB525" s="23"/>
      <c r="AC525" s="23"/>
    </row>
    <row r="526" ht="15.75" customHeight="1">
      <c r="Z526" s="23"/>
      <c r="AA526" s="23"/>
      <c r="AB526" s="23"/>
      <c r="AC526" s="23"/>
    </row>
    <row r="527" ht="15.75" customHeight="1">
      <c r="Z527" s="23"/>
      <c r="AA527" s="23"/>
      <c r="AB527" s="23"/>
      <c r="AC527" s="23"/>
    </row>
    <row r="528" ht="15.75" customHeight="1">
      <c r="Z528" s="23"/>
      <c r="AA528" s="23"/>
      <c r="AB528" s="23"/>
      <c r="AC528" s="23"/>
    </row>
    <row r="529" ht="15.75" customHeight="1">
      <c r="Z529" s="23"/>
      <c r="AA529" s="23"/>
      <c r="AB529" s="23"/>
      <c r="AC529" s="23"/>
    </row>
    <row r="530" ht="15.75" customHeight="1">
      <c r="Z530" s="23"/>
      <c r="AA530" s="23"/>
      <c r="AB530" s="23"/>
      <c r="AC530" s="23"/>
    </row>
    <row r="531" ht="15.75" customHeight="1">
      <c r="Z531" s="23"/>
      <c r="AA531" s="23"/>
      <c r="AB531" s="23"/>
      <c r="AC531" s="23"/>
    </row>
    <row r="532" ht="15.75" customHeight="1">
      <c r="Z532" s="23"/>
      <c r="AA532" s="23"/>
      <c r="AB532" s="23"/>
      <c r="AC532" s="23"/>
    </row>
    <row r="533" ht="15.75" customHeight="1">
      <c r="Z533" s="23"/>
      <c r="AA533" s="23"/>
      <c r="AB533" s="23"/>
      <c r="AC533" s="23"/>
    </row>
    <row r="534" ht="15.75" customHeight="1">
      <c r="Z534" s="23"/>
      <c r="AA534" s="23"/>
      <c r="AB534" s="23"/>
      <c r="AC534" s="23"/>
    </row>
    <row r="535" ht="15.75" customHeight="1">
      <c r="Z535" s="23"/>
      <c r="AA535" s="23"/>
      <c r="AB535" s="23"/>
      <c r="AC535" s="23"/>
    </row>
    <row r="536" ht="15.75" customHeight="1">
      <c r="Z536" s="23"/>
      <c r="AA536" s="23"/>
      <c r="AB536" s="23"/>
      <c r="AC536" s="23"/>
    </row>
    <row r="537" ht="15.75" customHeight="1">
      <c r="Z537" s="23"/>
      <c r="AA537" s="23"/>
      <c r="AB537" s="23"/>
      <c r="AC537" s="23"/>
    </row>
    <row r="538" ht="15.75" customHeight="1">
      <c r="Z538" s="23"/>
      <c r="AA538" s="23"/>
      <c r="AB538" s="23"/>
      <c r="AC538" s="23"/>
    </row>
    <row r="539" ht="15.75" customHeight="1">
      <c r="Z539" s="23"/>
      <c r="AA539" s="23"/>
      <c r="AB539" s="23"/>
      <c r="AC539" s="23"/>
    </row>
    <row r="540" ht="15.75" customHeight="1">
      <c r="Z540" s="23"/>
      <c r="AA540" s="23"/>
      <c r="AB540" s="23"/>
      <c r="AC540" s="23"/>
    </row>
    <row r="541" ht="15.75" customHeight="1">
      <c r="Z541" s="23"/>
      <c r="AA541" s="23"/>
      <c r="AB541" s="23"/>
      <c r="AC541" s="23"/>
    </row>
    <row r="542" ht="15.75" customHeight="1">
      <c r="Z542" s="23"/>
      <c r="AA542" s="23"/>
      <c r="AB542" s="23"/>
      <c r="AC542" s="23"/>
    </row>
    <row r="543" ht="15.75" customHeight="1">
      <c r="Z543" s="23"/>
      <c r="AA543" s="23"/>
      <c r="AB543" s="23"/>
      <c r="AC543" s="23"/>
    </row>
    <row r="544" ht="15.75" customHeight="1">
      <c r="Z544" s="23"/>
      <c r="AA544" s="23"/>
      <c r="AB544" s="23"/>
      <c r="AC544" s="23"/>
    </row>
    <row r="545" ht="15.75" customHeight="1">
      <c r="Z545" s="23"/>
      <c r="AA545" s="23"/>
      <c r="AB545" s="23"/>
      <c r="AC545" s="23"/>
    </row>
    <row r="546" ht="15.75" customHeight="1">
      <c r="Z546" s="23"/>
      <c r="AA546" s="23"/>
      <c r="AB546" s="23"/>
      <c r="AC546" s="23"/>
    </row>
    <row r="547" ht="15.75" customHeight="1">
      <c r="Z547" s="23"/>
      <c r="AA547" s="23"/>
      <c r="AB547" s="23"/>
      <c r="AC547" s="23"/>
    </row>
    <row r="548" ht="15.75" customHeight="1">
      <c r="Z548" s="23"/>
      <c r="AA548" s="23"/>
      <c r="AB548" s="23"/>
      <c r="AC548" s="23"/>
    </row>
    <row r="549" ht="15.75" customHeight="1">
      <c r="Z549" s="23"/>
      <c r="AA549" s="23"/>
      <c r="AB549" s="23"/>
      <c r="AC549" s="23"/>
    </row>
    <row r="550" ht="15.75" customHeight="1">
      <c r="Z550" s="23"/>
      <c r="AA550" s="23"/>
      <c r="AB550" s="23"/>
      <c r="AC550" s="23"/>
    </row>
    <row r="551" ht="15.75" customHeight="1">
      <c r="Z551" s="23"/>
      <c r="AA551" s="23"/>
      <c r="AB551" s="23"/>
      <c r="AC551" s="23"/>
    </row>
    <row r="552" ht="15.75" customHeight="1">
      <c r="Z552" s="23"/>
      <c r="AA552" s="23"/>
      <c r="AB552" s="23"/>
      <c r="AC552" s="23"/>
    </row>
    <row r="553" ht="15.75" customHeight="1">
      <c r="Z553" s="23"/>
      <c r="AA553" s="23"/>
      <c r="AB553" s="23"/>
      <c r="AC553" s="23"/>
    </row>
    <row r="554" ht="15.75" customHeight="1">
      <c r="Z554" s="23"/>
      <c r="AA554" s="23"/>
      <c r="AB554" s="23"/>
      <c r="AC554" s="23"/>
    </row>
    <row r="555" ht="15.75" customHeight="1">
      <c r="Z555" s="23"/>
      <c r="AA555" s="23"/>
      <c r="AB555" s="23"/>
      <c r="AC555" s="23"/>
    </row>
    <row r="556" ht="15.75" customHeight="1">
      <c r="Z556" s="23"/>
      <c r="AA556" s="23"/>
      <c r="AB556" s="23"/>
      <c r="AC556" s="23"/>
    </row>
    <row r="557" ht="15.75" customHeight="1">
      <c r="Z557" s="23"/>
      <c r="AA557" s="23"/>
      <c r="AB557" s="23"/>
      <c r="AC557" s="23"/>
    </row>
    <row r="558" ht="15.75" customHeight="1">
      <c r="Z558" s="23"/>
      <c r="AA558" s="23"/>
      <c r="AB558" s="23"/>
      <c r="AC558" s="23"/>
    </row>
    <row r="559" ht="15.75" customHeight="1">
      <c r="Z559" s="23"/>
      <c r="AA559" s="23"/>
      <c r="AB559" s="23"/>
      <c r="AC559" s="23"/>
    </row>
    <row r="560" ht="15.75" customHeight="1">
      <c r="Z560" s="23"/>
      <c r="AA560" s="23"/>
      <c r="AB560" s="23"/>
      <c r="AC560" s="23"/>
    </row>
    <row r="561" ht="15.75" customHeight="1">
      <c r="Z561" s="23"/>
      <c r="AA561" s="23"/>
      <c r="AB561" s="23"/>
      <c r="AC561" s="23"/>
    </row>
    <row r="562" ht="15.75" customHeight="1">
      <c r="Z562" s="23"/>
      <c r="AA562" s="23"/>
      <c r="AB562" s="23"/>
      <c r="AC562" s="23"/>
    </row>
    <row r="563" ht="15.75" customHeight="1">
      <c r="Z563" s="23"/>
      <c r="AA563" s="23"/>
      <c r="AB563" s="23"/>
      <c r="AC563" s="23"/>
    </row>
    <row r="564" ht="15.75" customHeight="1">
      <c r="Z564" s="23"/>
      <c r="AA564" s="23"/>
      <c r="AB564" s="23"/>
      <c r="AC564" s="23"/>
    </row>
    <row r="565" ht="15.75" customHeight="1">
      <c r="Z565" s="23"/>
      <c r="AA565" s="23"/>
      <c r="AB565" s="23"/>
      <c r="AC565" s="23"/>
    </row>
    <row r="566" ht="15.75" customHeight="1">
      <c r="Z566" s="23"/>
      <c r="AA566" s="23"/>
      <c r="AB566" s="23"/>
      <c r="AC566" s="23"/>
    </row>
    <row r="567" ht="15.75" customHeight="1">
      <c r="Z567" s="23"/>
      <c r="AA567" s="23"/>
      <c r="AB567" s="23"/>
      <c r="AC567" s="23"/>
    </row>
    <row r="568" ht="15.75" customHeight="1">
      <c r="Z568" s="23"/>
      <c r="AA568" s="23"/>
      <c r="AB568" s="23"/>
      <c r="AC568" s="23"/>
    </row>
    <row r="569" ht="15.75" customHeight="1">
      <c r="Z569" s="23"/>
      <c r="AA569" s="23"/>
      <c r="AB569" s="23"/>
      <c r="AC569" s="23"/>
    </row>
    <row r="570" ht="15.75" customHeight="1">
      <c r="Z570" s="23"/>
      <c r="AA570" s="23"/>
      <c r="AB570" s="23"/>
      <c r="AC570" s="23"/>
    </row>
    <row r="571" ht="15.75" customHeight="1">
      <c r="Z571" s="23"/>
      <c r="AA571" s="23"/>
      <c r="AB571" s="23"/>
      <c r="AC571" s="23"/>
    </row>
    <row r="572" ht="15.75" customHeight="1">
      <c r="Z572" s="23"/>
      <c r="AA572" s="23"/>
      <c r="AB572" s="23"/>
      <c r="AC572" s="23"/>
    </row>
    <row r="573" ht="15.75" customHeight="1">
      <c r="Z573" s="23"/>
      <c r="AA573" s="23"/>
      <c r="AB573" s="23"/>
      <c r="AC573" s="23"/>
    </row>
    <row r="574" ht="15.75" customHeight="1">
      <c r="Z574" s="23"/>
      <c r="AA574" s="23"/>
      <c r="AB574" s="23"/>
      <c r="AC574" s="23"/>
    </row>
    <row r="575" ht="15.75" customHeight="1">
      <c r="Z575" s="23"/>
      <c r="AA575" s="23"/>
      <c r="AB575" s="23"/>
      <c r="AC575" s="23"/>
    </row>
    <row r="576" ht="15.75" customHeight="1">
      <c r="Z576" s="23"/>
      <c r="AA576" s="23"/>
      <c r="AB576" s="23"/>
      <c r="AC576" s="23"/>
    </row>
    <row r="577" ht="15.75" customHeight="1">
      <c r="Z577" s="23"/>
      <c r="AA577" s="23"/>
      <c r="AB577" s="23"/>
      <c r="AC577" s="23"/>
    </row>
    <row r="578" ht="15.75" customHeight="1">
      <c r="Z578" s="23"/>
      <c r="AA578" s="23"/>
      <c r="AB578" s="23"/>
      <c r="AC578" s="23"/>
    </row>
    <row r="579" ht="15.75" customHeight="1">
      <c r="Z579" s="23"/>
      <c r="AA579" s="23"/>
      <c r="AB579" s="23"/>
      <c r="AC579" s="23"/>
    </row>
    <row r="580" ht="15.75" customHeight="1">
      <c r="Z580" s="23"/>
      <c r="AA580" s="23"/>
      <c r="AB580" s="23"/>
      <c r="AC580" s="23"/>
    </row>
    <row r="581" ht="15.75" customHeight="1">
      <c r="Z581" s="23"/>
      <c r="AA581" s="23"/>
      <c r="AB581" s="23"/>
      <c r="AC581" s="23"/>
    </row>
    <row r="582" ht="15.75" customHeight="1">
      <c r="Z582" s="23"/>
      <c r="AA582" s="23"/>
      <c r="AB582" s="23"/>
      <c r="AC582" s="23"/>
    </row>
    <row r="583" ht="15.75" customHeight="1">
      <c r="Z583" s="23"/>
      <c r="AA583" s="23"/>
      <c r="AB583" s="23"/>
      <c r="AC583" s="23"/>
    </row>
    <row r="584" ht="15.75" customHeight="1">
      <c r="Z584" s="23"/>
      <c r="AA584" s="23"/>
      <c r="AB584" s="23"/>
      <c r="AC584" s="23"/>
    </row>
    <row r="585" ht="15.75" customHeight="1">
      <c r="Z585" s="23"/>
      <c r="AA585" s="23"/>
      <c r="AB585" s="23"/>
      <c r="AC585" s="23"/>
    </row>
    <row r="586" ht="15.75" customHeight="1">
      <c r="Z586" s="23"/>
      <c r="AA586" s="23"/>
      <c r="AB586" s="23"/>
      <c r="AC586" s="23"/>
    </row>
    <row r="587" ht="15.75" customHeight="1">
      <c r="Z587" s="23"/>
      <c r="AA587" s="23"/>
      <c r="AB587" s="23"/>
      <c r="AC587" s="23"/>
    </row>
    <row r="588" ht="15.75" customHeight="1">
      <c r="Z588" s="23"/>
      <c r="AA588" s="23"/>
      <c r="AB588" s="23"/>
      <c r="AC588" s="23"/>
    </row>
    <row r="589" ht="15.75" customHeight="1">
      <c r="Z589" s="23"/>
      <c r="AA589" s="23"/>
      <c r="AB589" s="23"/>
      <c r="AC589" s="23"/>
    </row>
    <row r="590" ht="15.75" customHeight="1">
      <c r="Z590" s="23"/>
      <c r="AA590" s="23"/>
      <c r="AB590" s="23"/>
      <c r="AC590" s="23"/>
    </row>
    <row r="591" ht="15.75" customHeight="1">
      <c r="Z591" s="23"/>
      <c r="AA591" s="23"/>
      <c r="AB591" s="23"/>
      <c r="AC591" s="23"/>
    </row>
    <row r="592" ht="15.75" customHeight="1">
      <c r="Z592" s="23"/>
      <c r="AA592" s="23"/>
      <c r="AB592" s="23"/>
      <c r="AC592" s="23"/>
    </row>
    <row r="593" ht="15.75" customHeight="1">
      <c r="Z593" s="23"/>
      <c r="AA593" s="23"/>
      <c r="AB593" s="23"/>
      <c r="AC593" s="23"/>
    </row>
    <row r="594" ht="15.75" customHeight="1">
      <c r="Z594" s="23"/>
      <c r="AA594" s="23"/>
      <c r="AB594" s="23"/>
      <c r="AC594" s="23"/>
    </row>
    <row r="595" ht="15.75" customHeight="1">
      <c r="Z595" s="23"/>
      <c r="AA595" s="23"/>
      <c r="AB595" s="23"/>
      <c r="AC595" s="23"/>
    </row>
    <row r="596" ht="15.75" customHeight="1">
      <c r="Z596" s="23"/>
      <c r="AA596" s="23"/>
      <c r="AB596" s="23"/>
      <c r="AC596" s="23"/>
    </row>
    <row r="597" ht="15.75" customHeight="1">
      <c r="Z597" s="23"/>
      <c r="AA597" s="23"/>
      <c r="AB597" s="23"/>
      <c r="AC597" s="23"/>
    </row>
    <row r="598" ht="15.75" customHeight="1">
      <c r="Z598" s="23"/>
      <c r="AA598" s="23"/>
      <c r="AB598" s="23"/>
      <c r="AC598" s="23"/>
    </row>
    <row r="599" ht="15.75" customHeight="1">
      <c r="Z599" s="23"/>
      <c r="AA599" s="23"/>
      <c r="AB599" s="23"/>
      <c r="AC599" s="23"/>
    </row>
    <row r="600" ht="15.75" customHeight="1">
      <c r="Z600" s="23"/>
      <c r="AA600" s="23"/>
      <c r="AB600" s="23"/>
      <c r="AC600" s="23"/>
    </row>
    <row r="601" ht="15.75" customHeight="1">
      <c r="Z601" s="23"/>
      <c r="AA601" s="23"/>
      <c r="AB601" s="23"/>
      <c r="AC601" s="23"/>
    </row>
    <row r="602" ht="15.75" customHeight="1">
      <c r="Z602" s="23"/>
      <c r="AA602" s="23"/>
      <c r="AB602" s="23"/>
      <c r="AC602" s="23"/>
    </row>
    <row r="603" ht="15.75" customHeight="1">
      <c r="Z603" s="23"/>
      <c r="AA603" s="23"/>
      <c r="AB603" s="23"/>
      <c r="AC603" s="23"/>
    </row>
    <row r="604" ht="15.75" customHeight="1">
      <c r="Z604" s="23"/>
      <c r="AA604" s="23"/>
      <c r="AB604" s="23"/>
      <c r="AC604" s="23"/>
    </row>
    <row r="605" ht="15.75" customHeight="1">
      <c r="Z605" s="23"/>
      <c r="AA605" s="23"/>
      <c r="AB605" s="23"/>
      <c r="AC605" s="23"/>
    </row>
    <row r="606" ht="15.75" customHeight="1">
      <c r="Z606" s="23"/>
      <c r="AA606" s="23"/>
      <c r="AB606" s="23"/>
      <c r="AC606" s="23"/>
    </row>
    <row r="607" ht="15.75" customHeight="1">
      <c r="Z607" s="23"/>
      <c r="AA607" s="23"/>
      <c r="AB607" s="23"/>
      <c r="AC607" s="23"/>
    </row>
    <row r="608" ht="15.75" customHeight="1">
      <c r="Z608" s="23"/>
      <c r="AA608" s="23"/>
      <c r="AB608" s="23"/>
      <c r="AC608" s="23"/>
    </row>
    <row r="609" ht="15.75" customHeight="1">
      <c r="Z609" s="23"/>
      <c r="AA609" s="23"/>
      <c r="AB609" s="23"/>
      <c r="AC609" s="23"/>
    </row>
    <row r="610" ht="15.75" customHeight="1">
      <c r="Z610" s="23"/>
      <c r="AA610" s="23"/>
      <c r="AB610" s="23"/>
      <c r="AC610" s="23"/>
    </row>
    <row r="611" ht="15.75" customHeight="1">
      <c r="Z611" s="23"/>
      <c r="AA611" s="23"/>
      <c r="AB611" s="23"/>
      <c r="AC611" s="23"/>
    </row>
    <row r="612" ht="15.75" customHeight="1">
      <c r="Z612" s="23"/>
      <c r="AA612" s="23"/>
      <c r="AB612" s="23"/>
      <c r="AC612" s="23"/>
    </row>
    <row r="613" ht="15.75" customHeight="1">
      <c r="Z613" s="23"/>
      <c r="AA613" s="23"/>
      <c r="AB613" s="23"/>
      <c r="AC613" s="23"/>
    </row>
    <row r="614" ht="15.75" customHeight="1">
      <c r="Z614" s="23"/>
      <c r="AA614" s="23"/>
      <c r="AB614" s="23"/>
      <c r="AC614" s="23"/>
    </row>
    <row r="615" ht="15.75" customHeight="1">
      <c r="Z615" s="23"/>
      <c r="AA615" s="23"/>
      <c r="AB615" s="23"/>
      <c r="AC615" s="23"/>
    </row>
    <row r="616" ht="15.75" customHeight="1">
      <c r="Z616" s="23"/>
      <c r="AA616" s="23"/>
      <c r="AB616" s="23"/>
      <c r="AC616" s="23"/>
    </row>
    <row r="617" ht="15.75" customHeight="1">
      <c r="Z617" s="23"/>
      <c r="AA617" s="23"/>
      <c r="AB617" s="23"/>
      <c r="AC617" s="23"/>
    </row>
    <row r="618" ht="15.75" customHeight="1">
      <c r="Z618" s="23"/>
      <c r="AA618" s="23"/>
      <c r="AB618" s="23"/>
      <c r="AC618" s="23"/>
    </row>
    <row r="619" ht="15.75" customHeight="1">
      <c r="Z619" s="23"/>
      <c r="AA619" s="23"/>
      <c r="AB619" s="23"/>
      <c r="AC619" s="23"/>
    </row>
    <row r="620" ht="15.75" customHeight="1">
      <c r="Z620" s="23"/>
      <c r="AA620" s="23"/>
      <c r="AB620" s="23"/>
      <c r="AC620" s="23"/>
    </row>
    <row r="621" ht="15.75" customHeight="1">
      <c r="Z621" s="23"/>
      <c r="AA621" s="23"/>
      <c r="AB621" s="23"/>
      <c r="AC621" s="23"/>
    </row>
    <row r="622" ht="15.75" customHeight="1">
      <c r="Z622" s="23"/>
      <c r="AA622" s="23"/>
      <c r="AB622" s="23"/>
      <c r="AC622" s="23"/>
    </row>
    <row r="623" ht="15.75" customHeight="1">
      <c r="Z623" s="23"/>
      <c r="AA623" s="23"/>
      <c r="AB623" s="23"/>
      <c r="AC623" s="23"/>
    </row>
    <row r="624" ht="15.75" customHeight="1">
      <c r="Z624" s="23"/>
      <c r="AA624" s="23"/>
      <c r="AB624" s="23"/>
      <c r="AC624" s="23"/>
    </row>
    <row r="625" ht="15.75" customHeight="1">
      <c r="Z625" s="23"/>
      <c r="AA625" s="23"/>
      <c r="AB625" s="23"/>
      <c r="AC625" s="23"/>
    </row>
    <row r="626" ht="15.75" customHeight="1">
      <c r="Z626" s="23"/>
      <c r="AA626" s="23"/>
      <c r="AB626" s="23"/>
      <c r="AC626" s="23"/>
    </row>
    <row r="627" ht="15.75" customHeight="1">
      <c r="Z627" s="23"/>
      <c r="AA627" s="23"/>
      <c r="AB627" s="23"/>
      <c r="AC627" s="23"/>
    </row>
    <row r="628" ht="15.75" customHeight="1">
      <c r="Z628" s="23"/>
      <c r="AA628" s="23"/>
      <c r="AB628" s="23"/>
      <c r="AC628" s="23"/>
    </row>
    <row r="629" ht="15.75" customHeight="1">
      <c r="Z629" s="23"/>
      <c r="AA629" s="23"/>
      <c r="AB629" s="23"/>
      <c r="AC629" s="23"/>
    </row>
    <row r="630" ht="15.75" customHeight="1">
      <c r="Z630" s="23"/>
      <c r="AA630" s="23"/>
      <c r="AB630" s="23"/>
      <c r="AC630" s="23"/>
    </row>
    <row r="631" ht="15.75" customHeight="1">
      <c r="Z631" s="23"/>
      <c r="AA631" s="23"/>
      <c r="AB631" s="23"/>
      <c r="AC631" s="23"/>
    </row>
    <row r="632" ht="15.75" customHeight="1">
      <c r="Z632" s="23"/>
      <c r="AA632" s="23"/>
      <c r="AB632" s="23"/>
      <c r="AC632" s="23"/>
    </row>
    <row r="633" ht="15.75" customHeight="1">
      <c r="Z633" s="23"/>
      <c r="AA633" s="23"/>
      <c r="AB633" s="23"/>
      <c r="AC633" s="23"/>
    </row>
    <row r="634" ht="15.75" customHeight="1">
      <c r="Z634" s="23"/>
      <c r="AA634" s="23"/>
      <c r="AB634" s="23"/>
      <c r="AC634" s="23"/>
    </row>
    <row r="635" ht="15.75" customHeight="1">
      <c r="Z635" s="23"/>
      <c r="AA635" s="23"/>
      <c r="AB635" s="23"/>
      <c r="AC635" s="23"/>
    </row>
    <row r="636" ht="15.75" customHeight="1">
      <c r="Z636" s="23"/>
      <c r="AA636" s="23"/>
      <c r="AB636" s="23"/>
      <c r="AC636" s="23"/>
    </row>
    <row r="637" ht="15.75" customHeight="1">
      <c r="Z637" s="23"/>
      <c r="AA637" s="23"/>
      <c r="AB637" s="23"/>
      <c r="AC637" s="23"/>
    </row>
    <row r="638" ht="15.75" customHeight="1">
      <c r="Z638" s="23"/>
      <c r="AA638" s="23"/>
      <c r="AB638" s="23"/>
      <c r="AC638" s="23"/>
    </row>
    <row r="639" ht="15.75" customHeight="1">
      <c r="Z639" s="23"/>
      <c r="AA639" s="23"/>
      <c r="AB639" s="23"/>
      <c r="AC639" s="23"/>
    </row>
    <row r="640" ht="15.75" customHeight="1">
      <c r="Z640" s="23"/>
      <c r="AA640" s="23"/>
      <c r="AB640" s="23"/>
      <c r="AC640" s="23"/>
    </row>
    <row r="641" ht="15.75" customHeight="1">
      <c r="Z641" s="23"/>
      <c r="AA641" s="23"/>
      <c r="AB641" s="23"/>
      <c r="AC641" s="23"/>
    </row>
    <row r="642" ht="15.75" customHeight="1">
      <c r="Z642" s="23"/>
      <c r="AA642" s="23"/>
      <c r="AB642" s="23"/>
      <c r="AC642" s="23"/>
    </row>
    <row r="643" ht="15.75" customHeight="1">
      <c r="Z643" s="23"/>
      <c r="AA643" s="23"/>
      <c r="AB643" s="23"/>
      <c r="AC643" s="23"/>
    </row>
    <row r="644" ht="15.75" customHeight="1">
      <c r="Z644" s="23"/>
      <c r="AA644" s="23"/>
      <c r="AB644" s="23"/>
      <c r="AC644" s="23"/>
    </row>
    <row r="645" ht="15.75" customHeight="1">
      <c r="Z645" s="23"/>
      <c r="AA645" s="23"/>
      <c r="AB645" s="23"/>
      <c r="AC645" s="23"/>
    </row>
    <row r="646" ht="15.75" customHeight="1">
      <c r="Z646" s="23"/>
      <c r="AA646" s="23"/>
      <c r="AB646" s="23"/>
      <c r="AC646" s="23"/>
    </row>
    <row r="647" ht="15.75" customHeight="1">
      <c r="Z647" s="23"/>
      <c r="AA647" s="23"/>
      <c r="AB647" s="23"/>
      <c r="AC647" s="23"/>
    </row>
    <row r="648" ht="15.75" customHeight="1">
      <c r="Z648" s="23"/>
      <c r="AA648" s="23"/>
      <c r="AB648" s="23"/>
      <c r="AC648" s="23"/>
    </row>
    <row r="649" ht="15.75" customHeight="1">
      <c r="Z649" s="23"/>
      <c r="AA649" s="23"/>
      <c r="AB649" s="23"/>
      <c r="AC649" s="23"/>
    </row>
    <row r="650" ht="15.75" customHeight="1">
      <c r="Z650" s="23"/>
      <c r="AA650" s="23"/>
      <c r="AB650" s="23"/>
      <c r="AC650" s="23"/>
    </row>
    <row r="651" ht="15.75" customHeight="1">
      <c r="Z651" s="23"/>
      <c r="AA651" s="23"/>
      <c r="AB651" s="23"/>
      <c r="AC651" s="23"/>
    </row>
    <row r="652" ht="15.75" customHeight="1">
      <c r="Z652" s="23"/>
      <c r="AA652" s="23"/>
      <c r="AB652" s="23"/>
      <c r="AC652" s="23"/>
    </row>
    <row r="653" ht="15.75" customHeight="1">
      <c r="Z653" s="23"/>
      <c r="AA653" s="23"/>
      <c r="AB653" s="23"/>
      <c r="AC653" s="23"/>
    </row>
    <row r="654" ht="15.75" customHeight="1">
      <c r="Z654" s="23"/>
      <c r="AA654" s="23"/>
      <c r="AB654" s="23"/>
      <c r="AC654" s="23"/>
    </row>
    <row r="655" ht="15.75" customHeight="1">
      <c r="Z655" s="23"/>
      <c r="AA655" s="23"/>
      <c r="AB655" s="23"/>
      <c r="AC655" s="23"/>
    </row>
    <row r="656" ht="15.75" customHeight="1">
      <c r="Z656" s="23"/>
      <c r="AA656" s="23"/>
      <c r="AB656" s="23"/>
      <c r="AC656" s="23"/>
    </row>
    <row r="657" ht="15.75" customHeight="1">
      <c r="Z657" s="23"/>
      <c r="AA657" s="23"/>
      <c r="AB657" s="23"/>
      <c r="AC657" s="23"/>
    </row>
    <row r="658" ht="15.75" customHeight="1">
      <c r="Z658" s="23"/>
      <c r="AA658" s="23"/>
      <c r="AB658" s="23"/>
      <c r="AC658" s="23"/>
    </row>
    <row r="659" ht="15.75" customHeight="1">
      <c r="Z659" s="23"/>
      <c r="AA659" s="23"/>
      <c r="AB659" s="23"/>
      <c r="AC659" s="23"/>
    </row>
    <row r="660" ht="15.75" customHeight="1">
      <c r="Z660" s="23"/>
      <c r="AA660" s="23"/>
      <c r="AB660" s="23"/>
      <c r="AC660" s="23"/>
    </row>
    <row r="661" ht="15.75" customHeight="1">
      <c r="Z661" s="23"/>
      <c r="AA661" s="23"/>
      <c r="AB661" s="23"/>
      <c r="AC661" s="23"/>
    </row>
    <row r="662" ht="15.75" customHeight="1">
      <c r="Z662" s="23"/>
      <c r="AA662" s="23"/>
      <c r="AB662" s="23"/>
      <c r="AC662" s="23"/>
    </row>
    <row r="663" ht="15.75" customHeight="1">
      <c r="Z663" s="23"/>
      <c r="AA663" s="23"/>
      <c r="AB663" s="23"/>
      <c r="AC663" s="23"/>
    </row>
    <row r="664" ht="15.75" customHeight="1">
      <c r="Z664" s="23"/>
      <c r="AA664" s="23"/>
      <c r="AB664" s="23"/>
      <c r="AC664" s="23"/>
    </row>
    <row r="665" ht="15.75" customHeight="1">
      <c r="Z665" s="23"/>
      <c r="AA665" s="23"/>
      <c r="AB665" s="23"/>
      <c r="AC665" s="23"/>
    </row>
    <row r="666" ht="15.75" customHeight="1">
      <c r="Z666" s="23"/>
      <c r="AA666" s="23"/>
      <c r="AB666" s="23"/>
      <c r="AC666" s="23"/>
    </row>
    <row r="667" ht="15.75" customHeight="1">
      <c r="Z667" s="23"/>
      <c r="AA667" s="23"/>
      <c r="AB667" s="23"/>
      <c r="AC667" s="23"/>
    </row>
    <row r="668" ht="15.75" customHeight="1">
      <c r="Z668" s="23"/>
      <c r="AA668" s="23"/>
      <c r="AB668" s="23"/>
      <c r="AC668" s="23"/>
    </row>
    <row r="669" ht="15.75" customHeight="1">
      <c r="Z669" s="23"/>
      <c r="AA669" s="23"/>
      <c r="AB669" s="23"/>
      <c r="AC669" s="23"/>
    </row>
    <row r="670" ht="15.75" customHeight="1">
      <c r="Z670" s="23"/>
      <c r="AA670" s="23"/>
      <c r="AB670" s="23"/>
      <c r="AC670" s="23"/>
    </row>
    <row r="671" ht="15.75" customHeight="1">
      <c r="Z671" s="23"/>
      <c r="AA671" s="23"/>
      <c r="AB671" s="23"/>
      <c r="AC671" s="23"/>
    </row>
    <row r="672" ht="15.75" customHeight="1">
      <c r="Z672" s="23"/>
      <c r="AA672" s="23"/>
      <c r="AB672" s="23"/>
      <c r="AC672" s="23"/>
    </row>
    <row r="673" ht="15.75" customHeight="1">
      <c r="Z673" s="23"/>
      <c r="AA673" s="23"/>
      <c r="AB673" s="23"/>
      <c r="AC673" s="23"/>
    </row>
    <row r="674" ht="15.75" customHeight="1">
      <c r="Z674" s="23"/>
      <c r="AA674" s="23"/>
      <c r="AB674" s="23"/>
      <c r="AC674" s="23"/>
    </row>
    <row r="675" ht="15.75" customHeight="1">
      <c r="Z675" s="23"/>
      <c r="AA675" s="23"/>
      <c r="AB675" s="23"/>
      <c r="AC675" s="23"/>
    </row>
    <row r="676" ht="15.75" customHeight="1">
      <c r="Z676" s="23"/>
      <c r="AA676" s="23"/>
      <c r="AB676" s="23"/>
      <c r="AC676" s="23"/>
    </row>
    <row r="677" ht="15.75" customHeight="1">
      <c r="Z677" s="23"/>
      <c r="AA677" s="23"/>
      <c r="AB677" s="23"/>
      <c r="AC677" s="23"/>
    </row>
    <row r="678" ht="15.75" customHeight="1">
      <c r="Z678" s="23"/>
      <c r="AA678" s="23"/>
      <c r="AB678" s="23"/>
      <c r="AC678" s="23"/>
    </row>
    <row r="679" ht="15.75" customHeight="1">
      <c r="Z679" s="23"/>
      <c r="AA679" s="23"/>
      <c r="AB679" s="23"/>
      <c r="AC679" s="23"/>
    </row>
    <row r="680" ht="15.75" customHeight="1">
      <c r="Z680" s="23"/>
      <c r="AA680" s="23"/>
      <c r="AB680" s="23"/>
      <c r="AC680" s="23"/>
    </row>
    <row r="681" ht="15.75" customHeight="1">
      <c r="Z681" s="23"/>
      <c r="AA681" s="23"/>
      <c r="AB681" s="23"/>
      <c r="AC681" s="23"/>
    </row>
    <row r="682" ht="15.75" customHeight="1">
      <c r="Z682" s="23"/>
      <c r="AA682" s="23"/>
      <c r="AB682" s="23"/>
      <c r="AC682" s="23"/>
    </row>
    <row r="683" ht="15.75" customHeight="1">
      <c r="Z683" s="23"/>
      <c r="AA683" s="23"/>
      <c r="AB683" s="23"/>
      <c r="AC683" s="23"/>
    </row>
    <row r="684" ht="15.75" customHeight="1">
      <c r="Z684" s="23"/>
      <c r="AA684" s="23"/>
      <c r="AB684" s="23"/>
      <c r="AC684" s="23"/>
    </row>
    <row r="685" ht="15.75" customHeight="1">
      <c r="Z685" s="23"/>
      <c r="AA685" s="23"/>
      <c r="AB685" s="23"/>
      <c r="AC685" s="23"/>
    </row>
    <row r="686" ht="15.75" customHeight="1">
      <c r="Z686" s="23"/>
      <c r="AA686" s="23"/>
      <c r="AB686" s="23"/>
      <c r="AC686" s="23"/>
    </row>
    <row r="687" ht="15.75" customHeight="1">
      <c r="Z687" s="23"/>
      <c r="AA687" s="23"/>
      <c r="AB687" s="23"/>
      <c r="AC687" s="23"/>
    </row>
    <row r="688" ht="15.75" customHeight="1">
      <c r="Z688" s="23"/>
      <c r="AA688" s="23"/>
      <c r="AB688" s="23"/>
      <c r="AC688" s="23"/>
    </row>
    <row r="689" ht="15.75" customHeight="1">
      <c r="Z689" s="23"/>
      <c r="AA689" s="23"/>
      <c r="AB689" s="23"/>
      <c r="AC689" s="23"/>
    </row>
    <row r="690" ht="15.75" customHeight="1">
      <c r="Z690" s="23"/>
      <c r="AA690" s="23"/>
      <c r="AB690" s="23"/>
      <c r="AC690" s="23"/>
    </row>
    <row r="691" ht="15.75" customHeight="1">
      <c r="Z691" s="23"/>
      <c r="AA691" s="23"/>
      <c r="AB691" s="23"/>
      <c r="AC691" s="23"/>
    </row>
    <row r="692" ht="15.75" customHeight="1">
      <c r="Z692" s="23"/>
      <c r="AA692" s="23"/>
      <c r="AB692" s="23"/>
      <c r="AC692" s="23"/>
    </row>
    <row r="693" ht="15.75" customHeight="1">
      <c r="Z693" s="23"/>
      <c r="AA693" s="23"/>
      <c r="AB693" s="23"/>
      <c r="AC693" s="23"/>
    </row>
    <row r="694" ht="15.75" customHeight="1">
      <c r="Z694" s="23"/>
      <c r="AA694" s="23"/>
      <c r="AB694" s="23"/>
      <c r="AC694" s="23"/>
    </row>
    <row r="695" ht="15.75" customHeight="1">
      <c r="Z695" s="23"/>
      <c r="AA695" s="23"/>
      <c r="AB695" s="23"/>
      <c r="AC695" s="23"/>
    </row>
    <row r="696" ht="15.75" customHeight="1">
      <c r="Z696" s="23"/>
      <c r="AA696" s="23"/>
      <c r="AB696" s="23"/>
      <c r="AC696" s="23"/>
    </row>
    <row r="697" ht="15.75" customHeight="1">
      <c r="Z697" s="23"/>
      <c r="AA697" s="23"/>
      <c r="AB697" s="23"/>
      <c r="AC697" s="23"/>
    </row>
    <row r="698" ht="15.75" customHeight="1">
      <c r="Z698" s="23"/>
      <c r="AA698" s="23"/>
      <c r="AB698" s="23"/>
      <c r="AC698" s="23"/>
    </row>
    <row r="699" ht="15.75" customHeight="1">
      <c r="Z699" s="23"/>
      <c r="AA699" s="23"/>
      <c r="AB699" s="23"/>
      <c r="AC699" s="23"/>
    </row>
    <row r="700" ht="15.75" customHeight="1">
      <c r="Z700" s="23"/>
      <c r="AA700" s="23"/>
      <c r="AB700" s="23"/>
      <c r="AC700" s="23"/>
    </row>
    <row r="701" ht="15.75" customHeight="1">
      <c r="Z701" s="23"/>
      <c r="AA701" s="23"/>
      <c r="AB701" s="23"/>
      <c r="AC701" s="23"/>
    </row>
    <row r="702" ht="15.75" customHeight="1">
      <c r="Z702" s="23"/>
      <c r="AA702" s="23"/>
      <c r="AB702" s="23"/>
      <c r="AC702" s="23"/>
    </row>
    <row r="703" ht="15.75" customHeight="1">
      <c r="Z703" s="23"/>
      <c r="AA703" s="23"/>
      <c r="AB703" s="23"/>
      <c r="AC703" s="23"/>
    </row>
    <row r="704" ht="15.75" customHeight="1">
      <c r="Z704" s="23"/>
      <c r="AA704" s="23"/>
      <c r="AB704" s="23"/>
      <c r="AC704" s="23"/>
    </row>
    <row r="705" ht="15.75" customHeight="1">
      <c r="Z705" s="23"/>
      <c r="AA705" s="23"/>
      <c r="AB705" s="23"/>
      <c r="AC705" s="23"/>
    </row>
    <row r="706" ht="15.75" customHeight="1">
      <c r="Z706" s="23"/>
      <c r="AA706" s="23"/>
      <c r="AB706" s="23"/>
      <c r="AC706" s="23"/>
    </row>
    <row r="707" ht="15.75" customHeight="1">
      <c r="Z707" s="23"/>
      <c r="AA707" s="23"/>
      <c r="AB707" s="23"/>
      <c r="AC707" s="23"/>
    </row>
    <row r="708" ht="15.75" customHeight="1">
      <c r="Z708" s="23"/>
      <c r="AA708" s="23"/>
      <c r="AB708" s="23"/>
      <c r="AC708" s="23"/>
    </row>
    <row r="709" ht="15.75" customHeight="1">
      <c r="Z709" s="23"/>
      <c r="AA709" s="23"/>
      <c r="AB709" s="23"/>
      <c r="AC709" s="23"/>
    </row>
    <row r="710" ht="15.75" customHeight="1">
      <c r="Z710" s="23"/>
      <c r="AA710" s="23"/>
      <c r="AB710" s="23"/>
      <c r="AC710" s="23"/>
    </row>
    <row r="711" ht="15.75" customHeight="1">
      <c r="Z711" s="23"/>
      <c r="AA711" s="23"/>
      <c r="AB711" s="23"/>
      <c r="AC711" s="23"/>
    </row>
    <row r="712" ht="15.75" customHeight="1">
      <c r="Z712" s="23"/>
      <c r="AA712" s="23"/>
      <c r="AB712" s="23"/>
      <c r="AC712" s="23"/>
    </row>
    <row r="713" ht="15.75" customHeight="1">
      <c r="Z713" s="23"/>
      <c r="AA713" s="23"/>
      <c r="AB713" s="23"/>
      <c r="AC713" s="23"/>
    </row>
    <row r="714" ht="15.75" customHeight="1">
      <c r="Z714" s="23"/>
      <c r="AA714" s="23"/>
      <c r="AB714" s="23"/>
      <c r="AC714" s="23"/>
    </row>
    <row r="715" ht="15.75" customHeight="1">
      <c r="Z715" s="23"/>
      <c r="AA715" s="23"/>
      <c r="AB715" s="23"/>
      <c r="AC715" s="23"/>
    </row>
    <row r="716" ht="15.75" customHeight="1">
      <c r="Z716" s="23"/>
      <c r="AA716" s="23"/>
      <c r="AB716" s="23"/>
      <c r="AC716" s="23"/>
    </row>
    <row r="717" ht="15.75" customHeight="1">
      <c r="Z717" s="23"/>
      <c r="AA717" s="23"/>
      <c r="AB717" s="23"/>
      <c r="AC717" s="23"/>
    </row>
    <row r="718" ht="15.75" customHeight="1">
      <c r="Z718" s="23"/>
      <c r="AA718" s="23"/>
      <c r="AB718" s="23"/>
      <c r="AC718" s="23"/>
    </row>
    <row r="719" ht="15.75" customHeight="1">
      <c r="Z719" s="23"/>
      <c r="AA719" s="23"/>
      <c r="AB719" s="23"/>
      <c r="AC719" s="23"/>
    </row>
    <row r="720" ht="15.75" customHeight="1">
      <c r="Z720" s="23"/>
      <c r="AA720" s="23"/>
      <c r="AB720" s="23"/>
      <c r="AC720" s="23"/>
    </row>
    <row r="721" ht="15.75" customHeight="1">
      <c r="Z721" s="23"/>
      <c r="AA721" s="23"/>
      <c r="AB721" s="23"/>
      <c r="AC721" s="23"/>
    </row>
    <row r="722" ht="15.75" customHeight="1">
      <c r="Z722" s="23"/>
      <c r="AA722" s="23"/>
      <c r="AB722" s="23"/>
      <c r="AC722" s="23"/>
    </row>
    <row r="723" ht="15.75" customHeight="1">
      <c r="Z723" s="23"/>
      <c r="AA723" s="23"/>
      <c r="AB723" s="23"/>
      <c r="AC723" s="23"/>
    </row>
    <row r="724" ht="15.75" customHeight="1">
      <c r="Z724" s="23"/>
      <c r="AA724" s="23"/>
      <c r="AB724" s="23"/>
      <c r="AC724" s="23"/>
    </row>
    <row r="725" ht="15.75" customHeight="1">
      <c r="Z725" s="23"/>
      <c r="AA725" s="23"/>
      <c r="AB725" s="23"/>
      <c r="AC725" s="23"/>
    </row>
    <row r="726" ht="15.75" customHeight="1">
      <c r="Z726" s="23"/>
      <c r="AA726" s="23"/>
      <c r="AB726" s="23"/>
      <c r="AC726" s="23"/>
    </row>
    <row r="727" ht="15.75" customHeight="1">
      <c r="Z727" s="23"/>
      <c r="AA727" s="23"/>
      <c r="AB727" s="23"/>
      <c r="AC727" s="23"/>
    </row>
    <row r="728" ht="15.75" customHeight="1">
      <c r="Z728" s="23"/>
      <c r="AA728" s="23"/>
      <c r="AB728" s="23"/>
      <c r="AC728" s="23"/>
    </row>
    <row r="729" ht="15.75" customHeight="1">
      <c r="Z729" s="23"/>
      <c r="AA729" s="23"/>
      <c r="AB729" s="23"/>
      <c r="AC729" s="23"/>
    </row>
    <row r="730" ht="15.75" customHeight="1">
      <c r="Z730" s="23"/>
      <c r="AA730" s="23"/>
      <c r="AB730" s="23"/>
      <c r="AC730" s="23"/>
    </row>
    <row r="731" ht="15.75" customHeight="1">
      <c r="Z731" s="23"/>
      <c r="AA731" s="23"/>
      <c r="AB731" s="23"/>
      <c r="AC731" s="23"/>
    </row>
    <row r="732" ht="15.75" customHeight="1">
      <c r="Z732" s="23"/>
      <c r="AA732" s="23"/>
      <c r="AB732" s="23"/>
      <c r="AC732" s="23"/>
    </row>
    <row r="733" ht="15.75" customHeight="1">
      <c r="Z733" s="23"/>
      <c r="AA733" s="23"/>
      <c r="AB733" s="23"/>
      <c r="AC733" s="23"/>
    </row>
    <row r="734" ht="15.75" customHeight="1">
      <c r="Z734" s="23"/>
      <c r="AA734" s="23"/>
      <c r="AB734" s="23"/>
      <c r="AC734" s="23"/>
    </row>
    <row r="735" ht="15.75" customHeight="1">
      <c r="Z735" s="23"/>
      <c r="AA735" s="23"/>
      <c r="AB735" s="23"/>
      <c r="AC735" s="23"/>
    </row>
    <row r="736" ht="15.75" customHeight="1">
      <c r="Z736" s="23"/>
      <c r="AA736" s="23"/>
      <c r="AB736" s="23"/>
      <c r="AC736" s="23"/>
    </row>
    <row r="737" ht="15.75" customHeight="1">
      <c r="Z737" s="23"/>
      <c r="AA737" s="23"/>
      <c r="AB737" s="23"/>
      <c r="AC737" s="23"/>
    </row>
    <row r="738" ht="15.75" customHeight="1">
      <c r="Z738" s="23"/>
      <c r="AA738" s="23"/>
      <c r="AB738" s="23"/>
      <c r="AC738" s="23"/>
    </row>
    <row r="739" ht="15.75" customHeight="1">
      <c r="Z739" s="23"/>
      <c r="AA739" s="23"/>
      <c r="AB739" s="23"/>
      <c r="AC739" s="23"/>
    </row>
    <row r="740" ht="15.75" customHeight="1">
      <c r="Z740" s="23"/>
      <c r="AA740" s="23"/>
      <c r="AB740" s="23"/>
      <c r="AC740" s="23"/>
    </row>
    <row r="741" ht="15.75" customHeight="1">
      <c r="Z741" s="23"/>
      <c r="AA741" s="23"/>
      <c r="AB741" s="23"/>
      <c r="AC741" s="23"/>
    </row>
    <row r="742" ht="15.75" customHeight="1">
      <c r="Z742" s="23"/>
      <c r="AA742" s="23"/>
      <c r="AB742" s="23"/>
      <c r="AC742" s="23"/>
    </row>
    <row r="743" ht="15.75" customHeight="1">
      <c r="Z743" s="23"/>
      <c r="AA743" s="23"/>
      <c r="AB743" s="23"/>
      <c r="AC743" s="23"/>
    </row>
    <row r="744" ht="15.75" customHeight="1">
      <c r="Z744" s="23"/>
      <c r="AA744" s="23"/>
      <c r="AB744" s="23"/>
      <c r="AC744" s="23"/>
    </row>
    <row r="745" ht="15.75" customHeight="1">
      <c r="Z745" s="23"/>
      <c r="AA745" s="23"/>
      <c r="AB745" s="23"/>
      <c r="AC745" s="23"/>
    </row>
    <row r="746" ht="15.75" customHeight="1">
      <c r="Z746" s="23"/>
      <c r="AA746" s="23"/>
      <c r="AB746" s="23"/>
      <c r="AC746" s="23"/>
    </row>
    <row r="747" ht="15.75" customHeight="1">
      <c r="Z747" s="23"/>
      <c r="AA747" s="23"/>
      <c r="AB747" s="23"/>
      <c r="AC747" s="23"/>
    </row>
    <row r="748" ht="15.75" customHeight="1">
      <c r="Z748" s="23"/>
      <c r="AA748" s="23"/>
      <c r="AB748" s="23"/>
      <c r="AC748" s="23"/>
    </row>
    <row r="749" ht="15.75" customHeight="1">
      <c r="Z749" s="23"/>
      <c r="AA749" s="23"/>
      <c r="AB749" s="23"/>
      <c r="AC749" s="23"/>
    </row>
    <row r="750" ht="15.75" customHeight="1">
      <c r="Z750" s="23"/>
      <c r="AA750" s="23"/>
      <c r="AB750" s="23"/>
      <c r="AC750" s="23"/>
    </row>
    <row r="751" ht="15.75" customHeight="1">
      <c r="Z751" s="23"/>
      <c r="AA751" s="23"/>
      <c r="AB751" s="23"/>
      <c r="AC751" s="23"/>
    </row>
    <row r="752" ht="15.75" customHeight="1">
      <c r="Z752" s="23"/>
      <c r="AA752" s="23"/>
      <c r="AB752" s="23"/>
      <c r="AC752" s="23"/>
    </row>
    <row r="753" ht="15.75" customHeight="1">
      <c r="Z753" s="23"/>
      <c r="AA753" s="23"/>
      <c r="AB753" s="23"/>
      <c r="AC753" s="23"/>
    </row>
    <row r="754" ht="15.75" customHeight="1">
      <c r="Z754" s="23"/>
      <c r="AA754" s="23"/>
      <c r="AB754" s="23"/>
      <c r="AC754" s="23"/>
    </row>
    <row r="755" ht="15.75" customHeight="1">
      <c r="Z755" s="23"/>
      <c r="AA755" s="23"/>
      <c r="AB755" s="23"/>
      <c r="AC755" s="23"/>
    </row>
    <row r="756" ht="15.75" customHeight="1">
      <c r="Z756" s="23"/>
      <c r="AA756" s="23"/>
      <c r="AB756" s="23"/>
      <c r="AC756" s="23"/>
    </row>
    <row r="757" ht="15.75" customHeight="1">
      <c r="Z757" s="23"/>
      <c r="AA757" s="23"/>
      <c r="AB757" s="23"/>
      <c r="AC757" s="23"/>
    </row>
    <row r="758" ht="15.75" customHeight="1">
      <c r="Z758" s="23"/>
      <c r="AA758" s="23"/>
      <c r="AB758" s="23"/>
      <c r="AC758" s="23"/>
    </row>
    <row r="759" ht="15.75" customHeight="1">
      <c r="Z759" s="23"/>
      <c r="AA759" s="23"/>
      <c r="AB759" s="23"/>
      <c r="AC759" s="23"/>
    </row>
    <row r="760" ht="15.75" customHeight="1">
      <c r="Z760" s="23"/>
      <c r="AA760" s="23"/>
      <c r="AB760" s="23"/>
      <c r="AC760" s="23"/>
    </row>
    <row r="761" ht="15.75" customHeight="1">
      <c r="Z761" s="23"/>
      <c r="AA761" s="23"/>
      <c r="AB761" s="23"/>
      <c r="AC761" s="23"/>
    </row>
    <row r="762" ht="15.75" customHeight="1">
      <c r="Z762" s="23"/>
      <c r="AA762" s="23"/>
      <c r="AB762" s="23"/>
      <c r="AC762" s="23"/>
    </row>
    <row r="763" ht="15.75" customHeight="1">
      <c r="Z763" s="23"/>
      <c r="AA763" s="23"/>
      <c r="AB763" s="23"/>
      <c r="AC763" s="23"/>
    </row>
    <row r="764" ht="15.75" customHeight="1">
      <c r="Z764" s="23"/>
      <c r="AA764" s="23"/>
      <c r="AB764" s="23"/>
      <c r="AC764" s="23"/>
    </row>
    <row r="765" ht="15.75" customHeight="1">
      <c r="Z765" s="23"/>
      <c r="AA765" s="23"/>
      <c r="AB765" s="23"/>
      <c r="AC765" s="23"/>
    </row>
    <row r="766" ht="15.75" customHeight="1">
      <c r="Z766" s="23"/>
      <c r="AA766" s="23"/>
      <c r="AB766" s="23"/>
      <c r="AC766" s="23"/>
    </row>
    <row r="767" ht="15.75" customHeight="1">
      <c r="Z767" s="23"/>
      <c r="AA767" s="23"/>
      <c r="AB767" s="23"/>
      <c r="AC767" s="23"/>
    </row>
    <row r="768" ht="15.75" customHeight="1">
      <c r="Z768" s="23"/>
      <c r="AA768" s="23"/>
      <c r="AB768" s="23"/>
      <c r="AC768" s="23"/>
    </row>
    <row r="769" ht="15.75" customHeight="1">
      <c r="Z769" s="23"/>
      <c r="AA769" s="23"/>
      <c r="AB769" s="23"/>
      <c r="AC769" s="23"/>
    </row>
    <row r="770" ht="15.75" customHeight="1">
      <c r="Z770" s="23"/>
      <c r="AA770" s="23"/>
      <c r="AB770" s="23"/>
      <c r="AC770" s="23"/>
    </row>
    <row r="771" ht="15.75" customHeight="1">
      <c r="Z771" s="23"/>
      <c r="AA771" s="23"/>
      <c r="AB771" s="23"/>
      <c r="AC771" s="23"/>
    </row>
    <row r="772" ht="15.75" customHeight="1">
      <c r="Z772" s="23"/>
      <c r="AA772" s="23"/>
      <c r="AB772" s="23"/>
      <c r="AC772" s="23"/>
    </row>
    <row r="773" ht="15.75" customHeight="1">
      <c r="Z773" s="23"/>
      <c r="AA773" s="23"/>
      <c r="AB773" s="23"/>
      <c r="AC773" s="23"/>
    </row>
    <row r="774" ht="15.75" customHeight="1">
      <c r="Z774" s="23"/>
      <c r="AA774" s="23"/>
      <c r="AB774" s="23"/>
      <c r="AC774" s="23"/>
    </row>
    <row r="775" ht="15.75" customHeight="1">
      <c r="Z775" s="23"/>
      <c r="AA775" s="23"/>
      <c r="AB775" s="23"/>
      <c r="AC775" s="23"/>
    </row>
    <row r="776" ht="15.75" customHeight="1">
      <c r="Z776" s="23"/>
      <c r="AA776" s="23"/>
      <c r="AB776" s="23"/>
      <c r="AC776" s="23"/>
    </row>
    <row r="777" ht="15.75" customHeight="1">
      <c r="Z777" s="23"/>
      <c r="AA777" s="23"/>
      <c r="AB777" s="23"/>
      <c r="AC777" s="23"/>
    </row>
    <row r="778" ht="15.75" customHeight="1">
      <c r="Z778" s="23"/>
      <c r="AA778" s="23"/>
      <c r="AB778" s="23"/>
      <c r="AC778" s="23"/>
    </row>
    <row r="779" ht="15.75" customHeight="1">
      <c r="Z779" s="23"/>
      <c r="AA779" s="23"/>
      <c r="AB779" s="23"/>
      <c r="AC779" s="23"/>
    </row>
    <row r="780" ht="15.75" customHeight="1">
      <c r="Z780" s="23"/>
      <c r="AA780" s="23"/>
      <c r="AB780" s="23"/>
      <c r="AC780" s="23"/>
    </row>
    <row r="781" ht="15.75" customHeight="1">
      <c r="Z781" s="23"/>
      <c r="AA781" s="23"/>
      <c r="AB781" s="23"/>
      <c r="AC781" s="23"/>
    </row>
    <row r="782" ht="15.75" customHeight="1">
      <c r="Z782" s="23"/>
      <c r="AA782" s="23"/>
      <c r="AB782" s="23"/>
      <c r="AC782" s="23"/>
    </row>
    <row r="783" ht="15.75" customHeight="1">
      <c r="Z783" s="23"/>
      <c r="AA783" s="23"/>
      <c r="AB783" s="23"/>
      <c r="AC783" s="23"/>
    </row>
    <row r="784" ht="15.75" customHeight="1">
      <c r="Z784" s="23"/>
      <c r="AA784" s="23"/>
      <c r="AB784" s="23"/>
      <c r="AC784" s="23"/>
    </row>
    <row r="785" ht="15.75" customHeight="1">
      <c r="Z785" s="23"/>
      <c r="AA785" s="23"/>
      <c r="AB785" s="23"/>
      <c r="AC785" s="23"/>
    </row>
    <row r="786" ht="15.75" customHeight="1">
      <c r="Z786" s="23"/>
      <c r="AA786" s="23"/>
      <c r="AB786" s="23"/>
      <c r="AC786" s="23"/>
    </row>
    <row r="787" ht="15.75" customHeight="1">
      <c r="Z787" s="23"/>
      <c r="AA787" s="23"/>
      <c r="AB787" s="23"/>
      <c r="AC787" s="23"/>
    </row>
    <row r="788" ht="15.75" customHeight="1">
      <c r="Z788" s="23"/>
      <c r="AA788" s="23"/>
      <c r="AB788" s="23"/>
      <c r="AC788" s="23"/>
    </row>
    <row r="789" ht="15.75" customHeight="1">
      <c r="Z789" s="23"/>
      <c r="AA789" s="23"/>
      <c r="AB789" s="23"/>
      <c r="AC789" s="23"/>
    </row>
    <row r="790" ht="15.75" customHeight="1">
      <c r="Z790" s="23"/>
      <c r="AA790" s="23"/>
      <c r="AB790" s="23"/>
      <c r="AC790" s="23"/>
    </row>
    <row r="791" ht="15.75" customHeight="1">
      <c r="Z791" s="23"/>
      <c r="AA791" s="23"/>
      <c r="AB791" s="23"/>
      <c r="AC791" s="23"/>
    </row>
    <row r="792" ht="15.75" customHeight="1">
      <c r="Z792" s="23"/>
      <c r="AA792" s="23"/>
      <c r="AB792" s="23"/>
      <c r="AC792" s="23"/>
    </row>
    <row r="793" ht="15.75" customHeight="1">
      <c r="Z793" s="23"/>
      <c r="AA793" s="23"/>
      <c r="AB793" s="23"/>
      <c r="AC793" s="23"/>
    </row>
    <row r="794" ht="15.75" customHeight="1">
      <c r="Z794" s="23"/>
      <c r="AA794" s="23"/>
      <c r="AB794" s="23"/>
      <c r="AC794" s="23"/>
    </row>
    <row r="795" ht="15.75" customHeight="1">
      <c r="Z795" s="23"/>
      <c r="AA795" s="23"/>
      <c r="AB795" s="23"/>
      <c r="AC795" s="23"/>
    </row>
    <row r="796" ht="15.75" customHeight="1">
      <c r="Z796" s="23"/>
      <c r="AA796" s="23"/>
      <c r="AB796" s="23"/>
      <c r="AC796" s="23"/>
    </row>
    <row r="797" ht="15.75" customHeight="1">
      <c r="Z797" s="23"/>
      <c r="AA797" s="23"/>
      <c r="AB797" s="23"/>
      <c r="AC797" s="23"/>
    </row>
    <row r="798" ht="15.75" customHeight="1">
      <c r="Z798" s="23"/>
      <c r="AA798" s="23"/>
      <c r="AB798" s="23"/>
      <c r="AC798" s="23"/>
    </row>
    <row r="799" ht="15.75" customHeight="1">
      <c r="Z799" s="23"/>
      <c r="AA799" s="23"/>
      <c r="AB799" s="23"/>
      <c r="AC799" s="23"/>
    </row>
    <row r="800" ht="15.75" customHeight="1">
      <c r="Z800" s="23"/>
      <c r="AA800" s="23"/>
      <c r="AB800" s="23"/>
      <c r="AC800" s="23"/>
    </row>
    <row r="801" ht="15.75" customHeight="1">
      <c r="Z801" s="23"/>
      <c r="AA801" s="23"/>
      <c r="AB801" s="23"/>
      <c r="AC801" s="23"/>
    </row>
    <row r="802" ht="15.75" customHeight="1">
      <c r="Z802" s="23"/>
      <c r="AA802" s="23"/>
      <c r="AB802" s="23"/>
      <c r="AC802" s="23"/>
    </row>
    <row r="803" ht="15.75" customHeight="1">
      <c r="Z803" s="23"/>
      <c r="AA803" s="23"/>
      <c r="AB803" s="23"/>
      <c r="AC803" s="23"/>
    </row>
    <row r="804" ht="15.75" customHeight="1">
      <c r="Z804" s="23"/>
      <c r="AA804" s="23"/>
      <c r="AB804" s="23"/>
      <c r="AC804" s="23"/>
    </row>
    <row r="805" ht="15.75" customHeight="1">
      <c r="Z805" s="23"/>
      <c r="AA805" s="23"/>
      <c r="AB805" s="23"/>
      <c r="AC805" s="23"/>
    </row>
    <row r="806" ht="15.75" customHeight="1">
      <c r="Z806" s="23"/>
      <c r="AA806" s="23"/>
      <c r="AB806" s="23"/>
      <c r="AC806" s="23"/>
    </row>
    <row r="807" ht="15.75" customHeight="1">
      <c r="Z807" s="23"/>
      <c r="AA807" s="23"/>
      <c r="AB807" s="23"/>
      <c r="AC807" s="23"/>
    </row>
    <row r="808" ht="15.75" customHeight="1">
      <c r="Z808" s="23"/>
      <c r="AA808" s="23"/>
      <c r="AB808" s="23"/>
      <c r="AC808" s="23"/>
    </row>
    <row r="809" ht="15.75" customHeight="1">
      <c r="Z809" s="23"/>
      <c r="AA809" s="23"/>
      <c r="AB809" s="23"/>
      <c r="AC809" s="23"/>
    </row>
    <row r="810" ht="15.75" customHeight="1">
      <c r="Z810" s="23"/>
      <c r="AA810" s="23"/>
      <c r="AB810" s="23"/>
      <c r="AC810" s="23"/>
    </row>
    <row r="811" ht="15.75" customHeight="1">
      <c r="Z811" s="23"/>
      <c r="AA811" s="23"/>
      <c r="AB811" s="23"/>
      <c r="AC811" s="23"/>
    </row>
    <row r="812" ht="15.75" customHeight="1">
      <c r="Z812" s="23"/>
      <c r="AA812" s="23"/>
      <c r="AB812" s="23"/>
      <c r="AC812" s="23"/>
    </row>
    <row r="813" ht="15.75" customHeight="1">
      <c r="Z813" s="23"/>
      <c r="AA813" s="23"/>
      <c r="AB813" s="23"/>
      <c r="AC813" s="23"/>
    </row>
    <row r="814" ht="15.75" customHeight="1">
      <c r="Z814" s="23"/>
      <c r="AA814" s="23"/>
      <c r="AB814" s="23"/>
      <c r="AC814" s="23"/>
    </row>
    <row r="815" ht="15.75" customHeight="1">
      <c r="Z815" s="23"/>
      <c r="AA815" s="23"/>
      <c r="AB815" s="23"/>
      <c r="AC815" s="23"/>
    </row>
    <row r="816" ht="15.75" customHeight="1">
      <c r="Z816" s="23"/>
      <c r="AA816" s="23"/>
      <c r="AB816" s="23"/>
      <c r="AC816" s="23"/>
    </row>
    <row r="817" ht="15.75" customHeight="1">
      <c r="Z817" s="23"/>
      <c r="AA817" s="23"/>
      <c r="AB817" s="23"/>
      <c r="AC817" s="23"/>
    </row>
    <row r="818" ht="15.75" customHeight="1">
      <c r="Z818" s="23"/>
      <c r="AA818" s="23"/>
      <c r="AB818" s="23"/>
      <c r="AC818" s="23"/>
    </row>
    <row r="819" ht="15.75" customHeight="1">
      <c r="Z819" s="23"/>
      <c r="AA819" s="23"/>
      <c r="AB819" s="23"/>
      <c r="AC819" s="23"/>
    </row>
    <row r="820" ht="15.75" customHeight="1">
      <c r="Z820" s="23"/>
      <c r="AA820" s="23"/>
      <c r="AB820" s="23"/>
      <c r="AC820" s="23"/>
    </row>
    <row r="821" ht="15.75" customHeight="1">
      <c r="Z821" s="23"/>
      <c r="AA821" s="23"/>
      <c r="AB821" s="23"/>
      <c r="AC821" s="23"/>
    </row>
    <row r="822" ht="15.75" customHeight="1">
      <c r="Z822" s="23"/>
      <c r="AA822" s="23"/>
      <c r="AB822" s="23"/>
      <c r="AC822" s="23"/>
    </row>
    <row r="823" ht="15.75" customHeight="1">
      <c r="Z823" s="23"/>
      <c r="AA823" s="23"/>
      <c r="AB823" s="23"/>
      <c r="AC823" s="23"/>
    </row>
    <row r="824" ht="15.75" customHeight="1">
      <c r="Z824" s="23"/>
      <c r="AA824" s="23"/>
      <c r="AB824" s="23"/>
      <c r="AC824" s="23"/>
    </row>
    <row r="825" ht="15.75" customHeight="1">
      <c r="Z825" s="23"/>
      <c r="AA825" s="23"/>
      <c r="AB825" s="23"/>
      <c r="AC825" s="23"/>
    </row>
    <row r="826" ht="15.75" customHeight="1">
      <c r="Z826" s="23"/>
      <c r="AA826" s="23"/>
      <c r="AB826" s="23"/>
      <c r="AC826" s="23"/>
    </row>
    <row r="827" ht="15.75" customHeight="1">
      <c r="Z827" s="23"/>
      <c r="AA827" s="23"/>
      <c r="AB827" s="23"/>
      <c r="AC827" s="23"/>
    </row>
    <row r="828" ht="15.75" customHeight="1">
      <c r="Z828" s="23"/>
      <c r="AA828" s="23"/>
      <c r="AB828" s="23"/>
      <c r="AC828" s="23"/>
    </row>
    <row r="829" ht="15.75" customHeight="1">
      <c r="Z829" s="23"/>
      <c r="AA829" s="23"/>
      <c r="AB829" s="23"/>
      <c r="AC829" s="23"/>
    </row>
    <row r="830" ht="15.75" customHeight="1">
      <c r="Z830" s="23"/>
      <c r="AA830" s="23"/>
      <c r="AB830" s="23"/>
      <c r="AC830" s="23"/>
    </row>
    <row r="831" ht="15.75" customHeight="1">
      <c r="Z831" s="23"/>
      <c r="AA831" s="23"/>
      <c r="AB831" s="23"/>
      <c r="AC831" s="23"/>
    </row>
    <row r="832" ht="15.75" customHeight="1">
      <c r="Z832" s="23"/>
      <c r="AA832" s="23"/>
      <c r="AB832" s="23"/>
      <c r="AC832" s="23"/>
    </row>
    <row r="833" ht="15.75" customHeight="1">
      <c r="Z833" s="23"/>
      <c r="AA833" s="23"/>
      <c r="AB833" s="23"/>
      <c r="AC833" s="23"/>
    </row>
    <row r="834" ht="15.75" customHeight="1">
      <c r="Z834" s="23"/>
      <c r="AA834" s="23"/>
      <c r="AB834" s="23"/>
      <c r="AC834" s="23"/>
    </row>
    <row r="835" ht="15.75" customHeight="1">
      <c r="Z835" s="23"/>
      <c r="AA835" s="23"/>
      <c r="AB835" s="23"/>
      <c r="AC835" s="23"/>
    </row>
    <row r="836" ht="15.75" customHeight="1">
      <c r="Z836" s="23"/>
      <c r="AA836" s="23"/>
      <c r="AB836" s="23"/>
      <c r="AC836" s="23"/>
    </row>
    <row r="837" ht="15.75" customHeight="1">
      <c r="Z837" s="23"/>
      <c r="AA837" s="23"/>
      <c r="AB837" s="23"/>
      <c r="AC837" s="23"/>
    </row>
    <row r="838" ht="15.75" customHeight="1">
      <c r="Z838" s="23"/>
      <c r="AA838" s="23"/>
      <c r="AB838" s="23"/>
      <c r="AC838" s="23"/>
    </row>
    <row r="839" ht="15.75" customHeight="1">
      <c r="Z839" s="23"/>
      <c r="AA839" s="23"/>
      <c r="AB839" s="23"/>
      <c r="AC839" s="23"/>
    </row>
    <row r="840" ht="15.75" customHeight="1">
      <c r="Z840" s="23"/>
      <c r="AA840" s="23"/>
      <c r="AB840" s="23"/>
      <c r="AC840" s="23"/>
    </row>
    <row r="841" ht="15.75" customHeight="1">
      <c r="Z841" s="23"/>
      <c r="AA841" s="23"/>
      <c r="AB841" s="23"/>
      <c r="AC841" s="23"/>
    </row>
    <row r="842" ht="15.75" customHeight="1">
      <c r="Z842" s="23"/>
      <c r="AA842" s="23"/>
      <c r="AB842" s="23"/>
      <c r="AC842" s="23"/>
    </row>
    <row r="843" ht="15.75" customHeight="1">
      <c r="Z843" s="23"/>
      <c r="AA843" s="23"/>
      <c r="AB843" s="23"/>
      <c r="AC843" s="23"/>
    </row>
    <row r="844" ht="15.75" customHeight="1">
      <c r="Z844" s="23"/>
      <c r="AA844" s="23"/>
      <c r="AB844" s="23"/>
      <c r="AC844" s="23"/>
    </row>
    <row r="845" ht="15.75" customHeight="1">
      <c r="Z845" s="23"/>
      <c r="AA845" s="23"/>
      <c r="AB845" s="23"/>
      <c r="AC845" s="23"/>
    </row>
    <row r="846" ht="15.75" customHeight="1">
      <c r="Z846" s="23"/>
      <c r="AA846" s="23"/>
      <c r="AB846" s="23"/>
      <c r="AC846" s="23"/>
    </row>
    <row r="847" ht="15.75" customHeight="1">
      <c r="Z847" s="23"/>
      <c r="AA847" s="23"/>
      <c r="AB847" s="23"/>
      <c r="AC847" s="23"/>
    </row>
    <row r="848" ht="15.75" customHeight="1">
      <c r="Z848" s="23"/>
      <c r="AA848" s="23"/>
      <c r="AB848" s="23"/>
      <c r="AC848" s="23"/>
    </row>
    <row r="849" ht="15.75" customHeight="1">
      <c r="Z849" s="23"/>
      <c r="AA849" s="23"/>
      <c r="AB849" s="23"/>
      <c r="AC849" s="23"/>
    </row>
    <row r="850" ht="15.75" customHeight="1">
      <c r="Z850" s="23"/>
      <c r="AA850" s="23"/>
      <c r="AB850" s="23"/>
      <c r="AC850" s="23"/>
    </row>
    <row r="851" ht="15.75" customHeight="1">
      <c r="Z851" s="23"/>
      <c r="AA851" s="23"/>
      <c r="AB851" s="23"/>
      <c r="AC851" s="23"/>
    </row>
    <row r="852" ht="15.75" customHeight="1">
      <c r="Z852" s="23"/>
      <c r="AA852" s="23"/>
      <c r="AB852" s="23"/>
      <c r="AC852" s="23"/>
    </row>
    <row r="853" ht="15.75" customHeight="1">
      <c r="Z853" s="23"/>
      <c r="AA853" s="23"/>
      <c r="AB853" s="23"/>
      <c r="AC853" s="23"/>
    </row>
    <row r="854" ht="15.75" customHeight="1">
      <c r="Z854" s="23"/>
      <c r="AA854" s="23"/>
      <c r="AB854" s="23"/>
      <c r="AC854" s="23"/>
    </row>
    <row r="855" ht="15.75" customHeight="1">
      <c r="Z855" s="23"/>
      <c r="AA855" s="23"/>
      <c r="AB855" s="23"/>
      <c r="AC855" s="23"/>
    </row>
    <row r="856" ht="15.75" customHeight="1">
      <c r="Z856" s="23"/>
      <c r="AA856" s="23"/>
      <c r="AB856" s="23"/>
      <c r="AC856" s="23"/>
    </row>
    <row r="857" ht="15.75" customHeight="1">
      <c r="Z857" s="23"/>
      <c r="AA857" s="23"/>
      <c r="AB857" s="23"/>
      <c r="AC857" s="23"/>
    </row>
    <row r="858" ht="15.75" customHeight="1">
      <c r="Z858" s="23"/>
      <c r="AA858" s="23"/>
      <c r="AB858" s="23"/>
      <c r="AC858" s="23"/>
    </row>
    <row r="859" ht="15.75" customHeight="1">
      <c r="Z859" s="23"/>
      <c r="AA859" s="23"/>
      <c r="AB859" s="23"/>
      <c r="AC859" s="23"/>
    </row>
    <row r="860" ht="15.75" customHeight="1">
      <c r="Z860" s="23"/>
      <c r="AA860" s="23"/>
      <c r="AB860" s="23"/>
      <c r="AC860" s="23"/>
    </row>
    <row r="861" ht="15.75" customHeight="1">
      <c r="Z861" s="23"/>
      <c r="AA861" s="23"/>
      <c r="AB861" s="23"/>
      <c r="AC861" s="23"/>
    </row>
    <row r="862" ht="15.75" customHeight="1">
      <c r="Z862" s="23"/>
      <c r="AA862" s="23"/>
      <c r="AB862" s="23"/>
      <c r="AC862" s="23"/>
    </row>
    <row r="863" ht="15.75" customHeight="1">
      <c r="Z863" s="23"/>
      <c r="AA863" s="23"/>
      <c r="AB863" s="23"/>
      <c r="AC863" s="23"/>
    </row>
    <row r="864" ht="15.75" customHeight="1">
      <c r="Z864" s="23"/>
      <c r="AA864" s="23"/>
      <c r="AB864" s="23"/>
      <c r="AC864" s="23"/>
    </row>
    <row r="865" ht="15.75" customHeight="1">
      <c r="Z865" s="23"/>
      <c r="AA865" s="23"/>
      <c r="AB865" s="23"/>
      <c r="AC865" s="23"/>
    </row>
    <row r="866" ht="15.75" customHeight="1">
      <c r="Z866" s="23"/>
      <c r="AA866" s="23"/>
      <c r="AB866" s="23"/>
      <c r="AC866" s="23"/>
    </row>
    <row r="867" ht="15.75" customHeight="1">
      <c r="Z867" s="23"/>
      <c r="AA867" s="23"/>
      <c r="AB867" s="23"/>
      <c r="AC867" s="23"/>
    </row>
    <row r="868" ht="15.75" customHeight="1">
      <c r="Z868" s="23"/>
      <c r="AA868" s="23"/>
      <c r="AB868" s="23"/>
      <c r="AC868" s="23"/>
    </row>
    <row r="869" ht="15.75" customHeight="1">
      <c r="Z869" s="23"/>
      <c r="AA869" s="23"/>
      <c r="AB869" s="23"/>
      <c r="AC869" s="23"/>
    </row>
    <row r="870" ht="15.75" customHeight="1">
      <c r="Z870" s="23"/>
      <c r="AA870" s="23"/>
      <c r="AB870" s="23"/>
      <c r="AC870" s="23"/>
    </row>
    <row r="871" ht="15.75" customHeight="1">
      <c r="Z871" s="23"/>
      <c r="AA871" s="23"/>
      <c r="AB871" s="23"/>
      <c r="AC871" s="23"/>
    </row>
    <row r="872" ht="15.75" customHeight="1">
      <c r="Z872" s="23"/>
      <c r="AA872" s="23"/>
      <c r="AB872" s="23"/>
      <c r="AC872" s="23"/>
    </row>
    <row r="873" ht="15.75" customHeight="1">
      <c r="Z873" s="23"/>
      <c r="AA873" s="23"/>
      <c r="AB873" s="23"/>
      <c r="AC873" s="23"/>
    </row>
    <row r="874" ht="15.75" customHeight="1">
      <c r="Z874" s="23"/>
      <c r="AA874" s="23"/>
      <c r="AB874" s="23"/>
      <c r="AC874" s="23"/>
    </row>
    <row r="875" ht="15.75" customHeight="1">
      <c r="Z875" s="23"/>
      <c r="AA875" s="23"/>
      <c r="AB875" s="23"/>
      <c r="AC875" s="23"/>
    </row>
    <row r="876" ht="15.75" customHeight="1">
      <c r="Z876" s="23"/>
      <c r="AA876" s="23"/>
      <c r="AB876" s="23"/>
      <c r="AC876" s="23"/>
    </row>
    <row r="877" ht="15.75" customHeight="1">
      <c r="Z877" s="23"/>
      <c r="AA877" s="23"/>
      <c r="AB877" s="23"/>
      <c r="AC877" s="23"/>
    </row>
    <row r="878" ht="15.75" customHeight="1">
      <c r="Z878" s="23"/>
      <c r="AA878" s="23"/>
      <c r="AB878" s="23"/>
      <c r="AC878" s="23"/>
    </row>
    <row r="879" ht="15.75" customHeight="1">
      <c r="Z879" s="23"/>
      <c r="AA879" s="23"/>
      <c r="AB879" s="23"/>
      <c r="AC879" s="23"/>
    </row>
    <row r="880" ht="15.75" customHeight="1">
      <c r="Z880" s="23"/>
      <c r="AA880" s="23"/>
      <c r="AB880" s="23"/>
      <c r="AC880" s="23"/>
    </row>
    <row r="881" ht="15.75" customHeight="1">
      <c r="Z881" s="23"/>
      <c r="AA881" s="23"/>
      <c r="AB881" s="23"/>
      <c r="AC881" s="23"/>
    </row>
    <row r="882" ht="15.75" customHeight="1">
      <c r="Z882" s="23"/>
      <c r="AA882" s="23"/>
      <c r="AB882" s="23"/>
      <c r="AC882" s="23"/>
    </row>
    <row r="883" ht="15.75" customHeight="1">
      <c r="Z883" s="23"/>
      <c r="AA883" s="23"/>
      <c r="AB883" s="23"/>
      <c r="AC883" s="23"/>
    </row>
    <row r="884" ht="15.75" customHeight="1">
      <c r="Z884" s="23"/>
      <c r="AA884" s="23"/>
      <c r="AB884" s="23"/>
      <c r="AC884" s="23"/>
    </row>
    <row r="885" ht="15.75" customHeight="1">
      <c r="Z885" s="23"/>
      <c r="AA885" s="23"/>
      <c r="AB885" s="23"/>
      <c r="AC885" s="23"/>
    </row>
    <row r="886" ht="15.75" customHeight="1">
      <c r="Z886" s="23"/>
      <c r="AA886" s="23"/>
      <c r="AB886" s="23"/>
      <c r="AC886" s="23"/>
    </row>
    <row r="887" ht="15.75" customHeight="1">
      <c r="Z887" s="23"/>
      <c r="AA887" s="23"/>
      <c r="AB887" s="23"/>
      <c r="AC887" s="23"/>
    </row>
    <row r="888" ht="15.75" customHeight="1">
      <c r="Z888" s="23"/>
      <c r="AA888" s="23"/>
      <c r="AB888" s="23"/>
      <c r="AC888" s="23"/>
    </row>
    <row r="889" ht="15.75" customHeight="1">
      <c r="Z889" s="23"/>
      <c r="AA889" s="23"/>
      <c r="AB889" s="23"/>
      <c r="AC889" s="23"/>
    </row>
    <row r="890" ht="15.75" customHeight="1">
      <c r="Z890" s="23"/>
      <c r="AA890" s="23"/>
      <c r="AB890" s="23"/>
      <c r="AC890" s="23"/>
    </row>
    <row r="891" ht="15.75" customHeight="1">
      <c r="Z891" s="23"/>
      <c r="AA891" s="23"/>
      <c r="AB891" s="23"/>
      <c r="AC891" s="23"/>
    </row>
    <row r="892" ht="15.75" customHeight="1">
      <c r="Z892" s="23"/>
      <c r="AA892" s="23"/>
      <c r="AB892" s="23"/>
      <c r="AC892" s="23"/>
    </row>
    <row r="893" ht="15.75" customHeight="1">
      <c r="Z893" s="23"/>
      <c r="AA893" s="23"/>
      <c r="AB893" s="23"/>
      <c r="AC893" s="23"/>
    </row>
    <row r="894" ht="15.75" customHeight="1">
      <c r="Z894" s="23"/>
      <c r="AA894" s="23"/>
      <c r="AB894" s="23"/>
      <c r="AC894" s="23"/>
    </row>
    <row r="895" ht="15.75" customHeight="1">
      <c r="Z895" s="23"/>
      <c r="AA895" s="23"/>
      <c r="AB895" s="23"/>
      <c r="AC895" s="23"/>
    </row>
    <row r="896" ht="15.75" customHeight="1">
      <c r="Z896" s="23"/>
      <c r="AA896" s="23"/>
      <c r="AB896" s="23"/>
      <c r="AC896" s="23"/>
    </row>
    <row r="897" ht="15.75" customHeight="1">
      <c r="Z897" s="23"/>
      <c r="AA897" s="23"/>
      <c r="AB897" s="23"/>
      <c r="AC897" s="23"/>
    </row>
    <row r="898" ht="15.75" customHeight="1">
      <c r="Z898" s="23"/>
      <c r="AA898" s="23"/>
      <c r="AB898" s="23"/>
      <c r="AC898" s="23"/>
    </row>
    <row r="899" ht="15.75" customHeight="1">
      <c r="Z899" s="23"/>
      <c r="AA899" s="23"/>
      <c r="AB899" s="23"/>
      <c r="AC899" s="23"/>
    </row>
    <row r="900" ht="15.75" customHeight="1">
      <c r="Z900" s="23"/>
      <c r="AA900" s="23"/>
      <c r="AB900" s="23"/>
      <c r="AC900" s="23"/>
    </row>
    <row r="901" ht="15.75" customHeight="1">
      <c r="Z901" s="23"/>
      <c r="AA901" s="23"/>
      <c r="AB901" s="23"/>
      <c r="AC901" s="23"/>
    </row>
    <row r="902" ht="15.75" customHeight="1">
      <c r="Z902" s="23"/>
      <c r="AA902" s="23"/>
      <c r="AB902" s="23"/>
      <c r="AC902" s="23"/>
    </row>
    <row r="903" ht="15.75" customHeight="1">
      <c r="Z903" s="23"/>
      <c r="AA903" s="23"/>
      <c r="AB903" s="23"/>
      <c r="AC903" s="23"/>
    </row>
    <row r="904" ht="15.75" customHeight="1">
      <c r="Z904" s="23"/>
      <c r="AA904" s="23"/>
      <c r="AB904" s="23"/>
      <c r="AC904" s="23"/>
    </row>
    <row r="905" ht="15.75" customHeight="1">
      <c r="Z905" s="23"/>
      <c r="AA905" s="23"/>
      <c r="AB905" s="23"/>
      <c r="AC905" s="23"/>
    </row>
    <row r="906" ht="15.75" customHeight="1">
      <c r="Z906" s="23"/>
      <c r="AA906" s="23"/>
      <c r="AB906" s="23"/>
      <c r="AC906" s="23"/>
    </row>
    <row r="907" ht="15.75" customHeight="1">
      <c r="Z907" s="23"/>
      <c r="AA907" s="23"/>
      <c r="AB907" s="23"/>
      <c r="AC907" s="23"/>
    </row>
    <row r="908" ht="15.75" customHeight="1">
      <c r="Z908" s="23"/>
      <c r="AA908" s="23"/>
      <c r="AB908" s="23"/>
      <c r="AC908" s="23"/>
    </row>
    <row r="909" ht="15.75" customHeight="1">
      <c r="Z909" s="23"/>
      <c r="AA909" s="23"/>
      <c r="AB909" s="23"/>
      <c r="AC909" s="23"/>
    </row>
    <row r="910" ht="15.75" customHeight="1">
      <c r="Z910" s="23"/>
      <c r="AA910" s="23"/>
      <c r="AB910" s="23"/>
      <c r="AC910" s="23"/>
    </row>
    <row r="911" ht="15.75" customHeight="1">
      <c r="Z911" s="23"/>
      <c r="AA911" s="23"/>
      <c r="AB911" s="23"/>
      <c r="AC911" s="23"/>
    </row>
    <row r="912" ht="15.75" customHeight="1">
      <c r="Z912" s="23"/>
      <c r="AA912" s="23"/>
      <c r="AB912" s="23"/>
      <c r="AC912" s="23"/>
    </row>
    <row r="913" ht="15.75" customHeight="1">
      <c r="Z913" s="23"/>
      <c r="AA913" s="23"/>
      <c r="AB913" s="23"/>
      <c r="AC913" s="23"/>
    </row>
    <row r="914" ht="15.75" customHeight="1">
      <c r="Z914" s="23"/>
      <c r="AA914" s="23"/>
      <c r="AB914" s="23"/>
      <c r="AC914" s="23"/>
    </row>
    <row r="915" ht="15.75" customHeight="1">
      <c r="Z915" s="23"/>
      <c r="AA915" s="23"/>
      <c r="AB915" s="23"/>
      <c r="AC915" s="23"/>
    </row>
    <row r="916" ht="15.75" customHeight="1">
      <c r="Z916" s="23"/>
      <c r="AA916" s="23"/>
      <c r="AB916" s="23"/>
      <c r="AC916" s="23"/>
    </row>
    <row r="917" ht="15.75" customHeight="1">
      <c r="Z917" s="23"/>
      <c r="AA917" s="23"/>
      <c r="AB917" s="23"/>
      <c r="AC917" s="23"/>
    </row>
    <row r="918" ht="15.75" customHeight="1">
      <c r="Z918" s="23"/>
      <c r="AA918" s="23"/>
      <c r="AB918" s="23"/>
      <c r="AC918" s="23"/>
    </row>
    <row r="919" ht="15.75" customHeight="1">
      <c r="Z919" s="23"/>
      <c r="AA919" s="23"/>
      <c r="AB919" s="23"/>
      <c r="AC919" s="23"/>
    </row>
    <row r="920" ht="15.75" customHeight="1">
      <c r="Z920" s="23"/>
      <c r="AA920" s="23"/>
      <c r="AB920" s="23"/>
      <c r="AC920" s="23"/>
    </row>
    <row r="921" ht="15.75" customHeight="1">
      <c r="Z921" s="23"/>
      <c r="AA921" s="23"/>
      <c r="AB921" s="23"/>
      <c r="AC921" s="23"/>
    </row>
    <row r="922" ht="15.75" customHeight="1">
      <c r="Z922" s="23"/>
      <c r="AA922" s="23"/>
      <c r="AB922" s="23"/>
      <c r="AC922" s="23"/>
    </row>
    <row r="923" ht="15.75" customHeight="1">
      <c r="Z923" s="23"/>
      <c r="AA923" s="23"/>
      <c r="AB923" s="23"/>
      <c r="AC923" s="23"/>
    </row>
    <row r="924" ht="15.75" customHeight="1">
      <c r="Z924" s="23"/>
      <c r="AA924" s="23"/>
      <c r="AB924" s="23"/>
      <c r="AC924" s="23"/>
    </row>
    <row r="925" ht="15.75" customHeight="1">
      <c r="Z925" s="23"/>
      <c r="AA925" s="23"/>
      <c r="AB925" s="23"/>
      <c r="AC925" s="23"/>
    </row>
    <row r="926" ht="15.75" customHeight="1">
      <c r="Z926" s="23"/>
      <c r="AA926" s="23"/>
      <c r="AB926" s="23"/>
      <c r="AC926" s="23"/>
    </row>
    <row r="927" ht="15.75" customHeight="1">
      <c r="Z927" s="23"/>
      <c r="AA927" s="23"/>
      <c r="AB927" s="23"/>
      <c r="AC927" s="23"/>
    </row>
    <row r="928" ht="15.75" customHeight="1">
      <c r="Z928" s="23"/>
      <c r="AA928" s="23"/>
      <c r="AB928" s="23"/>
      <c r="AC928" s="23"/>
    </row>
    <row r="929" ht="15.75" customHeight="1">
      <c r="Z929" s="23"/>
      <c r="AA929" s="23"/>
      <c r="AB929" s="23"/>
      <c r="AC929" s="23"/>
    </row>
    <row r="930" ht="15.75" customHeight="1">
      <c r="Z930" s="23"/>
      <c r="AA930" s="23"/>
      <c r="AB930" s="23"/>
      <c r="AC930" s="23"/>
    </row>
    <row r="931" ht="15.75" customHeight="1">
      <c r="Z931" s="23"/>
      <c r="AA931" s="23"/>
      <c r="AB931" s="23"/>
      <c r="AC931" s="23"/>
    </row>
    <row r="932" ht="15.75" customHeight="1">
      <c r="Z932" s="23"/>
      <c r="AA932" s="23"/>
      <c r="AB932" s="23"/>
      <c r="AC932" s="23"/>
    </row>
    <row r="933" ht="15.75" customHeight="1">
      <c r="Z933" s="23"/>
      <c r="AA933" s="23"/>
      <c r="AB933" s="23"/>
      <c r="AC933" s="23"/>
    </row>
    <row r="934" ht="15.75" customHeight="1">
      <c r="Z934" s="23"/>
      <c r="AA934" s="23"/>
      <c r="AB934" s="23"/>
      <c r="AC934" s="23"/>
    </row>
    <row r="935" ht="15.75" customHeight="1">
      <c r="Z935" s="23"/>
      <c r="AA935" s="23"/>
      <c r="AB935" s="23"/>
      <c r="AC935" s="23"/>
    </row>
    <row r="936" ht="15.75" customHeight="1">
      <c r="Z936" s="23"/>
      <c r="AA936" s="23"/>
      <c r="AB936" s="23"/>
      <c r="AC936" s="23"/>
    </row>
    <row r="937" ht="15.75" customHeight="1">
      <c r="Z937" s="23"/>
      <c r="AA937" s="23"/>
      <c r="AB937" s="23"/>
      <c r="AC937" s="23"/>
    </row>
    <row r="938" ht="15.75" customHeight="1">
      <c r="Z938" s="23"/>
      <c r="AA938" s="23"/>
      <c r="AB938" s="23"/>
      <c r="AC938" s="23"/>
    </row>
    <row r="939" ht="15.75" customHeight="1">
      <c r="Z939" s="23"/>
      <c r="AA939" s="23"/>
      <c r="AB939" s="23"/>
      <c r="AC939" s="23"/>
    </row>
    <row r="940" ht="15.75" customHeight="1">
      <c r="Z940" s="23"/>
      <c r="AA940" s="23"/>
      <c r="AB940" s="23"/>
      <c r="AC940" s="23"/>
    </row>
    <row r="941" ht="15.75" customHeight="1">
      <c r="Z941" s="23"/>
      <c r="AA941" s="23"/>
      <c r="AB941" s="23"/>
      <c r="AC941" s="23"/>
    </row>
    <row r="942" ht="15.75" customHeight="1">
      <c r="Z942" s="23"/>
      <c r="AA942" s="23"/>
      <c r="AB942" s="23"/>
      <c r="AC942" s="23"/>
    </row>
    <row r="943" ht="15.75" customHeight="1">
      <c r="Z943" s="23"/>
      <c r="AA943" s="23"/>
      <c r="AB943" s="23"/>
      <c r="AC943" s="23"/>
    </row>
    <row r="944" ht="15.75" customHeight="1">
      <c r="Z944" s="23"/>
      <c r="AA944" s="23"/>
      <c r="AB944" s="23"/>
      <c r="AC944" s="23"/>
    </row>
    <row r="945" ht="15.75" customHeight="1">
      <c r="Z945" s="23"/>
      <c r="AA945" s="23"/>
      <c r="AB945" s="23"/>
      <c r="AC945" s="23"/>
    </row>
    <row r="946" ht="15.75" customHeight="1">
      <c r="Z946" s="23"/>
      <c r="AA946" s="23"/>
      <c r="AB946" s="23"/>
      <c r="AC946" s="23"/>
    </row>
    <row r="947" ht="15.75" customHeight="1">
      <c r="Z947" s="23"/>
      <c r="AA947" s="23"/>
      <c r="AB947" s="23"/>
      <c r="AC947" s="23"/>
    </row>
    <row r="948" ht="15.75" customHeight="1">
      <c r="Z948" s="23"/>
      <c r="AA948" s="23"/>
      <c r="AB948" s="23"/>
      <c r="AC948" s="23"/>
    </row>
    <row r="949" ht="15.75" customHeight="1">
      <c r="Z949" s="23"/>
      <c r="AA949" s="23"/>
      <c r="AB949" s="23"/>
      <c r="AC949" s="23"/>
    </row>
    <row r="950" ht="15.75" customHeight="1">
      <c r="Z950" s="23"/>
      <c r="AA950" s="23"/>
      <c r="AB950" s="23"/>
      <c r="AC950" s="23"/>
    </row>
    <row r="951" ht="15.75" customHeight="1">
      <c r="Z951" s="23"/>
      <c r="AA951" s="23"/>
      <c r="AB951" s="23"/>
      <c r="AC951" s="23"/>
    </row>
    <row r="952" ht="15.75" customHeight="1">
      <c r="Z952" s="23"/>
      <c r="AA952" s="23"/>
      <c r="AB952" s="23"/>
      <c r="AC952" s="23"/>
    </row>
    <row r="953" ht="15.75" customHeight="1">
      <c r="Z953" s="23"/>
      <c r="AA953" s="23"/>
      <c r="AB953" s="23"/>
      <c r="AC953" s="23"/>
    </row>
    <row r="954" ht="15.75" customHeight="1">
      <c r="Z954" s="23"/>
      <c r="AA954" s="23"/>
      <c r="AB954" s="23"/>
      <c r="AC954" s="23"/>
    </row>
    <row r="955" ht="15.75" customHeight="1">
      <c r="Z955" s="23"/>
      <c r="AA955" s="23"/>
      <c r="AB955" s="23"/>
      <c r="AC955" s="23"/>
    </row>
    <row r="956" ht="15.75" customHeight="1">
      <c r="Z956" s="23"/>
      <c r="AA956" s="23"/>
      <c r="AB956" s="23"/>
      <c r="AC956" s="23"/>
    </row>
    <row r="957" ht="15.75" customHeight="1">
      <c r="Z957" s="23"/>
      <c r="AA957" s="23"/>
      <c r="AB957" s="23"/>
      <c r="AC957" s="23"/>
    </row>
    <row r="958" ht="15.75" customHeight="1">
      <c r="Z958" s="23"/>
      <c r="AA958" s="23"/>
      <c r="AB958" s="23"/>
      <c r="AC958" s="23"/>
    </row>
    <row r="959" ht="15.75" customHeight="1">
      <c r="Z959" s="23"/>
      <c r="AA959" s="23"/>
      <c r="AB959" s="23"/>
      <c r="AC959" s="23"/>
    </row>
    <row r="960" ht="15.75" customHeight="1">
      <c r="Z960" s="23"/>
      <c r="AA960" s="23"/>
      <c r="AB960" s="23"/>
      <c r="AC960" s="23"/>
    </row>
    <row r="961" ht="15.75" customHeight="1">
      <c r="Z961" s="23"/>
      <c r="AA961" s="23"/>
      <c r="AB961" s="23"/>
      <c r="AC961" s="23"/>
    </row>
    <row r="962" ht="15.75" customHeight="1">
      <c r="Z962" s="23"/>
      <c r="AA962" s="23"/>
      <c r="AB962" s="23"/>
      <c r="AC962" s="23"/>
    </row>
    <row r="963" ht="15.75" customHeight="1">
      <c r="Z963" s="23"/>
      <c r="AA963" s="23"/>
      <c r="AB963" s="23"/>
      <c r="AC963" s="23"/>
    </row>
    <row r="964" ht="15.75" customHeight="1">
      <c r="Z964" s="23"/>
      <c r="AA964" s="23"/>
      <c r="AB964" s="23"/>
      <c r="AC964" s="23"/>
    </row>
    <row r="965" ht="15.75" customHeight="1">
      <c r="Z965" s="23"/>
      <c r="AA965" s="23"/>
      <c r="AB965" s="23"/>
      <c r="AC965" s="23"/>
    </row>
    <row r="966" ht="15.75" customHeight="1">
      <c r="Z966" s="23"/>
      <c r="AA966" s="23"/>
      <c r="AB966" s="23"/>
      <c r="AC966" s="23"/>
    </row>
    <row r="967" ht="15.75" customHeight="1">
      <c r="Z967" s="23"/>
      <c r="AA967" s="23"/>
      <c r="AB967" s="23"/>
      <c r="AC967" s="23"/>
    </row>
    <row r="968" ht="15.75" customHeight="1">
      <c r="Z968" s="23"/>
      <c r="AA968" s="23"/>
      <c r="AB968" s="23"/>
      <c r="AC968" s="23"/>
    </row>
    <row r="969" ht="15.75" customHeight="1">
      <c r="Z969" s="23"/>
      <c r="AA969" s="23"/>
      <c r="AB969" s="23"/>
      <c r="AC969" s="23"/>
    </row>
    <row r="970" ht="15.75" customHeight="1">
      <c r="Z970" s="23"/>
      <c r="AA970" s="23"/>
      <c r="AB970" s="23"/>
      <c r="AC970" s="23"/>
    </row>
    <row r="971" ht="15.75" customHeight="1">
      <c r="Z971" s="23"/>
      <c r="AA971" s="23"/>
      <c r="AB971" s="23"/>
      <c r="AC971" s="23"/>
    </row>
    <row r="972" ht="15.75" customHeight="1">
      <c r="Z972" s="23"/>
      <c r="AA972" s="23"/>
      <c r="AB972" s="23"/>
      <c r="AC972" s="23"/>
    </row>
    <row r="973" ht="15.75" customHeight="1">
      <c r="Z973" s="23"/>
      <c r="AA973" s="23"/>
      <c r="AB973" s="23"/>
      <c r="AC973" s="23"/>
    </row>
    <row r="974" ht="15.75" customHeight="1">
      <c r="Z974" s="23"/>
      <c r="AA974" s="23"/>
      <c r="AB974" s="23"/>
      <c r="AC974" s="23"/>
    </row>
    <row r="975" ht="15.75" customHeight="1">
      <c r="Z975" s="23"/>
      <c r="AA975" s="23"/>
      <c r="AB975" s="23"/>
      <c r="AC975" s="23"/>
    </row>
    <row r="976" ht="15.75" customHeight="1">
      <c r="Z976" s="23"/>
      <c r="AA976" s="23"/>
      <c r="AB976" s="23"/>
      <c r="AC976" s="23"/>
    </row>
    <row r="977" ht="15.75" customHeight="1">
      <c r="Z977" s="23"/>
      <c r="AA977" s="23"/>
      <c r="AB977" s="23"/>
      <c r="AC977" s="23"/>
    </row>
    <row r="978" ht="15.75" customHeight="1">
      <c r="Z978" s="23"/>
      <c r="AA978" s="23"/>
      <c r="AB978" s="23"/>
      <c r="AC978" s="23"/>
    </row>
    <row r="979" ht="15.75" customHeight="1">
      <c r="Z979" s="23"/>
      <c r="AA979" s="23"/>
      <c r="AB979" s="23"/>
      <c r="AC979" s="23"/>
    </row>
    <row r="980" ht="15.75" customHeight="1">
      <c r="Z980" s="23"/>
      <c r="AA980" s="23"/>
      <c r="AB980" s="23"/>
      <c r="AC980" s="23"/>
    </row>
    <row r="981" ht="15.75" customHeight="1">
      <c r="Z981" s="23"/>
      <c r="AA981" s="23"/>
      <c r="AB981" s="23"/>
      <c r="AC981" s="23"/>
    </row>
    <row r="982" ht="15.75" customHeight="1">
      <c r="Z982" s="23"/>
      <c r="AA982" s="23"/>
      <c r="AB982" s="23"/>
      <c r="AC982" s="23"/>
    </row>
    <row r="983" ht="15.75" customHeight="1">
      <c r="Z983" s="23"/>
      <c r="AA983" s="23"/>
      <c r="AB983" s="23"/>
      <c r="AC983" s="23"/>
    </row>
    <row r="984" ht="15.75" customHeight="1">
      <c r="Z984" s="23"/>
      <c r="AA984" s="23"/>
      <c r="AB984" s="23"/>
      <c r="AC984" s="23"/>
    </row>
    <row r="985" ht="15.75" customHeight="1">
      <c r="Z985" s="23"/>
      <c r="AA985" s="23"/>
      <c r="AB985" s="23"/>
      <c r="AC985" s="23"/>
    </row>
    <row r="986" ht="15.75" customHeight="1">
      <c r="Z986" s="23"/>
      <c r="AA986" s="23"/>
      <c r="AB986" s="23"/>
      <c r="AC986" s="23"/>
    </row>
    <row r="987" ht="15.75" customHeight="1">
      <c r="Z987" s="23"/>
      <c r="AA987" s="23"/>
      <c r="AB987" s="23"/>
      <c r="AC987" s="23"/>
    </row>
    <row r="988" ht="15.75" customHeight="1">
      <c r="Z988" s="23"/>
      <c r="AA988" s="23"/>
      <c r="AB988" s="23"/>
      <c r="AC988" s="23"/>
    </row>
    <row r="989" ht="15.75" customHeight="1">
      <c r="Z989" s="23"/>
      <c r="AA989" s="23"/>
      <c r="AB989" s="23"/>
      <c r="AC989" s="23"/>
    </row>
    <row r="990" ht="15.75" customHeight="1">
      <c r="Z990" s="23"/>
      <c r="AA990" s="23"/>
      <c r="AB990" s="23"/>
      <c r="AC990" s="23"/>
    </row>
    <row r="991" ht="15.75" customHeight="1">
      <c r="Z991" s="23"/>
      <c r="AA991" s="23"/>
      <c r="AB991" s="23"/>
      <c r="AC991" s="23"/>
    </row>
    <row r="992" ht="15.75" customHeight="1">
      <c r="Z992" s="23"/>
      <c r="AA992" s="23"/>
      <c r="AB992" s="23"/>
      <c r="AC992" s="23"/>
    </row>
    <row r="993" ht="15.75" customHeight="1">
      <c r="Z993" s="23"/>
      <c r="AA993" s="23"/>
      <c r="AB993" s="23"/>
      <c r="AC993" s="23"/>
    </row>
    <row r="994" ht="15.75" customHeight="1">
      <c r="Z994" s="23"/>
      <c r="AA994" s="23"/>
      <c r="AB994" s="23"/>
      <c r="AC994" s="23"/>
    </row>
    <row r="995" ht="15.75" customHeight="1">
      <c r="Z995" s="23"/>
      <c r="AA995" s="23"/>
      <c r="AB995" s="23"/>
      <c r="AC995" s="23"/>
    </row>
    <row r="996" ht="15.75" customHeight="1">
      <c r="Z996" s="23"/>
      <c r="AA996" s="23"/>
      <c r="AB996" s="23"/>
      <c r="AC996" s="23"/>
    </row>
    <row r="997" ht="15.75" customHeight="1">
      <c r="Z997" s="23"/>
      <c r="AA997" s="23"/>
      <c r="AB997" s="23"/>
      <c r="AC997" s="23"/>
    </row>
    <row r="998" ht="15.75" customHeight="1">
      <c r="Z998" s="23"/>
      <c r="AA998" s="23"/>
      <c r="AB998" s="23"/>
      <c r="AC998" s="23"/>
    </row>
    <row r="999" ht="15.75" customHeight="1">
      <c r="Z999" s="23"/>
      <c r="AA999" s="23"/>
      <c r="AB999" s="23"/>
      <c r="AC999" s="23"/>
    </row>
    <row r="1000" ht="15.75" customHeight="1">
      <c r="Z1000" s="23"/>
      <c r="AA1000" s="23"/>
      <c r="AB1000" s="23"/>
      <c r="AC1000" s="23"/>
    </row>
  </sheetData>
  <autoFilter ref="$C$1:$AD$40">
    <filterColumn colId="26">
      <filters>
        <filter val="Accepted"/>
      </filters>
    </filterColumn>
    <sortState ref="C1:AD40">
      <sortCondition ref="C1:C40"/>
    </sortState>
  </autoFilter>
  <hyperlinks>
    <hyperlink r:id="rId1" ref="M4"/>
    <hyperlink r:id="rId2" ref="M5"/>
    <hyperlink r:id="rId3" ref="M6"/>
    <hyperlink r:id="rId4" ref="M8"/>
    <hyperlink r:id="rId5" ref="M10"/>
    <hyperlink r:id="rId6" ref="M11"/>
    <hyperlink r:id="rId7" ref="M12"/>
    <hyperlink r:id="rId8" ref="M13"/>
    <hyperlink r:id="rId9" ref="M15"/>
    <hyperlink r:id="rId10" ref="M19"/>
    <hyperlink r:id="rId11" ref="M20"/>
    <hyperlink r:id="rId12" ref="M22"/>
    <hyperlink r:id="rId13" ref="M24"/>
    <hyperlink r:id="rId14" ref="M25"/>
    <hyperlink r:id="rId15" ref="M26"/>
    <hyperlink r:id="rId16" ref="M27"/>
    <hyperlink r:id="rId17" ref="M29"/>
    <hyperlink r:id="rId18" ref="M31"/>
    <hyperlink r:id="rId19" ref="M34"/>
    <hyperlink r:id="rId20" ref="M39"/>
    <hyperlink r:id="rId21" ref="M40"/>
  </hyperlinks>
  <printOptions/>
  <pageMargins bottom="0.75" footer="0.0" header="0.0" left="0.7" right="0.7" top="0.75"/>
  <pageSetup orientation="landscape"/>
  <headerFooter>
    <oddHeader/>
    <oddFooter/>
  </headerFooter>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3"/>
    <col customWidth="1" min="2" max="2" width="78.38"/>
    <col customWidth="1" min="3" max="3" width="49.75"/>
    <col customWidth="1" min="4" max="4" width="37.13"/>
    <col customWidth="1" min="5" max="5" width="37.63"/>
    <col customWidth="1" min="6" max="6" width="40.88"/>
    <col customWidth="1" min="7" max="7" width="28.5"/>
    <col customWidth="1" min="8" max="8" width="23.63"/>
    <col customWidth="1" min="9" max="9" width="23.25"/>
    <col customWidth="1" min="10" max="10" width="31.25"/>
    <col customWidth="1" min="11" max="11" width="27.88"/>
    <col customWidth="1" min="12" max="12" width="25.13"/>
    <col customWidth="1" min="13" max="13" width="63.13"/>
    <col customWidth="1" min="14" max="14" width="37.25"/>
    <col customWidth="1" min="15" max="15" width="32.13"/>
    <col customWidth="1" min="16" max="16" width="34.63"/>
    <col customWidth="1" min="17" max="17" width="54.13"/>
    <col customWidth="1" min="18" max="18" width="30.88"/>
    <col customWidth="1" min="19" max="19" width="47.88"/>
    <col customWidth="1" min="20" max="20" width="37.25"/>
    <col customWidth="1" min="21" max="21" width="45.38"/>
    <col customWidth="1" min="22" max="22" width="56.38"/>
    <col customWidth="1" min="23" max="23" width="74.13"/>
    <col customWidth="1" min="24" max="24" width="59.13"/>
  </cols>
  <sheetData>
    <row r="1" ht="27.0" customHeight="1">
      <c r="A1" s="24"/>
      <c r="B1" s="25" t="s">
        <v>354</v>
      </c>
      <c r="C1" s="25" t="s">
        <v>355</v>
      </c>
      <c r="D1" s="25" t="s">
        <v>356</v>
      </c>
      <c r="E1" s="25" t="s">
        <v>357</v>
      </c>
      <c r="F1" s="26" t="s">
        <v>358</v>
      </c>
      <c r="G1" s="26" t="s">
        <v>359</v>
      </c>
      <c r="H1" s="26" t="s">
        <v>360</v>
      </c>
      <c r="I1" s="26" t="s">
        <v>361</v>
      </c>
      <c r="J1" s="26" t="s">
        <v>362</v>
      </c>
      <c r="K1" s="26" t="s">
        <v>363</v>
      </c>
      <c r="L1" s="26" t="s">
        <v>364</v>
      </c>
      <c r="M1" s="26" t="s">
        <v>365</v>
      </c>
      <c r="N1" s="26" t="s">
        <v>366</v>
      </c>
      <c r="O1" s="26" t="s">
        <v>367</v>
      </c>
      <c r="P1" s="26" t="s">
        <v>368</v>
      </c>
      <c r="Q1" s="26" t="s">
        <v>369</v>
      </c>
      <c r="R1" s="26" t="s">
        <v>370</v>
      </c>
      <c r="S1" s="26" t="s">
        <v>371</v>
      </c>
      <c r="T1" s="26" t="s">
        <v>372</v>
      </c>
      <c r="U1" s="26" t="s">
        <v>373</v>
      </c>
      <c r="V1" s="26" t="s">
        <v>374</v>
      </c>
      <c r="W1" s="27" t="s">
        <v>375</v>
      </c>
      <c r="X1" s="28"/>
      <c r="Y1" s="28"/>
      <c r="Z1" s="29"/>
      <c r="AA1" s="29"/>
    </row>
    <row r="2">
      <c r="A2" s="30">
        <v>1.0</v>
      </c>
      <c r="B2" s="30" t="s">
        <v>103</v>
      </c>
      <c r="C2" s="31" t="s">
        <v>376</v>
      </c>
      <c r="D2" s="31" t="s">
        <v>377</v>
      </c>
      <c r="E2" s="31" t="s">
        <v>378</v>
      </c>
      <c r="F2" s="31" t="s">
        <v>379</v>
      </c>
      <c r="G2" s="31" t="s">
        <v>380</v>
      </c>
      <c r="H2" s="31" t="s">
        <v>381</v>
      </c>
      <c r="I2" s="31" t="s">
        <v>382</v>
      </c>
      <c r="J2" s="31" t="s">
        <v>383</v>
      </c>
      <c r="K2" s="31" t="s">
        <v>384</v>
      </c>
      <c r="L2" s="31" t="s">
        <v>385</v>
      </c>
      <c r="M2" s="31" t="s">
        <v>386</v>
      </c>
      <c r="N2" s="31" t="s">
        <v>387</v>
      </c>
      <c r="O2" s="31" t="s">
        <v>388</v>
      </c>
      <c r="P2" s="31" t="s">
        <v>389</v>
      </c>
      <c r="Q2" s="31" t="s">
        <v>390</v>
      </c>
      <c r="R2" s="31" t="s">
        <v>391</v>
      </c>
      <c r="S2" s="31" t="s">
        <v>392</v>
      </c>
      <c r="T2" s="31" t="s">
        <v>393</v>
      </c>
      <c r="U2" s="31" t="s">
        <v>394</v>
      </c>
      <c r="V2" s="31" t="s">
        <v>395</v>
      </c>
      <c r="W2" s="31" t="s">
        <v>396</v>
      </c>
      <c r="X2" s="32"/>
      <c r="Y2" s="32"/>
      <c r="Z2" s="33"/>
      <c r="AA2" s="33"/>
    </row>
    <row r="3">
      <c r="A3" s="30">
        <v>2.0</v>
      </c>
      <c r="B3" s="34" t="s">
        <v>112</v>
      </c>
      <c r="C3" s="31" t="s">
        <v>397</v>
      </c>
      <c r="D3" s="31" t="s">
        <v>398</v>
      </c>
      <c r="E3" s="31" t="s">
        <v>399</v>
      </c>
      <c r="F3" s="31" t="s">
        <v>400</v>
      </c>
      <c r="G3" s="31" t="s">
        <v>401</v>
      </c>
      <c r="H3" s="31" t="s">
        <v>402</v>
      </c>
      <c r="I3" s="31" t="s">
        <v>403</v>
      </c>
      <c r="J3" s="31" t="s">
        <v>404</v>
      </c>
      <c r="K3" s="31" t="s">
        <v>405</v>
      </c>
      <c r="L3" s="31" t="s">
        <v>406</v>
      </c>
      <c r="M3" s="31" t="s">
        <v>407</v>
      </c>
      <c r="N3" s="31" t="s">
        <v>408</v>
      </c>
      <c r="O3" s="31" t="s">
        <v>409</v>
      </c>
      <c r="P3" s="31" t="s">
        <v>410</v>
      </c>
      <c r="Q3" s="31" t="s">
        <v>411</v>
      </c>
      <c r="R3" s="31" t="s">
        <v>412</v>
      </c>
      <c r="S3" s="31" t="s">
        <v>413</v>
      </c>
      <c r="T3" s="31" t="s">
        <v>414</v>
      </c>
      <c r="U3" s="31" t="s">
        <v>415</v>
      </c>
      <c r="V3" s="31" t="s">
        <v>416</v>
      </c>
      <c r="W3" s="31" t="s">
        <v>417</v>
      </c>
      <c r="X3" s="32"/>
      <c r="Y3" s="32"/>
      <c r="Z3" s="33"/>
      <c r="AA3" s="33"/>
    </row>
    <row r="4">
      <c r="A4" s="30">
        <v>7.0</v>
      </c>
      <c r="B4" s="34" t="s">
        <v>120</v>
      </c>
      <c r="C4" s="31" t="s">
        <v>418</v>
      </c>
      <c r="D4" s="31" t="s">
        <v>419</v>
      </c>
      <c r="E4" s="31" t="s">
        <v>420</v>
      </c>
      <c r="F4" s="31" t="s">
        <v>421</v>
      </c>
      <c r="G4" s="31" t="s">
        <v>422</v>
      </c>
      <c r="H4" s="31" t="s">
        <v>423</v>
      </c>
      <c r="I4" s="31" t="s">
        <v>424</v>
      </c>
      <c r="J4" s="31" t="s">
        <v>425</v>
      </c>
      <c r="K4" s="31" t="s">
        <v>426</v>
      </c>
      <c r="L4" s="31" t="s">
        <v>427</v>
      </c>
      <c r="M4" s="31" t="s">
        <v>428</v>
      </c>
      <c r="N4" s="31" t="s">
        <v>429</v>
      </c>
      <c r="O4" s="31" t="s">
        <v>430</v>
      </c>
      <c r="P4" s="31" t="s">
        <v>431</v>
      </c>
      <c r="Q4" s="31" t="s">
        <v>432</v>
      </c>
      <c r="R4" s="31" t="s">
        <v>433</v>
      </c>
      <c r="S4" s="31" t="s">
        <v>434</v>
      </c>
      <c r="T4" s="31" t="s">
        <v>435</v>
      </c>
      <c r="U4" s="31" t="s">
        <v>436</v>
      </c>
      <c r="V4" s="31" t="s">
        <v>437</v>
      </c>
      <c r="W4" s="31" t="s">
        <v>438</v>
      </c>
      <c r="X4" s="32"/>
      <c r="Y4" s="32"/>
      <c r="Z4" s="33"/>
      <c r="AA4" s="33"/>
    </row>
    <row r="5">
      <c r="A5" s="30">
        <v>8.0</v>
      </c>
      <c r="B5" s="34" t="s">
        <v>129</v>
      </c>
      <c r="C5" s="31" t="s">
        <v>439</v>
      </c>
      <c r="D5" s="31" t="s">
        <v>440</v>
      </c>
      <c r="E5" s="31" t="s">
        <v>441</v>
      </c>
      <c r="F5" s="31" t="s">
        <v>442</v>
      </c>
      <c r="G5" s="31" t="s">
        <v>443</v>
      </c>
      <c r="H5" s="31" t="s">
        <v>444</v>
      </c>
      <c r="I5" s="31" t="s">
        <v>445</v>
      </c>
      <c r="J5" s="31" t="s">
        <v>446</v>
      </c>
      <c r="K5" s="31" t="s">
        <v>447</v>
      </c>
      <c r="L5" s="31" t="s">
        <v>448</v>
      </c>
      <c r="M5" s="31" t="s">
        <v>449</v>
      </c>
      <c r="N5" s="31" t="s">
        <v>450</v>
      </c>
      <c r="O5" s="31" t="s">
        <v>451</v>
      </c>
      <c r="P5" s="31" t="s">
        <v>452</v>
      </c>
      <c r="Q5" s="31" t="s">
        <v>453</v>
      </c>
      <c r="R5" s="31" t="s">
        <v>454</v>
      </c>
      <c r="S5" s="31" t="s">
        <v>455</v>
      </c>
      <c r="T5" s="31" t="s">
        <v>456</v>
      </c>
      <c r="U5" s="31" t="s">
        <v>457</v>
      </c>
      <c r="V5" s="31" t="s">
        <v>458</v>
      </c>
      <c r="W5" s="31" t="s">
        <v>459</v>
      </c>
      <c r="X5" s="32"/>
      <c r="Y5" s="32"/>
      <c r="Z5" s="33"/>
      <c r="AA5" s="33"/>
    </row>
    <row r="6">
      <c r="A6" s="30">
        <v>9.0</v>
      </c>
      <c r="B6" s="34" t="s">
        <v>148</v>
      </c>
      <c r="C6" s="31" t="s">
        <v>460</v>
      </c>
      <c r="D6" s="31" t="s">
        <v>461</v>
      </c>
      <c r="E6" s="31" t="s">
        <v>462</v>
      </c>
      <c r="F6" s="31" t="s">
        <v>463</v>
      </c>
      <c r="G6" s="31" t="s">
        <v>464</v>
      </c>
      <c r="H6" s="31" t="s">
        <v>465</v>
      </c>
      <c r="I6" s="31" t="s">
        <v>466</v>
      </c>
      <c r="J6" s="31" t="s">
        <v>467</v>
      </c>
      <c r="K6" s="31" t="s">
        <v>468</v>
      </c>
      <c r="L6" s="31" t="s">
        <v>469</v>
      </c>
      <c r="M6" s="31" t="s">
        <v>470</v>
      </c>
      <c r="N6" s="31" t="s">
        <v>471</v>
      </c>
      <c r="O6" s="31" t="s">
        <v>472</v>
      </c>
      <c r="P6" s="31" t="s">
        <v>473</v>
      </c>
      <c r="Q6" s="31" t="s">
        <v>474</v>
      </c>
      <c r="R6" s="31" t="s">
        <v>475</v>
      </c>
      <c r="S6" s="31" t="s">
        <v>476</v>
      </c>
      <c r="T6" s="31" t="s">
        <v>477</v>
      </c>
      <c r="U6" s="31" t="s">
        <v>478</v>
      </c>
      <c r="V6" s="31" t="s">
        <v>479</v>
      </c>
      <c r="W6" s="31" t="s">
        <v>480</v>
      </c>
      <c r="X6" s="32"/>
      <c r="Y6" s="32"/>
      <c r="Z6" s="33"/>
      <c r="AA6" s="33"/>
    </row>
    <row r="7">
      <c r="A7" s="30">
        <v>10.0</v>
      </c>
      <c r="B7" s="34" t="s">
        <v>182</v>
      </c>
      <c r="C7" s="31" t="s">
        <v>481</v>
      </c>
      <c r="D7" s="31" t="s">
        <v>482</v>
      </c>
      <c r="E7" s="31" t="s">
        <v>483</v>
      </c>
      <c r="F7" s="31" t="s">
        <v>484</v>
      </c>
      <c r="G7" s="31" t="s">
        <v>485</v>
      </c>
      <c r="H7" s="31" t="s">
        <v>486</v>
      </c>
      <c r="I7" s="31" t="s">
        <v>487</v>
      </c>
      <c r="J7" s="31" t="s">
        <v>488</v>
      </c>
      <c r="K7" s="31" t="s">
        <v>489</v>
      </c>
      <c r="L7" s="31" t="s">
        <v>490</v>
      </c>
      <c r="M7" s="31" t="s">
        <v>491</v>
      </c>
      <c r="N7" s="31" t="s">
        <v>492</v>
      </c>
      <c r="O7" s="31" t="s">
        <v>493</v>
      </c>
      <c r="P7" s="31" t="s">
        <v>494</v>
      </c>
      <c r="Q7" s="31" t="s">
        <v>495</v>
      </c>
      <c r="R7" s="31" t="s">
        <v>496</v>
      </c>
      <c r="S7" s="31" t="s">
        <v>497</v>
      </c>
      <c r="T7" s="31" t="s">
        <v>498</v>
      </c>
      <c r="U7" s="31" t="s">
        <v>499</v>
      </c>
      <c r="V7" s="31" t="s">
        <v>500</v>
      </c>
      <c r="W7" s="31" t="s">
        <v>501</v>
      </c>
      <c r="X7" s="32"/>
      <c r="Y7" s="32"/>
      <c r="Z7" s="33"/>
      <c r="AA7" s="33"/>
    </row>
    <row r="8">
      <c r="A8" s="30">
        <v>11.0</v>
      </c>
      <c r="B8" s="34" t="s">
        <v>191</v>
      </c>
      <c r="C8" s="31" t="s">
        <v>502</v>
      </c>
      <c r="D8" s="31" t="s">
        <v>503</v>
      </c>
      <c r="E8" s="31" t="s">
        <v>504</v>
      </c>
      <c r="F8" s="31" t="s">
        <v>505</v>
      </c>
      <c r="G8" s="31" t="s">
        <v>506</v>
      </c>
      <c r="H8" s="31" t="s">
        <v>507</v>
      </c>
      <c r="I8" s="31" t="s">
        <v>508</v>
      </c>
      <c r="J8" s="31" t="s">
        <v>509</v>
      </c>
      <c r="K8" s="31" t="s">
        <v>510</v>
      </c>
      <c r="L8" s="31" t="s">
        <v>511</v>
      </c>
      <c r="M8" s="31" t="s">
        <v>512</v>
      </c>
      <c r="N8" s="31" t="s">
        <v>513</v>
      </c>
      <c r="O8" s="31" t="s">
        <v>514</v>
      </c>
      <c r="P8" s="31" t="s">
        <v>515</v>
      </c>
      <c r="Q8" s="31" t="s">
        <v>516</v>
      </c>
      <c r="R8" s="31" t="s">
        <v>517</v>
      </c>
      <c r="S8" s="31" t="s">
        <v>518</v>
      </c>
      <c r="T8" s="31" t="s">
        <v>519</v>
      </c>
      <c r="U8" s="31" t="s">
        <v>520</v>
      </c>
      <c r="V8" s="31" t="s">
        <v>521</v>
      </c>
      <c r="W8" s="31" t="s">
        <v>522</v>
      </c>
      <c r="X8" s="32"/>
      <c r="Y8" s="32"/>
      <c r="Z8" s="33"/>
      <c r="AA8" s="33"/>
    </row>
    <row r="9">
      <c r="A9" s="30">
        <v>1.0</v>
      </c>
      <c r="B9" s="30" t="s">
        <v>38</v>
      </c>
      <c r="C9" s="31" t="s">
        <v>523</v>
      </c>
      <c r="D9" s="31" t="s">
        <v>524</v>
      </c>
      <c r="E9" s="31" t="s">
        <v>525</v>
      </c>
      <c r="F9" s="35" t="s">
        <v>526</v>
      </c>
      <c r="G9" s="31" t="s">
        <v>527</v>
      </c>
      <c r="H9" s="31" t="s">
        <v>528</v>
      </c>
      <c r="I9" s="31" t="s">
        <v>529</v>
      </c>
      <c r="J9" s="31" t="s">
        <v>530</v>
      </c>
      <c r="K9" s="31" t="s">
        <v>531</v>
      </c>
      <c r="L9" s="31" t="s">
        <v>532</v>
      </c>
      <c r="M9" s="31" t="s">
        <v>533</v>
      </c>
      <c r="N9" s="31" t="s">
        <v>534</v>
      </c>
      <c r="O9" s="31" t="s">
        <v>535</v>
      </c>
      <c r="P9" s="31" t="s">
        <v>536</v>
      </c>
      <c r="Q9" s="31" t="s">
        <v>537</v>
      </c>
      <c r="R9" s="31" t="s">
        <v>538</v>
      </c>
      <c r="S9" s="31" t="s">
        <v>539</v>
      </c>
      <c r="T9" s="31" t="s">
        <v>540</v>
      </c>
      <c r="U9" s="31" t="s">
        <v>541</v>
      </c>
      <c r="V9" s="31" t="s">
        <v>542</v>
      </c>
      <c r="W9" s="31" t="s">
        <v>543</v>
      </c>
      <c r="X9" s="32"/>
      <c r="Y9" s="32"/>
      <c r="Z9" s="33"/>
      <c r="AA9" s="33"/>
    </row>
    <row r="10">
      <c r="A10" s="30">
        <v>13.0</v>
      </c>
      <c r="B10" s="30" t="s">
        <v>219</v>
      </c>
      <c r="C10" s="31" t="s">
        <v>544</v>
      </c>
      <c r="D10" s="31" t="s">
        <v>545</v>
      </c>
      <c r="E10" s="31" t="s">
        <v>546</v>
      </c>
      <c r="F10" s="31" t="s">
        <v>547</v>
      </c>
      <c r="G10" s="31" t="s">
        <v>548</v>
      </c>
      <c r="H10" s="31" t="s">
        <v>549</v>
      </c>
      <c r="I10" s="31" t="s">
        <v>550</v>
      </c>
      <c r="J10" s="31" t="s">
        <v>551</v>
      </c>
      <c r="K10" s="31" t="s">
        <v>552</v>
      </c>
      <c r="L10" s="31" t="s">
        <v>553</v>
      </c>
      <c r="M10" s="31" t="s">
        <v>554</v>
      </c>
      <c r="N10" s="31" t="s">
        <v>555</v>
      </c>
      <c r="O10" s="31" t="s">
        <v>556</v>
      </c>
      <c r="P10" s="31" t="s">
        <v>557</v>
      </c>
      <c r="Q10" s="31" t="s">
        <v>558</v>
      </c>
      <c r="R10" s="31" t="s">
        <v>559</v>
      </c>
      <c r="S10" s="31" t="s">
        <v>560</v>
      </c>
      <c r="T10" s="31" t="s">
        <v>561</v>
      </c>
      <c r="U10" s="31" t="s">
        <v>562</v>
      </c>
      <c r="V10" s="31" t="s">
        <v>563</v>
      </c>
      <c r="W10" s="31" t="s">
        <v>564</v>
      </c>
      <c r="X10" s="32"/>
      <c r="Y10" s="32"/>
      <c r="Z10" s="33"/>
      <c r="AA10" s="33"/>
    </row>
    <row r="11">
      <c r="A11" s="30">
        <v>14.0</v>
      </c>
      <c r="B11" s="34" t="s">
        <v>228</v>
      </c>
      <c r="C11" s="31" t="s">
        <v>565</v>
      </c>
      <c r="D11" s="31" t="s">
        <v>566</v>
      </c>
      <c r="E11" s="31" t="s">
        <v>567</v>
      </c>
      <c r="F11" s="31" t="s">
        <v>568</v>
      </c>
      <c r="G11" s="31" t="s">
        <v>569</v>
      </c>
      <c r="H11" s="31" t="s">
        <v>570</v>
      </c>
      <c r="I11" s="31" t="s">
        <v>571</v>
      </c>
      <c r="J11" s="31" t="s">
        <v>572</v>
      </c>
      <c r="K11" s="31" t="s">
        <v>573</v>
      </c>
      <c r="L11" s="31" t="s">
        <v>574</v>
      </c>
      <c r="M11" s="31" t="s">
        <v>575</v>
      </c>
      <c r="N11" s="31" t="s">
        <v>576</v>
      </c>
      <c r="O11" s="31" t="s">
        <v>577</v>
      </c>
      <c r="P11" s="31" t="s">
        <v>578</v>
      </c>
      <c r="Q11" s="31" t="s">
        <v>579</v>
      </c>
      <c r="R11" s="31" t="s">
        <v>580</v>
      </c>
      <c r="S11" s="31" t="s">
        <v>581</v>
      </c>
      <c r="T11" s="31" t="s">
        <v>582</v>
      </c>
      <c r="U11" s="31" t="s">
        <v>583</v>
      </c>
      <c r="V11" s="31" t="s">
        <v>584</v>
      </c>
      <c r="W11" s="31" t="s">
        <v>585</v>
      </c>
      <c r="X11" s="32"/>
      <c r="Y11" s="32"/>
      <c r="Z11" s="33"/>
      <c r="AA11" s="33"/>
    </row>
    <row r="12">
      <c r="A12" s="30">
        <v>15.0</v>
      </c>
      <c r="B12" s="34" t="s">
        <v>236</v>
      </c>
      <c r="C12" s="31" t="s">
        <v>586</v>
      </c>
      <c r="D12" s="31" t="s">
        <v>587</v>
      </c>
      <c r="E12" s="31" t="s">
        <v>588</v>
      </c>
      <c r="F12" s="31" t="s">
        <v>589</v>
      </c>
      <c r="G12" s="31" t="s">
        <v>590</v>
      </c>
      <c r="H12" s="31" t="s">
        <v>591</v>
      </c>
      <c r="I12" s="31" t="s">
        <v>592</v>
      </c>
      <c r="J12" s="31" t="s">
        <v>593</v>
      </c>
      <c r="K12" s="31" t="s">
        <v>594</v>
      </c>
      <c r="L12" s="31" t="s">
        <v>595</v>
      </c>
      <c r="M12" s="31" t="s">
        <v>596</v>
      </c>
      <c r="N12" s="31" t="s">
        <v>597</v>
      </c>
      <c r="O12" s="31" t="s">
        <v>598</v>
      </c>
      <c r="P12" s="31" t="s">
        <v>599</v>
      </c>
      <c r="Q12" s="31" t="s">
        <v>600</v>
      </c>
      <c r="R12" s="31" t="s">
        <v>601</v>
      </c>
      <c r="S12" s="31" t="s">
        <v>602</v>
      </c>
      <c r="T12" s="31" t="s">
        <v>603</v>
      </c>
      <c r="U12" s="31" t="s">
        <v>604</v>
      </c>
      <c r="V12" s="31" t="s">
        <v>605</v>
      </c>
      <c r="W12" s="31" t="s">
        <v>606</v>
      </c>
      <c r="X12" s="32"/>
      <c r="Y12" s="32"/>
      <c r="Z12" s="33"/>
      <c r="AA12" s="33"/>
    </row>
    <row r="13">
      <c r="A13" s="30">
        <v>2.0</v>
      </c>
      <c r="B13" s="30" t="s">
        <v>52</v>
      </c>
      <c r="C13" s="31" t="s">
        <v>607</v>
      </c>
      <c r="D13" s="31" t="s">
        <v>608</v>
      </c>
      <c r="E13" s="31" t="s">
        <v>609</v>
      </c>
      <c r="F13" s="31" t="s">
        <v>610</v>
      </c>
      <c r="G13" s="31" t="s">
        <v>611</v>
      </c>
      <c r="H13" s="31" t="s">
        <v>612</v>
      </c>
      <c r="I13" s="31" t="s">
        <v>613</v>
      </c>
      <c r="J13" s="31" t="s">
        <v>614</v>
      </c>
      <c r="K13" s="31" t="s">
        <v>614</v>
      </c>
      <c r="L13" s="31" t="s">
        <v>615</v>
      </c>
      <c r="M13" s="31" t="s">
        <v>616</v>
      </c>
      <c r="N13" s="31" t="s">
        <v>617</v>
      </c>
      <c r="O13" s="31" t="s">
        <v>618</v>
      </c>
      <c r="P13" s="31" t="s">
        <v>619</v>
      </c>
      <c r="Q13" s="31" t="s">
        <v>620</v>
      </c>
      <c r="R13" s="31" t="s">
        <v>621</v>
      </c>
      <c r="S13" s="31" t="s">
        <v>622</v>
      </c>
      <c r="T13" s="31" t="s">
        <v>623</v>
      </c>
      <c r="U13" s="31" t="s">
        <v>624</v>
      </c>
      <c r="V13" s="31" t="s">
        <v>625</v>
      </c>
      <c r="W13" s="31" t="s">
        <v>626</v>
      </c>
      <c r="X13" s="36" t="s">
        <v>627</v>
      </c>
      <c r="Y13" s="32"/>
      <c r="Z13" s="33"/>
      <c r="AA13" s="33"/>
    </row>
    <row r="14">
      <c r="A14" s="30">
        <v>3.0</v>
      </c>
      <c r="B14" s="30" t="s">
        <v>62</v>
      </c>
      <c r="C14" s="31" t="s">
        <v>628</v>
      </c>
      <c r="D14" s="31" t="s">
        <v>629</v>
      </c>
      <c r="E14" s="31" t="s">
        <v>630</v>
      </c>
      <c r="F14" s="31" t="s">
        <v>631</v>
      </c>
      <c r="G14" s="31" t="s">
        <v>632</v>
      </c>
      <c r="H14" s="31" t="s">
        <v>633</v>
      </c>
      <c r="I14" s="31" t="s">
        <v>634</v>
      </c>
      <c r="J14" s="31" t="s">
        <v>635</v>
      </c>
      <c r="K14" s="31" t="s">
        <v>636</v>
      </c>
      <c r="L14" s="31" t="s">
        <v>637</v>
      </c>
      <c r="M14" s="31" t="s">
        <v>638</v>
      </c>
      <c r="N14" s="31" t="s">
        <v>639</v>
      </c>
      <c r="O14" s="31" t="s">
        <v>640</v>
      </c>
      <c r="P14" s="31" t="s">
        <v>641</v>
      </c>
      <c r="Q14" s="31" t="s">
        <v>642</v>
      </c>
      <c r="R14" s="31" t="s">
        <v>643</v>
      </c>
      <c r="S14" s="31" t="s">
        <v>644</v>
      </c>
      <c r="T14" s="31" t="s">
        <v>645</v>
      </c>
      <c r="U14" s="31" t="s">
        <v>646</v>
      </c>
      <c r="V14" s="31" t="s">
        <v>647</v>
      </c>
      <c r="W14" s="31" t="s">
        <v>648</v>
      </c>
      <c r="X14" s="36" t="s">
        <v>649</v>
      </c>
      <c r="Y14" s="32"/>
      <c r="Z14" s="33"/>
      <c r="AA14" s="33"/>
    </row>
    <row r="15">
      <c r="A15" s="30">
        <v>4.0</v>
      </c>
      <c r="B15" s="30" t="s">
        <v>82</v>
      </c>
      <c r="C15" s="31" t="s">
        <v>650</v>
      </c>
      <c r="D15" s="31" t="s">
        <v>651</v>
      </c>
      <c r="E15" s="31" t="s">
        <v>652</v>
      </c>
      <c r="F15" s="31" t="s">
        <v>653</v>
      </c>
      <c r="G15" s="31" t="s">
        <v>654</v>
      </c>
      <c r="H15" s="31" t="s">
        <v>655</v>
      </c>
      <c r="I15" s="31" t="s">
        <v>656</v>
      </c>
      <c r="J15" s="31" t="s">
        <v>657</v>
      </c>
      <c r="K15" s="31" t="s">
        <v>658</v>
      </c>
      <c r="L15" s="31" t="s">
        <v>659</v>
      </c>
      <c r="M15" s="31" t="s">
        <v>660</v>
      </c>
      <c r="N15" s="31" t="s">
        <v>661</v>
      </c>
      <c r="O15" s="31" t="s">
        <v>662</v>
      </c>
      <c r="P15" s="31" t="s">
        <v>663</v>
      </c>
      <c r="Q15" s="31" t="s">
        <v>664</v>
      </c>
      <c r="R15" s="31" t="s">
        <v>665</v>
      </c>
      <c r="S15" s="31" t="s">
        <v>666</v>
      </c>
      <c r="T15" s="31" t="s">
        <v>667</v>
      </c>
      <c r="U15" s="31" t="s">
        <v>668</v>
      </c>
      <c r="V15" s="31" t="s">
        <v>669</v>
      </c>
      <c r="W15" s="31" t="s">
        <v>670</v>
      </c>
      <c r="X15" s="36" t="s">
        <v>671</v>
      </c>
      <c r="Y15" s="32"/>
      <c r="Z15" s="33"/>
      <c r="AA15" s="33"/>
    </row>
    <row r="16">
      <c r="A16" s="30">
        <v>16.0</v>
      </c>
      <c r="B16" s="34" t="s">
        <v>247</v>
      </c>
      <c r="C16" s="31" t="s">
        <v>672</v>
      </c>
      <c r="D16" s="31" t="s">
        <v>673</v>
      </c>
      <c r="E16" s="31" t="s">
        <v>674</v>
      </c>
      <c r="F16" s="31" t="s">
        <v>675</v>
      </c>
      <c r="G16" s="31" t="s">
        <v>676</v>
      </c>
      <c r="H16" s="31" t="s">
        <v>677</v>
      </c>
      <c r="I16" s="31" t="s">
        <v>678</v>
      </c>
      <c r="J16" s="31" t="s">
        <v>679</v>
      </c>
      <c r="K16" s="31" t="s">
        <v>680</v>
      </c>
      <c r="L16" s="31" t="s">
        <v>681</v>
      </c>
      <c r="M16" s="31" t="s">
        <v>682</v>
      </c>
      <c r="N16" s="31" t="s">
        <v>683</v>
      </c>
      <c r="O16" s="31" t="s">
        <v>684</v>
      </c>
      <c r="P16" s="37"/>
      <c r="Q16" s="31" t="s">
        <v>685</v>
      </c>
      <c r="R16" s="31" t="s">
        <v>686</v>
      </c>
      <c r="S16" s="31" t="s">
        <v>687</v>
      </c>
      <c r="T16" s="31" t="s">
        <v>688</v>
      </c>
      <c r="U16" s="31" t="s">
        <v>689</v>
      </c>
      <c r="V16" s="31" t="s">
        <v>690</v>
      </c>
      <c r="W16" s="31" t="s">
        <v>691</v>
      </c>
      <c r="X16" s="32"/>
      <c r="Y16" s="32"/>
      <c r="Z16" s="33"/>
      <c r="AA16" s="33"/>
    </row>
    <row r="17">
      <c r="A17" s="30">
        <v>17.0</v>
      </c>
      <c r="B17" s="30" t="s">
        <v>264</v>
      </c>
      <c r="C17" s="31" t="s">
        <v>692</v>
      </c>
      <c r="D17" s="31" t="s">
        <v>693</v>
      </c>
      <c r="E17" s="31" t="s">
        <v>694</v>
      </c>
      <c r="F17" s="31" t="s">
        <v>695</v>
      </c>
      <c r="G17" s="31" t="s">
        <v>696</v>
      </c>
      <c r="H17" s="31" t="s">
        <v>697</v>
      </c>
      <c r="I17" s="31" t="s">
        <v>698</v>
      </c>
      <c r="J17" s="31" t="s">
        <v>699</v>
      </c>
      <c r="K17" s="31" t="s">
        <v>700</v>
      </c>
      <c r="L17" s="31" t="s">
        <v>701</v>
      </c>
      <c r="M17" s="31" t="s">
        <v>702</v>
      </c>
      <c r="N17" s="31" t="s">
        <v>703</v>
      </c>
      <c r="O17" s="31" t="s">
        <v>704</v>
      </c>
      <c r="P17" s="31" t="s">
        <v>705</v>
      </c>
      <c r="Q17" s="31" t="s">
        <v>706</v>
      </c>
      <c r="R17" s="31" t="s">
        <v>707</v>
      </c>
      <c r="S17" s="31" t="s">
        <v>708</v>
      </c>
      <c r="T17" s="31" t="s">
        <v>709</v>
      </c>
      <c r="U17" s="31" t="s">
        <v>710</v>
      </c>
      <c r="V17" s="31" t="s">
        <v>711</v>
      </c>
      <c r="W17" s="31" t="s">
        <v>712</v>
      </c>
      <c r="X17" s="32"/>
      <c r="Y17" s="32"/>
      <c r="Z17" s="33"/>
      <c r="AA17" s="33"/>
    </row>
    <row r="18">
      <c r="A18" s="30">
        <v>18.0</v>
      </c>
      <c r="B18" s="34" t="s">
        <v>284</v>
      </c>
      <c r="C18" s="31" t="s">
        <v>713</v>
      </c>
      <c r="D18" s="31" t="s">
        <v>714</v>
      </c>
      <c r="E18" s="31" t="s">
        <v>715</v>
      </c>
      <c r="F18" s="38" t="s">
        <v>716</v>
      </c>
      <c r="G18" s="31" t="s">
        <v>717</v>
      </c>
      <c r="H18" s="31" t="s">
        <v>718</v>
      </c>
      <c r="I18" s="31" t="s">
        <v>719</v>
      </c>
      <c r="J18" s="31" t="s">
        <v>720</v>
      </c>
      <c r="K18" s="31" t="s">
        <v>721</v>
      </c>
      <c r="L18" s="31" t="s">
        <v>722</v>
      </c>
      <c r="M18" s="31" t="s">
        <v>723</v>
      </c>
      <c r="N18" s="31" t="s">
        <v>724</v>
      </c>
      <c r="O18" s="31" t="s">
        <v>725</v>
      </c>
      <c r="P18" s="31" t="s">
        <v>726</v>
      </c>
      <c r="Q18" s="31" t="s">
        <v>727</v>
      </c>
      <c r="R18" s="31" t="s">
        <v>728</v>
      </c>
      <c r="S18" s="31" t="s">
        <v>729</v>
      </c>
      <c r="T18" s="31" t="s">
        <v>730</v>
      </c>
      <c r="U18" s="31" t="s">
        <v>731</v>
      </c>
      <c r="V18" s="31" t="s">
        <v>732</v>
      </c>
      <c r="W18" s="31" t="s">
        <v>733</v>
      </c>
      <c r="X18" s="32"/>
      <c r="Y18" s="32"/>
      <c r="Z18" s="33"/>
      <c r="AA18" s="33"/>
    </row>
    <row r="19">
      <c r="A19" s="30">
        <v>19.0</v>
      </c>
      <c r="B19" s="34" t="s">
        <v>299</v>
      </c>
      <c r="C19" s="31" t="s">
        <v>734</v>
      </c>
      <c r="D19" s="31" t="s">
        <v>735</v>
      </c>
      <c r="E19" s="31" t="s">
        <v>736</v>
      </c>
      <c r="F19" s="31" t="s">
        <v>737</v>
      </c>
      <c r="G19" s="31" t="s">
        <v>738</v>
      </c>
      <c r="H19" s="31" t="s">
        <v>739</v>
      </c>
      <c r="I19" s="31" t="s">
        <v>740</v>
      </c>
      <c r="J19" s="31" t="s">
        <v>741</v>
      </c>
      <c r="K19" s="31" t="s">
        <v>742</v>
      </c>
      <c r="L19" s="31" t="s">
        <v>743</v>
      </c>
      <c r="M19" s="31" t="s">
        <v>744</v>
      </c>
      <c r="N19" s="31" t="s">
        <v>745</v>
      </c>
      <c r="O19" s="31" t="s">
        <v>746</v>
      </c>
      <c r="P19" s="31" t="s">
        <v>747</v>
      </c>
      <c r="Q19" s="31" t="s">
        <v>748</v>
      </c>
      <c r="R19" s="31" t="s">
        <v>749</v>
      </c>
      <c r="S19" s="31" t="s">
        <v>750</v>
      </c>
      <c r="T19" s="31" t="s">
        <v>751</v>
      </c>
      <c r="U19" s="31" t="s">
        <v>752</v>
      </c>
      <c r="V19" s="31" t="s">
        <v>753</v>
      </c>
      <c r="W19" s="31" t="s">
        <v>754</v>
      </c>
      <c r="X19" s="32"/>
      <c r="Y19" s="32"/>
      <c r="Z19" s="33"/>
      <c r="AA19" s="33"/>
    </row>
    <row r="20">
      <c r="A20" s="30">
        <v>20.0</v>
      </c>
      <c r="B20" s="39" t="s">
        <v>337</v>
      </c>
      <c r="C20" s="31" t="s">
        <v>755</v>
      </c>
      <c r="D20" s="31" t="s">
        <v>756</v>
      </c>
      <c r="E20" s="31" t="s">
        <v>757</v>
      </c>
      <c r="F20" s="31" t="s">
        <v>758</v>
      </c>
      <c r="G20" s="31" t="s">
        <v>759</v>
      </c>
      <c r="H20" s="31" t="s">
        <v>760</v>
      </c>
      <c r="I20" s="31" t="s">
        <v>761</v>
      </c>
      <c r="J20" s="31" t="s">
        <v>762</v>
      </c>
      <c r="K20" s="31" t="s">
        <v>763</v>
      </c>
      <c r="L20" s="31" t="s">
        <v>764</v>
      </c>
      <c r="M20" s="31" t="s">
        <v>765</v>
      </c>
      <c r="N20" s="31" t="s">
        <v>766</v>
      </c>
      <c r="O20" s="31" t="s">
        <v>767</v>
      </c>
      <c r="P20" s="31" t="s">
        <v>768</v>
      </c>
      <c r="Q20" s="31" t="s">
        <v>769</v>
      </c>
      <c r="R20" s="31" t="s">
        <v>770</v>
      </c>
      <c r="S20" s="31" t="s">
        <v>771</v>
      </c>
      <c r="T20" s="31" t="s">
        <v>772</v>
      </c>
      <c r="U20" s="31" t="s">
        <v>773</v>
      </c>
      <c r="V20" s="31" t="s">
        <v>774</v>
      </c>
      <c r="W20" s="31" t="s">
        <v>775</v>
      </c>
      <c r="X20" s="32"/>
      <c r="Y20" s="32"/>
      <c r="Z20" s="33"/>
      <c r="AA20" s="33"/>
    </row>
    <row r="21">
      <c r="A21" s="30">
        <v>21.0</v>
      </c>
      <c r="B21" s="34" t="s">
        <v>346</v>
      </c>
      <c r="C21" s="31" t="s">
        <v>776</v>
      </c>
      <c r="D21" s="31" t="s">
        <v>777</v>
      </c>
      <c r="E21" s="31" t="s">
        <v>778</v>
      </c>
      <c r="F21" s="31" t="s">
        <v>779</v>
      </c>
      <c r="G21" s="31" t="s">
        <v>780</v>
      </c>
      <c r="H21" s="31" t="s">
        <v>781</v>
      </c>
      <c r="I21" s="31" t="s">
        <v>782</v>
      </c>
      <c r="J21" s="31" t="s">
        <v>783</v>
      </c>
      <c r="K21" s="31" t="s">
        <v>784</v>
      </c>
      <c r="L21" s="31" t="s">
        <v>785</v>
      </c>
      <c r="M21" s="31" t="s">
        <v>786</v>
      </c>
      <c r="N21" s="31" t="s">
        <v>787</v>
      </c>
      <c r="O21" s="31" t="s">
        <v>788</v>
      </c>
      <c r="P21" s="31" t="s">
        <v>789</v>
      </c>
      <c r="Q21" s="31" t="s">
        <v>790</v>
      </c>
      <c r="R21" s="31" t="s">
        <v>791</v>
      </c>
      <c r="S21" s="31" t="s">
        <v>792</v>
      </c>
      <c r="T21" s="31" t="s">
        <v>793</v>
      </c>
      <c r="U21" s="31" t="s">
        <v>794</v>
      </c>
      <c r="V21" s="31" t="s">
        <v>795</v>
      </c>
      <c r="W21" s="31" t="s">
        <v>796</v>
      </c>
      <c r="X21" s="32"/>
      <c r="Y21" s="32"/>
      <c r="Z21" s="33"/>
      <c r="AA21" s="33"/>
    </row>
    <row r="22">
      <c r="A22" s="33"/>
      <c r="B22" s="33"/>
      <c r="C22" s="33"/>
      <c r="D22" s="33"/>
      <c r="E22" s="33"/>
      <c r="F22" s="32"/>
      <c r="G22" s="32"/>
      <c r="H22" s="32"/>
      <c r="I22" s="32"/>
      <c r="J22" s="32"/>
      <c r="K22" s="32"/>
      <c r="L22" s="32"/>
      <c r="M22" s="32"/>
      <c r="N22" s="32"/>
      <c r="O22" s="32"/>
      <c r="P22" s="32"/>
      <c r="Q22" s="32"/>
      <c r="R22" s="32"/>
      <c r="S22" s="32"/>
      <c r="T22" s="32"/>
      <c r="U22" s="32"/>
      <c r="V22" s="32"/>
      <c r="W22" s="32"/>
      <c r="X22" s="32"/>
      <c r="Y22" s="32"/>
      <c r="Z22" s="33"/>
      <c r="AA22" s="33"/>
    </row>
    <row r="23">
      <c r="A23" s="33"/>
      <c r="B23" s="33"/>
      <c r="C23" s="33"/>
      <c r="D23" s="33"/>
      <c r="E23" s="33"/>
      <c r="F23" s="32"/>
      <c r="G23" s="32"/>
      <c r="H23" s="32"/>
      <c r="I23" s="32"/>
      <c r="J23" s="32"/>
      <c r="K23" s="32"/>
      <c r="L23" s="32"/>
      <c r="M23" s="32"/>
      <c r="N23" s="32"/>
      <c r="O23" s="32"/>
      <c r="P23" s="32"/>
      <c r="Q23" s="32"/>
      <c r="R23" s="32"/>
      <c r="S23" s="32"/>
      <c r="T23" s="32"/>
      <c r="U23" s="32"/>
      <c r="V23" s="32"/>
      <c r="W23" s="32"/>
      <c r="X23" s="32"/>
      <c r="Y23" s="32"/>
      <c r="Z23" s="33"/>
      <c r="AA23" s="33"/>
    </row>
    <row r="24">
      <c r="A24" s="33"/>
      <c r="B24" s="33"/>
      <c r="C24" s="33"/>
      <c r="D24" s="33"/>
      <c r="E24" s="33"/>
      <c r="F24" s="32"/>
      <c r="G24" s="32"/>
      <c r="H24" s="32"/>
      <c r="I24" s="32"/>
      <c r="J24" s="32"/>
      <c r="K24" s="32"/>
      <c r="L24" s="32"/>
      <c r="M24" s="32"/>
      <c r="N24" s="32"/>
      <c r="O24" s="32"/>
      <c r="P24" s="32"/>
      <c r="Q24" s="32"/>
      <c r="R24" s="32"/>
      <c r="S24" s="32"/>
      <c r="T24" s="32"/>
      <c r="U24" s="32"/>
      <c r="V24" s="32"/>
      <c r="W24" s="32"/>
      <c r="X24" s="32"/>
      <c r="Y24" s="32"/>
      <c r="Z24" s="33"/>
      <c r="AA24" s="33"/>
    </row>
    <row r="25">
      <c r="A25" s="33"/>
      <c r="B25" s="33"/>
      <c r="C25" s="33"/>
      <c r="D25" s="33"/>
      <c r="E25" s="33"/>
      <c r="F25" s="32"/>
      <c r="G25" s="32"/>
      <c r="H25" s="32"/>
      <c r="I25" s="32"/>
      <c r="J25" s="32"/>
      <c r="K25" s="32"/>
      <c r="L25" s="32"/>
      <c r="M25" s="32"/>
      <c r="N25" s="32"/>
      <c r="O25" s="32"/>
      <c r="P25" s="32"/>
      <c r="Q25" s="32"/>
      <c r="R25" s="32"/>
      <c r="S25" s="32"/>
      <c r="T25" s="32"/>
      <c r="U25" s="32"/>
      <c r="V25" s="32"/>
      <c r="W25" s="32"/>
      <c r="X25" s="32"/>
      <c r="Y25" s="32"/>
      <c r="Z25" s="33"/>
      <c r="AA25" s="33"/>
    </row>
    <row r="26">
      <c r="A26" s="33"/>
      <c r="B26" s="33"/>
      <c r="C26" s="33"/>
      <c r="D26" s="33"/>
      <c r="E26" s="33"/>
      <c r="F26" s="32"/>
      <c r="G26" s="32"/>
      <c r="H26" s="32"/>
      <c r="I26" s="32"/>
      <c r="J26" s="32"/>
      <c r="K26" s="32"/>
      <c r="L26" s="32"/>
      <c r="M26" s="32"/>
      <c r="N26" s="32"/>
      <c r="O26" s="32"/>
      <c r="P26" s="32"/>
      <c r="Q26" s="32"/>
      <c r="R26" s="32"/>
      <c r="S26" s="32"/>
      <c r="T26" s="32"/>
      <c r="U26" s="32"/>
      <c r="V26" s="32"/>
      <c r="W26" s="32"/>
      <c r="X26" s="32"/>
      <c r="Y26" s="32"/>
      <c r="Z26" s="33"/>
      <c r="AA26" s="33"/>
    </row>
    <row r="27">
      <c r="A27" s="33"/>
      <c r="B27" s="33"/>
      <c r="C27" s="33"/>
      <c r="D27" s="33"/>
      <c r="E27" s="33"/>
      <c r="F27" s="32"/>
      <c r="G27" s="32"/>
      <c r="H27" s="32"/>
      <c r="I27" s="32"/>
      <c r="J27" s="32"/>
      <c r="K27" s="32"/>
      <c r="L27" s="32"/>
      <c r="M27" s="32"/>
      <c r="N27" s="32"/>
      <c r="O27" s="32"/>
      <c r="P27" s="32"/>
      <c r="Q27" s="32"/>
      <c r="R27" s="32"/>
      <c r="S27" s="32"/>
      <c r="T27" s="32"/>
      <c r="U27" s="32"/>
      <c r="V27" s="32"/>
      <c r="W27" s="32"/>
      <c r="X27" s="32"/>
      <c r="Y27" s="32"/>
      <c r="Z27" s="33"/>
      <c r="AA27" s="33"/>
    </row>
    <row r="28">
      <c r="A28" s="33"/>
      <c r="B28" s="33"/>
      <c r="C28" s="33"/>
      <c r="D28" s="33"/>
      <c r="E28" s="33"/>
      <c r="F28" s="40"/>
      <c r="G28" s="40"/>
      <c r="H28" s="40"/>
      <c r="I28" s="40"/>
      <c r="J28" s="40"/>
      <c r="K28" s="40"/>
      <c r="L28" s="40"/>
      <c r="M28" s="40"/>
      <c r="N28" s="40"/>
      <c r="O28" s="40"/>
      <c r="P28" s="40"/>
      <c r="Q28" s="40"/>
      <c r="R28" s="40"/>
      <c r="S28" s="40"/>
      <c r="T28" s="40"/>
      <c r="U28" s="40"/>
      <c r="V28" s="40"/>
      <c r="W28" s="40"/>
      <c r="X28" s="40"/>
      <c r="Y28" s="40"/>
      <c r="Z28" s="33"/>
      <c r="AA28" s="33"/>
    </row>
    <row r="29">
      <c r="A29" s="33"/>
      <c r="B29" s="33"/>
      <c r="C29" s="33"/>
      <c r="D29" s="33"/>
      <c r="E29" s="33"/>
      <c r="F29" s="40"/>
      <c r="G29" s="40"/>
      <c r="H29" s="40"/>
      <c r="I29" s="40"/>
      <c r="J29" s="40"/>
      <c r="K29" s="40"/>
      <c r="L29" s="40"/>
      <c r="M29" s="40"/>
      <c r="N29" s="40"/>
      <c r="O29" s="40"/>
      <c r="P29" s="40"/>
      <c r="Q29" s="40"/>
      <c r="R29" s="40"/>
      <c r="S29" s="40"/>
      <c r="T29" s="40"/>
      <c r="U29" s="40"/>
      <c r="V29" s="40"/>
      <c r="W29" s="40"/>
      <c r="X29" s="40"/>
      <c r="Y29" s="40"/>
      <c r="Z29" s="33"/>
      <c r="AA29" s="33"/>
    </row>
    <row r="30">
      <c r="A30" s="33"/>
      <c r="B30" s="33"/>
      <c r="C30" s="33"/>
      <c r="D30" s="33"/>
      <c r="E30" s="33"/>
      <c r="F30" s="33"/>
      <c r="G30" s="33"/>
      <c r="H30" s="33"/>
      <c r="I30" s="40"/>
      <c r="J30" s="40"/>
      <c r="K30" s="40"/>
      <c r="L30" s="40"/>
      <c r="M30" s="40"/>
      <c r="N30" s="40"/>
      <c r="O30" s="40"/>
      <c r="P30" s="40"/>
      <c r="Q30" s="40"/>
      <c r="R30" s="40"/>
      <c r="S30" s="40"/>
      <c r="T30" s="40"/>
      <c r="U30" s="40"/>
      <c r="V30" s="40"/>
      <c r="W30" s="40"/>
      <c r="X30" s="40"/>
      <c r="Y30" s="40"/>
      <c r="Z30" s="33"/>
      <c r="AA30" s="33"/>
    </row>
    <row r="31">
      <c r="A31" s="33"/>
      <c r="B31" s="33"/>
      <c r="C31" s="33"/>
      <c r="D31" s="33"/>
      <c r="E31" s="33"/>
      <c r="F31" s="33"/>
      <c r="G31" s="33"/>
      <c r="H31" s="33"/>
      <c r="I31" s="40"/>
      <c r="J31" s="40"/>
      <c r="K31" s="40"/>
      <c r="L31" s="40"/>
      <c r="M31" s="40"/>
      <c r="N31" s="40"/>
      <c r="O31" s="40"/>
      <c r="P31" s="40"/>
      <c r="Q31" s="40"/>
      <c r="R31" s="40"/>
      <c r="S31" s="40"/>
      <c r="T31" s="40"/>
      <c r="U31" s="40"/>
      <c r="V31" s="40"/>
      <c r="W31" s="40"/>
      <c r="X31" s="40"/>
      <c r="Y31" s="40"/>
      <c r="Z31" s="33"/>
      <c r="AA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row>
    <row r="998">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row>
    <row r="999">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2.0"/>
    <col customWidth="1" min="2" max="2" width="33.13"/>
    <col customWidth="1" min="3" max="22" width="7.75"/>
    <col customWidth="1" min="23" max="31" width="11.5"/>
  </cols>
  <sheetData>
    <row r="1" ht="16.5" customHeight="1">
      <c r="A1" s="2" t="s">
        <v>354</v>
      </c>
      <c r="B1" s="41" t="s">
        <v>355</v>
      </c>
      <c r="C1" s="2" t="s">
        <v>797</v>
      </c>
      <c r="D1" s="2" t="s">
        <v>357</v>
      </c>
      <c r="E1" s="2" t="s">
        <v>358</v>
      </c>
      <c r="F1" s="2" t="s">
        <v>359</v>
      </c>
      <c r="G1" s="2" t="s">
        <v>798</v>
      </c>
      <c r="H1" s="2" t="s">
        <v>361</v>
      </c>
      <c r="I1" s="2" t="s">
        <v>362</v>
      </c>
      <c r="J1" s="2" t="s">
        <v>363</v>
      </c>
      <c r="K1" s="2" t="s">
        <v>364</v>
      </c>
      <c r="L1" s="2" t="s">
        <v>365</v>
      </c>
      <c r="M1" s="2" t="s">
        <v>366</v>
      </c>
      <c r="N1" s="2" t="s">
        <v>367</v>
      </c>
      <c r="O1" s="2" t="s">
        <v>368</v>
      </c>
      <c r="P1" s="2" t="s">
        <v>369</v>
      </c>
      <c r="Q1" s="2" t="s">
        <v>370</v>
      </c>
      <c r="R1" s="2" t="s">
        <v>799</v>
      </c>
      <c r="S1" s="2" t="s">
        <v>372</v>
      </c>
      <c r="T1" s="2" t="s">
        <v>373</v>
      </c>
      <c r="U1" s="2" t="s">
        <v>374</v>
      </c>
      <c r="V1" s="2" t="s">
        <v>800</v>
      </c>
    </row>
    <row r="2" ht="16.5" customHeight="1">
      <c r="A2" s="6" t="s">
        <v>801</v>
      </c>
      <c r="B2" s="42" t="s">
        <v>802</v>
      </c>
      <c r="C2" s="6" t="s">
        <v>803</v>
      </c>
      <c r="D2" s="6" t="s">
        <v>804</v>
      </c>
      <c r="E2" s="6" t="s">
        <v>805</v>
      </c>
      <c r="F2" s="6"/>
      <c r="G2" s="6"/>
      <c r="H2" s="42" t="s">
        <v>806</v>
      </c>
      <c r="I2" s="6" t="s">
        <v>807</v>
      </c>
      <c r="J2" s="42" t="s">
        <v>808</v>
      </c>
      <c r="K2" s="6" t="s">
        <v>809</v>
      </c>
      <c r="L2" s="6" t="s">
        <v>810</v>
      </c>
      <c r="M2" s="6" t="s">
        <v>811</v>
      </c>
      <c r="N2" s="6" t="s">
        <v>812</v>
      </c>
      <c r="O2" s="6" t="s">
        <v>813</v>
      </c>
      <c r="P2" s="6" t="s">
        <v>814</v>
      </c>
      <c r="Q2" s="6" t="s">
        <v>815</v>
      </c>
      <c r="R2" s="6" t="s">
        <v>816</v>
      </c>
      <c r="S2" s="6" t="s">
        <v>817</v>
      </c>
      <c r="T2" s="6" t="s">
        <v>818</v>
      </c>
      <c r="U2" s="6" t="s">
        <v>819</v>
      </c>
      <c r="V2" s="6" t="s">
        <v>64</v>
      </c>
    </row>
    <row r="3" ht="16.5" customHeight="1">
      <c r="A3" s="6" t="s">
        <v>820</v>
      </c>
      <c r="B3" s="42" t="s">
        <v>821</v>
      </c>
      <c r="C3" s="6" t="s">
        <v>822</v>
      </c>
      <c r="D3" s="6" t="s">
        <v>804</v>
      </c>
      <c r="E3" s="6" t="s">
        <v>823</v>
      </c>
      <c r="F3" s="6" t="s">
        <v>824</v>
      </c>
      <c r="G3" s="6" t="s">
        <v>825</v>
      </c>
      <c r="H3" s="42" t="s">
        <v>826</v>
      </c>
      <c r="I3" s="6" t="s">
        <v>827</v>
      </c>
      <c r="J3" s="6" t="s">
        <v>828</v>
      </c>
      <c r="K3" s="6" t="s">
        <v>829</v>
      </c>
      <c r="L3" s="42" t="s">
        <v>830</v>
      </c>
      <c r="M3" s="42" t="s">
        <v>831</v>
      </c>
      <c r="N3" s="42" t="s">
        <v>832</v>
      </c>
      <c r="O3" s="42" t="s">
        <v>833</v>
      </c>
      <c r="P3" s="42" t="s">
        <v>834</v>
      </c>
      <c r="Q3" s="42" t="s">
        <v>835</v>
      </c>
      <c r="R3" s="6" t="s">
        <v>836</v>
      </c>
      <c r="S3" s="6" t="s">
        <v>837</v>
      </c>
      <c r="T3" s="6" t="s">
        <v>838</v>
      </c>
      <c r="U3" s="6" t="s">
        <v>839</v>
      </c>
      <c r="V3" s="6"/>
    </row>
    <row r="4" ht="16.5" customHeight="1">
      <c r="A4" s="6" t="s">
        <v>840</v>
      </c>
      <c r="B4" s="10" t="s">
        <v>841</v>
      </c>
      <c r="C4" s="6" t="s">
        <v>842</v>
      </c>
      <c r="D4" s="6" t="s">
        <v>804</v>
      </c>
      <c r="E4" s="6" t="s">
        <v>805</v>
      </c>
      <c r="F4" s="6"/>
      <c r="G4" s="6" t="s">
        <v>843</v>
      </c>
      <c r="H4" s="6" t="s">
        <v>844</v>
      </c>
      <c r="I4" s="6" t="s">
        <v>845</v>
      </c>
      <c r="J4" s="6" t="s">
        <v>846</v>
      </c>
      <c r="K4" s="6" t="s">
        <v>847</v>
      </c>
      <c r="L4" s="6" t="s">
        <v>848</v>
      </c>
      <c r="M4" s="42" t="s">
        <v>849</v>
      </c>
      <c r="N4" s="6" t="s">
        <v>850</v>
      </c>
      <c r="O4" s="6" t="s">
        <v>851</v>
      </c>
      <c r="P4" s="42" t="s">
        <v>852</v>
      </c>
      <c r="Q4" s="42" t="s">
        <v>853</v>
      </c>
      <c r="R4" s="6" t="s">
        <v>854</v>
      </c>
      <c r="S4" s="6" t="s">
        <v>855</v>
      </c>
      <c r="T4" s="6" t="s">
        <v>856</v>
      </c>
      <c r="U4" s="6" t="s">
        <v>857</v>
      </c>
      <c r="V4" s="6"/>
    </row>
    <row r="5" ht="16.5" customHeight="1">
      <c r="A5" s="6" t="s">
        <v>112</v>
      </c>
      <c r="B5" s="42" t="s">
        <v>858</v>
      </c>
      <c r="C5" s="6" t="s">
        <v>859</v>
      </c>
      <c r="D5" s="6" t="s">
        <v>804</v>
      </c>
      <c r="E5" s="6" t="s">
        <v>860</v>
      </c>
      <c r="F5" s="6" t="s">
        <v>861</v>
      </c>
      <c r="G5" s="6"/>
      <c r="H5" s="6" t="s">
        <v>862</v>
      </c>
      <c r="I5" s="6" t="s">
        <v>807</v>
      </c>
      <c r="J5" s="6" t="s">
        <v>863</v>
      </c>
      <c r="K5" s="42" t="s">
        <v>864</v>
      </c>
      <c r="L5" s="6" t="s">
        <v>865</v>
      </c>
      <c r="M5" s="6" t="s">
        <v>866</v>
      </c>
      <c r="N5" s="6" t="s">
        <v>867</v>
      </c>
      <c r="O5" s="6" t="s">
        <v>868</v>
      </c>
      <c r="P5" s="6" t="s">
        <v>869</v>
      </c>
      <c r="Q5" s="6" t="s">
        <v>870</v>
      </c>
      <c r="R5" s="6" t="s">
        <v>871</v>
      </c>
      <c r="S5" s="6" t="s">
        <v>872</v>
      </c>
      <c r="T5" s="6" t="s">
        <v>873</v>
      </c>
      <c r="U5" s="6" t="s">
        <v>874</v>
      </c>
      <c r="V5" s="6" t="s">
        <v>875</v>
      </c>
    </row>
    <row r="6" ht="16.5" customHeight="1">
      <c r="A6" s="6" t="s">
        <v>120</v>
      </c>
      <c r="B6" s="42" t="s">
        <v>876</v>
      </c>
      <c r="C6" s="6" t="s">
        <v>877</v>
      </c>
      <c r="D6" s="6" t="s">
        <v>878</v>
      </c>
      <c r="E6" s="6" t="s">
        <v>860</v>
      </c>
      <c r="F6" s="6" t="s">
        <v>879</v>
      </c>
      <c r="G6" s="6" t="s">
        <v>312</v>
      </c>
      <c r="H6" s="6" t="s">
        <v>880</v>
      </c>
      <c r="I6" s="6" t="s">
        <v>827</v>
      </c>
      <c r="J6" s="6" t="s">
        <v>881</v>
      </c>
      <c r="K6" s="6" t="s">
        <v>882</v>
      </c>
      <c r="L6" s="42" t="s">
        <v>883</v>
      </c>
      <c r="M6" s="6" t="s">
        <v>884</v>
      </c>
      <c r="N6" s="6" t="s">
        <v>885</v>
      </c>
      <c r="O6" s="6" t="s">
        <v>886</v>
      </c>
      <c r="P6" s="6" t="s">
        <v>887</v>
      </c>
      <c r="Q6" s="6" t="s">
        <v>888</v>
      </c>
      <c r="R6" s="6" t="s">
        <v>889</v>
      </c>
      <c r="S6" s="6" t="s">
        <v>890</v>
      </c>
      <c r="T6" s="6"/>
      <c r="U6" s="6" t="s">
        <v>891</v>
      </c>
      <c r="V6" s="6" t="s">
        <v>892</v>
      </c>
    </row>
    <row r="7" ht="16.5" customHeight="1">
      <c r="A7" s="6" t="s">
        <v>129</v>
      </c>
      <c r="B7" s="42" t="s">
        <v>893</v>
      </c>
      <c r="C7" s="6" t="s">
        <v>894</v>
      </c>
      <c r="D7" s="6" t="s">
        <v>895</v>
      </c>
      <c r="E7" s="6" t="s">
        <v>896</v>
      </c>
      <c r="F7" s="6" t="s">
        <v>897</v>
      </c>
      <c r="G7" s="6" t="s">
        <v>898</v>
      </c>
      <c r="H7" s="6" t="s">
        <v>899</v>
      </c>
      <c r="I7" s="6" t="s">
        <v>827</v>
      </c>
      <c r="J7" s="6" t="s">
        <v>900</v>
      </c>
      <c r="K7" s="6" t="s">
        <v>901</v>
      </c>
      <c r="L7" s="6" t="s">
        <v>902</v>
      </c>
      <c r="M7" s="6" t="s">
        <v>903</v>
      </c>
      <c r="N7" s="6" t="s">
        <v>904</v>
      </c>
      <c r="O7" s="6" t="s">
        <v>905</v>
      </c>
      <c r="P7" s="6" t="s">
        <v>906</v>
      </c>
      <c r="Q7" s="6" t="s">
        <v>907</v>
      </c>
      <c r="R7" s="6" t="s">
        <v>908</v>
      </c>
      <c r="S7" s="6" t="s">
        <v>909</v>
      </c>
      <c r="T7" s="6" t="s">
        <v>910</v>
      </c>
      <c r="U7" s="6" t="s">
        <v>911</v>
      </c>
      <c r="V7" s="6"/>
    </row>
    <row r="8" ht="16.5" customHeight="1">
      <c r="A8" s="6" t="s">
        <v>148</v>
      </c>
      <c r="B8" s="42" t="s">
        <v>912</v>
      </c>
      <c r="C8" s="6" t="s">
        <v>913</v>
      </c>
      <c r="D8" s="6" t="s">
        <v>914</v>
      </c>
      <c r="E8" s="6" t="s">
        <v>896</v>
      </c>
      <c r="F8" s="6" t="s">
        <v>915</v>
      </c>
      <c r="G8" s="6" t="s">
        <v>916</v>
      </c>
      <c r="H8" s="6" t="s">
        <v>917</v>
      </c>
      <c r="I8" s="6" t="s">
        <v>827</v>
      </c>
      <c r="J8" s="42" t="s">
        <v>918</v>
      </c>
      <c r="K8" s="6" t="s">
        <v>919</v>
      </c>
      <c r="L8" s="6" t="s">
        <v>920</v>
      </c>
      <c r="M8" s="42" t="s">
        <v>921</v>
      </c>
      <c r="N8" s="42" t="s">
        <v>922</v>
      </c>
      <c r="O8" s="6" t="s">
        <v>923</v>
      </c>
      <c r="P8" s="42" t="s">
        <v>924</v>
      </c>
      <c r="Q8" s="6" t="s">
        <v>925</v>
      </c>
      <c r="R8" s="6" t="s">
        <v>926</v>
      </c>
      <c r="S8" s="6" t="s">
        <v>927</v>
      </c>
      <c r="T8" s="6" t="s">
        <v>928</v>
      </c>
      <c r="U8" s="6" t="s">
        <v>929</v>
      </c>
      <c r="V8" s="6" t="s">
        <v>930</v>
      </c>
    </row>
    <row r="9" ht="16.5" customHeight="1">
      <c r="A9" s="42" t="s">
        <v>329</v>
      </c>
      <c r="B9" s="42" t="s">
        <v>931</v>
      </c>
      <c r="C9" s="42" t="s">
        <v>932</v>
      </c>
      <c r="D9" s="42" t="s">
        <v>804</v>
      </c>
      <c r="E9" s="42" t="s">
        <v>933</v>
      </c>
      <c r="F9" s="42" t="s">
        <v>934</v>
      </c>
      <c r="G9" s="42" t="s">
        <v>935</v>
      </c>
      <c r="H9" s="42" t="s">
        <v>936</v>
      </c>
      <c r="I9" s="42" t="s">
        <v>827</v>
      </c>
      <c r="J9" s="42" t="s">
        <v>937</v>
      </c>
      <c r="K9" s="42" t="s">
        <v>938</v>
      </c>
      <c r="L9" s="42" t="s">
        <v>939</v>
      </c>
      <c r="M9" s="42" t="s">
        <v>940</v>
      </c>
      <c r="N9" s="42" t="s">
        <v>941</v>
      </c>
      <c r="O9" s="42" t="s">
        <v>942</v>
      </c>
      <c r="P9" s="42"/>
      <c r="Q9" s="42"/>
      <c r="R9" s="42"/>
      <c r="S9" s="42" t="s">
        <v>943</v>
      </c>
      <c r="T9" s="42"/>
      <c r="U9" s="42" t="s">
        <v>944</v>
      </c>
      <c r="V9" s="42"/>
      <c r="W9" s="42"/>
      <c r="X9" s="42"/>
      <c r="Y9" s="42"/>
      <c r="Z9" s="42"/>
      <c r="AA9" s="42"/>
      <c r="AB9" s="42"/>
      <c r="AC9" s="42"/>
      <c r="AD9" s="42"/>
      <c r="AE9" s="42"/>
    </row>
    <row r="10" ht="16.5" customHeight="1">
      <c r="A10" s="6" t="s">
        <v>182</v>
      </c>
      <c r="B10" s="42" t="s">
        <v>945</v>
      </c>
      <c r="C10" s="6" t="s">
        <v>946</v>
      </c>
      <c r="D10" s="6" t="s">
        <v>804</v>
      </c>
      <c r="E10" s="6" t="s">
        <v>896</v>
      </c>
      <c r="F10" s="6" t="s">
        <v>947</v>
      </c>
      <c r="G10" s="6" t="s">
        <v>250</v>
      </c>
      <c r="H10" s="6" t="s">
        <v>948</v>
      </c>
      <c r="I10" s="6" t="s">
        <v>827</v>
      </c>
      <c r="J10" s="6" t="s">
        <v>949</v>
      </c>
      <c r="K10" s="6" t="s">
        <v>950</v>
      </c>
      <c r="L10" s="6" t="s">
        <v>951</v>
      </c>
      <c r="M10" s="42" t="s">
        <v>952</v>
      </c>
      <c r="N10" s="6" t="s">
        <v>953</v>
      </c>
      <c r="O10" s="6" t="s">
        <v>954</v>
      </c>
      <c r="P10" s="42" t="s">
        <v>955</v>
      </c>
      <c r="Q10" s="42" t="s">
        <v>956</v>
      </c>
      <c r="R10" s="6"/>
      <c r="S10" s="6" t="s">
        <v>957</v>
      </c>
      <c r="T10" s="6" t="s">
        <v>958</v>
      </c>
      <c r="U10" s="6" t="s">
        <v>959</v>
      </c>
      <c r="V10" s="6" t="s">
        <v>960</v>
      </c>
    </row>
    <row r="11" ht="16.5" customHeight="1">
      <c r="A11" s="6" t="s">
        <v>191</v>
      </c>
      <c r="B11" s="43"/>
    </row>
    <row r="12" ht="16.5" customHeight="1">
      <c r="A12" s="42" t="s">
        <v>961</v>
      </c>
      <c r="B12" s="42" t="s">
        <v>962</v>
      </c>
      <c r="C12" s="42" t="s">
        <v>963</v>
      </c>
      <c r="D12" s="42" t="s">
        <v>878</v>
      </c>
      <c r="E12" s="42" t="s">
        <v>896</v>
      </c>
      <c r="F12" s="42" t="s">
        <v>964</v>
      </c>
      <c r="G12" s="42" t="s">
        <v>965</v>
      </c>
      <c r="H12" s="42" t="s">
        <v>966</v>
      </c>
      <c r="I12" s="42" t="s">
        <v>967</v>
      </c>
      <c r="J12" s="42" t="s">
        <v>968</v>
      </c>
      <c r="K12" s="42" t="s">
        <v>969</v>
      </c>
      <c r="L12" s="42" t="s">
        <v>970</v>
      </c>
      <c r="M12" s="42" t="s">
        <v>971</v>
      </c>
      <c r="N12" s="42" t="s">
        <v>972</v>
      </c>
      <c r="O12" s="42" t="s">
        <v>973</v>
      </c>
      <c r="P12" s="42" t="s">
        <v>974</v>
      </c>
      <c r="Q12" s="42" t="s">
        <v>975</v>
      </c>
      <c r="R12" s="42" t="s">
        <v>976</v>
      </c>
      <c r="S12" s="42" t="s">
        <v>977</v>
      </c>
      <c r="T12" s="42" t="s">
        <v>978</v>
      </c>
      <c r="U12" s="42" t="s">
        <v>979</v>
      </c>
      <c r="V12" s="42" t="s">
        <v>980</v>
      </c>
    </row>
    <row r="13" ht="16.5" customHeight="1">
      <c r="A13" s="6" t="s">
        <v>981</v>
      </c>
      <c r="B13" s="42" t="s">
        <v>982</v>
      </c>
      <c r="C13" s="6" t="s">
        <v>983</v>
      </c>
      <c r="D13" s="6" t="s">
        <v>804</v>
      </c>
      <c r="E13" s="6" t="s">
        <v>984</v>
      </c>
      <c r="F13" s="6" t="s">
        <v>985</v>
      </c>
      <c r="G13" s="6"/>
      <c r="H13" s="6" t="s">
        <v>986</v>
      </c>
      <c r="I13" s="6" t="s">
        <v>987</v>
      </c>
      <c r="J13" s="6" t="s">
        <v>988</v>
      </c>
      <c r="K13" s="42" t="s">
        <v>989</v>
      </c>
      <c r="L13" s="42" t="s">
        <v>990</v>
      </c>
      <c r="M13" s="42" t="s">
        <v>991</v>
      </c>
      <c r="N13" s="42" t="s">
        <v>992</v>
      </c>
      <c r="O13" s="42" t="s">
        <v>993</v>
      </c>
      <c r="P13" s="42" t="s">
        <v>994</v>
      </c>
      <c r="Q13" s="42" t="s">
        <v>995</v>
      </c>
      <c r="R13" s="6" t="s">
        <v>996</v>
      </c>
      <c r="S13" s="42" t="s">
        <v>997</v>
      </c>
      <c r="T13" s="42" t="s">
        <v>998</v>
      </c>
      <c r="U13" s="6" t="s">
        <v>999</v>
      </c>
      <c r="V13" s="6" t="s">
        <v>1000</v>
      </c>
    </row>
    <row r="14" ht="16.5" customHeight="1">
      <c r="A14" s="6" t="s">
        <v>228</v>
      </c>
      <c r="B14" s="42" t="s">
        <v>1001</v>
      </c>
      <c r="C14" s="6" t="s">
        <v>1002</v>
      </c>
      <c r="D14" s="6" t="s">
        <v>804</v>
      </c>
      <c r="E14" s="6" t="s">
        <v>1003</v>
      </c>
      <c r="F14" s="6" t="s">
        <v>1004</v>
      </c>
      <c r="G14" s="6" t="s">
        <v>1005</v>
      </c>
      <c r="H14" s="42" t="s">
        <v>1006</v>
      </c>
      <c r="I14" s="6" t="s">
        <v>827</v>
      </c>
      <c r="J14" s="6" t="s">
        <v>1007</v>
      </c>
      <c r="K14" s="42" t="s">
        <v>1008</v>
      </c>
      <c r="L14" s="6" t="s">
        <v>1009</v>
      </c>
      <c r="M14" s="6" t="s">
        <v>1010</v>
      </c>
      <c r="N14" s="42" t="s">
        <v>1011</v>
      </c>
      <c r="O14" s="6" t="s">
        <v>1012</v>
      </c>
      <c r="P14" s="6" t="s">
        <v>1013</v>
      </c>
      <c r="Q14" s="6" t="s">
        <v>1014</v>
      </c>
      <c r="R14" s="6" t="s">
        <v>1015</v>
      </c>
      <c r="S14" s="6"/>
      <c r="T14" s="6" t="s">
        <v>1016</v>
      </c>
      <c r="U14" s="6" t="s">
        <v>1017</v>
      </c>
      <c r="V14" s="6" t="s">
        <v>1018</v>
      </c>
    </row>
    <row r="15" ht="16.5" customHeight="1">
      <c r="A15" s="6" t="s">
        <v>236</v>
      </c>
      <c r="B15" s="42" t="s">
        <v>1019</v>
      </c>
      <c r="C15" s="6" t="s">
        <v>1020</v>
      </c>
      <c r="D15" s="6" t="s">
        <v>804</v>
      </c>
      <c r="E15" s="6" t="s">
        <v>1021</v>
      </c>
      <c r="F15" s="6" t="s">
        <v>1022</v>
      </c>
      <c r="G15" s="6" t="s">
        <v>250</v>
      </c>
      <c r="H15" s="6" t="s">
        <v>1023</v>
      </c>
      <c r="I15" s="6" t="s">
        <v>827</v>
      </c>
      <c r="J15" s="6" t="s">
        <v>1024</v>
      </c>
      <c r="K15" s="6" t="s">
        <v>1025</v>
      </c>
      <c r="L15" s="6" t="s">
        <v>1026</v>
      </c>
      <c r="M15" s="42" t="s">
        <v>1027</v>
      </c>
      <c r="N15" s="6" t="s">
        <v>1028</v>
      </c>
      <c r="O15" s="6" t="s">
        <v>1029</v>
      </c>
      <c r="P15" s="6" t="s">
        <v>1030</v>
      </c>
      <c r="Q15" s="42" t="s">
        <v>1031</v>
      </c>
      <c r="R15" s="42" t="s">
        <v>1032</v>
      </c>
      <c r="S15" s="6" t="s">
        <v>1033</v>
      </c>
      <c r="T15" s="6" t="s">
        <v>1034</v>
      </c>
      <c r="U15" s="6" t="s">
        <v>1035</v>
      </c>
      <c r="V15" s="6" t="s">
        <v>1036</v>
      </c>
    </row>
    <row r="16" ht="16.5" customHeight="1">
      <c r="A16" s="6" t="s">
        <v>247</v>
      </c>
      <c r="B16" s="42" t="s">
        <v>1037</v>
      </c>
      <c r="C16" s="6" t="s">
        <v>1038</v>
      </c>
      <c r="D16" s="6" t="s">
        <v>914</v>
      </c>
      <c r="E16" s="6" t="s">
        <v>896</v>
      </c>
      <c r="F16" s="6" t="s">
        <v>1039</v>
      </c>
      <c r="G16" s="6" t="s">
        <v>1040</v>
      </c>
      <c r="H16" s="6" t="s">
        <v>1041</v>
      </c>
      <c r="I16" s="6" t="s">
        <v>1042</v>
      </c>
      <c r="J16" s="6" t="s">
        <v>1043</v>
      </c>
      <c r="K16" s="6" t="s">
        <v>1044</v>
      </c>
      <c r="L16" s="6" t="s">
        <v>1045</v>
      </c>
      <c r="M16" s="6" t="s">
        <v>1046</v>
      </c>
      <c r="N16" s="6" t="s">
        <v>1047</v>
      </c>
      <c r="O16" s="6"/>
      <c r="P16" s="6" t="s">
        <v>1048</v>
      </c>
      <c r="Q16" s="6" t="s">
        <v>1049</v>
      </c>
      <c r="R16" s="6" t="s">
        <v>1050</v>
      </c>
      <c r="S16" s="6" t="s">
        <v>1051</v>
      </c>
      <c r="T16" s="6" t="s">
        <v>1052</v>
      </c>
      <c r="U16" s="6" t="s">
        <v>1053</v>
      </c>
      <c r="V16" s="6"/>
    </row>
    <row r="17" ht="16.5" customHeight="1">
      <c r="A17" s="6" t="s">
        <v>1054</v>
      </c>
      <c r="B17" s="42" t="s">
        <v>1055</v>
      </c>
      <c r="C17" s="6" t="s">
        <v>1056</v>
      </c>
      <c r="D17" s="6" t="s">
        <v>914</v>
      </c>
      <c r="E17" s="6" t="s">
        <v>896</v>
      </c>
      <c r="F17" s="6" t="s">
        <v>1057</v>
      </c>
      <c r="G17" s="6" t="s">
        <v>1058</v>
      </c>
      <c r="H17" s="6" t="s">
        <v>1059</v>
      </c>
      <c r="I17" s="6" t="s">
        <v>827</v>
      </c>
      <c r="J17" s="42" t="s">
        <v>1060</v>
      </c>
      <c r="K17" s="42" t="s">
        <v>1061</v>
      </c>
      <c r="L17" s="6" t="s">
        <v>1062</v>
      </c>
      <c r="M17" s="42" t="s">
        <v>1063</v>
      </c>
      <c r="N17" s="6" t="s">
        <v>1064</v>
      </c>
      <c r="O17" s="6" t="s">
        <v>1065</v>
      </c>
      <c r="P17" s="42" t="s">
        <v>1066</v>
      </c>
      <c r="Q17" s="42" t="s">
        <v>1067</v>
      </c>
      <c r="R17" s="6" t="s">
        <v>1068</v>
      </c>
      <c r="S17" s="6" t="s">
        <v>1069</v>
      </c>
      <c r="T17" s="6" t="s">
        <v>1070</v>
      </c>
      <c r="U17" s="6" t="s">
        <v>1071</v>
      </c>
      <c r="V17" s="6" t="s">
        <v>1072</v>
      </c>
    </row>
    <row r="18" ht="16.5" customHeight="1">
      <c r="A18" s="6" t="s">
        <v>284</v>
      </c>
      <c r="B18" s="42" t="s">
        <v>1073</v>
      </c>
      <c r="C18" s="6" t="s">
        <v>1074</v>
      </c>
      <c r="D18" s="6" t="s">
        <v>804</v>
      </c>
      <c r="E18" s="6" t="s">
        <v>896</v>
      </c>
      <c r="F18" s="6" t="s">
        <v>1075</v>
      </c>
      <c r="G18" s="6"/>
      <c r="H18" s="6" t="s">
        <v>1076</v>
      </c>
      <c r="I18" s="6" t="s">
        <v>1077</v>
      </c>
      <c r="J18" s="6" t="s">
        <v>1078</v>
      </c>
      <c r="K18" s="42" t="s">
        <v>1079</v>
      </c>
      <c r="L18" s="6" t="s">
        <v>1080</v>
      </c>
      <c r="M18" s="6" t="s">
        <v>1081</v>
      </c>
      <c r="N18" s="42" t="s">
        <v>1082</v>
      </c>
      <c r="O18" s="6" t="s">
        <v>1083</v>
      </c>
      <c r="P18" s="42" t="s">
        <v>1084</v>
      </c>
      <c r="Q18" s="6" t="s">
        <v>1085</v>
      </c>
      <c r="R18" s="6" t="s">
        <v>1086</v>
      </c>
      <c r="S18" s="6"/>
      <c r="T18" s="6" t="s">
        <v>1087</v>
      </c>
      <c r="U18" s="6" t="s">
        <v>1088</v>
      </c>
      <c r="V18" s="6" t="s">
        <v>1089</v>
      </c>
    </row>
    <row r="19" ht="16.5" customHeight="1">
      <c r="A19" s="42" t="s">
        <v>299</v>
      </c>
      <c r="B19" s="10" t="s">
        <v>1090</v>
      </c>
      <c r="C19" s="10" t="s">
        <v>932</v>
      </c>
      <c r="D19" s="10" t="s">
        <v>1091</v>
      </c>
      <c r="E19" s="10" t="s">
        <v>1092</v>
      </c>
      <c r="F19" s="42"/>
      <c r="G19" s="10" t="s">
        <v>1093</v>
      </c>
      <c r="H19" s="10" t="s">
        <v>1094</v>
      </c>
      <c r="I19" s="10" t="s">
        <v>1095</v>
      </c>
      <c r="J19" s="10" t="s">
        <v>1096</v>
      </c>
      <c r="K19" s="10" t="s">
        <v>1097</v>
      </c>
      <c r="L19" s="10" t="s">
        <v>1098</v>
      </c>
      <c r="M19" s="10" t="s">
        <v>1099</v>
      </c>
      <c r="N19" s="10" t="s">
        <v>1100</v>
      </c>
      <c r="O19" s="10" t="s">
        <v>1101</v>
      </c>
      <c r="P19" s="10" t="s">
        <v>1102</v>
      </c>
      <c r="Q19" s="10" t="s">
        <v>1103</v>
      </c>
      <c r="R19" s="10" t="s">
        <v>1104</v>
      </c>
      <c r="S19" s="10" t="s">
        <v>1105</v>
      </c>
      <c r="T19" s="10" t="s">
        <v>1106</v>
      </c>
      <c r="U19" s="10" t="s">
        <v>944</v>
      </c>
      <c r="V19" s="44" t="s">
        <v>174</v>
      </c>
      <c r="W19" s="43"/>
      <c r="X19" s="43"/>
      <c r="Y19" s="43"/>
      <c r="Z19" s="43"/>
      <c r="AA19" s="43"/>
      <c r="AB19" s="43"/>
      <c r="AC19" s="43"/>
      <c r="AD19" s="43"/>
      <c r="AE19" s="43"/>
    </row>
    <row r="20" ht="16.5" customHeight="1">
      <c r="A20" s="42" t="s">
        <v>337</v>
      </c>
      <c r="B20" s="42" t="s">
        <v>1107</v>
      </c>
      <c r="C20" s="42" t="s">
        <v>1108</v>
      </c>
      <c r="D20" s="42"/>
      <c r="E20" s="42" t="s">
        <v>823</v>
      </c>
      <c r="F20" s="42" t="s">
        <v>1109</v>
      </c>
      <c r="G20" s="42"/>
      <c r="H20" s="42" t="s">
        <v>1110</v>
      </c>
      <c r="I20" s="42" t="s">
        <v>827</v>
      </c>
      <c r="J20" s="42" t="s">
        <v>1111</v>
      </c>
      <c r="K20" s="42" t="s">
        <v>1112</v>
      </c>
      <c r="L20" s="42" t="s">
        <v>1113</v>
      </c>
      <c r="M20" s="42" t="s">
        <v>1114</v>
      </c>
      <c r="N20" s="42" t="s">
        <v>1115</v>
      </c>
      <c r="O20" s="42" t="s">
        <v>1116</v>
      </c>
      <c r="P20" s="42" t="s">
        <v>1117</v>
      </c>
      <c r="Q20" s="42" t="s">
        <v>1117</v>
      </c>
      <c r="R20" s="42" t="s">
        <v>1118</v>
      </c>
      <c r="S20" s="42" t="s">
        <v>1117</v>
      </c>
      <c r="T20" s="42" t="s">
        <v>1119</v>
      </c>
      <c r="U20" s="42" t="s">
        <v>1117</v>
      </c>
      <c r="V20" s="42" t="s">
        <v>1120</v>
      </c>
      <c r="W20" s="43"/>
      <c r="X20" s="43"/>
      <c r="Y20" s="43"/>
      <c r="Z20" s="43"/>
      <c r="AA20" s="43"/>
      <c r="AB20" s="43"/>
      <c r="AC20" s="43"/>
      <c r="AD20" s="43"/>
      <c r="AE20" s="43"/>
    </row>
    <row r="21" ht="16.5" customHeight="1">
      <c r="A21" s="45" t="s">
        <v>1121</v>
      </c>
      <c r="B21" s="43"/>
    </row>
    <row r="22" ht="16.5" customHeight="1">
      <c r="B22" s="43"/>
    </row>
    <row r="23" ht="16.5" customHeight="1">
      <c r="B23" s="43"/>
    </row>
    <row r="24" ht="16.5" customHeight="1">
      <c r="B24" s="43"/>
    </row>
    <row r="25" ht="16.5" customHeight="1">
      <c r="B25" s="43"/>
    </row>
    <row r="26" ht="16.5" customHeight="1">
      <c r="B26" s="43"/>
    </row>
    <row r="27" ht="16.5" customHeight="1">
      <c r="B27" s="43"/>
    </row>
    <row r="28" ht="16.5" customHeight="1">
      <c r="B28" s="43"/>
    </row>
    <row r="29" ht="16.5" customHeight="1">
      <c r="B29" s="43"/>
    </row>
    <row r="30" ht="16.5" customHeight="1">
      <c r="B30" s="43"/>
    </row>
    <row r="31" ht="16.5" customHeight="1">
      <c r="B31" s="43"/>
    </row>
    <row r="32" ht="16.5" customHeight="1">
      <c r="B32" s="43"/>
    </row>
    <row r="33" ht="16.5" customHeight="1">
      <c r="B33" s="43"/>
    </row>
    <row r="34" ht="16.5" customHeight="1">
      <c r="B34" s="43"/>
    </row>
    <row r="35" ht="16.5" customHeight="1">
      <c r="B35" s="43"/>
    </row>
    <row r="36" ht="16.5" customHeight="1">
      <c r="B36" s="43"/>
    </row>
    <row r="37" ht="16.5" customHeight="1">
      <c r="B37" s="43"/>
    </row>
    <row r="38" ht="16.5" customHeight="1">
      <c r="B38" s="43"/>
    </row>
    <row r="39" ht="16.5" customHeight="1">
      <c r="B39" s="43"/>
    </row>
    <row r="40" ht="16.5" customHeight="1">
      <c r="B40" s="43"/>
    </row>
    <row r="41" ht="16.5" customHeight="1">
      <c r="B41" s="43"/>
    </row>
    <row r="42" ht="16.5" customHeight="1">
      <c r="B42" s="43"/>
    </row>
    <row r="43" ht="16.5" customHeight="1">
      <c r="B43" s="43"/>
    </row>
    <row r="44" ht="16.5" customHeight="1">
      <c r="B44" s="43"/>
    </row>
    <row r="45" ht="16.5" customHeight="1">
      <c r="B45" s="43"/>
    </row>
    <row r="46" ht="16.5" customHeight="1">
      <c r="B46" s="43"/>
    </row>
    <row r="47" ht="16.5" customHeight="1">
      <c r="B47" s="43"/>
    </row>
    <row r="48" ht="16.5" customHeight="1">
      <c r="B48" s="43"/>
    </row>
    <row r="49" ht="16.5" customHeight="1">
      <c r="B49" s="43"/>
    </row>
    <row r="50" ht="16.5" customHeight="1">
      <c r="B50" s="43"/>
    </row>
    <row r="51" ht="16.5" customHeight="1">
      <c r="B51" s="43"/>
    </row>
    <row r="52" ht="16.5" customHeight="1">
      <c r="B52" s="43"/>
    </row>
    <row r="53" ht="16.5" customHeight="1">
      <c r="B53" s="43"/>
    </row>
    <row r="54" ht="16.5" customHeight="1">
      <c r="B54" s="43"/>
    </row>
    <row r="55" ht="16.5" customHeight="1">
      <c r="B55" s="43"/>
    </row>
    <row r="56" ht="16.5" customHeight="1">
      <c r="B56" s="43"/>
    </row>
    <row r="57" ht="16.5" customHeight="1">
      <c r="B57" s="43"/>
    </row>
    <row r="58" ht="16.5" customHeight="1">
      <c r="B58" s="43"/>
    </row>
    <row r="59" ht="16.5" customHeight="1">
      <c r="B59" s="43"/>
    </row>
    <row r="60" ht="16.5" customHeight="1">
      <c r="B60" s="43"/>
    </row>
    <row r="61" ht="16.5" customHeight="1">
      <c r="B61" s="43"/>
    </row>
    <row r="62" ht="16.5" customHeight="1">
      <c r="B62" s="43"/>
    </row>
    <row r="63" ht="16.5" customHeight="1">
      <c r="B63" s="43"/>
    </row>
    <row r="64" ht="16.5" customHeight="1">
      <c r="B64" s="43"/>
    </row>
    <row r="65" ht="16.5" customHeight="1">
      <c r="B65" s="43"/>
    </row>
    <row r="66" ht="16.5" customHeight="1">
      <c r="B66" s="43"/>
    </row>
    <row r="67" ht="16.5" customHeight="1">
      <c r="B67" s="43"/>
    </row>
    <row r="68" ht="16.5" customHeight="1">
      <c r="B68" s="43"/>
    </row>
    <row r="69" ht="16.5" customHeight="1">
      <c r="B69" s="43"/>
    </row>
    <row r="70" ht="16.5" customHeight="1">
      <c r="B70" s="43"/>
    </row>
    <row r="71" ht="16.5" customHeight="1">
      <c r="B71" s="43"/>
    </row>
    <row r="72" ht="16.5" customHeight="1">
      <c r="B72" s="43"/>
    </row>
    <row r="73" ht="16.5" customHeight="1">
      <c r="B73" s="43"/>
    </row>
    <row r="74" ht="16.5" customHeight="1">
      <c r="B74" s="43"/>
    </row>
    <row r="75" ht="16.5" customHeight="1">
      <c r="B75" s="43"/>
    </row>
    <row r="76" ht="16.5" customHeight="1">
      <c r="B76" s="43"/>
    </row>
    <row r="77" ht="16.5" customHeight="1">
      <c r="B77" s="43"/>
    </row>
    <row r="78" ht="16.5" customHeight="1">
      <c r="B78" s="43"/>
    </row>
    <row r="79" ht="16.5" customHeight="1">
      <c r="B79" s="43"/>
    </row>
    <row r="80" ht="16.5" customHeight="1">
      <c r="B80" s="43"/>
    </row>
    <row r="81" ht="16.5" customHeight="1">
      <c r="B81" s="43"/>
    </row>
    <row r="82" ht="16.5" customHeight="1">
      <c r="B82" s="43"/>
    </row>
    <row r="83" ht="16.5" customHeight="1">
      <c r="B83" s="43"/>
    </row>
    <row r="84" ht="16.5" customHeight="1">
      <c r="B84" s="43"/>
    </row>
    <row r="85" ht="16.5" customHeight="1">
      <c r="B85" s="43"/>
    </row>
    <row r="86" ht="16.5" customHeight="1">
      <c r="B86" s="43"/>
    </row>
    <row r="87" ht="16.5" customHeight="1">
      <c r="B87" s="43"/>
    </row>
    <row r="88" ht="16.5" customHeight="1">
      <c r="B88" s="43"/>
    </row>
    <row r="89" ht="16.5" customHeight="1">
      <c r="B89" s="43"/>
    </row>
    <row r="90" ht="16.5" customHeight="1">
      <c r="B90" s="43"/>
    </row>
    <row r="91" ht="16.5" customHeight="1">
      <c r="B91" s="43"/>
    </row>
    <row r="92" ht="16.5" customHeight="1">
      <c r="B92" s="43"/>
    </row>
    <row r="93" ht="16.5" customHeight="1">
      <c r="B93" s="43"/>
    </row>
    <row r="94" ht="16.5" customHeight="1">
      <c r="B94" s="43"/>
    </row>
    <row r="95" ht="16.5" customHeight="1">
      <c r="B95" s="43"/>
    </row>
    <row r="96" ht="16.5" customHeight="1">
      <c r="B96" s="43"/>
    </row>
    <row r="97" ht="16.5" customHeight="1">
      <c r="B97" s="43"/>
    </row>
    <row r="98" ht="16.5" customHeight="1">
      <c r="B98" s="43"/>
    </row>
    <row r="99" ht="16.5" customHeight="1">
      <c r="B99" s="43"/>
    </row>
    <row r="100" ht="16.5" customHeight="1">
      <c r="B100" s="43"/>
    </row>
    <row r="101" ht="16.5" customHeight="1">
      <c r="B101" s="43"/>
    </row>
    <row r="102" ht="16.5" customHeight="1">
      <c r="B102" s="43"/>
    </row>
    <row r="103" ht="16.5" customHeight="1">
      <c r="B103" s="43"/>
    </row>
    <row r="104" ht="16.5" customHeight="1">
      <c r="B104" s="43"/>
    </row>
    <row r="105" ht="16.5" customHeight="1">
      <c r="B105" s="43"/>
    </row>
    <row r="106" ht="16.5" customHeight="1">
      <c r="B106" s="43"/>
    </row>
    <row r="107" ht="16.5" customHeight="1">
      <c r="B107" s="43"/>
    </row>
    <row r="108" ht="16.5" customHeight="1">
      <c r="B108" s="43"/>
    </row>
    <row r="109" ht="16.5" customHeight="1">
      <c r="B109" s="43"/>
    </row>
    <row r="110" ht="16.5" customHeight="1">
      <c r="B110" s="43"/>
    </row>
    <row r="111" ht="16.5" customHeight="1">
      <c r="B111" s="43"/>
    </row>
    <row r="112" ht="16.5" customHeight="1">
      <c r="B112" s="43"/>
    </row>
    <row r="113" ht="16.5" customHeight="1">
      <c r="B113" s="43"/>
    </row>
    <row r="114" ht="16.5" customHeight="1">
      <c r="B114" s="43"/>
    </row>
    <row r="115" ht="16.5" customHeight="1">
      <c r="B115" s="43"/>
    </row>
    <row r="116" ht="16.5" customHeight="1">
      <c r="B116" s="43"/>
    </row>
    <row r="117" ht="16.5" customHeight="1">
      <c r="B117" s="43"/>
    </row>
    <row r="118" ht="16.5" customHeight="1">
      <c r="B118" s="43"/>
    </row>
    <row r="119" ht="16.5" customHeight="1">
      <c r="B119" s="43"/>
    </row>
    <row r="120" ht="16.5" customHeight="1">
      <c r="B120" s="43"/>
    </row>
    <row r="121" ht="16.5" customHeight="1">
      <c r="B121" s="43"/>
    </row>
    <row r="122" ht="16.5" customHeight="1">
      <c r="B122" s="43"/>
    </row>
    <row r="123" ht="16.5" customHeight="1">
      <c r="B123" s="43"/>
    </row>
    <row r="124" ht="16.5" customHeight="1">
      <c r="B124" s="43"/>
    </row>
    <row r="125" ht="16.5" customHeight="1">
      <c r="B125" s="43"/>
    </row>
    <row r="126" ht="16.5" customHeight="1">
      <c r="B126" s="43"/>
    </row>
    <row r="127" ht="16.5" customHeight="1">
      <c r="B127" s="43"/>
    </row>
    <row r="128" ht="16.5" customHeight="1">
      <c r="B128" s="43"/>
    </row>
    <row r="129" ht="16.5" customHeight="1">
      <c r="B129" s="43"/>
    </row>
    <row r="130" ht="16.5" customHeight="1">
      <c r="B130" s="43"/>
    </row>
    <row r="131" ht="16.5" customHeight="1">
      <c r="B131" s="43"/>
    </row>
    <row r="132" ht="16.5" customHeight="1">
      <c r="B132" s="43"/>
    </row>
    <row r="133" ht="16.5" customHeight="1">
      <c r="B133" s="43"/>
    </row>
    <row r="134" ht="16.5" customHeight="1">
      <c r="B134" s="43"/>
    </row>
    <row r="135" ht="16.5" customHeight="1">
      <c r="B135" s="43"/>
    </row>
    <row r="136" ht="16.5" customHeight="1">
      <c r="B136" s="43"/>
    </row>
    <row r="137" ht="16.5" customHeight="1">
      <c r="B137" s="43"/>
    </row>
    <row r="138" ht="16.5" customHeight="1">
      <c r="B138" s="43"/>
    </row>
    <row r="139" ht="16.5" customHeight="1">
      <c r="B139" s="43"/>
    </row>
    <row r="140" ht="16.5" customHeight="1">
      <c r="B140" s="43"/>
    </row>
    <row r="141" ht="16.5" customHeight="1">
      <c r="B141" s="43"/>
    </row>
    <row r="142" ht="16.5" customHeight="1">
      <c r="B142" s="43"/>
    </row>
    <row r="143" ht="16.5" customHeight="1">
      <c r="B143" s="43"/>
    </row>
    <row r="144" ht="16.5" customHeight="1">
      <c r="B144" s="43"/>
    </row>
    <row r="145" ht="16.5" customHeight="1">
      <c r="B145" s="43"/>
    </row>
    <row r="146" ht="16.5" customHeight="1">
      <c r="B146" s="43"/>
    </row>
    <row r="147" ht="16.5" customHeight="1">
      <c r="B147" s="43"/>
    </row>
    <row r="148" ht="16.5" customHeight="1">
      <c r="B148" s="43"/>
    </row>
    <row r="149" ht="16.5" customHeight="1">
      <c r="B149" s="43"/>
    </row>
    <row r="150" ht="16.5" customHeight="1">
      <c r="B150" s="43"/>
    </row>
    <row r="151" ht="16.5" customHeight="1">
      <c r="B151" s="43"/>
    </row>
    <row r="152" ht="16.5" customHeight="1">
      <c r="B152" s="43"/>
    </row>
    <row r="153" ht="16.5" customHeight="1">
      <c r="B153" s="43"/>
    </row>
    <row r="154" ht="16.5" customHeight="1">
      <c r="B154" s="43"/>
    </row>
    <row r="155" ht="16.5" customHeight="1">
      <c r="B155" s="43"/>
    </row>
    <row r="156" ht="16.5" customHeight="1">
      <c r="B156" s="43"/>
    </row>
    <row r="157" ht="16.5" customHeight="1">
      <c r="B157" s="43"/>
    </row>
    <row r="158" ht="16.5" customHeight="1">
      <c r="B158" s="43"/>
    </row>
    <row r="159" ht="16.5" customHeight="1">
      <c r="B159" s="43"/>
    </row>
    <row r="160" ht="16.5" customHeight="1">
      <c r="B160" s="43"/>
    </row>
    <row r="161" ht="16.5" customHeight="1">
      <c r="B161" s="43"/>
    </row>
    <row r="162" ht="16.5" customHeight="1">
      <c r="B162" s="43"/>
    </row>
    <row r="163" ht="16.5" customHeight="1">
      <c r="B163" s="43"/>
    </row>
    <row r="164" ht="16.5" customHeight="1">
      <c r="B164" s="43"/>
    </row>
    <row r="165" ht="16.5" customHeight="1">
      <c r="B165" s="43"/>
    </row>
    <row r="166" ht="16.5" customHeight="1">
      <c r="B166" s="43"/>
    </row>
    <row r="167" ht="16.5" customHeight="1">
      <c r="B167" s="43"/>
    </row>
    <row r="168" ht="16.5" customHeight="1">
      <c r="B168" s="43"/>
    </row>
    <row r="169" ht="16.5" customHeight="1">
      <c r="B169" s="43"/>
    </row>
    <row r="170" ht="16.5" customHeight="1">
      <c r="B170" s="43"/>
    </row>
    <row r="171" ht="16.5" customHeight="1">
      <c r="B171" s="43"/>
    </row>
    <row r="172" ht="16.5" customHeight="1">
      <c r="B172" s="43"/>
    </row>
    <row r="173" ht="16.5" customHeight="1">
      <c r="B173" s="43"/>
    </row>
    <row r="174" ht="16.5" customHeight="1">
      <c r="B174" s="43"/>
    </row>
    <row r="175" ht="16.5" customHeight="1">
      <c r="B175" s="43"/>
    </row>
    <row r="176" ht="16.5" customHeight="1">
      <c r="B176" s="43"/>
    </row>
    <row r="177" ht="16.5" customHeight="1">
      <c r="B177" s="43"/>
    </row>
    <row r="178" ht="16.5" customHeight="1">
      <c r="B178" s="43"/>
    </row>
    <row r="179" ht="16.5" customHeight="1">
      <c r="B179" s="43"/>
    </row>
    <row r="180" ht="16.5" customHeight="1">
      <c r="B180" s="43"/>
    </row>
    <row r="181" ht="16.5" customHeight="1">
      <c r="B181" s="43"/>
    </row>
    <row r="182" ht="16.5" customHeight="1">
      <c r="B182" s="43"/>
    </row>
    <row r="183" ht="16.5" customHeight="1">
      <c r="B183" s="43"/>
    </row>
    <row r="184" ht="16.5" customHeight="1">
      <c r="B184" s="43"/>
    </row>
    <row r="185" ht="16.5" customHeight="1">
      <c r="B185" s="43"/>
    </row>
    <row r="186" ht="16.5" customHeight="1">
      <c r="B186" s="43"/>
    </row>
    <row r="187" ht="16.5" customHeight="1">
      <c r="B187" s="43"/>
    </row>
    <row r="188" ht="16.5" customHeight="1">
      <c r="B188" s="43"/>
    </row>
    <row r="189" ht="16.5" customHeight="1">
      <c r="B189" s="43"/>
    </row>
    <row r="190" ht="16.5" customHeight="1">
      <c r="B190" s="43"/>
    </row>
    <row r="191" ht="16.5" customHeight="1">
      <c r="B191" s="43"/>
    </row>
    <row r="192" ht="16.5" customHeight="1">
      <c r="B192" s="43"/>
    </row>
    <row r="193" ht="16.5" customHeight="1">
      <c r="B193" s="43"/>
    </row>
    <row r="194" ht="16.5" customHeight="1">
      <c r="B194" s="43"/>
    </row>
    <row r="195" ht="16.5" customHeight="1">
      <c r="B195" s="43"/>
    </row>
    <row r="196" ht="16.5" customHeight="1">
      <c r="B196" s="43"/>
    </row>
    <row r="197" ht="16.5" customHeight="1">
      <c r="B197" s="43"/>
    </row>
    <row r="198" ht="16.5" customHeight="1">
      <c r="B198" s="43"/>
    </row>
    <row r="199" ht="16.5" customHeight="1">
      <c r="B199" s="43"/>
    </row>
    <row r="200" ht="16.5" customHeight="1">
      <c r="B200" s="43"/>
    </row>
    <row r="201" ht="16.5" customHeight="1">
      <c r="B201" s="43"/>
    </row>
    <row r="202" ht="16.5" customHeight="1">
      <c r="B202" s="43"/>
    </row>
    <row r="203" ht="16.5" customHeight="1">
      <c r="B203" s="43"/>
    </row>
    <row r="204" ht="16.5" customHeight="1">
      <c r="B204" s="43"/>
    </row>
    <row r="205" ht="16.5" customHeight="1">
      <c r="B205" s="43"/>
    </row>
    <row r="206" ht="16.5" customHeight="1">
      <c r="B206" s="43"/>
    </row>
    <row r="207" ht="16.5" customHeight="1">
      <c r="B207" s="43"/>
    </row>
    <row r="208" ht="16.5" customHeight="1">
      <c r="B208" s="43"/>
    </row>
    <row r="209" ht="16.5" customHeight="1">
      <c r="B209" s="43"/>
    </row>
    <row r="210" ht="16.5" customHeight="1">
      <c r="B210" s="43"/>
    </row>
    <row r="211" ht="16.5" customHeight="1">
      <c r="B211" s="43"/>
    </row>
    <row r="212" ht="16.5" customHeight="1">
      <c r="B212" s="43"/>
    </row>
    <row r="213" ht="16.5" customHeight="1">
      <c r="B213" s="43"/>
    </row>
    <row r="214" ht="16.5" customHeight="1">
      <c r="B214" s="43"/>
    </row>
    <row r="215" ht="16.5" customHeight="1">
      <c r="B215" s="43"/>
    </row>
    <row r="216" ht="16.5" customHeight="1">
      <c r="B216" s="43"/>
    </row>
    <row r="217" ht="16.5" customHeight="1">
      <c r="B217" s="43"/>
    </row>
    <row r="218" ht="16.5" customHeight="1">
      <c r="B218" s="43"/>
    </row>
    <row r="219" ht="16.5" customHeight="1">
      <c r="B219" s="43"/>
    </row>
    <row r="220" ht="16.5" customHeight="1">
      <c r="B220" s="43"/>
    </row>
    <row r="221" ht="16.5" customHeight="1">
      <c r="B221" s="43"/>
    </row>
    <row r="222" ht="16.5" customHeight="1">
      <c r="B222" s="43"/>
    </row>
    <row r="223" ht="16.5" customHeight="1">
      <c r="B223" s="43"/>
    </row>
    <row r="224" ht="16.5" customHeight="1">
      <c r="B224" s="43"/>
    </row>
    <row r="225" ht="16.5" customHeight="1">
      <c r="B225" s="43"/>
    </row>
    <row r="226" ht="16.5" customHeight="1">
      <c r="B226" s="43"/>
    </row>
    <row r="227" ht="16.5" customHeight="1">
      <c r="B227" s="43"/>
    </row>
    <row r="228" ht="16.5" customHeight="1">
      <c r="B228" s="43"/>
    </row>
    <row r="229" ht="16.5" customHeight="1">
      <c r="B229" s="43"/>
    </row>
    <row r="230" ht="16.5" customHeight="1">
      <c r="B230" s="43"/>
    </row>
    <row r="231" ht="16.5" customHeight="1">
      <c r="B231" s="43"/>
    </row>
    <row r="232" ht="16.5" customHeight="1">
      <c r="B232" s="43"/>
    </row>
    <row r="233" ht="16.5" customHeight="1">
      <c r="B233" s="43"/>
    </row>
    <row r="234" ht="16.5" customHeight="1">
      <c r="B234" s="43"/>
    </row>
    <row r="235" ht="16.5" customHeight="1">
      <c r="B235" s="43"/>
    </row>
    <row r="236" ht="16.5" customHeight="1">
      <c r="B236" s="43"/>
    </row>
    <row r="237" ht="16.5" customHeight="1">
      <c r="B237" s="43"/>
    </row>
    <row r="238" ht="16.5" customHeight="1">
      <c r="B238" s="43"/>
    </row>
    <row r="239" ht="16.5" customHeight="1">
      <c r="B239" s="43"/>
    </row>
    <row r="240" ht="16.5" customHeight="1">
      <c r="B240" s="43"/>
    </row>
    <row r="241" ht="16.5" customHeight="1">
      <c r="B241" s="43"/>
    </row>
    <row r="242" ht="16.5" customHeight="1">
      <c r="B242" s="43"/>
    </row>
    <row r="243" ht="16.5" customHeight="1">
      <c r="B243" s="43"/>
    </row>
    <row r="244" ht="16.5" customHeight="1">
      <c r="B244" s="43"/>
    </row>
    <row r="245" ht="16.5" customHeight="1">
      <c r="B245" s="43"/>
    </row>
    <row r="246" ht="16.5" customHeight="1">
      <c r="B246" s="43"/>
    </row>
    <row r="247" ht="16.5" customHeight="1">
      <c r="B247" s="43"/>
    </row>
    <row r="248" ht="16.5" customHeight="1">
      <c r="B248" s="43"/>
    </row>
    <row r="249" ht="16.5" customHeight="1">
      <c r="B249" s="43"/>
    </row>
    <row r="250" ht="16.5" customHeight="1">
      <c r="B250" s="43"/>
    </row>
    <row r="251" ht="16.5" customHeight="1">
      <c r="B251" s="43"/>
    </row>
    <row r="252" ht="16.5" customHeight="1">
      <c r="B252" s="43"/>
    </row>
    <row r="253" ht="16.5" customHeight="1">
      <c r="B253" s="43"/>
    </row>
    <row r="254" ht="16.5" customHeight="1">
      <c r="B254" s="43"/>
    </row>
    <row r="255" ht="16.5" customHeight="1">
      <c r="B255" s="43"/>
    </row>
    <row r="256" ht="16.5" customHeight="1">
      <c r="B256" s="43"/>
    </row>
    <row r="257" ht="16.5" customHeight="1">
      <c r="B257" s="43"/>
    </row>
    <row r="258" ht="16.5" customHeight="1">
      <c r="B258" s="43"/>
    </row>
    <row r="259" ht="16.5" customHeight="1">
      <c r="B259" s="43"/>
    </row>
    <row r="260" ht="16.5" customHeight="1">
      <c r="B260" s="43"/>
    </row>
    <row r="261" ht="16.5" customHeight="1">
      <c r="B261" s="43"/>
    </row>
    <row r="262" ht="16.5" customHeight="1">
      <c r="B262" s="43"/>
    </row>
    <row r="263" ht="16.5" customHeight="1">
      <c r="B263" s="43"/>
    </row>
    <row r="264" ht="16.5" customHeight="1">
      <c r="B264" s="43"/>
    </row>
    <row r="265" ht="16.5" customHeight="1">
      <c r="B265" s="43"/>
    </row>
    <row r="266" ht="16.5" customHeight="1">
      <c r="B266" s="43"/>
    </row>
    <row r="267" ht="16.5" customHeight="1">
      <c r="B267" s="43"/>
    </row>
    <row r="268" ht="16.5" customHeight="1">
      <c r="B268" s="43"/>
    </row>
    <row r="269" ht="16.5" customHeight="1">
      <c r="B269" s="43"/>
    </row>
    <row r="270" ht="16.5" customHeight="1">
      <c r="B270" s="43"/>
    </row>
    <row r="271" ht="16.5" customHeight="1">
      <c r="B271" s="43"/>
    </row>
    <row r="272" ht="16.5" customHeight="1">
      <c r="B272" s="43"/>
    </row>
    <row r="273" ht="16.5" customHeight="1">
      <c r="B273" s="43"/>
    </row>
    <row r="274" ht="16.5" customHeight="1">
      <c r="B274" s="43"/>
    </row>
    <row r="275" ht="16.5" customHeight="1">
      <c r="B275" s="43"/>
    </row>
    <row r="276" ht="16.5" customHeight="1">
      <c r="B276" s="43"/>
    </row>
    <row r="277" ht="16.5" customHeight="1">
      <c r="B277" s="43"/>
    </row>
    <row r="278" ht="16.5" customHeight="1">
      <c r="B278" s="43"/>
    </row>
    <row r="279" ht="16.5" customHeight="1">
      <c r="B279" s="43"/>
    </row>
    <row r="280" ht="16.5" customHeight="1">
      <c r="B280" s="43"/>
    </row>
    <row r="281" ht="16.5" customHeight="1">
      <c r="B281" s="43"/>
    </row>
    <row r="282" ht="16.5" customHeight="1">
      <c r="B282" s="43"/>
    </row>
    <row r="283" ht="16.5" customHeight="1">
      <c r="B283" s="43"/>
    </row>
    <row r="284" ht="16.5" customHeight="1">
      <c r="B284" s="43"/>
    </row>
    <row r="285" ht="16.5" customHeight="1">
      <c r="B285" s="43"/>
    </row>
    <row r="286" ht="16.5" customHeight="1">
      <c r="B286" s="43"/>
    </row>
    <row r="287" ht="16.5" customHeight="1">
      <c r="B287" s="43"/>
    </row>
    <row r="288" ht="16.5" customHeight="1">
      <c r="B288" s="43"/>
    </row>
    <row r="289" ht="16.5" customHeight="1">
      <c r="B289" s="43"/>
    </row>
    <row r="290" ht="16.5" customHeight="1">
      <c r="B290" s="43"/>
    </row>
    <row r="291" ht="16.5" customHeight="1">
      <c r="B291" s="43"/>
    </row>
    <row r="292" ht="16.5" customHeight="1">
      <c r="B292" s="43"/>
    </row>
    <row r="293" ht="16.5" customHeight="1">
      <c r="B293" s="43"/>
    </row>
    <row r="294" ht="16.5" customHeight="1">
      <c r="B294" s="43"/>
    </row>
    <row r="295" ht="16.5" customHeight="1">
      <c r="B295" s="43"/>
    </row>
    <row r="296" ht="16.5" customHeight="1">
      <c r="B296" s="43"/>
    </row>
    <row r="297" ht="16.5" customHeight="1">
      <c r="B297" s="43"/>
    </row>
    <row r="298" ht="16.5" customHeight="1">
      <c r="B298" s="43"/>
    </row>
    <row r="299" ht="16.5" customHeight="1">
      <c r="B299" s="43"/>
    </row>
    <row r="300" ht="16.5" customHeight="1">
      <c r="B300" s="43"/>
    </row>
    <row r="301" ht="16.5" customHeight="1">
      <c r="B301" s="43"/>
    </row>
    <row r="302" ht="16.5" customHeight="1">
      <c r="B302" s="43"/>
    </row>
    <row r="303" ht="16.5" customHeight="1">
      <c r="B303" s="43"/>
    </row>
    <row r="304" ht="16.5" customHeight="1">
      <c r="B304" s="43"/>
    </row>
    <row r="305" ht="16.5" customHeight="1">
      <c r="B305" s="43"/>
    </row>
    <row r="306" ht="16.5" customHeight="1">
      <c r="B306" s="43"/>
    </row>
    <row r="307" ht="16.5" customHeight="1">
      <c r="B307" s="43"/>
    </row>
    <row r="308" ht="16.5" customHeight="1">
      <c r="B308" s="43"/>
    </row>
    <row r="309" ht="16.5" customHeight="1">
      <c r="B309" s="43"/>
    </row>
    <row r="310" ht="16.5" customHeight="1">
      <c r="B310" s="43"/>
    </row>
    <row r="311" ht="16.5" customHeight="1">
      <c r="B311" s="43"/>
    </row>
    <row r="312" ht="16.5" customHeight="1">
      <c r="B312" s="43"/>
    </row>
    <row r="313" ht="16.5" customHeight="1">
      <c r="B313" s="43"/>
    </row>
    <row r="314" ht="16.5" customHeight="1">
      <c r="B314" s="43"/>
    </row>
    <row r="315" ht="16.5" customHeight="1">
      <c r="B315" s="43"/>
    </row>
    <row r="316" ht="16.5" customHeight="1">
      <c r="B316" s="43"/>
    </row>
    <row r="317" ht="16.5" customHeight="1">
      <c r="B317" s="43"/>
    </row>
    <row r="318" ht="16.5" customHeight="1">
      <c r="B318" s="43"/>
    </row>
    <row r="319" ht="16.5" customHeight="1">
      <c r="B319" s="43"/>
    </row>
    <row r="320" ht="16.5" customHeight="1">
      <c r="B320" s="43"/>
    </row>
    <row r="321" ht="16.5" customHeight="1">
      <c r="B321" s="43"/>
    </row>
    <row r="322" ht="16.5" customHeight="1">
      <c r="B322" s="43"/>
    </row>
    <row r="323" ht="16.5" customHeight="1">
      <c r="B323" s="43"/>
    </row>
    <row r="324" ht="16.5" customHeight="1">
      <c r="B324" s="43"/>
    </row>
    <row r="325" ht="16.5" customHeight="1">
      <c r="B325" s="43"/>
    </row>
    <row r="326" ht="16.5" customHeight="1">
      <c r="B326" s="43"/>
    </row>
    <row r="327" ht="16.5" customHeight="1">
      <c r="B327" s="43"/>
    </row>
    <row r="328" ht="16.5" customHeight="1">
      <c r="B328" s="43"/>
    </row>
    <row r="329" ht="16.5" customHeight="1">
      <c r="B329" s="43"/>
    </row>
    <row r="330" ht="16.5" customHeight="1">
      <c r="B330" s="43"/>
    </row>
    <row r="331" ht="16.5" customHeight="1">
      <c r="B331" s="43"/>
    </row>
    <row r="332" ht="16.5" customHeight="1">
      <c r="B332" s="43"/>
    </row>
    <row r="333" ht="16.5" customHeight="1">
      <c r="B333" s="43"/>
    </row>
    <row r="334" ht="16.5" customHeight="1">
      <c r="B334" s="43"/>
    </row>
    <row r="335" ht="16.5" customHeight="1">
      <c r="B335" s="43"/>
    </row>
    <row r="336" ht="16.5" customHeight="1">
      <c r="B336" s="43"/>
    </row>
    <row r="337" ht="16.5" customHeight="1">
      <c r="B337" s="43"/>
    </row>
    <row r="338" ht="16.5" customHeight="1">
      <c r="B338" s="43"/>
    </row>
    <row r="339" ht="16.5" customHeight="1">
      <c r="B339" s="43"/>
    </row>
    <row r="340" ht="16.5" customHeight="1">
      <c r="B340" s="43"/>
    </row>
    <row r="341" ht="16.5" customHeight="1">
      <c r="B341" s="43"/>
    </row>
    <row r="342" ht="16.5" customHeight="1">
      <c r="B342" s="43"/>
    </row>
    <row r="343" ht="16.5" customHeight="1">
      <c r="B343" s="43"/>
    </row>
    <row r="344" ht="16.5" customHeight="1">
      <c r="B344" s="43"/>
    </row>
    <row r="345" ht="16.5" customHeight="1">
      <c r="B345" s="43"/>
    </row>
    <row r="346" ht="16.5" customHeight="1">
      <c r="B346" s="43"/>
    </row>
    <row r="347" ht="16.5" customHeight="1">
      <c r="B347" s="43"/>
    </row>
    <row r="348" ht="16.5" customHeight="1">
      <c r="B348" s="43"/>
    </row>
    <row r="349" ht="16.5" customHeight="1">
      <c r="B349" s="43"/>
    </row>
    <row r="350" ht="16.5" customHeight="1">
      <c r="B350" s="43"/>
    </row>
    <row r="351" ht="16.5" customHeight="1">
      <c r="B351" s="43"/>
    </row>
    <row r="352" ht="16.5" customHeight="1">
      <c r="B352" s="43"/>
    </row>
    <row r="353" ht="16.5" customHeight="1">
      <c r="B353" s="43"/>
    </row>
    <row r="354" ht="16.5" customHeight="1">
      <c r="B354" s="43"/>
    </row>
    <row r="355" ht="16.5" customHeight="1">
      <c r="B355" s="43"/>
    </row>
    <row r="356" ht="16.5" customHeight="1">
      <c r="B356" s="43"/>
    </row>
    <row r="357" ht="16.5" customHeight="1">
      <c r="B357" s="43"/>
    </row>
    <row r="358" ht="16.5" customHeight="1">
      <c r="B358" s="43"/>
    </row>
    <row r="359" ht="16.5" customHeight="1">
      <c r="B359" s="43"/>
    </row>
    <row r="360" ht="16.5" customHeight="1">
      <c r="B360" s="43"/>
    </row>
    <row r="361" ht="16.5" customHeight="1">
      <c r="B361" s="43"/>
    </row>
    <row r="362" ht="16.5" customHeight="1">
      <c r="B362" s="43"/>
    </row>
    <row r="363" ht="16.5" customHeight="1">
      <c r="B363" s="43"/>
    </row>
    <row r="364" ht="16.5" customHeight="1">
      <c r="B364" s="43"/>
    </row>
    <row r="365" ht="16.5" customHeight="1">
      <c r="B365" s="43"/>
    </row>
    <row r="366" ht="16.5" customHeight="1">
      <c r="B366" s="43"/>
    </row>
    <row r="367" ht="16.5" customHeight="1">
      <c r="B367" s="43"/>
    </row>
    <row r="368" ht="16.5" customHeight="1">
      <c r="B368" s="43"/>
    </row>
    <row r="369" ht="16.5" customHeight="1">
      <c r="B369" s="43"/>
    </row>
    <row r="370" ht="16.5" customHeight="1">
      <c r="B370" s="43"/>
    </row>
    <row r="371" ht="16.5" customHeight="1">
      <c r="B371" s="43"/>
    </row>
    <row r="372" ht="16.5" customHeight="1">
      <c r="B372" s="43"/>
    </row>
    <row r="373" ht="16.5" customHeight="1">
      <c r="B373" s="43"/>
    </row>
    <row r="374" ht="16.5" customHeight="1">
      <c r="B374" s="43"/>
    </row>
    <row r="375" ht="16.5" customHeight="1">
      <c r="B375" s="43"/>
    </row>
    <row r="376" ht="16.5" customHeight="1">
      <c r="B376" s="43"/>
    </row>
    <row r="377" ht="16.5" customHeight="1">
      <c r="B377" s="43"/>
    </row>
    <row r="378" ht="16.5" customHeight="1">
      <c r="B378" s="43"/>
    </row>
    <row r="379" ht="16.5" customHeight="1">
      <c r="B379" s="43"/>
    </row>
    <row r="380" ht="16.5" customHeight="1">
      <c r="B380" s="43"/>
    </row>
    <row r="381" ht="16.5" customHeight="1">
      <c r="B381" s="43"/>
    </row>
    <row r="382" ht="16.5" customHeight="1">
      <c r="B382" s="43"/>
    </row>
    <row r="383" ht="16.5" customHeight="1">
      <c r="B383" s="43"/>
    </row>
    <row r="384" ht="16.5" customHeight="1">
      <c r="B384" s="43"/>
    </row>
    <row r="385" ht="16.5" customHeight="1">
      <c r="B385" s="43"/>
    </row>
    <row r="386" ht="16.5" customHeight="1">
      <c r="B386" s="43"/>
    </row>
    <row r="387" ht="16.5" customHeight="1">
      <c r="B387" s="43"/>
    </row>
    <row r="388" ht="16.5" customHeight="1">
      <c r="B388" s="43"/>
    </row>
    <row r="389" ht="16.5" customHeight="1">
      <c r="B389" s="43"/>
    </row>
    <row r="390" ht="16.5" customHeight="1">
      <c r="B390" s="43"/>
    </row>
    <row r="391" ht="16.5" customHeight="1">
      <c r="B391" s="43"/>
    </row>
    <row r="392" ht="16.5" customHeight="1">
      <c r="B392" s="43"/>
    </row>
    <row r="393" ht="16.5" customHeight="1">
      <c r="B393" s="43"/>
    </row>
    <row r="394" ht="16.5" customHeight="1">
      <c r="B394" s="43"/>
    </row>
    <row r="395" ht="16.5" customHeight="1">
      <c r="B395" s="43"/>
    </row>
    <row r="396" ht="16.5" customHeight="1">
      <c r="B396" s="43"/>
    </row>
    <row r="397" ht="16.5" customHeight="1">
      <c r="B397" s="43"/>
    </row>
    <row r="398" ht="16.5" customHeight="1">
      <c r="B398" s="43"/>
    </row>
    <row r="399" ht="16.5" customHeight="1">
      <c r="B399" s="43"/>
    </row>
    <row r="400" ht="16.5" customHeight="1">
      <c r="B400" s="43"/>
    </row>
    <row r="401" ht="16.5" customHeight="1">
      <c r="B401" s="43"/>
    </row>
    <row r="402" ht="16.5" customHeight="1">
      <c r="B402" s="43"/>
    </row>
    <row r="403" ht="16.5" customHeight="1">
      <c r="B403" s="43"/>
    </row>
    <row r="404" ht="16.5" customHeight="1">
      <c r="B404" s="43"/>
    </row>
    <row r="405" ht="16.5" customHeight="1">
      <c r="B405" s="43"/>
    </row>
    <row r="406" ht="16.5" customHeight="1">
      <c r="B406" s="43"/>
    </row>
    <row r="407" ht="16.5" customHeight="1">
      <c r="B407" s="43"/>
    </row>
    <row r="408" ht="16.5" customHeight="1">
      <c r="B408" s="43"/>
    </row>
    <row r="409" ht="16.5" customHeight="1">
      <c r="B409" s="43"/>
    </row>
    <row r="410" ht="16.5" customHeight="1">
      <c r="B410" s="43"/>
    </row>
    <row r="411" ht="16.5" customHeight="1">
      <c r="B411" s="43"/>
    </row>
    <row r="412" ht="16.5" customHeight="1">
      <c r="B412" s="43"/>
    </row>
    <row r="413" ht="16.5" customHeight="1">
      <c r="B413" s="43"/>
    </row>
    <row r="414" ht="16.5" customHeight="1">
      <c r="B414" s="43"/>
    </row>
    <row r="415" ht="16.5" customHeight="1">
      <c r="B415" s="43"/>
    </row>
    <row r="416" ht="16.5" customHeight="1">
      <c r="B416" s="43"/>
    </row>
    <row r="417" ht="16.5" customHeight="1">
      <c r="B417" s="43"/>
    </row>
    <row r="418" ht="16.5" customHeight="1">
      <c r="B418" s="43"/>
    </row>
    <row r="419" ht="16.5" customHeight="1">
      <c r="B419" s="43"/>
    </row>
    <row r="420" ht="16.5" customHeight="1">
      <c r="B420" s="43"/>
    </row>
    <row r="421" ht="16.5" customHeight="1">
      <c r="B421" s="43"/>
    </row>
    <row r="422" ht="16.5" customHeight="1">
      <c r="B422" s="43"/>
    </row>
    <row r="423" ht="16.5" customHeight="1">
      <c r="B423" s="43"/>
    </row>
    <row r="424" ht="16.5" customHeight="1">
      <c r="B424" s="43"/>
    </row>
    <row r="425" ht="16.5" customHeight="1">
      <c r="B425" s="43"/>
    </row>
    <row r="426" ht="16.5" customHeight="1">
      <c r="B426" s="43"/>
    </row>
    <row r="427" ht="16.5" customHeight="1">
      <c r="B427" s="43"/>
    </row>
    <row r="428" ht="16.5" customHeight="1">
      <c r="B428" s="43"/>
    </row>
    <row r="429" ht="16.5" customHeight="1">
      <c r="B429" s="43"/>
    </row>
    <row r="430" ht="16.5" customHeight="1">
      <c r="B430" s="43"/>
    </row>
    <row r="431" ht="16.5" customHeight="1">
      <c r="B431" s="43"/>
    </row>
    <row r="432" ht="16.5" customHeight="1">
      <c r="B432" s="43"/>
    </row>
    <row r="433" ht="16.5" customHeight="1">
      <c r="B433" s="43"/>
    </row>
    <row r="434" ht="16.5" customHeight="1">
      <c r="B434" s="43"/>
    </row>
    <row r="435" ht="16.5" customHeight="1">
      <c r="B435" s="43"/>
    </row>
    <row r="436" ht="16.5" customHeight="1">
      <c r="B436" s="43"/>
    </row>
    <row r="437" ht="16.5" customHeight="1">
      <c r="B437" s="43"/>
    </row>
    <row r="438" ht="16.5" customHeight="1">
      <c r="B438" s="43"/>
    </row>
    <row r="439" ht="16.5" customHeight="1">
      <c r="B439" s="43"/>
    </row>
    <row r="440" ht="16.5" customHeight="1">
      <c r="B440" s="43"/>
    </row>
    <row r="441" ht="16.5" customHeight="1">
      <c r="B441" s="43"/>
    </row>
    <row r="442" ht="16.5" customHeight="1">
      <c r="B442" s="43"/>
    </row>
    <row r="443" ht="16.5" customHeight="1">
      <c r="B443" s="43"/>
    </row>
    <row r="444" ht="16.5" customHeight="1">
      <c r="B444" s="43"/>
    </row>
    <row r="445" ht="16.5" customHeight="1">
      <c r="B445" s="43"/>
    </row>
    <row r="446" ht="16.5" customHeight="1">
      <c r="B446" s="43"/>
    </row>
    <row r="447" ht="16.5" customHeight="1">
      <c r="B447" s="43"/>
    </row>
    <row r="448" ht="16.5" customHeight="1">
      <c r="B448" s="43"/>
    </row>
    <row r="449" ht="16.5" customHeight="1">
      <c r="B449" s="43"/>
    </row>
    <row r="450" ht="16.5" customHeight="1">
      <c r="B450" s="43"/>
    </row>
    <row r="451" ht="16.5" customHeight="1">
      <c r="B451" s="43"/>
    </row>
    <row r="452" ht="16.5" customHeight="1">
      <c r="B452" s="43"/>
    </row>
    <row r="453" ht="16.5" customHeight="1">
      <c r="B453" s="43"/>
    </row>
    <row r="454" ht="16.5" customHeight="1">
      <c r="B454" s="43"/>
    </row>
    <row r="455" ht="16.5" customHeight="1">
      <c r="B455" s="43"/>
    </row>
    <row r="456" ht="16.5" customHeight="1">
      <c r="B456" s="43"/>
    </row>
    <row r="457" ht="16.5" customHeight="1">
      <c r="B457" s="43"/>
    </row>
    <row r="458" ht="16.5" customHeight="1">
      <c r="B458" s="43"/>
    </row>
    <row r="459" ht="16.5" customHeight="1">
      <c r="B459" s="43"/>
    </row>
    <row r="460" ht="16.5" customHeight="1">
      <c r="B460" s="43"/>
    </row>
    <row r="461" ht="16.5" customHeight="1">
      <c r="B461" s="43"/>
    </row>
    <row r="462" ht="16.5" customHeight="1">
      <c r="B462" s="43"/>
    </row>
    <row r="463" ht="16.5" customHeight="1">
      <c r="B463" s="43"/>
    </row>
    <row r="464" ht="16.5" customHeight="1">
      <c r="B464" s="43"/>
    </row>
    <row r="465" ht="16.5" customHeight="1">
      <c r="B465" s="43"/>
    </row>
    <row r="466" ht="16.5" customHeight="1">
      <c r="B466" s="43"/>
    </row>
    <row r="467" ht="16.5" customHeight="1">
      <c r="B467" s="43"/>
    </row>
    <row r="468" ht="16.5" customHeight="1">
      <c r="B468" s="43"/>
    </row>
    <row r="469" ht="16.5" customHeight="1">
      <c r="B469" s="43"/>
    </row>
    <row r="470" ht="16.5" customHeight="1">
      <c r="B470" s="43"/>
    </row>
    <row r="471" ht="16.5" customHeight="1">
      <c r="B471" s="43"/>
    </row>
    <row r="472" ht="16.5" customHeight="1">
      <c r="B472" s="43"/>
    </row>
    <row r="473" ht="16.5" customHeight="1">
      <c r="B473" s="43"/>
    </row>
    <row r="474" ht="16.5" customHeight="1">
      <c r="B474" s="43"/>
    </row>
    <row r="475" ht="16.5" customHeight="1">
      <c r="B475" s="43"/>
    </row>
    <row r="476" ht="16.5" customHeight="1">
      <c r="B476" s="43"/>
    </row>
    <row r="477" ht="16.5" customHeight="1">
      <c r="B477" s="43"/>
    </row>
    <row r="478" ht="16.5" customHeight="1">
      <c r="B478" s="43"/>
    </row>
    <row r="479" ht="16.5" customHeight="1">
      <c r="B479" s="43"/>
    </row>
    <row r="480" ht="16.5" customHeight="1">
      <c r="B480" s="43"/>
    </row>
    <row r="481" ht="16.5" customHeight="1">
      <c r="B481" s="43"/>
    </row>
    <row r="482" ht="16.5" customHeight="1">
      <c r="B482" s="43"/>
    </row>
    <row r="483" ht="16.5" customHeight="1">
      <c r="B483" s="43"/>
    </row>
    <row r="484" ht="16.5" customHeight="1">
      <c r="B484" s="43"/>
    </row>
    <row r="485" ht="16.5" customHeight="1">
      <c r="B485" s="43"/>
    </row>
    <row r="486" ht="16.5" customHeight="1">
      <c r="B486" s="43"/>
    </row>
    <row r="487" ht="16.5" customHeight="1">
      <c r="B487" s="43"/>
    </row>
    <row r="488" ht="16.5" customHeight="1">
      <c r="B488" s="43"/>
    </row>
    <row r="489" ht="16.5" customHeight="1">
      <c r="B489" s="43"/>
    </row>
    <row r="490" ht="16.5" customHeight="1">
      <c r="B490" s="43"/>
    </row>
    <row r="491" ht="16.5" customHeight="1">
      <c r="B491" s="43"/>
    </row>
    <row r="492" ht="16.5" customHeight="1">
      <c r="B492" s="43"/>
    </row>
    <row r="493" ht="16.5" customHeight="1">
      <c r="B493" s="43"/>
    </row>
    <row r="494" ht="16.5" customHeight="1">
      <c r="B494" s="43"/>
    </row>
    <row r="495" ht="16.5" customHeight="1">
      <c r="B495" s="43"/>
    </row>
    <row r="496" ht="16.5" customHeight="1">
      <c r="B496" s="43"/>
    </row>
    <row r="497" ht="16.5" customHeight="1">
      <c r="B497" s="43"/>
    </row>
    <row r="498" ht="16.5" customHeight="1">
      <c r="B498" s="43"/>
    </row>
    <row r="499" ht="16.5" customHeight="1">
      <c r="B499" s="43"/>
    </row>
    <row r="500" ht="16.5" customHeight="1">
      <c r="B500" s="43"/>
    </row>
    <row r="501" ht="16.5" customHeight="1">
      <c r="B501" s="43"/>
    </row>
    <row r="502" ht="16.5" customHeight="1">
      <c r="B502" s="43"/>
    </row>
    <row r="503" ht="16.5" customHeight="1">
      <c r="B503" s="43"/>
    </row>
    <row r="504" ht="16.5" customHeight="1">
      <c r="B504" s="43"/>
    </row>
    <row r="505" ht="16.5" customHeight="1">
      <c r="B505" s="43"/>
    </row>
    <row r="506" ht="16.5" customHeight="1">
      <c r="B506" s="43"/>
    </row>
    <row r="507" ht="16.5" customHeight="1">
      <c r="B507" s="43"/>
    </row>
    <row r="508" ht="16.5" customHeight="1">
      <c r="B508" s="43"/>
    </row>
    <row r="509" ht="16.5" customHeight="1">
      <c r="B509" s="43"/>
    </row>
    <row r="510" ht="16.5" customHeight="1">
      <c r="B510" s="43"/>
    </row>
    <row r="511" ht="16.5" customHeight="1">
      <c r="B511" s="43"/>
    </row>
    <row r="512" ht="16.5" customHeight="1">
      <c r="B512" s="43"/>
    </row>
    <row r="513" ht="16.5" customHeight="1">
      <c r="B513" s="43"/>
    </row>
    <row r="514" ht="16.5" customHeight="1">
      <c r="B514" s="43"/>
    </row>
    <row r="515" ht="16.5" customHeight="1">
      <c r="B515" s="43"/>
    </row>
    <row r="516" ht="16.5" customHeight="1">
      <c r="B516" s="43"/>
    </row>
    <row r="517" ht="16.5" customHeight="1">
      <c r="B517" s="43"/>
    </row>
    <row r="518" ht="16.5" customHeight="1">
      <c r="B518" s="43"/>
    </row>
    <row r="519" ht="16.5" customHeight="1">
      <c r="B519" s="43"/>
    </row>
    <row r="520" ht="16.5" customHeight="1">
      <c r="B520" s="43"/>
    </row>
    <row r="521" ht="16.5" customHeight="1">
      <c r="B521" s="43"/>
    </row>
    <row r="522" ht="16.5" customHeight="1">
      <c r="B522" s="43"/>
    </row>
    <row r="523" ht="16.5" customHeight="1">
      <c r="B523" s="43"/>
    </row>
    <row r="524" ht="16.5" customHeight="1">
      <c r="B524" s="43"/>
    </row>
    <row r="525" ht="16.5" customHeight="1">
      <c r="B525" s="43"/>
    </row>
    <row r="526" ht="16.5" customHeight="1">
      <c r="B526" s="43"/>
    </row>
    <row r="527" ht="16.5" customHeight="1">
      <c r="B527" s="43"/>
    </row>
    <row r="528" ht="16.5" customHeight="1">
      <c r="B528" s="43"/>
    </row>
    <row r="529" ht="16.5" customHeight="1">
      <c r="B529" s="43"/>
    </row>
    <row r="530" ht="16.5" customHeight="1">
      <c r="B530" s="43"/>
    </row>
    <row r="531" ht="16.5" customHeight="1">
      <c r="B531" s="43"/>
    </row>
    <row r="532" ht="16.5" customHeight="1">
      <c r="B532" s="43"/>
    </row>
    <row r="533" ht="16.5" customHeight="1">
      <c r="B533" s="43"/>
    </row>
    <row r="534" ht="16.5" customHeight="1">
      <c r="B534" s="43"/>
    </row>
    <row r="535" ht="16.5" customHeight="1">
      <c r="B535" s="43"/>
    </row>
    <row r="536" ht="16.5" customHeight="1">
      <c r="B536" s="43"/>
    </row>
    <row r="537" ht="16.5" customHeight="1">
      <c r="B537" s="43"/>
    </row>
    <row r="538" ht="16.5" customHeight="1">
      <c r="B538" s="43"/>
    </row>
    <row r="539" ht="16.5" customHeight="1">
      <c r="B539" s="43"/>
    </row>
    <row r="540" ht="16.5" customHeight="1">
      <c r="B540" s="43"/>
    </row>
    <row r="541" ht="16.5" customHeight="1">
      <c r="B541" s="43"/>
    </row>
    <row r="542" ht="16.5" customHeight="1">
      <c r="B542" s="43"/>
    </row>
    <row r="543" ht="16.5" customHeight="1">
      <c r="B543" s="43"/>
    </row>
    <row r="544" ht="16.5" customHeight="1">
      <c r="B544" s="43"/>
    </row>
    <row r="545" ht="16.5" customHeight="1">
      <c r="B545" s="43"/>
    </row>
    <row r="546" ht="16.5" customHeight="1">
      <c r="B546" s="43"/>
    </row>
    <row r="547" ht="16.5" customHeight="1">
      <c r="B547" s="43"/>
    </row>
    <row r="548" ht="16.5" customHeight="1">
      <c r="B548" s="43"/>
    </row>
    <row r="549" ht="16.5" customHeight="1">
      <c r="B549" s="43"/>
    </row>
    <row r="550" ht="16.5" customHeight="1">
      <c r="B550" s="43"/>
    </row>
    <row r="551" ht="16.5" customHeight="1">
      <c r="B551" s="43"/>
    </row>
    <row r="552" ht="16.5" customHeight="1">
      <c r="B552" s="43"/>
    </row>
    <row r="553" ht="16.5" customHeight="1">
      <c r="B553" s="43"/>
    </row>
    <row r="554" ht="16.5" customHeight="1">
      <c r="B554" s="43"/>
    </row>
    <row r="555" ht="16.5" customHeight="1">
      <c r="B555" s="43"/>
    </row>
    <row r="556" ht="16.5" customHeight="1">
      <c r="B556" s="43"/>
    </row>
    <row r="557" ht="16.5" customHeight="1">
      <c r="B557" s="43"/>
    </row>
    <row r="558" ht="16.5" customHeight="1">
      <c r="B558" s="43"/>
    </row>
    <row r="559" ht="16.5" customHeight="1">
      <c r="B559" s="43"/>
    </row>
    <row r="560" ht="16.5" customHeight="1">
      <c r="B560" s="43"/>
    </row>
    <row r="561" ht="16.5" customHeight="1">
      <c r="B561" s="43"/>
    </row>
    <row r="562" ht="16.5" customHeight="1">
      <c r="B562" s="43"/>
    </row>
    <row r="563" ht="16.5" customHeight="1">
      <c r="B563" s="43"/>
    </row>
    <row r="564" ht="16.5" customHeight="1">
      <c r="B564" s="43"/>
    </row>
    <row r="565" ht="16.5" customHeight="1">
      <c r="B565" s="43"/>
    </row>
    <row r="566" ht="16.5" customHeight="1">
      <c r="B566" s="43"/>
    </row>
    <row r="567" ht="16.5" customHeight="1">
      <c r="B567" s="43"/>
    </row>
    <row r="568" ht="16.5" customHeight="1">
      <c r="B568" s="43"/>
    </row>
    <row r="569" ht="16.5" customHeight="1">
      <c r="B569" s="43"/>
    </row>
    <row r="570" ht="16.5" customHeight="1">
      <c r="B570" s="43"/>
    </row>
    <row r="571" ht="16.5" customHeight="1">
      <c r="B571" s="43"/>
    </row>
    <row r="572" ht="16.5" customHeight="1">
      <c r="B572" s="43"/>
    </row>
    <row r="573" ht="16.5" customHeight="1">
      <c r="B573" s="43"/>
    </row>
    <row r="574" ht="16.5" customHeight="1">
      <c r="B574" s="43"/>
    </row>
    <row r="575" ht="16.5" customHeight="1">
      <c r="B575" s="43"/>
    </row>
    <row r="576" ht="16.5" customHeight="1">
      <c r="B576" s="43"/>
    </row>
    <row r="577" ht="16.5" customHeight="1">
      <c r="B577" s="43"/>
    </row>
    <row r="578" ht="16.5" customHeight="1">
      <c r="B578" s="43"/>
    </row>
    <row r="579" ht="16.5" customHeight="1">
      <c r="B579" s="43"/>
    </row>
    <row r="580" ht="16.5" customHeight="1">
      <c r="B580" s="43"/>
    </row>
    <row r="581" ht="16.5" customHeight="1">
      <c r="B581" s="43"/>
    </row>
    <row r="582" ht="16.5" customHeight="1">
      <c r="B582" s="43"/>
    </row>
    <row r="583" ht="16.5" customHeight="1">
      <c r="B583" s="43"/>
    </row>
    <row r="584" ht="16.5" customHeight="1">
      <c r="B584" s="43"/>
    </row>
    <row r="585" ht="16.5" customHeight="1">
      <c r="B585" s="43"/>
    </row>
    <row r="586" ht="16.5" customHeight="1">
      <c r="B586" s="43"/>
    </row>
    <row r="587" ht="16.5" customHeight="1">
      <c r="B587" s="43"/>
    </row>
    <row r="588" ht="16.5" customHeight="1">
      <c r="B588" s="43"/>
    </row>
    <row r="589" ht="16.5" customHeight="1">
      <c r="B589" s="43"/>
    </row>
    <row r="590" ht="16.5" customHeight="1">
      <c r="B590" s="43"/>
    </row>
    <row r="591" ht="16.5" customHeight="1">
      <c r="B591" s="43"/>
    </row>
    <row r="592" ht="16.5" customHeight="1">
      <c r="B592" s="43"/>
    </row>
    <row r="593" ht="16.5" customHeight="1">
      <c r="B593" s="43"/>
    </row>
    <row r="594" ht="16.5" customHeight="1">
      <c r="B594" s="43"/>
    </row>
    <row r="595" ht="16.5" customHeight="1">
      <c r="B595" s="43"/>
    </row>
    <row r="596" ht="16.5" customHeight="1">
      <c r="B596" s="43"/>
    </row>
    <row r="597" ht="16.5" customHeight="1">
      <c r="B597" s="43"/>
    </row>
    <row r="598" ht="16.5" customHeight="1">
      <c r="B598" s="43"/>
    </row>
    <row r="599" ht="16.5" customHeight="1">
      <c r="B599" s="43"/>
    </row>
    <row r="600" ht="16.5" customHeight="1">
      <c r="B600" s="43"/>
    </row>
    <row r="601" ht="16.5" customHeight="1">
      <c r="B601" s="43"/>
    </row>
    <row r="602" ht="16.5" customHeight="1">
      <c r="B602" s="43"/>
    </row>
    <row r="603" ht="16.5" customHeight="1">
      <c r="B603" s="43"/>
    </row>
    <row r="604" ht="16.5" customHeight="1">
      <c r="B604" s="43"/>
    </row>
    <row r="605" ht="16.5" customHeight="1">
      <c r="B605" s="43"/>
    </row>
    <row r="606" ht="16.5" customHeight="1">
      <c r="B606" s="43"/>
    </row>
    <row r="607" ht="16.5" customHeight="1">
      <c r="B607" s="43"/>
    </row>
    <row r="608" ht="16.5" customHeight="1">
      <c r="B608" s="43"/>
    </row>
    <row r="609" ht="16.5" customHeight="1">
      <c r="B609" s="43"/>
    </row>
    <row r="610" ht="16.5" customHeight="1">
      <c r="B610" s="43"/>
    </row>
    <row r="611" ht="16.5" customHeight="1">
      <c r="B611" s="43"/>
    </row>
    <row r="612" ht="16.5" customHeight="1">
      <c r="B612" s="43"/>
    </row>
    <row r="613" ht="16.5" customHeight="1">
      <c r="B613" s="43"/>
    </row>
    <row r="614" ht="16.5" customHeight="1">
      <c r="B614" s="43"/>
    </row>
    <row r="615" ht="16.5" customHeight="1">
      <c r="B615" s="43"/>
    </row>
    <row r="616" ht="16.5" customHeight="1">
      <c r="B616" s="43"/>
    </row>
    <row r="617" ht="16.5" customHeight="1">
      <c r="B617" s="43"/>
    </row>
    <row r="618" ht="16.5" customHeight="1">
      <c r="B618" s="43"/>
    </row>
    <row r="619" ht="16.5" customHeight="1">
      <c r="B619" s="43"/>
    </row>
    <row r="620" ht="16.5" customHeight="1">
      <c r="B620" s="43"/>
    </row>
    <row r="621" ht="16.5" customHeight="1">
      <c r="B621" s="43"/>
    </row>
    <row r="622" ht="16.5" customHeight="1">
      <c r="B622" s="43"/>
    </row>
    <row r="623" ht="16.5" customHeight="1">
      <c r="B623" s="43"/>
    </row>
    <row r="624" ht="16.5" customHeight="1">
      <c r="B624" s="43"/>
    </row>
    <row r="625" ht="16.5" customHeight="1">
      <c r="B625" s="43"/>
    </row>
    <row r="626" ht="16.5" customHeight="1">
      <c r="B626" s="43"/>
    </row>
    <row r="627" ht="16.5" customHeight="1">
      <c r="B627" s="43"/>
    </row>
    <row r="628" ht="16.5" customHeight="1">
      <c r="B628" s="43"/>
    </row>
    <row r="629" ht="16.5" customHeight="1">
      <c r="B629" s="43"/>
    </row>
    <row r="630" ht="16.5" customHeight="1">
      <c r="B630" s="43"/>
    </row>
    <row r="631" ht="16.5" customHeight="1">
      <c r="B631" s="43"/>
    </row>
    <row r="632" ht="16.5" customHeight="1">
      <c r="B632" s="43"/>
    </row>
    <row r="633" ht="16.5" customHeight="1">
      <c r="B633" s="43"/>
    </row>
    <row r="634" ht="16.5" customHeight="1">
      <c r="B634" s="43"/>
    </row>
    <row r="635" ht="16.5" customHeight="1">
      <c r="B635" s="43"/>
    </row>
    <row r="636" ht="16.5" customHeight="1">
      <c r="B636" s="43"/>
    </row>
    <row r="637" ht="16.5" customHeight="1">
      <c r="B637" s="43"/>
    </row>
    <row r="638" ht="16.5" customHeight="1">
      <c r="B638" s="43"/>
    </row>
    <row r="639" ht="16.5" customHeight="1">
      <c r="B639" s="43"/>
    </row>
    <row r="640" ht="16.5" customHeight="1">
      <c r="B640" s="43"/>
    </row>
    <row r="641" ht="16.5" customHeight="1">
      <c r="B641" s="43"/>
    </row>
    <row r="642" ht="16.5" customHeight="1">
      <c r="B642" s="43"/>
    </row>
    <row r="643" ht="16.5" customHeight="1">
      <c r="B643" s="43"/>
    </row>
    <row r="644" ht="16.5" customHeight="1">
      <c r="B644" s="43"/>
    </row>
    <row r="645" ht="16.5" customHeight="1">
      <c r="B645" s="43"/>
    </row>
    <row r="646" ht="16.5" customHeight="1">
      <c r="B646" s="43"/>
    </row>
    <row r="647" ht="16.5" customHeight="1">
      <c r="B647" s="43"/>
    </row>
    <row r="648" ht="16.5" customHeight="1">
      <c r="B648" s="43"/>
    </row>
    <row r="649" ht="16.5" customHeight="1">
      <c r="B649" s="43"/>
    </row>
    <row r="650" ht="16.5" customHeight="1">
      <c r="B650" s="43"/>
    </row>
    <row r="651" ht="16.5" customHeight="1">
      <c r="B651" s="43"/>
    </row>
    <row r="652" ht="16.5" customHeight="1">
      <c r="B652" s="43"/>
    </row>
    <row r="653" ht="16.5" customHeight="1">
      <c r="B653" s="43"/>
    </row>
    <row r="654" ht="16.5" customHeight="1">
      <c r="B654" s="43"/>
    </row>
    <row r="655" ht="16.5" customHeight="1">
      <c r="B655" s="43"/>
    </row>
    <row r="656" ht="16.5" customHeight="1">
      <c r="B656" s="43"/>
    </row>
    <row r="657" ht="16.5" customHeight="1">
      <c r="B657" s="43"/>
    </row>
    <row r="658" ht="16.5" customHeight="1">
      <c r="B658" s="43"/>
    </row>
    <row r="659" ht="16.5" customHeight="1">
      <c r="B659" s="43"/>
    </row>
    <row r="660" ht="16.5" customHeight="1">
      <c r="B660" s="43"/>
    </row>
    <row r="661" ht="16.5" customHeight="1">
      <c r="B661" s="43"/>
    </row>
    <row r="662" ht="16.5" customHeight="1">
      <c r="B662" s="43"/>
    </row>
    <row r="663" ht="16.5" customHeight="1">
      <c r="B663" s="43"/>
    </row>
    <row r="664" ht="16.5" customHeight="1">
      <c r="B664" s="43"/>
    </row>
    <row r="665" ht="16.5" customHeight="1">
      <c r="B665" s="43"/>
    </row>
    <row r="666" ht="16.5" customHeight="1">
      <c r="B666" s="43"/>
    </row>
    <row r="667" ht="16.5" customHeight="1">
      <c r="B667" s="43"/>
    </row>
    <row r="668" ht="16.5" customHeight="1">
      <c r="B668" s="43"/>
    </row>
    <row r="669" ht="16.5" customHeight="1">
      <c r="B669" s="43"/>
    </row>
    <row r="670" ht="16.5" customHeight="1">
      <c r="B670" s="43"/>
    </row>
    <row r="671" ht="16.5" customHeight="1">
      <c r="B671" s="43"/>
    </row>
    <row r="672" ht="16.5" customHeight="1">
      <c r="B672" s="43"/>
    </row>
    <row r="673" ht="16.5" customHeight="1">
      <c r="B673" s="43"/>
    </row>
    <row r="674" ht="16.5" customHeight="1">
      <c r="B674" s="43"/>
    </row>
    <row r="675" ht="16.5" customHeight="1">
      <c r="B675" s="43"/>
    </row>
    <row r="676" ht="16.5" customHeight="1">
      <c r="B676" s="43"/>
    </row>
    <row r="677" ht="16.5" customHeight="1">
      <c r="B677" s="43"/>
    </row>
    <row r="678" ht="16.5" customHeight="1">
      <c r="B678" s="43"/>
    </row>
    <row r="679" ht="16.5" customHeight="1">
      <c r="B679" s="43"/>
    </row>
    <row r="680" ht="16.5" customHeight="1">
      <c r="B680" s="43"/>
    </row>
    <row r="681" ht="16.5" customHeight="1">
      <c r="B681" s="43"/>
    </row>
    <row r="682" ht="16.5" customHeight="1">
      <c r="B682" s="43"/>
    </row>
    <row r="683" ht="16.5" customHeight="1">
      <c r="B683" s="43"/>
    </row>
    <row r="684" ht="16.5" customHeight="1">
      <c r="B684" s="43"/>
    </row>
    <row r="685" ht="16.5" customHeight="1">
      <c r="B685" s="43"/>
    </row>
    <row r="686" ht="16.5" customHeight="1">
      <c r="B686" s="43"/>
    </row>
    <row r="687" ht="16.5" customHeight="1">
      <c r="B687" s="43"/>
    </row>
    <row r="688" ht="16.5" customHeight="1">
      <c r="B688" s="43"/>
    </row>
    <row r="689" ht="16.5" customHeight="1">
      <c r="B689" s="43"/>
    </row>
    <row r="690" ht="16.5" customHeight="1">
      <c r="B690" s="43"/>
    </row>
    <row r="691" ht="16.5" customHeight="1">
      <c r="B691" s="43"/>
    </row>
    <row r="692" ht="16.5" customHeight="1">
      <c r="B692" s="43"/>
    </row>
    <row r="693" ht="16.5" customHeight="1">
      <c r="B693" s="43"/>
    </row>
    <row r="694" ht="16.5" customHeight="1">
      <c r="B694" s="43"/>
    </row>
    <row r="695" ht="16.5" customHeight="1">
      <c r="B695" s="43"/>
    </row>
    <row r="696" ht="16.5" customHeight="1">
      <c r="B696" s="43"/>
    </row>
    <row r="697" ht="16.5" customHeight="1">
      <c r="B697" s="43"/>
    </row>
    <row r="698" ht="16.5" customHeight="1">
      <c r="B698" s="43"/>
    </row>
    <row r="699" ht="16.5" customHeight="1">
      <c r="B699" s="43"/>
    </row>
    <row r="700" ht="16.5" customHeight="1">
      <c r="B700" s="43"/>
    </row>
    <row r="701" ht="16.5" customHeight="1">
      <c r="B701" s="43"/>
    </row>
    <row r="702" ht="16.5" customHeight="1">
      <c r="B702" s="43"/>
    </row>
    <row r="703" ht="16.5" customHeight="1">
      <c r="B703" s="43"/>
    </row>
    <row r="704" ht="16.5" customHeight="1">
      <c r="B704" s="43"/>
    </row>
    <row r="705" ht="16.5" customHeight="1">
      <c r="B705" s="43"/>
    </row>
    <row r="706" ht="16.5" customHeight="1">
      <c r="B706" s="43"/>
    </row>
    <row r="707" ht="16.5" customHeight="1">
      <c r="B707" s="43"/>
    </row>
    <row r="708" ht="16.5" customHeight="1">
      <c r="B708" s="43"/>
    </row>
    <row r="709" ht="16.5" customHeight="1">
      <c r="B709" s="43"/>
    </row>
    <row r="710" ht="16.5" customHeight="1">
      <c r="B710" s="43"/>
    </row>
    <row r="711" ht="16.5" customHeight="1">
      <c r="B711" s="43"/>
    </row>
    <row r="712" ht="16.5" customHeight="1">
      <c r="B712" s="43"/>
    </row>
    <row r="713" ht="16.5" customHeight="1">
      <c r="B713" s="43"/>
    </row>
    <row r="714" ht="16.5" customHeight="1">
      <c r="B714" s="43"/>
    </row>
    <row r="715" ht="16.5" customHeight="1">
      <c r="B715" s="43"/>
    </row>
    <row r="716" ht="16.5" customHeight="1">
      <c r="B716" s="43"/>
    </row>
    <row r="717" ht="16.5" customHeight="1">
      <c r="B717" s="43"/>
    </row>
    <row r="718" ht="16.5" customHeight="1">
      <c r="B718" s="43"/>
    </row>
    <row r="719" ht="16.5" customHeight="1">
      <c r="B719" s="43"/>
    </row>
    <row r="720" ht="16.5" customHeight="1">
      <c r="B720" s="43"/>
    </row>
    <row r="721" ht="16.5" customHeight="1">
      <c r="B721" s="43"/>
    </row>
    <row r="722" ht="16.5" customHeight="1">
      <c r="B722" s="43"/>
    </row>
    <row r="723" ht="16.5" customHeight="1">
      <c r="B723" s="43"/>
    </row>
    <row r="724" ht="16.5" customHeight="1">
      <c r="B724" s="43"/>
    </row>
    <row r="725" ht="16.5" customHeight="1">
      <c r="B725" s="43"/>
    </row>
    <row r="726" ht="16.5" customHeight="1">
      <c r="B726" s="43"/>
    </row>
    <row r="727" ht="16.5" customHeight="1">
      <c r="B727" s="43"/>
    </row>
    <row r="728" ht="16.5" customHeight="1">
      <c r="B728" s="43"/>
    </row>
    <row r="729" ht="16.5" customHeight="1">
      <c r="B729" s="43"/>
    </row>
    <row r="730" ht="16.5" customHeight="1">
      <c r="B730" s="43"/>
    </row>
    <row r="731" ht="16.5" customHeight="1">
      <c r="B731" s="43"/>
    </row>
    <row r="732" ht="16.5" customHeight="1">
      <c r="B732" s="43"/>
    </row>
    <row r="733" ht="16.5" customHeight="1">
      <c r="B733" s="43"/>
    </row>
    <row r="734" ht="16.5" customHeight="1">
      <c r="B734" s="43"/>
    </row>
    <row r="735" ht="16.5" customHeight="1">
      <c r="B735" s="43"/>
    </row>
    <row r="736" ht="16.5" customHeight="1">
      <c r="B736" s="43"/>
    </row>
    <row r="737" ht="16.5" customHeight="1">
      <c r="B737" s="43"/>
    </row>
    <row r="738" ht="16.5" customHeight="1">
      <c r="B738" s="43"/>
    </row>
    <row r="739" ht="16.5" customHeight="1">
      <c r="B739" s="43"/>
    </row>
    <row r="740" ht="16.5" customHeight="1">
      <c r="B740" s="43"/>
    </row>
    <row r="741" ht="16.5" customHeight="1">
      <c r="B741" s="43"/>
    </row>
    <row r="742" ht="16.5" customHeight="1">
      <c r="B742" s="43"/>
    </row>
    <row r="743" ht="16.5" customHeight="1">
      <c r="B743" s="43"/>
    </row>
    <row r="744" ht="16.5" customHeight="1">
      <c r="B744" s="43"/>
    </row>
    <row r="745" ht="16.5" customHeight="1">
      <c r="B745" s="43"/>
    </row>
    <row r="746" ht="16.5" customHeight="1">
      <c r="B746" s="43"/>
    </row>
    <row r="747" ht="16.5" customHeight="1">
      <c r="B747" s="43"/>
    </row>
    <row r="748" ht="16.5" customHeight="1">
      <c r="B748" s="43"/>
    </row>
    <row r="749" ht="16.5" customHeight="1">
      <c r="B749" s="43"/>
    </row>
    <row r="750" ht="16.5" customHeight="1">
      <c r="B750" s="43"/>
    </row>
    <row r="751" ht="16.5" customHeight="1">
      <c r="B751" s="43"/>
    </row>
    <row r="752" ht="16.5" customHeight="1">
      <c r="B752" s="43"/>
    </row>
    <row r="753" ht="16.5" customHeight="1">
      <c r="B753" s="43"/>
    </row>
    <row r="754" ht="16.5" customHeight="1">
      <c r="B754" s="43"/>
    </row>
    <row r="755" ht="16.5" customHeight="1">
      <c r="B755" s="43"/>
    </row>
    <row r="756" ht="16.5" customHeight="1">
      <c r="B756" s="43"/>
    </row>
    <row r="757" ht="16.5" customHeight="1">
      <c r="B757" s="43"/>
    </row>
    <row r="758" ht="16.5" customHeight="1">
      <c r="B758" s="43"/>
    </row>
    <row r="759" ht="16.5" customHeight="1">
      <c r="B759" s="43"/>
    </row>
    <row r="760" ht="16.5" customHeight="1">
      <c r="B760" s="43"/>
    </row>
    <row r="761" ht="16.5" customHeight="1">
      <c r="B761" s="43"/>
    </row>
    <row r="762" ht="16.5" customHeight="1">
      <c r="B762" s="43"/>
    </row>
    <row r="763" ht="16.5" customHeight="1">
      <c r="B763" s="43"/>
    </row>
    <row r="764" ht="16.5" customHeight="1">
      <c r="B764" s="43"/>
    </row>
    <row r="765" ht="16.5" customHeight="1">
      <c r="B765" s="43"/>
    </row>
    <row r="766" ht="16.5" customHeight="1">
      <c r="B766" s="43"/>
    </row>
    <row r="767" ht="16.5" customHeight="1">
      <c r="B767" s="43"/>
    </row>
    <row r="768" ht="16.5" customHeight="1">
      <c r="B768" s="43"/>
    </row>
    <row r="769" ht="16.5" customHeight="1">
      <c r="B769" s="43"/>
    </row>
    <row r="770" ht="16.5" customHeight="1">
      <c r="B770" s="43"/>
    </row>
    <row r="771" ht="16.5" customHeight="1">
      <c r="B771" s="43"/>
    </row>
    <row r="772" ht="16.5" customHeight="1">
      <c r="B772" s="43"/>
    </row>
    <row r="773" ht="16.5" customHeight="1">
      <c r="B773" s="43"/>
    </row>
    <row r="774" ht="16.5" customHeight="1">
      <c r="B774" s="43"/>
    </row>
    <row r="775" ht="16.5" customHeight="1">
      <c r="B775" s="43"/>
    </row>
    <row r="776" ht="16.5" customHeight="1">
      <c r="B776" s="43"/>
    </row>
    <row r="777" ht="16.5" customHeight="1">
      <c r="B777" s="43"/>
    </row>
    <row r="778" ht="16.5" customHeight="1">
      <c r="B778" s="43"/>
    </row>
    <row r="779" ht="16.5" customHeight="1">
      <c r="B779" s="43"/>
    </row>
    <row r="780" ht="16.5" customHeight="1">
      <c r="B780" s="43"/>
    </row>
    <row r="781" ht="16.5" customHeight="1">
      <c r="B781" s="43"/>
    </row>
    <row r="782" ht="16.5" customHeight="1">
      <c r="B782" s="43"/>
    </row>
    <row r="783" ht="16.5" customHeight="1">
      <c r="B783" s="43"/>
    </row>
    <row r="784" ht="16.5" customHeight="1">
      <c r="B784" s="43"/>
    </row>
    <row r="785" ht="16.5" customHeight="1">
      <c r="B785" s="43"/>
    </row>
    <row r="786" ht="16.5" customHeight="1">
      <c r="B786" s="43"/>
    </row>
    <row r="787" ht="16.5" customHeight="1">
      <c r="B787" s="43"/>
    </row>
    <row r="788" ht="16.5" customHeight="1">
      <c r="B788" s="43"/>
    </row>
    <row r="789" ht="16.5" customHeight="1">
      <c r="B789" s="43"/>
    </row>
    <row r="790" ht="16.5" customHeight="1">
      <c r="B790" s="43"/>
    </row>
    <row r="791" ht="16.5" customHeight="1">
      <c r="B791" s="43"/>
    </row>
    <row r="792" ht="16.5" customHeight="1">
      <c r="B792" s="43"/>
    </row>
    <row r="793" ht="16.5" customHeight="1">
      <c r="B793" s="43"/>
    </row>
    <row r="794" ht="16.5" customHeight="1">
      <c r="B794" s="43"/>
    </row>
    <row r="795" ht="16.5" customHeight="1">
      <c r="B795" s="43"/>
    </row>
    <row r="796" ht="16.5" customHeight="1">
      <c r="B796" s="43"/>
    </row>
    <row r="797" ht="16.5" customHeight="1">
      <c r="B797" s="43"/>
    </row>
    <row r="798" ht="16.5" customHeight="1">
      <c r="B798" s="43"/>
    </row>
    <row r="799" ht="16.5" customHeight="1">
      <c r="B799" s="43"/>
    </row>
    <row r="800" ht="16.5" customHeight="1">
      <c r="B800" s="43"/>
    </row>
    <row r="801" ht="16.5" customHeight="1">
      <c r="B801" s="43"/>
    </row>
    <row r="802" ht="16.5" customHeight="1">
      <c r="B802" s="43"/>
    </row>
    <row r="803" ht="16.5" customHeight="1">
      <c r="B803" s="43"/>
    </row>
    <row r="804" ht="16.5" customHeight="1">
      <c r="B804" s="43"/>
    </row>
    <row r="805" ht="16.5" customHeight="1">
      <c r="B805" s="43"/>
    </row>
    <row r="806" ht="16.5" customHeight="1">
      <c r="B806" s="43"/>
    </row>
    <row r="807" ht="16.5" customHeight="1">
      <c r="B807" s="43"/>
    </row>
    <row r="808" ht="16.5" customHeight="1">
      <c r="B808" s="43"/>
    </row>
    <row r="809" ht="16.5" customHeight="1">
      <c r="B809" s="43"/>
    </row>
    <row r="810" ht="16.5" customHeight="1">
      <c r="B810" s="43"/>
    </row>
    <row r="811" ht="16.5" customHeight="1">
      <c r="B811" s="43"/>
    </row>
    <row r="812" ht="16.5" customHeight="1">
      <c r="B812" s="43"/>
    </row>
    <row r="813" ht="16.5" customHeight="1">
      <c r="B813" s="43"/>
    </row>
    <row r="814" ht="16.5" customHeight="1">
      <c r="B814" s="43"/>
    </row>
    <row r="815" ht="16.5" customHeight="1">
      <c r="B815" s="43"/>
    </row>
    <row r="816" ht="16.5" customHeight="1">
      <c r="B816" s="43"/>
    </row>
    <row r="817" ht="16.5" customHeight="1">
      <c r="B817" s="43"/>
    </row>
    <row r="818" ht="16.5" customHeight="1">
      <c r="B818" s="43"/>
    </row>
    <row r="819" ht="16.5" customHeight="1">
      <c r="B819" s="43"/>
    </row>
    <row r="820" ht="16.5" customHeight="1">
      <c r="B820" s="43"/>
    </row>
    <row r="821" ht="16.5" customHeight="1">
      <c r="B821" s="43"/>
    </row>
    <row r="822" ht="16.5" customHeight="1">
      <c r="B822" s="43"/>
    </row>
    <row r="823" ht="16.5" customHeight="1">
      <c r="B823" s="43"/>
    </row>
    <row r="824" ht="16.5" customHeight="1">
      <c r="B824" s="43"/>
    </row>
    <row r="825" ht="16.5" customHeight="1">
      <c r="B825" s="43"/>
    </row>
    <row r="826" ht="16.5" customHeight="1">
      <c r="B826" s="43"/>
    </row>
    <row r="827" ht="16.5" customHeight="1">
      <c r="B827" s="43"/>
    </row>
    <row r="828" ht="16.5" customHeight="1">
      <c r="B828" s="43"/>
    </row>
    <row r="829" ht="16.5" customHeight="1">
      <c r="B829" s="43"/>
    </row>
    <row r="830" ht="16.5" customHeight="1">
      <c r="B830" s="43"/>
    </row>
    <row r="831" ht="16.5" customHeight="1">
      <c r="B831" s="43"/>
    </row>
    <row r="832" ht="16.5" customHeight="1">
      <c r="B832" s="43"/>
    </row>
    <row r="833" ht="16.5" customHeight="1">
      <c r="B833" s="43"/>
    </row>
    <row r="834" ht="16.5" customHeight="1">
      <c r="B834" s="43"/>
    </row>
    <row r="835" ht="16.5" customHeight="1">
      <c r="B835" s="43"/>
    </row>
    <row r="836" ht="16.5" customHeight="1">
      <c r="B836" s="43"/>
    </row>
    <row r="837" ht="16.5" customHeight="1">
      <c r="B837" s="43"/>
    </row>
    <row r="838" ht="16.5" customHeight="1">
      <c r="B838" s="43"/>
    </row>
    <row r="839" ht="16.5" customHeight="1">
      <c r="B839" s="43"/>
    </row>
    <row r="840" ht="16.5" customHeight="1">
      <c r="B840" s="43"/>
    </row>
    <row r="841" ht="16.5" customHeight="1">
      <c r="B841" s="43"/>
    </row>
    <row r="842" ht="16.5" customHeight="1">
      <c r="B842" s="43"/>
    </row>
    <row r="843" ht="16.5" customHeight="1">
      <c r="B843" s="43"/>
    </row>
    <row r="844" ht="16.5" customHeight="1">
      <c r="B844" s="43"/>
    </row>
    <row r="845" ht="16.5" customHeight="1">
      <c r="B845" s="43"/>
    </row>
    <row r="846" ht="16.5" customHeight="1">
      <c r="B846" s="43"/>
    </row>
    <row r="847" ht="16.5" customHeight="1">
      <c r="B847" s="43"/>
    </row>
    <row r="848" ht="16.5" customHeight="1">
      <c r="B848" s="43"/>
    </row>
    <row r="849" ht="16.5" customHeight="1">
      <c r="B849" s="43"/>
    </row>
    <row r="850" ht="16.5" customHeight="1">
      <c r="B850" s="43"/>
    </row>
    <row r="851" ht="16.5" customHeight="1">
      <c r="B851" s="43"/>
    </row>
    <row r="852" ht="16.5" customHeight="1">
      <c r="B852" s="43"/>
    </row>
    <row r="853" ht="16.5" customHeight="1">
      <c r="B853" s="43"/>
    </row>
    <row r="854" ht="16.5" customHeight="1">
      <c r="B854" s="43"/>
    </row>
    <row r="855" ht="16.5" customHeight="1">
      <c r="B855" s="43"/>
    </row>
    <row r="856" ht="16.5" customHeight="1">
      <c r="B856" s="43"/>
    </row>
    <row r="857" ht="16.5" customHeight="1">
      <c r="B857" s="43"/>
    </row>
    <row r="858" ht="16.5" customHeight="1">
      <c r="B858" s="43"/>
    </row>
    <row r="859" ht="16.5" customHeight="1">
      <c r="B859" s="43"/>
    </row>
    <row r="860" ht="16.5" customHeight="1">
      <c r="B860" s="43"/>
    </row>
    <row r="861" ht="16.5" customHeight="1">
      <c r="B861" s="43"/>
    </row>
    <row r="862" ht="16.5" customHeight="1">
      <c r="B862" s="43"/>
    </row>
    <row r="863" ht="16.5" customHeight="1">
      <c r="B863" s="43"/>
    </row>
    <row r="864" ht="16.5" customHeight="1">
      <c r="B864" s="43"/>
    </row>
    <row r="865" ht="16.5" customHeight="1">
      <c r="B865" s="43"/>
    </row>
    <row r="866" ht="16.5" customHeight="1">
      <c r="B866" s="43"/>
    </row>
    <row r="867" ht="16.5" customHeight="1">
      <c r="B867" s="43"/>
    </row>
    <row r="868" ht="16.5" customHeight="1">
      <c r="B868" s="43"/>
    </row>
    <row r="869" ht="16.5" customHeight="1">
      <c r="B869" s="43"/>
    </row>
    <row r="870" ht="16.5" customHeight="1">
      <c r="B870" s="43"/>
    </row>
    <row r="871" ht="16.5" customHeight="1">
      <c r="B871" s="43"/>
    </row>
    <row r="872" ht="16.5" customHeight="1">
      <c r="B872" s="43"/>
    </row>
    <row r="873" ht="16.5" customHeight="1">
      <c r="B873" s="43"/>
    </row>
    <row r="874" ht="16.5" customHeight="1">
      <c r="B874" s="43"/>
    </row>
    <row r="875" ht="16.5" customHeight="1">
      <c r="B875" s="43"/>
    </row>
    <row r="876" ht="16.5" customHeight="1">
      <c r="B876" s="43"/>
    </row>
    <row r="877" ht="16.5" customHeight="1">
      <c r="B877" s="43"/>
    </row>
    <row r="878" ht="16.5" customHeight="1">
      <c r="B878" s="43"/>
    </row>
    <row r="879" ht="16.5" customHeight="1">
      <c r="B879" s="43"/>
    </row>
    <row r="880" ht="16.5" customHeight="1">
      <c r="B880" s="43"/>
    </row>
    <row r="881" ht="16.5" customHeight="1">
      <c r="B881" s="43"/>
    </row>
    <row r="882" ht="16.5" customHeight="1">
      <c r="B882" s="43"/>
    </row>
    <row r="883" ht="16.5" customHeight="1">
      <c r="B883" s="43"/>
    </row>
    <row r="884" ht="16.5" customHeight="1">
      <c r="B884" s="43"/>
    </row>
    <row r="885" ht="16.5" customHeight="1">
      <c r="B885" s="43"/>
    </row>
    <row r="886" ht="16.5" customHeight="1">
      <c r="B886" s="43"/>
    </row>
    <row r="887" ht="16.5" customHeight="1">
      <c r="B887" s="43"/>
    </row>
    <row r="888" ht="16.5" customHeight="1">
      <c r="B888" s="43"/>
    </row>
    <row r="889" ht="16.5" customHeight="1">
      <c r="B889" s="43"/>
    </row>
    <row r="890" ht="16.5" customHeight="1">
      <c r="B890" s="43"/>
    </row>
    <row r="891" ht="16.5" customHeight="1">
      <c r="B891" s="43"/>
    </row>
    <row r="892" ht="16.5" customHeight="1">
      <c r="B892" s="43"/>
    </row>
    <row r="893" ht="16.5" customHeight="1">
      <c r="B893" s="43"/>
    </row>
    <row r="894" ht="16.5" customHeight="1">
      <c r="B894" s="43"/>
    </row>
    <row r="895" ht="16.5" customHeight="1">
      <c r="B895" s="43"/>
    </row>
    <row r="896" ht="16.5" customHeight="1">
      <c r="B896" s="43"/>
    </row>
    <row r="897" ht="16.5" customHeight="1">
      <c r="B897" s="43"/>
    </row>
    <row r="898" ht="16.5" customHeight="1">
      <c r="B898" s="43"/>
    </row>
    <row r="899" ht="16.5" customHeight="1">
      <c r="B899" s="43"/>
    </row>
    <row r="900" ht="16.5" customHeight="1">
      <c r="B900" s="43"/>
    </row>
    <row r="901" ht="16.5" customHeight="1">
      <c r="B901" s="43"/>
    </row>
    <row r="902" ht="16.5" customHeight="1">
      <c r="B902" s="43"/>
    </row>
    <row r="903" ht="16.5" customHeight="1">
      <c r="B903" s="43"/>
    </row>
    <row r="904" ht="16.5" customHeight="1">
      <c r="B904" s="43"/>
    </row>
    <row r="905" ht="16.5" customHeight="1">
      <c r="B905" s="43"/>
    </row>
    <row r="906" ht="16.5" customHeight="1">
      <c r="B906" s="43"/>
    </row>
    <row r="907" ht="16.5" customHeight="1">
      <c r="B907" s="43"/>
    </row>
    <row r="908" ht="16.5" customHeight="1">
      <c r="B908" s="43"/>
    </row>
    <row r="909" ht="16.5" customHeight="1">
      <c r="B909" s="43"/>
    </row>
    <row r="910" ht="16.5" customHeight="1">
      <c r="B910" s="43"/>
    </row>
    <row r="911" ht="16.5" customHeight="1">
      <c r="B911" s="43"/>
    </row>
    <row r="912" ht="16.5" customHeight="1">
      <c r="B912" s="43"/>
    </row>
    <row r="913" ht="16.5" customHeight="1">
      <c r="B913" s="43"/>
    </row>
    <row r="914" ht="16.5" customHeight="1">
      <c r="B914" s="43"/>
    </row>
    <row r="915" ht="16.5" customHeight="1">
      <c r="B915" s="43"/>
    </row>
    <row r="916" ht="16.5" customHeight="1">
      <c r="B916" s="43"/>
    </row>
    <row r="917" ht="16.5" customHeight="1">
      <c r="B917" s="43"/>
    </row>
    <row r="918" ht="16.5" customHeight="1">
      <c r="B918" s="43"/>
    </row>
    <row r="919" ht="16.5" customHeight="1">
      <c r="B919" s="43"/>
    </row>
    <row r="920" ht="16.5" customHeight="1">
      <c r="B920" s="43"/>
    </row>
    <row r="921" ht="16.5" customHeight="1">
      <c r="B921" s="43"/>
    </row>
    <row r="922" ht="16.5" customHeight="1">
      <c r="B922" s="43"/>
    </row>
    <row r="923" ht="16.5" customHeight="1">
      <c r="B923" s="43"/>
    </row>
    <row r="924" ht="16.5" customHeight="1">
      <c r="B924" s="43"/>
    </row>
    <row r="925" ht="16.5" customHeight="1">
      <c r="B925" s="43"/>
    </row>
    <row r="926" ht="16.5" customHeight="1">
      <c r="B926" s="43"/>
    </row>
    <row r="927" ht="16.5" customHeight="1">
      <c r="B927" s="43"/>
    </row>
    <row r="928" ht="16.5" customHeight="1">
      <c r="B928" s="43"/>
    </row>
    <row r="929" ht="16.5" customHeight="1">
      <c r="B929" s="43"/>
    </row>
    <row r="930" ht="16.5" customHeight="1">
      <c r="B930" s="43"/>
    </row>
    <row r="931" ht="16.5" customHeight="1">
      <c r="B931" s="43"/>
    </row>
    <row r="932" ht="16.5" customHeight="1">
      <c r="B932" s="43"/>
    </row>
    <row r="933" ht="16.5" customHeight="1">
      <c r="B933" s="43"/>
    </row>
    <row r="934" ht="16.5" customHeight="1">
      <c r="B934" s="43"/>
    </row>
    <row r="935" ht="16.5" customHeight="1">
      <c r="B935" s="43"/>
    </row>
    <row r="936" ht="16.5" customHeight="1">
      <c r="B936" s="43"/>
    </row>
    <row r="937" ht="16.5" customHeight="1">
      <c r="B937" s="43"/>
    </row>
    <row r="938" ht="16.5" customHeight="1">
      <c r="B938" s="43"/>
    </row>
    <row r="939" ht="16.5" customHeight="1">
      <c r="B939" s="43"/>
    </row>
    <row r="940" ht="16.5" customHeight="1">
      <c r="B940" s="43"/>
    </row>
    <row r="941" ht="16.5" customHeight="1">
      <c r="B941" s="43"/>
    </row>
    <row r="942" ht="16.5" customHeight="1">
      <c r="B942" s="43"/>
    </row>
    <row r="943" ht="16.5" customHeight="1">
      <c r="B943" s="43"/>
    </row>
    <row r="944" ht="16.5" customHeight="1">
      <c r="B944" s="43"/>
    </row>
    <row r="945" ht="16.5" customHeight="1">
      <c r="B945" s="43"/>
    </row>
    <row r="946" ht="16.5" customHeight="1">
      <c r="B946" s="43"/>
    </row>
    <row r="947" ht="16.5" customHeight="1">
      <c r="B947" s="43"/>
    </row>
    <row r="948" ht="16.5" customHeight="1">
      <c r="B948" s="43"/>
    </row>
    <row r="949" ht="16.5" customHeight="1">
      <c r="B949" s="43"/>
    </row>
    <row r="950" ht="16.5" customHeight="1">
      <c r="B950" s="43"/>
    </row>
    <row r="951" ht="16.5" customHeight="1">
      <c r="B951" s="43"/>
    </row>
    <row r="952" ht="16.5" customHeight="1">
      <c r="B952" s="43"/>
    </row>
    <row r="953" ht="16.5" customHeight="1">
      <c r="B953" s="43"/>
    </row>
    <row r="954" ht="16.5" customHeight="1">
      <c r="B954" s="43"/>
    </row>
    <row r="955" ht="16.5" customHeight="1">
      <c r="B955" s="43"/>
    </row>
    <row r="956" ht="16.5" customHeight="1">
      <c r="B956" s="43"/>
    </row>
    <row r="957" ht="16.5" customHeight="1">
      <c r="B957" s="43"/>
    </row>
    <row r="958" ht="16.5" customHeight="1">
      <c r="B958" s="43"/>
    </row>
    <row r="959" ht="16.5" customHeight="1">
      <c r="B959" s="43"/>
    </row>
    <row r="960" ht="16.5" customHeight="1">
      <c r="B960" s="43"/>
    </row>
    <row r="961" ht="16.5" customHeight="1">
      <c r="B961" s="43"/>
    </row>
    <row r="962" ht="16.5" customHeight="1">
      <c r="B962" s="43"/>
    </row>
    <row r="963" ht="16.5" customHeight="1">
      <c r="B963" s="43"/>
    </row>
    <row r="964" ht="16.5" customHeight="1">
      <c r="B964" s="43"/>
    </row>
    <row r="965" ht="16.5" customHeight="1">
      <c r="B965" s="43"/>
    </row>
    <row r="966" ht="16.5" customHeight="1">
      <c r="B966" s="43"/>
    </row>
    <row r="967" ht="16.5" customHeight="1">
      <c r="B967" s="43"/>
    </row>
    <row r="968" ht="16.5" customHeight="1">
      <c r="B968" s="43"/>
    </row>
    <row r="969" ht="16.5" customHeight="1">
      <c r="B969" s="43"/>
    </row>
    <row r="970" ht="16.5" customHeight="1">
      <c r="B970" s="43"/>
    </row>
    <row r="971" ht="16.5" customHeight="1">
      <c r="B971" s="43"/>
    </row>
    <row r="972" ht="16.5" customHeight="1">
      <c r="B972" s="43"/>
    </row>
    <row r="973" ht="16.5" customHeight="1">
      <c r="B973" s="43"/>
    </row>
    <row r="974" ht="16.5" customHeight="1">
      <c r="B974" s="43"/>
    </row>
    <row r="975" ht="16.5" customHeight="1">
      <c r="B975" s="43"/>
    </row>
    <row r="976" ht="16.5" customHeight="1">
      <c r="B976" s="43"/>
    </row>
    <row r="977" ht="16.5" customHeight="1">
      <c r="B977" s="43"/>
    </row>
    <row r="978" ht="16.5" customHeight="1">
      <c r="B978" s="43"/>
    </row>
    <row r="979" ht="16.5" customHeight="1">
      <c r="B979" s="43"/>
    </row>
    <row r="980" ht="16.5" customHeight="1">
      <c r="B980" s="43"/>
    </row>
    <row r="981" ht="16.5" customHeight="1">
      <c r="B981" s="43"/>
    </row>
    <row r="982" ht="16.5" customHeight="1">
      <c r="B982" s="43"/>
    </row>
    <row r="983" ht="16.5" customHeight="1">
      <c r="B983" s="43"/>
    </row>
    <row r="984" ht="16.5" customHeight="1">
      <c r="B984" s="43"/>
    </row>
    <row r="985" ht="16.5" customHeight="1">
      <c r="B985" s="43"/>
    </row>
    <row r="986" ht="16.5" customHeight="1">
      <c r="B986" s="43"/>
    </row>
    <row r="987" ht="16.5" customHeight="1">
      <c r="B987" s="43"/>
    </row>
    <row r="988" ht="16.5" customHeight="1">
      <c r="B988" s="43"/>
    </row>
    <row r="989" ht="16.5" customHeight="1">
      <c r="B989" s="43"/>
    </row>
    <row r="990" ht="16.5" customHeight="1">
      <c r="B990" s="43"/>
    </row>
    <row r="991" ht="16.5" customHeight="1">
      <c r="B991" s="43"/>
    </row>
    <row r="992" ht="16.5" customHeight="1">
      <c r="B992" s="43"/>
    </row>
    <row r="993" ht="16.5" customHeight="1">
      <c r="B993" s="43"/>
    </row>
    <row r="994" ht="16.5" customHeight="1">
      <c r="B994" s="43"/>
    </row>
    <row r="995" ht="16.5" customHeight="1">
      <c r="B995" s="43"/>
    </row>
    <row r="996" ht="16.5" customHeight="1">
      <c r="B996" s="43"/>
    </row>
    <row r="997" ht="16.5" customHeight="1">
      <c r="B997" s="43"/>
    </row>
    <row r="998" ht="16.5" customHeight="1">
      <c r="B998" s="43"/>
    </row>
    <row r="999" ht="16.5" customHeight="1">
      <c r="B999" s="43"/>
    </row>
    <row r="1000" ht="16.5" customHeight="1">
      <c r="B1000" s="43"/>
    </row>
  </sheetData>
  <autoFilter ref="$A$1:$AE$21">
    <sortState ref="A1:AE21">
      <sortCondition ref="A1:A21"/>
    </sortState>
  </autoFilter>
  <printOptions horizontalCentered="1"/>
  <pageMargins bottom="0.1" footer="0.0" header="0.0" left="0.3" right="0.3" top="0.1"/>
  <pageSetup paperSize="9"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8.63"/>
    <col customWidth="1" min="2" max="2" width="33.13"/>
    <col customWidth="1" min="3" max="3" width="22.38"/>
    <col customWidth="1" min="4" max="4" width="10.63"/>
    <col customWidth="1" min="5" max="15" width="10.25"/>
    <col customWidth="1" min="16" max="16" width="12.0"/>
    <col customWidth="1" min="17" max="21" width="10.25"/>
    <col customWidth="1" min="22" max="22" width="7.75"/>
    <col customWidth="1" min="23" max="26" width="8.63"/>
  </cols>
  <sheetData>
    <row r="1" ht="22.5" customHeight="1">
      <c r="A1" s="46" t="s">
        <v>354</v>
      </c>
      <c r="B1" s="46" t="s">
        <v>355</v>
      </c>
      <c r="C1" s="46" t="s">
        <v>797</v>
      </c>
      <c r="D1" s="46" t="s">
        <v>357</v>
      </c>
      <c r="E1" s="46" t="s">
        <v>358</v>
      </c>
      <c r="F1" s="46" t="s">
        <v>359</v>
      </c>
      <c r="G1" s="46" t="s">
        <v>798</v>
      </c>
      <c r="H1" s="46" t="s">
        <v>361</v>
      </c>
      <c r="I1" s="46" t="s">
        <v>362</v>
      </c>
      <c r="J1" s="46" t="s">
        <v>363</v>
      </c>
      <c r="K1" s="46" t="s">
        <v>364</v>
      </c>
      <c r="L1" s="47" t="s">
        <v>1122</v>
      </c>
      <c r="M1" s="46" t="s">
        <v>366</v>
      </c>
      <c r="N1" s="46" t="s">
        <v>367</v>
      </c>
      <c r="O1" s="46" t="s">
        <v>368</v>
      </c>
      <c r="P1" s="46" t="s">
        <v>369</v>
      </c>
      <c r="Q1" s="46" t="s">
        <v>370</v>
      </c>
      <c r="R1" s="46" t="s">
        <v>799</v>
      </c>
      <c r="S1" s="46" t="s">
        <v>372</v>
      </c>
      <c r="T1" s="46" t="s">
        <v>373</v>
      </c>
      <c r="U1" s="46" t="s">
        <v>374</v>
      </c>
      <c r="V1" s="46" t="s">
        <v>800</v>
      </c>
      <c r="W1" s="48"/>
      <c r="X1" s="48"/>
      <c r="Y1" s="48"/>
      <c r="Z1" s="48"/>
    </row>
    <row r="2" ht="22.5" customHeight="1">
      <c r="A2" s="42" t="s">
        <v>182</v>
      </c>
      <c r="B2" s="10" t="s">
        <v>1123</v>
      </c>
      <c r="C2" s="10" t="s">
        <v>1124</v>
      </c>
      <c r="D2" s="10" t="s">
        <v>1125</v>
      </c>
      <c r="E2" s="10" t="s">
        <v>1126</v>
      </c>
      <c r="F2" s="42"/>
      <c r="G2" s="10" t="s">
        <v>1127</v>
      </c>
      <c r="H2" s="10" t="s">
        <v>1128</v>
      </c>
      <c r="I2" s="10" t="s">
        <v>1129</v>
      </c>
      <c r="J2" s="10" t="s">
        <v>1130</v>
      </c>
      <c r="K2" s="10" t="s">
        <v>1131</v>
      </c>
      <c r="L2" s="10" t="s">
        <v>1132</v>
      </c>
      <c r="M2" s="10" t="s">
        <v>1133</v>
      </c>
      <c r="N2" s="10" t="s">
        <v>1134</v>
      </c>
      <c r="O2" s="10" t="s">
        <v>1135</v>
      </c>
      <c r="P2" s="10" t="s">
        <v>1136</v>
      </c>
      <c r="Q2" s="10" t="s">
        <v>1137</v>
      </c>
      <c r="R2" s="10" t="s">
        <v>1138</v>
      </c>
      <c r="S2" s="10" t="s">
        <v>1139</v>
      </c>
      <c r="T2" s="10" t="s">
        <v>1140</v>
      </c>
      <c r="U2" s="10" t="s">
        <v>1141</v>
      </c>
      <c r="V2" s="10" t="s">
        <v>1142</v>
      </c>
      <c r="W2" s="42"/>
      <c r="X2" s="42"/>
      <c r="Y2" s="42"/>
      <c r="Z2" s="42"/>
    </row>
    <row r="3" ht="22.5" customHeight="1">
      <c r="A3" s="42" t="s">
        <v>236</v>
      </c>
      <c r="B3" s="10" t="s">
        <v>1143</v>
      </c>
      <c r="C3" s="10" t="s">
        <v>1144</v>
      </c>
      <c r="D3" s="10" t="s">
        <v>1145</v>
      </c>
      <c r="E3" s="10" t="s">
        <v>1146</v>
      </c>
      <c r="F3" s="42"/>
      <c r="G3" s="10" t="s">
        <v>1147</v>
      </c>
      <c r="H3" s="10" t="s">
        <v>1148</v>
      </c>
      <c r="I3" s="10" t="s">
        <v>1149</v>
      </c>
      <c r="J3" s="10" t="s">
        <v>1150</v>
      </c>
      <c r="K3" s="10" t="s">
        <v>1151</v>
      </c>
      <c r="L3" s="10" t="s">
        <v>1152</v>
      </c>
      <c r="M3" s="10" t="s">
        <v>1153</v>
      </c>
      <c r="N3" s="10" t="s">
        <v>1154</v>
      </c>
      <c r="O3" s="10" t="s">
        <v>1155</v>
      </c>
      <c r="P3" s="10" t="s">
        <v>1156</v>
      </c>
      <c r="Q3" s="10" t="s">
        <v>1157</v>
      </c>
      <c r="R3" s="10" t="s">
        <v>1158</v>
      </c>
      <c r="S3" s="10" t="s">
        <v>1159</v>
      </c>
      <c r="T3" s="10" t="s">
        <v>1160</v>
      </c>
      <c r="U3" s="10" t="s">
        <v>1161</v>
      </c>
      <c r="V3" s="10" t="s">
        <v>238</v>
      </c>
      <c r="W3" s="42"/>
      <c r="X3" s="42"/>
      <c r="Y3" s="42"/>
      <c r="Z3" s="42"/>
    </row>
    <row r="4" ht="22.5" customHeight="1">
      <c r="A4" s="42" t="s">
        <v>129</v>
      </c>
      <c r="B4" s="10" t="s">
        <v>1162</v>
      </c>
      <c r="C4" s="10" t="s">
        <v>1163</v>
      </c>
      <c r="D4" s="10" t="s">
        <v>1164</v>
      </c>
      <c r="E4" s="10" t="s">
        <v>1165</v>
      </c>
      <c r="F4" s="42"/>
      <c r="G4" s="10" t="s">
        <v>1166</v>
      </c>
      <c r="H4" s="10" t="s">
        <v>1167</v>
      </c>
      <c r="I4" s="10" t="s">
        <v>1168</v>
      </c>
      <c r="J4" s="49" t="s">
        <v>1169</v>
      </c>
      <c r="K4" s="10" t="s">
        <v>1170</v>
      </c>
      <c r="L4" s="10" t="s">
        <v>1171</v>
      </c>
      <c r="M4" s="10" t="s">
        <v>1172</v>
      </c>
      <c r="N4" s="10" t="s">
        <v>1173</v>
      </c>
      <c r="O4" s="10" t="s">
        <v>1174</v>
      </c>
      <c r="P4" s="10" t="s">
        <v>1175</v>
      </c>
      <c r="Q4" s="10" t="s">
        <v>1176</v>
      </c>
      <c r="R4" s="10" t="s">
        <v>1177</v>
      </c>
      <c r="S4" s="10" t="s">
        <v>1178</v>
      </c>
      <c r="T4" s="10" t="s">
        <v>1179</v>
      </c>
      <c r="U4" s="10" t="s">
        <v>1180</v>
      </c>
      <c r="V4" s="10" t="s">
        <v>1181</v>
      </c>
      <c r="W4" s="42"/>
      <c r="X4" s="42"/>
      <c r="Y4" s="42"/>
      <c r="Z4" s="42"/>
    </row>
    <row r="5" ht="22.5" customHeight="1">
      <c r="A5" s="42" t="s">
        <v>120</v>
      </c>
      <c r="B5" s="10" t="s">
        <v>1182</v>
      </c>
      <c r="C5" s="10" t="s">
        <v>1183</v>
      </c>
      <c r="D5" s="10" t="s">
        <v>1184</v>
      </c>
      <c r="E5" s="10" t="s">
        <v>1185</v>
      </c>
      <c r="F5" s="42"/>
      <c r="G5" s="10" t="s">
        <v>1186</v>
      </c>
      <c r="H5" s="10" t="s">
        <v>1187</v>
      </c>
      <c r="I5" s="10" t="s">
        <v>1188</v>
      </c>
      <c r="J5" s="10" t="s">
        <v>1189</v>
      </c>
      <c r="K5" s="10" t="s">
        <v>1190</v>
      </c>
      <c r="L5" s="10" t="s">
        <v>1191</v>
      </c>
      <c r="M5" s="10" t="s">
        <v>1192</v>
      </c>
      <c r="N5" s="10" t="s">
        <v>1193</v>
      </c>
      <c r="O5" s="10" t="s">
        <v>1194</v>
      </c>
      <c r="P5" s="10" t="s">
        <v>1195</v>
      </c>
      <c r="Q5" s="10" t="s">
        <v>1196</v>
      </c>
      <c r="R5" s="10" t="s">
        <v>1197</v>
      </c>
      <c r="S5" s="10" t="s">
        <v>1198</v>
      </c>
      <c r="T5" s="10" t="s">
        <v>1199</v>
      </c>
      <c r="U5" s="10" t="s">
        <v>1200</v>
      </c>
      <c r="V5" s="10" t="s">
        <v>892</v>
      </c>
      <c r="W5" s="42"/>
      <c r="X5" s="42"/>
      <c r="Y5" s="42"/>
      <c r="Z5" s="42"/>
    </row>
    <row r="6" ht="22.5" customHeight="1">
      <c r="A6" s="48" t="s">
        <v>337</v>
      </c>
      <c r="B6" s="48" t="s">
        <v>1201</v>
      </c>
      <c r="C6" s="48" t="s">
        <v>1202</v>
      </c>
      <c r="D6" s="50" t="s">
        <v>1203</v>
      </c>
      <c r="E6" s="48" t="s">
        <v>1204</v>
      </c>
      <c r="F6" s="48"/>
      <c r="G6" s="48" t="s">
        <v>1205</v>
      </c>
      <c r="H6" s="50" t="s">
        <v>1206</v>
      </c>
      <c r="I6" s="48"/>
      <c r="J6" s="48" t="s">
        <v>1207</v>
      </c>
      <c r="K6" s="50" t="s">
        <v>1208</v>
      </c>
      <c r="L6" s="48" t="s">
        <v>1209</v>
      </c>
      <c r="M6" s="48" t="s">
        <v>1210</v>
      </c>
      <c r="N6" s="48" t="s">
        <v>1211</v>
      </c>
      <c r="O6" s="48" t="s">
        <v>1212</v>
      </c>
      <c r="P6" s="50" t="s">
        <v>1213</v>
      </c>
      <c r="Q6" s="48" t="s">
        <v>1214</v>
      </c>
      <c r="R6" s="48" t="s">
        <v>1215</v>
      </c>
      <c r="S6" s="48" t="s">
        <v>1216</v>
      </c>
      <c r="T6" s="48" t="s">
        <v>1217</v>
      </c>
      <c r="U6" s="48" t="s">
        <v>1218</v>
      </c>
      <c r="V6" s="48" t="s">
        <v>1219</v>
      </c>
      <c r="W6" s="48"/>
      <c r="X6" s="48"/>
      <c r="Y6" s="48"/>
      <c r="Z6" s="48"/>
    </row>
    <row r="7" ht="22.5" customHeight="1">
      <c r="A7" s="48" t="s">
        <v>284</v>
      </c>
      <c r="B7" s="48" t="s">
        <v>1220</v>
      </c>
      <c r="C7" s="48" t="s">
        <v>1221</v>
      </c>
      <c r="D7" s="48" t="s">
        <v>1222</v>
      </c>
      <c r="E7" s="48" t="s">
        <v>1223</v>
      </c>
      <c r="F7" s="48"/>
      <c r="G7" s="48" t="s">
        <v>1224</v>
      </c>
      <c r="H7" s="48" t="s">
        <v>1225</v>
      </c>
      <c r="I7" s="48" t="s">
        <v>1226</v>
      </c>
      <c r="J7" s="48" t="s">
        <v>1227</v>
      </c>
      <c r="K7" s="48" t="s">
        <v>1228</v>
      </c>
      <c r="L7" s="48" t="s">
        <v>1229</v>
      </c>
      <c r="M7" s="48" t="s">
        <v>1230</v>
      </c>
      <c r="N7" s="48" t="s">
        <v>1231</v>
      </c>
      <c r="O7" s="48" t="s">
        <v>1232</v>
      </c>
      <c r="P7" s="48" t="s">
        <v>1233</v>
      </c>
      <c r="Q7" s="51" t="s">
        <v>1234</v>
      </c>
      <c r="R7" s="48" t="s">
        <v>1235</v>
      </c>
      <c r="S7" s="48" t="s">
        <v>1236</v>
      </c>
      <c r="T7" s="48" t="s">
        <v>1237</v>
      </c>
      <c r="U7" s="48" t="s">
        <v>1238</v>
      </c>
      <c r="V7" s="50" t="s">
        <v>1239</v>
      </c>
      <c r="W7" s="48"/>
      <c r="X7" s="48"/>
      <c r="Y7" s="48"/>
      <c r="Z7" s="48"/>
    </row>
    <row r="8" ht="22.5" customHeight="1">
      <c r="A8" s="42" t="s">
        <v>112</v>
      </c>
      <c r="B8" s="10" t="s">
        <v>1240</v>
      </c>
      <c r="C8" s="10" t="s">
        <v>1241</v>
      </c>
      <c r="D8" s="10" t="s">
        <v>1242</v>
      </c>
      <c r="E8" s="10" t="s">
        <v>1243</v>
      </c>
      <c r="F8" s="42"/>
      <c r="G8" s="10" t="s">
        <v>1244</v>
      </c>
      <c r="H8" s="10" t="s">
        <v>1245</v>
      </c>
      <c r="I8" s="10" t="s">
        <v>1246</v>
      </c>
      <c r="J8" s="10" t="s">
        <v>1247</v>
      </c>
      <c r="K8" s="10" t="s">
        <v>1248</v>
      </c>
      <c r="L8" s="10" t="s">
        <v>1249</v>
      </c>
      <c r="M8" s="10" t="s">
        <v>1250</v>
      </c>
      <c r="N8" s="10" t="s">
        <v>1251</v>
      </c>
      <c r="O8" s="10" t="s">
        <v>1252</v>
      </c>
      <c r="P8" s="10" t="s">
        <v>1253</v>
      </c>
      <c r="Q8" s="10" t="s">
        <v>1254</v>
      </c>
      <c r="R8" s="10" t="s">
        <v>1255</v>
      </c>
      <c r="S8" s="10" t="s">
        <v>1256</v>
      </c>
      <c r="T8" s="10" t="s">
        <v>1257</v>
      </c>
      <c r="U8" s="10" t="s">
        <v>1258</v>
      </c>
      <c r="V8" s="10" t="s">
        <v>1259</v>
      </c>
      <c r="W8" s="42"/>
      <c r="X8" s="42"/>
      <c r="Y8" s="42"/>
      <c r="Z8" s="42"/>
    </row>
    <row r="9" ht="22.5" customHeight="1">
      <c r="A9" s="48" t="s">
        <v>299</v>
      </c>
      <c r="B9" s="48" t="s">
        <v>1260</v>
      </c>
      <c r="C9" s="48" t="s">
        <v>1261</v>
      </c>
      <c r="D9" s="48" t="s">
        <v>1262</v>
      </c>
      <c r="E9" s="48" t="s">
        <v>1263</v>
      </c>
      <c r="F9" s="50"/>
      <c r="G9" s="48" t="s">
        <v>1264</v>
      </c>
      <c r="H9" s="48" t="s">
        <v>1265</v>
      </c>
      <c r="I9" s="48" t="s">
        <v>1266</v>
      </c>
      <c r="J9" s="48" t="s">
        <v>1267</v>
      </c>
      <c r="K9" s="48" t="s">
        <v>1268</v>
      </c>
      <c r="L9" s="48" t="s">
        <v>1269</v>
      </c>
      <c r="M9" s="48" t="s">
        <v>1270</v>
      </c>
      <c r="N9" s="48" t="s">
        <v>1271</v>
      </c>
      <c r="O9" s="48" t="s">
        <v>1272</v>
      </c>
      <c r="P9" s="48" t="s">
        <v>1273</v>
      </c>
      <c r="Q9" s="48" t="s">
        <v>1274</v>
      </c>
      <c r="R9" s="48" t="s">
        <v>1275</v>
      </c>
      <c r="S9" s="48" t="s">
        <v>1276</v>
      </c>
      <c r="T9" s="48" t="s">
        <v>1277</v>
      </c>
      <c r="U9" s="48" t="s">
        <v>1278</v>
      </c>
      <c r="V9" s="48" t="s">
        <v>1279</v>
      </c>
      <c r="W9" s="48"/>
      <c r="X9" s="48"/>
      <c r="Y9" s="48"/>
      <c r="Z9" s="48"/>
    </row>
    <row r="10" ht="22.5" customHeight="1">
      <c r="A10" s="42" t="s">
        <v>148</v>
      </c>
      <c r="B10" s="10" t="s">
        <v>1280</v>
      </c>
      <c r="C10" s="10" t="s">
        <v>1281</v>
      </c>
      <c r="D10" s="10" t="s">
        <v>1282</v>
      </c>
      <c r="E10" s="10" t="s">
        <v>1283</v>
      </c>
      <c r="G10" s="10" t="s">
        <v>1284</v>
      </c>
      <c r="H10" s="10" t="s">
        <v>1285</v>
      </c>
      <c r="I10" s="10" t="s">
        <v>1286</v>
      </c>
      <c r="J10" s="10" t="s">
        <v>1287</v>
      </c>
      <c r="K10" s="10" t="s">
        <v>1288</v>
      </c>
      <c r="L10" s="10" t="s">
        <v>1289</v>
      </c>
      <c r="M10" s="10" t="s">
        <v>1290</v>
      </c>
      <c r="N10" s="10" t="s">
        <v>1291</v>
      </c>
      <c r="O10" s="10" t="s">
        <v>1292</v>
      </c>
      <c r="P10" s="10" t="s">
        <v>1293</v>
      </c>
      <c r="Q10" s="10" t="s">
        <v>1294</v>
      </c>
      <c r="R10" s="10" t="s">
        <v>1295</v>
      </c>
      <c r="S10" s="10" t="s">
        <v>1296</v>
      </c>
      <c r="T10" s="10" t="s">
        <v>1297</v>
      </c>
      <c r="U10" s="10" t="s">
        <v>1298</v>
      </c>
      <c r="V10" s="10" t="s">
        <v>1299</v>
      </c>
      <c r="W10" s="42"/>
      <c r="X10" s="42"/>
      <c r="Y10" s="42"/>
      <c r="Z10" s="42"/>
    </row>
    <row r="11" ht="22.5" customHeight="1">
      <c r="A11" s="48" t="s">
        <v>228</v>
      </c>
      <c r="B11" s="52" t="s">
        <v>1300</v>
      </c>
      <c r="C11" s="52" t="s">
        <v>1300</v>
      </c>
      <c r="D11" s="52" t="s">
        <v>1301</v>
      </c>
      <c r="E11" s="52" t="s">
        <v>1302</v>
      </c>
      <c r="F11" s="53"/>
      <c r="G11" s="52" t="s">
        <v>1303</v>
      </c>
      <c r="H11" s="52" t="s">
        <v>1304</v>
      </c>
      <c r="I11" s="52" t="s">
        <v>1305</v>
      </c>
      <c r="J11" s="52" t="s">
        <v>1306</v>
      </c>
      <c r="K11" s="52" t="s">
        <v>1307</v>
      </c>
      <c r="L11" s="52" t="s">
        <v>1308</v>
      </c>
      <c r="M11" s="52" t="s">
        <v>1309</v>
      </c>
      <c r="N11" s="52" t="s">
        <v>1310</v>
      </c>
      <c r="O11" s="52" t="s">
        <v>1311</v>
      </c>
      <c r="P11" s="52" t="s">
        <v>1312</v>
      </c>
      <c r="Q11" s="52" t="s">
        <v>1313</v>
      </c>
      <c r="R11" s="52" t="s">
        <v>1314</v>
      </c>
      <c r="S11" s="52" t="s">
        <v>1315</v>
      </c>
      <c r="T11" s="52" t="s">
        <v>1316</v>
      </c>
      <c r="U11" s="52" t="s">
        <v>1317</v>
      </c>
      <c r="V11" s="52" t="s">
        <v>1318</v>
      </c>
      <c r="W11" s="48"/>
      <c r="X11" s="48"/>
      <c r="Y11" s="48"/>
      <c r="Z11" s="48"/>
    </row>
    <row r="12" ht="20.25" customHeight="1">
      <c r="A12" s="42" t="s">
        <v>961</v>
      </c>
      <c r="B12" s="10" t="s">
        <v>1319</v>
      </c>
      <c r="C12" s="10" t="s">
        <v>1320</v>
      </c>
      <c r="D12" s="10" t="s">
        <v>1184</v>
      </c>
      <c r="E12" s="10" t="s">
        <v>1321</v>
      </c>
      <c r="F12" s="42"/>
      <c r="G12" s="10" t="s">
        <v>1322</v>
      </c>
      <c r="H12" s="10" t="s">
        <v>1323</v>
      </c>
      <c r="I12" s="10" t="s">
        <v>1324</v>
      </c>
      <c r="J12" s="10" t="s">
        <v>1325</v>
      </c>
      <c r="K12" s="10" t="s">
        <v>1326</v>
      </c>
      <c r="L12" s="10" t="s">
        <v>1327</v>
      </c>
      <c r="M12" s="10" t="s">
        <v>1328</v>
      </c>
      <c r="N12" s="10" t="s">
        <v>1329</v>
      </c>
      <c r="O12" s="10" t="s">
        <v>1330</v>
      </c>
      <c r="P12" s="10" t="s">
        <v>1331</v>
      </c>
      <c r="Q12" s="10" t="s">
        <v>1332</v>
      </c>
      <c r="R12" s="10" t="s">
        <v>1333</v>
      </c>
      <c r="S12" s="10" t="s">
        <v>1334</v>
      </c>
      <c r="T12" s="10" t="s">
        <v>1335</v>
      </c>
      <c r="U12" s="10" t="s">
        <v>1336</v>
      </c>
      <c r="V12" s="49" t="s">
        <v>1337</v>
      </c>
      <c r="W12" s="42"/>
      <c r="X12" s="42"/>
      <c r="Y12" s="42"/>
      <c r="Z12" s="42"/>
    </row>
    <row r="13" ht="22.5" customHeight="1">
      <c r="A13" s="48" t="s">
        <v>247</v>
      </c>
      <c r="B13" s="52" t="s">
        <v>1338</v>
      </c>
      <c r="C13" s="52" t="s">
        <v>1339</v>
      </c>
      <c r="D13" s="52" t="s">
        <v>1340</v>
      </c>
      <c r="E13" s="52" t="s">
        <v>1341</v>
      </c>
      <c r="F13" s="48"/>
      <c r="G13" s="52" t="s">
        <v>1342</v>
      </c>
      <c r="H13" s="52" t="s">
        <v>1343</v>
      </c>
      <c r="I13" s="52" t="s">
        <v>1344</v>
      </c>
      <c r="J13" s="52" t="s">
        <v>1345</v>
      </c>
      <c r="K13" s="52" t="s">
        <v>1346</v>
      </c>
      <c r="L13" s="52" t="s">
        <v>1347</v>
      </c>
      <c r="M13" s="52" t="s">
        <v>1348</v>
      </c>
      <c r="N13" s="52" t="s">
        <v>1349</v>
      </c>
      <c r="O13" s="52" t="s">
        <v>1350</v>
      </c>
      <c r="P13" s="52" t="s">
        <v>1351</v>
      </c>
      <c r="Q13" s="52" t="s">
        <v>1352</v>
      </c>
      <c r="R13" s="52" t="s">
        <v>1353</v>
      </c>
      <c r="S13" s="52" t="s">
        <v>1354</v>
      </c>
      <c r="T13" s="52" t="s">
        <v>1355</v>
      </c>
      <c r="U13" s="52" t="s">
        <v>1356</v>
      </c>
      <c r="V13" s="52" t="s">
        <v>1357</v>
      </c>
      <c r="W13" s="48"/>
      <c r="X13" s="48"/>
      <c r="Y13" s="48"/>
      <c r="Z13" s="48"/>
    </row>
    <row r="14" ht="22.5" customHeight="1">
      <c r="A14" s="42" t="s">
        <v>801</v>
      </c>
      <c r="B14" s="10" t="s">
        <v>1358</v>
      </c>
      <c r="C14" s="10" t="s">
        <v>1359</v>
      </c>
      <c r="D14" s="10" t="s">
        <v>1184</v>
      </c>
      <c r="E14" s="10" t="s">
        <v>1360</v>
      </c>
      <c r="F14" s="42"/>
      <c r="G14" s="10" t="s">
        <v>1361</v>
      </c>
      <c r="H14" s="10" t="s">
        <v>1362</v>
      </c>
      <c r="I14" s="10" t="s">
        <v>1363</v>
      </c>
      <c r="J14" s="10" t="s">
        <v>1364</v>
      </c>
      <c r="K14" s="10" t="s">
        <v>1365</v>
      </c>
      <c r="L14" s="10" t="s">
        <v>1366</v>
      </c>
      <c r="M14" s="10" t="s">
        <v>1367</v>
      </c>
      <c r="N14" s="10" t="s">
        <v>1368</v>
      </c>
      <c r="O14" s="10" t="s">
        <v>1369</v>
      </c>
      <c r="P14" s="10" t="s">
        <v>1370</v>
      </c>
      <c r="Q14" s="10" t="s">
        <v>1371</v>
      </c>
      <c r="R14" s="10" t="s">
        <v>1372</v>
      </c>
      <c r="S14" s="10" t="s">
        <v>1373</v>
      </c>
      <c r="T14" s="10" t="s">
        <v>1374</v>
      </c>
      <c r="U14" s="10" t="s">
        <v>1375</v>
      </c>
      <c r="V14" s="49" t="s">
        <v>1376</v>
      </c>
      <c r="W14" s="42"/>
      <c r="X14" s="42"/>
      <c r="Y14" s="42"/>
      <c r="Z14" s="42"/>
    </row>
    <row r="15" ht="22.5" customHeight="1">
      <c r="A15" s="42" t="s">
        <v>981</v>
      </c>
      <c r="B15" s="10" t="s">
        <v>1377</v>
      </c>
      <c r="C15" s="10" t="s">
        <v>1378</v>
      </c>
      <c r="D15" s="10" t="s">
        <v>1379</v>
      </c>
      <c r="E15" s="10" t="s">
        <v>1380</v>
      </c>
      <c r="F15" s="42"/>
      <c r="G15" s="10" t="s">
        <v>1381</v>
      </c>
      <c r="H15" s="10" t="s">
        <v>1382</v>
      </c>
      <c r="I15" s="10" t="s">
        <v>1383</v>
      </c>
      <c r="J15" s="10" t="s">
        <v>1384</v>
      </c>
      <c r="K15" s="10" t="s">
        <v>1385</v>
      </c>
      <c r="L15" s="10" t="s">
        <v>1386</v>
      </c>
      <c r="M15" s="10" t="s">
        <v>1387</v>
      </c>
      <c r="N15" s="10" t="s">
        <v>1388</v>
      </c>
      <c r="O15" s="10" t="s">
        <v>1389</v>
      </c>
      <c r="P15" s="10" t="s">
        <v>1390</v>
      </c>
      <c r="Q15" s="10" t="s">
        <v>1391</v>
      </c>
      <c r="R15" s="10" t="s">
        <v>1392</v>
      </c>
      <c r="S15" s="10" t="s">
        <v>1393</v>
      </c>
      <c r="T15" s="10" t="s">
        <v>1394</v>
      </c>
      <c r="U15" s="10" t="s">
        <v>1395</v>
      </c>
      <c r="V15" s="49" t="s">
        <v>1396</v>
      </c>
      <c r="W15" s="42"/>
      <c r="X15" s="42"/>
      <c r="Y15" s="42"/>
      <c r="Z15" s="42"/>
    </row>
    <row r="16" ht="22.5" customHeight="1">
      <c r="A16" s="48" t="s">
        <v>820</v>
      </c>
      <c r="B16" s="48" t="s">
        <v>1397</v>
      </c>
      <c r="C16" s="48" t="s">
        <v>1398</v>
      </c>
      <c r="D16" s="48" t="s">
        <v>1399</v>
      </c>
      <c r="E16" s="50" t="s">
        <v>1400</v>
      </c>
      <c r="F16" s="48"/>
      <c r="G16" s="48" t="s">
        <v>1401</v>
      </c>
      <c r="H16" s="48" t="s">
        <v>1402</v>
      </c>
      <c r="I16" s="48" t="s">
        <v>1403</v>
      </c>
      <c r="J16" s="48" t="s">
        <v>1404</v>
      </c>
      <c r="K16" s="50" t="s">
        <v>1405</v>
      </c>
      <c r="L16" s="48" t="s">
        <v>1406</v>
      </c>
      <c r="M16" s="48" t="s">
        <v>1407</v>
      </c>
      <c r="N16" s="48" t="s">
        <v>1408</v>
      </c>
      <c r="O16" s="48" t="s">
        <v>1409</v>
      </c>
      <c r="P16" s="54" t="s">
        <v>1410</v>
      </c>
      <c r="Q16" s="48" t="s">
        <v>1411</v>
      </c>
      <c r="R16" s="48" t="s">
        <v>1412</v>
      </c>
      <c r="S16" s="48" t="s">
        <v>1413</v>
      </c>
      <c r="T16" s="48" t="s">
        <v>1414</v>
      </c>
      <c r="U16" s="54" t="s">
        <v>1415</v>
      </c>
      <c r="V16" s="48" t="s">
        <v>1416</v>
      </c>
      <c r="W16" s="48"/>
      <c r="X16" s="48"/>
      <c r="Y16" s="48"/>
      <c r="Z16" s="48"/>
    </row>
    <row r="17" ht="22.5" customHeight="1">
      <c r="A17" s="42" t="s">
        <v>840</v>
      </c>
      <c r="B17" s="10" t="s">
        <v>1417</v>
      </c>
      <c r="C17" s="10" t="s">
        <v>1418</v>
      </c>
      <c r="D17" s="10" t="s">
        <v>1184</v>
      </c>
      <c r="E17" s="10" t="s">
        <v>1419</v>
      </c>
      <c r="F17" s="42"/>
      <c r="G17" s="10" t="s">
        <v>1420</v>
      </c>
      <c r="H17" s="10" t="s">
        <v>1421</v>
      </c>
      <c r="I17" s="10" t="s">
        <v>1422</v>
      </c>
      <c r="J17" s="10" t="s">
        <v>1423</v>
      </c>
      <c r="K17" s="10" t="s">
        <v>1424</v>
      </c>
      <c r="L17" s="10" t="s">
        <v>1425</v>
      </c>
      <c r="M17" s="10" t="s">
        <v>1426</v>
      </c>
      <c r="N17" s="10" t="s">
        <v>1427</v>
      </c>
      <c r="O17" s="10" t="s">
        <v>1428</v>
      </c>
      <c r="P17" s="10" t="s">
        <v>1429</v>
      </c>
      <c r="Q17" s="10" t="s">
        <v>1430</v>
      </c>
      <c r="R17" s="10" t="s">
        <v>1431</v>
      </c>
      <c r="S17" s="10" t="s">
        <v>1432</v>
      </c>
      <c r="T17" s="10" t="s">
        <v>1433</v>
      </c>
      <c r="U17" s="10" t="s">
        <v>1434</v>
      </c>
      <c r="V17" s="10" t="s">
        <v>1435</v>
      </c>
      <c r="W17" s="42"/>
      <c r="X17" s="42"/>
      <c r="Y17" s="42"/>
      <c r="Z17" s="42"/>
    </row>
    <row r="18" ht="22.5" customHeight="1">
      <c r="A18" s="48" t="s">
        <v>1054</v>
      </c>
      <c r="B18" s="48" t="s">
        <v>1436</v>
      </c>
      <c r="C18" s="48" t="s">
        <v>1437</v>
      </c>
      <c r="D18" s="48" t="s">
        <v>1438</v>
      </c>
      <c r="E18" s="48" t="s">
        <v>1439</v>
      </c>
      <c r="F18" s="48"/>
      <c r="G18" s="48" t="s">
        <v>1440</v>
      </c>
      <c r="H18" s="48" t="s">
        <v>1441</v>
      </c>
      <c r="I18" s="48" t="s">
        <v>1442</v>
      </c>
      <c r="J18" s="48" t="s">
        <v>1443</v>
      </c>
      <c r="K18" s="48" t="s">
        <v>1444</v>
      </c>
      <c r="L18" s="48" t="s">
        <v>1445</v>
      </c>
      <c r="M18" s="48" t="s">
        <v>1446</v>
      </c>
      <c r="N18" s="48" t="s">
        <v>1447</v>
      </c>
      <c r="O18" s="48" t="s">
        <v>1448</v>
      </c>
      <c r="P18" s="48" t="s">
        <v>1449</v>
      </c>
      <c r="Q18" s="48" t="s">
        <v>1450</v>
      </c>
      <c r="R18" s="48" t="s">
        <v>1451</v>
      </c>
      <c r="S18" s="48" t="s">
        <v>1452</v>
      </c>
      <c r="T18" s="48" t="s">
        <v>1453</v>
      </c>
      <c r="U18" s="48" t="s">
        <v>1454</v>
      </c>
      <c r="V18" s="48" t="s">
        <v>1455</v>
      </c>
      <c r="W18" s="48"/>
      <c r="X18" s="48"/>
      <c r="Y18" s="48"/>
      <c r="Z18" s="48"/>
    </row>
    <row r="19" ht="22.5" customHeight="1">
      <c r="A19" s="45" t="s">
        <v>1121</v>
      </c>
      <c r="B19" s="48" t="s">
        <v>1456</v>
      </c>
      <c r="C19" s="48" t="s">
        <v>1457</v>
      </c>
      <c r="D19" s="48" t="s">
        <v>1458</v>
      </c>
      <c r="E19" s="50" t="s">
        <v>1459</v>
      </c>
      <c r="F19" s="53"/>
      <c r="G19" s="48" t="s">
        <v>1460</v>
      </c>
      <c r="H19" s="48" t="s">
        <v>1461</v>
      </c>
      <c r="I19" s="48" t="s">
        <v>1462</v>
      </c>
      <c r="J19" s="48" t="s">
        <v>1463</v>
      </c>
      <c r="K19" s="48" t="s">
        <v>1464</v>
      </c>
      <c r="L19" s="48" t="s">
        <v>1465</v>
      </c>
      <c r="M19" s="48" t="s">
        <v>1466</v>
      </c>
      <c r="N19" s="48" t="s">
        <v>1467</v>
      </c>
      <c r="O19" s="48" t="s">
        <v>1468</v>
      </c>
      <c r="P19" s="45" t="s">
        <v>1469</v>
      </c>
      <c r="Q19" s="48" t="s">
        <v>1470</v>
      </c>
      <c r="R19" s="48" t="s">
        <v>1471</v>
      </c>
      <c r="S19" s="48" t="s">
        <v>1472</v>
      </c>
      <c r="T19" s="48" t="s">
        <v>1473</v>
      </c>
      <c r="U19" s="48" t="s">
        <v>1474</v>
      </c>
      <c r="V19" s="53"/>
      <c r="W19" s="53"/>
      <c r="X19" s="53"/>
      <c r="Y19" s="53"/>
      <c r="Z19" s="53"/>
    </row>
    <row r="20" ht="22.5" customHeight="1">
      <c r="A20" s="42" t="s">
        <v>191</v>
      </c>
      <c r="B20" s="55"/>
      <c r="C20" s="55"/>
      <c r="D20" s="55"/>
      <c r="E20" s="55"/>
      <c r="F20" s="55"/>
      <c r="G20" s="55"/>
      <c r="H20" s="55"/>
      <c r="I20" s="55"/>
      <c r="J20" s="55"/>
      <c r="K20" s="55"/>
      <c r="L20" s="55"/>
      <c r="M20" s="55"/>
      <c r="N20" s="55"/>
      <c r="O20" s="55"/>
      <c r="P20" s="55"/>
      <c r="Q20" s="55"/>
      <c r="R20" s="55"/>
      <c r="S20" s="55"/>
      <c r="T20" s="55"/>
      <c r="U20" s="55"/>
      <c r="V20" s="55"/>
      <c r="W20" s="55"/>
      <c r="X20" s="55"/>
      <c r="Y20" s="55"/>
      <c r="Z20" s="55"/>
    </row>
    <row r="21" ht="22.5" customHeight="1">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row>
    <row r="22" ht="22.5" customHeight="1">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row>
    <row r="23" ht="22.5" customHeight="1">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row>
    <row r="24" ht="22.5" customHeight="1">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row>
    <row r="25" ht="22.5" customHeight="1">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row>
    <row r="26" ht="22.5" customHeight="1">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row>
    <row r="27" ht="22.5" customHeight="1">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row>
    <row r="28" ht="22.5" customHeight="1">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row>
    <row r="29" ht="22.5" customHeight="1">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row>
    <row r="30" ht="22.5"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ht="22.5" customHeight="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ht="22.5" customHeight="1">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ht="22.5" customHeight="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ht="22.5" customHeight="1">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ht="22.5"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ht="22.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ht="22.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ht="22.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ht="22.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ht="22.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ht="22.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ht="22.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ht="22.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ht="22.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ht="22.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ht="22.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ht="22.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ht="22.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ht="22.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ht="22.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ht="22.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ht="22.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ht="22.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ht="22.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ht="22.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ht="22.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ht="22.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ht="22.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ht="22.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ht="22.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ht="22.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ht="22.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ht="22.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ht="22.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ht="22.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ht="22.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ht="22.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ht="22.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ht="22.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ht="22.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ht="22.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ht="22.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ht="22.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ht="22.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ht="22.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ht="22.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ht="22.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ht="22.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ht="22.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ht="22.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ht="22.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ht="22.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ht="22.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ht="22.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ht="22.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ht="22.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ht="22.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ht="22.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ht="22.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ht="22.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ht="22.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ht="22.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ht="22.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ht="22.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ht="22.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ht="22.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ht="22.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ht="22.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ht="22.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ht="22.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ht="22.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ht="22.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ht="22.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ht="22.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ht="22.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ht="22.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ht="22.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ht="22.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ht="22.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ht="22.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ht="22.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ht="22.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ht="22.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ht="22.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ht="22.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ht="22.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ht="22.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ht="22.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ht="22.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ht="22.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ht="22.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ht="22.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ht="22.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ht="22.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ht="22.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ht="22.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ht="22.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ht="22.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ht="22.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ht="22.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ht="22.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ht="22.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ht="22.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ht="22.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ht="22.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ht="22.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ht="22.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ht="22.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ht="22.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ht="22.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ht="22.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ht="22.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ht="22.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ht="22.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ht="22.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ht="22.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ht="22.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ht="22.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ht="22.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ht="22.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ht="22.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ht="22.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ht="22.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ht="22.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ht="22.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ht="22.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ht="22.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ht="22.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ht="22.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ht="22.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ht="22.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ht="22.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ht="22.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ht="22.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ht="22.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ht="22.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ht="22.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ht="22.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ht="22.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ht="22.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ht="22.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ht="22.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ht="22.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ht="22.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ht="22.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ht="22.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ht="22.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ht="22.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ht="22.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ht="22.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ht="22.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ht="22.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ht="22.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ht="22.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ht="22.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ht="22.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ht="22.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ht="22.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ht="22.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ht="22.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ht="22.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ht="22.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ht="22.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ht="22.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ht="22.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ht="22.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ht="22.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ht="22.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ht="22.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ht="22.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ht="22.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ht="22.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ht="22.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ht="22.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ht="22.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ht="22.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ht="22.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ht="22.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ht="22.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ht="22.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ht="22.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ht="22.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ht="22.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ht="22.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ht="22.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ht="22.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ht="22.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ht="22.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ht="22.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ht="22.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ht="22.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ht="22.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ht="22.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ht="22.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ht="22.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ht="22.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ht="22.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ht="22.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ht="22.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ht="22.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ht="22.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ht="22.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ht="22.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ht="22.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ht="22.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ht="22.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ht="22.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ht="22.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ht="22.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ht="22.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ht="22.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ht="22.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22.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ht="22.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ht="22.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22.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ht="22.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ht="22.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22.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ht="22.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ht="22.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22.5"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ht="22.5"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ht="22.5"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ht="22.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22.5"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ht="22.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22.5"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ht="22.5"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ht="22.5"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ht="22.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22.5"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ht="22.5"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ht="22.5"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ht="22.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22.5"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ht="22.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22.5"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ht="22.5"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ht="22.5"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ht="22.5"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ht="22.5"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ht="22.5"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ht="22.5"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ht="22.5"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ht="22.5"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ht="22.5"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ht="22.5"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ht="22.5"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ht="22.5"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ht="22.5"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ht="22.5"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ht="22.5"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ht="22.5"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ht="22.5"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ht="22.5"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ht="22.5"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ht="22.5"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ht="22.5"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ht="22.5"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ht="22.5"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ht="22.5"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ht="22.5"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ht="22.5"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ht="22.5"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ht="22.5"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ht="22.5"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ht="22.5"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ht="22.5"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ht="22.5"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ht="22.5"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22.5" customHeigh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ht="22.5" customHeigh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ht="22.5"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22.5" customHeigh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ht="22.5"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ht="22.5"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22.5"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ht="22.5"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ht="22.5"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ht="22.5" customHeigh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ht="22.5"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22.5" customHeigh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ht="22.5" customHeigh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ht="22.5"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22.5" customHeigh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ht="22.5" customHeigh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ht="22.5" customHeigh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ht="22.5" customHeigh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ht="22.5" customHeigh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ht="22.5"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22.5" customHeigh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ht="22.5" customHeigh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ht="22.5" customHeigh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ht="22.5" customHeigh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ht="22.5" customHeigh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ht="22.5"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22.5" customHeigh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ht="22.5" customHeigh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ht="22.5" customHeigh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ht="22.5"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22.5" customHeigh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ht="22.5" customHeigh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ht="22.5" customHeigh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ht="22.5" customHeigh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ht="22.5" customHeigh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ht="22.5" customHeigh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ht="22.5"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22.5"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22.5"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22.5"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22.5"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22.5"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22.5"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22.5"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22.5"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22.5"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22.5"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22.5"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22.5"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22.5"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22.5"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22.5"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22.5"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22.5"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22.5"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22.5"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22.5"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22.5"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22.5"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22.5"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22.5"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22.5"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22.5"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22.5"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22.5"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22.5"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22.5"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22.5"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22.5"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22.5"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22.5"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22.5"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22.5"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22.5"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22.5"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22.5"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22.5"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22.5"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22.5"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22.5" customHeigh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ht="22.5"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22.5" customHeigh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ht="22.5"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22.5"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22.5"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22.5"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22.5"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22.5"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22.5"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22.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22.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22.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22.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22.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22.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22.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22.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22.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22.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22.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22.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22.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22.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22.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22.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22.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22.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22.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22.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22.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22.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22.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22.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22.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22.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22.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22.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22.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22.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22.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22.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22.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22.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22.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22.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22.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22.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22.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22.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22.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22.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22.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22.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22.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22.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22.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22.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22.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22.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22.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22.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22.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22.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22.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22.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22.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22.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22.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22.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22.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22.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22.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22.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22.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22.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22.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22.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22.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22.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22.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22.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22.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22.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22.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22.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22.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22.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22.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22.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22.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22.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22.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22.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22.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22.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22.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22.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22.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22.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22.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22.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22.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22.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22.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22.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22.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22.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22.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22.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22.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22.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22.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22.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22.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22.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22.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22.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22.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22.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22.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22.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22.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22.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22.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22.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22.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22.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22.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22.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22.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22.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22.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22.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22.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22.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22.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22.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22.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22.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22.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22.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22.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22.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22.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22.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22.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22.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22.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22.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22.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22.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22.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22.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22.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22.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22.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22.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22.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22.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22.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22.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22.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22.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22.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22.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22.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22.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22.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22.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22.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22.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22.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22.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22.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22.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22.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22.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22.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22.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22.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22.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22.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22.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22.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22.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22.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22.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22.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22.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22.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22.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22.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22.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22.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22.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22.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22.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22.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22.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22.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22.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22.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22.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22.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22.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22.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22.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22.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22.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22.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22.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22.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22.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22.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22.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22.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22.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22.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22.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22.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22.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22.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22.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22.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22.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22.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22.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22.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22.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22.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22.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22.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22.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22.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22.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22.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22.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22.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22.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22.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22.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22.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22.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22.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22.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22.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22.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22.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22.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22.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22.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22.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22.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22.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22.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22.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22.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22.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22.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22.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22.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22.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22.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22.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22.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22.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22.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22.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22.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22.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22.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22.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22.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22.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22.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22.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22.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22.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22.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22.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22.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22.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22.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22.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22.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22.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22.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22.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22.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22.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22.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22.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22.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22.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22.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22.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22.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22.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22.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22.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22.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22.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22.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22.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22.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22.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22.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22.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22.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22.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22.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22.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22.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22.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22.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22.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22.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22.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22.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22.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22.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22.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22.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22.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22.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22.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22.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22.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22.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22.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22.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22.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22.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22.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22.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22.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22.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22.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22.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22.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22.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22.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22.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22.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22.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22.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22.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22.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22.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22.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22.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22.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22.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22.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22.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22.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22.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22.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22.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22.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22.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22.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22.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22.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22.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22.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22.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22.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22.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22.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22.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22.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22.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22.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22.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22.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22.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22.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22.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22.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22.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22.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22.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22.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22.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22.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22.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22.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22.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22.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22.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22.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22.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22.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22.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22.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22.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22.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22.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22.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22.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22.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22.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22.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22.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22.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22.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22.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22.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22.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22.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22.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22.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22.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22.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22.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22.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22.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22.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22.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22.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22.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22.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22.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22.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22.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22.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22.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22.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22.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22.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22.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22.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22.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22.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22.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22.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22.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22.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22.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22.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22.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22.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22.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22.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22.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22.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22.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22.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22.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22.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22.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22.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22.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22.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22.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22.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22.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22.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22.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22.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22.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22.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22.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22.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22.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22.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22.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22.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22.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22.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22.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22.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22.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22.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22.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22.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22.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22.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22.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22.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22.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22.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22.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22.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22.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22.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22.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22.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22.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22.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22.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22.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22.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22.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22.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22.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22.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22.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22.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22.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22.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22.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22.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22.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22.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22.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22.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22.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22.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22.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22.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22.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22.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22.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22.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22.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22.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22.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22.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22.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22.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22.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22.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22.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22.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22.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22.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22.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22.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22.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22.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22.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22.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22.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22.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22.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22.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22.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22.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22.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22.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22.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22.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22.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22.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22.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22.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22.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22.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22.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22.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22.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22.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22.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22.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22.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22.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22.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22.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22.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22.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22.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22.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22.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22.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22.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22.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22.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22.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22.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22.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22.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22.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22.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22.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22.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22.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22.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22.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22.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22.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22.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22.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22.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22.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22.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22.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22.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22.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22.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22.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22.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22.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22.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22.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22.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22.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22.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22.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22.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22.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22.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22.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22.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22.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22.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22.5" customHeigh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22.5" customHeigh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22.5" customHeigh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22.5" customHeigh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22.5" customHeigh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22.5" customHeigh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22.5" customHeigh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22.5" customHeigh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22.5" customHeigh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22.5" customHeigh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22.5" customHeigh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row>
  </sheetData>
  <autoFilter ref="$A$1:$Z$20"/>
  <hyperlinks>
    <hyperlink r:id="rId1" ref="P16"/>
    <hyperlink r:id="rId2" ref="U16"/>
  </hyperlinks>
  <printOptions horizontalCentered="1"/>
  <pageMargins bottom="0.1" footer="0.0" header="0.0" left="0.3" right="0.3" top="0.1"/>
  <pageSetup paperSize="9" orientation="portrait" pageOrder="overThenDown"/>
  <drawing r:id="rId3"/>
</worksheet>
</file>